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Data Analyst\P6\Project\data\"/>
    </mc:Choice>
  </mc:AlternateContent>
  <bookViews>
    <workbookView xWindow="-15" yWindow="1245" windowWidth="9060" windowHeight="3090" tabRatio="804" activeTab="6"/>
  </bookViews>
  <sheets>
    <sheet name="NHExT, 1975 to 2015" sheetId="17" r:id="rId1"/>
    <sheet name="Table of Contents" sheetId="18" r:id="rId2"/>
    <sheet name="Total" sheetId="15" r:id="rId3"/>
    <sheet name="Private" sheetId="14" r:id="rId4"/>
    <sheet name="Public" sheetId="13" r:id="rId5"/>
    <sheet name="new prop public" sheetId="19" r:id="rId6"/>
    <sheet name="new prop private" sheetId="20" r:id="rId7"/>
    <sheet name="Prov-Terr Gov't" sheetId="12" r:id="rId8"/>
    <sheet name="Other Public" sheetId="11" r:id="rId9"/>
    <sheet name="Federal Direct" sheetId="10" r:id="rId10"/>
    <sheet name="Municipal" sheetId="9" r:id="rId11"/>
    <sheet name="Soc Sec Funds" sheetId="8" r:id="rId12"/>
  </sheets>
  <definedNames>
    <definedName name="_xlnm.Print_Area" localSheetId="9">'Federal Direct'!$A$3:$K$365</definedName>
    <definedName name="_xlnm.Print_Area" localSheetId="10">Municipal!$A$3:$K$365</definedName>
    <definedName name="_xlnm.Print_Area" localSheetId="6">'new prop private'!$A$3:$K$365</definedName>
    <definedName name="_xlnm.Print_Area" localSheetId="5">'new prop public'!$A$3:$K$365</definedName>
    <definedName name="_xlnm.Print_Area" localSheetId="0">'NHExT, 1975 to 2015'!$A$1:$I$48</definedName>
    <definedName name="_xlnm.Print_Area" localSheetId="8">'Other Public'!$A$3:$K$369</definedName>
    <definedName name="_xlnm.Print_Area" localSheetId="3">Private!$A$3:$K$365</definedName>
    <definedName name="_xlnm.Print_Area" localSheetId="7">'Prov-Terr Gov''t'!$A$3:$K$365</definedName>
    <definedName name="_xlnm.Print_Area" localSheetId="4">Public!$A$3:$K$365</definedName>
    <definedName name="_xlnm.Print_Area" localSheetId="11">'Soc Sec Funds'!$A$3:$K$365</definedName>
    <definedName name="_xlnm.Print_Area" localSheetId="1">'Table of Contents'!$A$1:$J$23</definedName>
    <definedName name="_xlnm.Print_Area" localSheetId="2">Total!$A$3:$K$323</definedName>
  </definedNames>
  <calcPr calcId="152511"/>
</workbook>
</file>

<file path=xl/calcChain.xml><?xml version="1.0" encoding="utf-8"?>
<calcChain xmlns="http://schemas.openxmlformats.org/spreadsheetml/2006/main">
  <c r="B7" i="20" l="1"/>
  <c r="C7" i="20"/>
  <c r="D7" i="20"/>
  <c r="E7" i="20"/>
  <c r="F7" i="20"/>
  <c r="G7" i="20"/>
  <c r="H7" i="20"/>
  <c r="I7" i="20"/>
  <c r="J7" i="20"/>
  <c r="B8" i="20"/>
  <c r="C8" i="20"/>
  <c r="D8" i="20"/>
  <c r="E8" i="20"/>
  <c r="F8" i="20"/>
  <c r="G8" i="20"/>
  <c r="H8" i="20"/>
  <c r="I8" i="20"/>
  <c r="J8" i="20"/>
  <c r="B9" i="20"/>
  <c r="C9" i="20"/>
  <c r="D9" i="20"/>
  <c r="E9" i="20"/>
  <c r="F9" i="20"/>
  <c r="G9" i="20"/>
  <c r="H9" i="20"/>
  <c r="I9" i="20"/>
  <c r="J9" i="20"/>
  <c r="B10" i="20"/>
  <c r="C10" i="20"/>
  <c r="D10" i="20"/>
  <c r="E10" i="20"/>
  <c r="F10" i="20"/>
  <c r="G10" i="20"/>
  <c r="H10" i="20"/>
  <c r="I10" i="20"/>
  <c r="J10" i="20"/>
  <c r="B11" i="20"/>
  <c r="C11" i="20"/>
  <c r="D11" i="20"/>
  <c r="E11" i="20"/>
  <c r="F11" i="20"/>
  <c r="G11" i="20"/>
  <c r="H11" i="20"/>
  <c r="I11" i="20"/>
  <c r="J11" i="20"/>
  <c r="B12" i="20"/>
  <c r="C12" i="20"/>
  <c r="D12" i="20"/>
  <c r="E12" i="20"/>
  <c r="F12" i="20"/>
  <c r="G12" i="20"/>
  <c r="H12" i="20"/>
  <c r="I12" i="20"/>
  <c r="J12" i="20"/>
  <c r="B13" i="20"/>
  <c r="C13" i="20"/>
  <c r="D13" i="20"/>
  <c r="E13" i="20"/>
  <c r="F13" i="20"/>
  <c r="G13" i="20"/>
  <c r="H13" i="20"/>
  <c r="I13" i="20"/>
  <c r="J13" i="20"/>
  <c r="B14" i="20"/>
  <c r="C14" i="20"/>
  <c r="D14" i="20"/>
  <c r="E14" i="20"/>
  <c r="F14" i="20"/>
  <c r="G14" i="20"/>
  <c r="H14" i="20"/>
  <c r="I14" i="20"/>
  <c r="J14" i="20"/>
  <c r="B15" i="20"/>
  <c r="C15" i="20"/>
  <c r="D15" i="20"/>
  <c r="E15" i="20"/>
  <c r="F15" i="20"/>
  <c r="G15" i="20"/>
  <c r="H15" i="20"/>
  <c r="I15" i="20"/>
  <c r="J15" i="20"/>
  <c r="B16" i="20"/>
  <c r="C16" i="20"/>
  <c r="D16" i="20"/>
  <c r="E16" i="20"/>
  <c r="F16" i="20"/>
  <c r="G16" i="20"/>
  <c r="H16" i="20"/>
  <c r="I16" i="20"/>
  <c r="J16" i="20"/>
  <c r="B17" i="20"/>
  <c r="C17" i="20"/>
  <c r="D17" i="20"/>
  <c r="E17" i="20"/>
  <c r="F17" i="20"/>
  <c r="G17" i="20"/>
  <c r="H17" i="20"/>
  <c r="I17" i="20"/>
  <c r="J17" i="20"/>
  <c r="B18" i="20"/>
  <c r="C18" i="20"/>
  <c r="D18" i="20"/>
  <c r="E18" i="20"/>
  <c r="F18" i="20"/>
  <c r="G18" i="20"/>
  <c r="H18" i="20"/>
  <c r="I18" i="20"/>
  <c r="J18" i="20"/>
  <c r="B19" i="20"/>
  <c r="C19" i="20"/>
  <c r="D19" i="20"/>
  <c r="E19" i="20"/>
  <c r="F19" i="20"/>
  <c r="G19" i="20"/>
  <c r="H19" i="20"/>
  <c r="I19" i="20"/>
  <c r="J19" i="20"/>
  <c r="B20" i="20"/>
  <c r="C20" i="20"/>
  <c r="D20" i="20"/>
  <c r="E20" i="20"/>
  <c r="F20" i="20"/>
  <c r="G20" i="20"/>
  <c r="H20" i="20"/>
  <c r="I20" i="20"/>
  <c r="J20" i="20"/>
  <c r="B21" i="20"/>
  <c r="C21" i="20"/>
  <c r="D21" i="20"/>
  <c r="E21" i="20"/>
  <c r="F21" i="20"/>
  <c r="G21" i="20"/>
  <c r="H21" i="20"/>
  <c r="I21" i="20"/>
  <c r="J21" i="20"/>
  <c r="B22" i="20"/>
  <c r="C22" i="20"/>
  <c r="D22" i="20"/>
  <c r="E22" i="20"/>
  <c r="F22" i="20"/>
  <c r="G22" i="20"/>
  <c r="H22" i="20"/>
  <c r="I22" i="20"/>
  <c r="J22" i="20"/>
  <c r="B23" i="20"/>
  <c r="C23" i="20"/>
  <c r="D23" i="20"/>
  <c r="E23" i="20"/>
  <c r="F23" i="20"/>
  <c r="G23" i="20"/>
  <c r="H23" i="20"/>
  <c r="I23" i="20"/>
  <c r="J23" i="20"/>
  <c r="B24" i="20"/>
  <c r="C24" i="20"/>
  <c r="D24" i="20"/>
  <c r="E24" i="20"/>
  <c r="F24" i="20"/>
  <c r="G24" i="20"/>
  <c r="H24" i="20"/>
  <c r="I24" i="20"/>
  <c r="J24" i="20"/>
  <c r="B25" i="20"/>
  <c r="C25" i="20"/>
  <c r="D25" i="20"/>
  <c r="E25" i="20"/>
  <c r="F25" i="20"/>
  <c r="G25" i="20"/>
  <c r="H25" i="20"/>
  <c r="I25" i="20"/>
  <c r="J25" i="20"/>
  <c r="B26" i="20"/>
  <c r="C26" i="20"/>
  <c r="D26" i="20"/>
  <c r="E26" i="20"/>
  <c r="F26" i="20"/>
  <c r="G26" i="20"/>
  <c r="H26" i="20"/>
  <c r="I26" i="20"/>
  <c r="J26" i="20"/>
  <c r="B27" i="20"/>
  <c r="C27" i="20"/>
  <c r="D27" i="20"/>
  <c r="E27" i="20"/>
  <c r="F27" i="20"/>
  <c r="G27" i="20"/>
  <c r="H27" i="20"/>
  <c r="I27" i="20"/>
  <c r="J27" i="20"/>
  <c r="B28" i="20"/>
  <c r="C28" i="20"/>
  <c r="D28" i="20"/>
  <c r="E28" i="20"/>
  <c r="F28" i="20"/>
  <c r="G28" i="20"/>
  <c r="H28" i="20"/>
  <c r="I28" i="20"/>
  <c r="J28" i="20"/>
  <c r="B29" i="20"/>
  <c r="C29" i="20"/>
  <c r="D29" i="20"/>
  <c r="E29" i="20"/>
  <c r="F29" i="20"/>
  <c r="G29" i="20"/>
  <c r="H29" i="20"/>
  <c r="I29" i="20"/>
  <c r="J29" i="20"/>
  <c r="B30" i="20"/>
  <c r="C30" i="20"/>
  <c r="D30" i="20"/>
  <c r="E30" i="20"/>
  <c r="F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B32" i="20"/>
  <c r="C32" i="20"/>
  <c r="D32" i="20"/>
  <c r="E32" i="20"/>
  <c r="F32" i="20"/>
  <c r="G32" i="20"/>
  <c r="H32" i="20"/>
  <c r="I32" i="20"/>
  <c r="J32" i="20"/>
  <c r="B33" i="20"/>
  <c r="C33" i="20"/>
  <c r="D33" i="20"/>
  <c r="E33" i="20"/>
  <c r="F33" i="20"/>
  <c r="G33" i="20"/>
  <c r="H33" i="20"/>
  <c r="I33" i="20"/>
  <c r="J33" i="20"/>
  <c r="B34" i="20"/>
  <c r="C34" i="20"/>
  <c r="D34" i="20"/>
  <c r="E34" i="20"/>
  <c r="F34" i="20"/>
  <c r="G34" i="20"/>
  <c r="H34" i="20"/>
  <c r="I34" i="20"/>
  <c r="J34" i="20"/>
  <c r="B35" i="20"/>
  <c r="C35" i="20"/>
  <c r="D35" i="20"/>
  <c r="E35" i="20"/>
  <c r="F35" i="20"/>
  <c r="G35" i="20"/>
  <c r="H35" i="20"/>
  <c r="I35" i="20"/>
  <c r="J35" i="20"/>
  <c r="B36" i="20"/>
  <c r="C36" i="20"/>
  <c r="D36" i="20"/>
  <c r="E36" i="20"/>
  <c r="F36" i="20"/>
  <c r="G36" i="20"/>
  <c r="H36" i="20"/>
  <c r="I36" i="20"/>
  <c r="J36" i="20"/>
  <c r="B37" i="20"/>
  <c r="C37" i="20"/>
  <c r="D37" i="20"/>
  <c r="E37" i="20"/>
  <c r="F37" i="20"/>
  <c r="G37" i="20"/>
  <c r="H37" i="20"/>
  <c r="I37" i="20"/>
  <c r="J37" i="20"/>
  <c r="B38" i="20"/>
  <c r="C38" i="20"/>
  <c r="D38" i="20"/>
  <c r="E38" i="20"/>
  <c r="F38" i="20"/>
  <c r="G38" i="20"/>
  <c r="H38" i="20"/>
  <c r="I38" i="20"/>
  <c r="J38" i="20"/>
  <c r="B39" i="20"/>
  <c r="C39" i="20"/>
  <c r="D39" i="20"/>
  <c r="E39" i="20"/>
  <c r="F39" i="20"/>
  <c r="G39" i="20"/>
  <c r="H39" i="20"/>
  <c r="I39" i="20"/>
  <c r="J39" i="20"/>
  <c r="B40" i="20"/>
  <c r="C40" i="20"/>
  <c r="D40" i="20"/>
  <c r="E40" i="20"/>
  <c r="F40" i="20"/>
  <c r="G40" i="20"/>
  <c r="H40" i="20"/>
  <c r="I40" i="20"/>
  <c r="J40" i="20"/>
  <c r="B41" i="20"/>
  <c r="C41" i="20"/>
  <c r="D41" i="20"/>
  <c r="E41" i="20"/>
  <c r="F41" i="20"/>
  <c r="G41" i="20"/>
  <c r="H41" i="20"/>
  <c r="I41" i="20"/>
  <c r="J41" i="20"/>
  <c r="B42" i="20"/>
  <c r="C42" i="20"/>
  <c r="D42" i="20"/>
  <c r="E42" i="20"/>
  <c r="F42" i="20"/>
  <c r="G42" i="20"/>
  <c r="H42" i="20"/>
  <c r="I42" i="20"/>
  <c r="J42" i="20"/>
  <c r="B43" i="20"/>
  <c r="C43" i="20"/>
  <c r="D43" i="20"/>
  <c r="E43" i="20"/>
  <c r="F43" i="20"/>
  <c r="G43" i="20"/>
  <c r="H43" i="20"/>
  <c r="I43" i="20"/>
  <c r="J43" i="20"/>
  <c r="B44" i="20"/>
  <c r="C44" i="20"/>
  <c r="D44" i="20"/>
  <c r="E44" i="20"/>
  <c r="F44" i="20"/>
  <c r="G44" i="20"/>
  <c r="H44" i="20"/>
  <c r="I44" i="20"/>
  <c r="J44" i="20"/>
  <c r="B45" i="20"/>
  <c r="C45" i="20"/>
  <c r="D45" i="20"/>
  <c r="E45" i="20"/>
  <c r="F45" i="20"/>
  <c r="G45" i="20"/>
  <c r="H45" i="20"/>
  <c r="I45" i="20"/>
  <c r="J45" i="20"/>
  <c r="B46" i="20"/>
  <c r="C46" i="20"/>
  <c r="D46" i="20"/>
  <c r="E46" i="20"/>
  <c r="F46" i="20"/>
  <c r="G46" i="20"/>
  <c r="H46" i="20"/>
  <c r="I46" i="20"/>
  <c r="J46" i="20"/>
  <c r="C6" i="20"/>
  <c r="D6" i="20"/>
  <c r="E6" i="20"/>
  <c r="F6" i="20"/>
  <c r="G6" i="20"/>
  <c r="H6" i="20"/>
  <c r="I6" i="20"/>
  <c r="J6" i="20"/>
  <c r="B6" i="20"/>
  <c r="B7" i="19"/>
  <c r="C7" i="19"/>
  <c r="D7" i="19"/>
  <c r="E7" i="19"/>
  <c r="F7" i="19"/>
  <c r="G7" i="19"/>
  <c r="H7" i="19"/>
  <c r="I7" i="19"/>
  <c r="J7" i="19"/>
  <c r="B8" i="19"/>
  <c r="C8" i="19"/>
  <c r="D8" i="19"/>
  <c r="E8" i="19"/>
  <c r="F8" i="19"/>
  <c r="G8" i="19"/>
  <c r="H8" i="19"/>
  <c r="I8" i="19"/>
  <c r="J8" i="19"/>
  <c r="B9" i="19"/>
  <c r="C9" i="19"/>
  <c r="D9" i="19"/>
  <c r="E9" i="19"/>
  <c r="F9" i="19"/>
  <c r="G9" i="19"/>
  <c r="H9" i="19"/>
  <c r="I9" i="19"/>
  <c r="J9" i="19"/>
  <c r="B10" i="19"/>
  <c r="C10" i="19"/>
  <c r="D10" i="19"/>
  <c r="E10" i="19"/>
  <c r="F10" i="19"/>
  <c r="G10" i="19"/>
  <c r="H10" i="19"/>
  <c r="I10" i="19"/>
  <c r="J10" i="19"/>
  <c r="B11" i="19"/>
  <c r="C11" i="19"/>
  <c r="D11" i="19"/>
  <c r="E11" i="19"/>
  <c r="F11" i="19"/>
  <c r="G11" i="19"/>
  <c r="H11" i="19"/>
  <c r="I11" i="19"/>
  <c r="J11" i="19"/>
  <c r="B12" i="19"/>
  <c r="C12" i="19"/>
  <c r="D12" i="19"/>
  <c r="E12" i="19"/>
  <c r="F12" i="19"/>
  <c r="G12" i="19"/>
  <c r="H12" i="19"/>
  <c r="I12" i="19"/>
  <c r="J12" i="19"/>
  <c r="B13" i="19"/>
  <c r="C13" i="19"/>
  <c r="D13" i="19"/>
  <c r="E13" i="19"/>
  <c r="F13" i="19"/>
  <c r="G13" i="19"/>
  <c r="H13" i="19"/>
  <c r="I13" i="19"/>
  <c r="J13" i="19"/>
  <c r="B14" i="19"/>
  <c r="C14" i="19"/>
  <c r="D14" i="19"/>
  <c r="E14" i="19"/>
  <c r="F14" i="19"/>
  <c r="G14" i="19"/>
  <c r="H14" i="19"/>
  <c r="I14" i="19"/>
  <c r="J14" i="19"/>
  <c r="B15" i="19"/>
  <c r="C15" i="19"/>
  <c r="D15" i="19"/>
  <c r="E15" i="19"/>
  <c r="F15" i="19"/>
  <c r="G15" i="19"/>
  <c r="H15" i="19"/>
  <c r="I15" i="19"/>
  <c r="J15" i="19"/>
  <c r="B16" i="19"/>
  <c r="C16" i="19"/>
  <c r="D16" i="19"/>
  <c r="E16" i="19"/>
  <c r="F16" i="19"/>
  <c r="G16" i="19"/>
  <c r="H16" i="19"/>
  <c r="I16" i="19"/>
  <c r="J16" i="19"/>
  <c r="B17" i="19"/>
  <c r="C17" i="19"/>
  <c r="D17" i="19"/>
  <c r="E17" i="19"/>
  <c r="F17" i="19"/>
  <c r="G17" i="19"/>
  <c r="H17" i="19"/>
  <c r="I17" i="19"/>
  <c r="J17" i="19"/>
  <c r="B18" i="19"/>
  <c r="C18" i="19"/>
  <c r="D18" i="19"/>
  <c r="E18" i="19"/>
  <c r="F18" i="19"/>
  <c r="G18" i="19"/>
  <c r="H18" i="19"/>
  <c r="I18" i="19"/>
  <c r="J18" i="19"/>
  <c r="B19" i="19"/>
  <c r="C19" i="19"/>
  <c r="D19" i="19"/>
  <c r="E19" i="19"/>
  <c r="F19" i="19"/>
  <c r="G19" i="19"/>
  <c r="H19" i="19"/>
  <c r="I19" i="19"/>
  <c r="J19" i="19"/>
  <c r="B20" i="19"/>
  <c r="C20" i="19"/>
  <c r="D20" i="19"/>
  <c r="E20" i="19"/>
  <c r="F20" i="19"/>
  <c r="G20" i="19"/>
  <c r="H20" i="19"/>
  <c r="I20" i="19"/>
  <c r="J20" i="19"/>
  <c r="B21" i="19"/>
  <c r="C21" i="19"/>
  <c r="D21" i="19"/>
  <c r="E21" i="19"/>
  <c r="F21" i="19"/>
  <c r="G21" i="19"/>
  <c r="H21" i="19"/>
  <c r="I21" i="19"/>
  <c r="J21" i="19"/>
  <c r="B22" i="19"/>
  <c r="C22" i="19"/>
  <c r="D22" i="19"/>
  <c r="E22" i="19"/>
  <c r="F22" i="19"/>
  <c r="G22" i="19"/>
  <c r="H22" i="19"/>
  <c r="I22" i="19"/>
  <c r="J22" i="19"/>
  <c r="B23" i="19"/>
  <c r="C23" i="19"/>
  <c r="D23" i="19"/>
  <c r="E23" i="19"/>
  <c r="F23" i="19"/>
  <c r="G23" i="19"/>
  <c r="H23" i="19"/>
  <c r="I23" i="19"/>
  <c r="J23" i="19"/>
  <c r="B24" i="19"/>
  <c r="C24" i="19"/>
  <c r="D24" i="19"/>
  <c r="E24" i="19"/>
  <c r="F24" i="19"/>
  <c r="G24" i="19"/>
  <c r="H24" i="19"/>
  <c r="I24" i="19"/>
  <c r="J24" i="19"/>
  <c r="B25" i="19"/>
  <c r="C25" i="19"/>
  <c r="D25" i="19"/>
  <c r="E25" i="19"/>
  <c r="F25" i="19"/>
  <c r="G25" i="19"/>
  <c r="H25" i="19"/>
  <c r="I25" i="19"/>
  <c r="J25" i="19"/>
  <c r="B26" i="19"/>
  <c r="C26" i="19"/>
  <c r="D26" i="19"/>
  <c r="E26" i="19"/>
  <c r="F26" i="19"/>
  <c r="G26" i="19"/>
  <c r="H26" i="19"/>
  <c r="I26" i="19"/>
  <c r="J26" i="19"/>
  <c r="B27" i="19"/>
  <c r="C27" i="19"/>
  <c r="D27" i="19"/>
  <c r="E27" i="19"/>
  <c r="F27" i="19"/>
  <c r="G27" i="19"/>
  <c r="H27" i="19"/>
  <c r="I27" i="19"/>
  <c r="J27" i="19"/>
  <c r="B28" i="19"/>
  <c r="C28" i="19"/>
  <c r="D28" i="19"/>
  <c r="E28" i="19"/>
  <c r="F28" i="19"/>
  <c r="G28" i="19"/>
  <c r="H28" i="19"/>
  <c r="I28" i="19"/>
  <c r="J28" i="19"/>
  <c r="B29" i="19"/>
  <c r="C29" i="19"/>
  <c r="D29" i="19"/>
  <c r="E29" i="19"/>
  <c r="F29" i="19"/>
  <c r="G29" i="19"/>
  <c r="H29" i="19"/>
  <c r="I29" i="19"/>
  <c r="J29" i="19"/>
  <c r="B30" i="19"/>
  <c r="C30" i="19"/>
  <c r="D30" i="19"/>
  <c r="E30" i="19"/>
  <c r="F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B32" i="19"/>
  <c r="C32" i="19"/>
  <c r="D32" i="19"/>
  <c r="E32" i="19"/>
  <c r="F32" i="19"/>
  <c r="G32" i="19"/>
  <c r="H32" i="19"/>
  <c r="I32" i="19"/>
  <c r="J32" i="19"/>
  <c r="B33" i="19"/>
  <c r="C33" i="19"/>
  <c r="D33" i="19"/>
  <c r="E33" i="19"/>
  <c r="F33" i="19"/>
  <c r="G33" i="19"/>
  <c r="H33" i="19"/>
  <c r="I33" i="19"/>
  <c r="J33" i="19"/>
  <c r="B34" i="19"/>
  <c r="C34" i="19"/>
  <c r="D34" i="19"/>
  <c r="E34" i="19"/>
  <c r="F34" i="19"/>
  <c r="G34" i="19"/>
  <c r="H34" i="19"/>
  <c r="I34" i="19"/>
  <c r="J34" i="19"/>
  <c r="B35" i="19"/>
  <c r="C35" i="19"/>
  <c r="D35" i="19"/>
  <c r="E35" i="19"/>
  <c r="F35" i="19"/>
  <c r="G35" i="19"/>
  <c r="H35" i="19"/>
  <c r="I35" i="19"/>
  <c r="J35" i="19"/>
  <c r="B36" i="19"/>
  <c r="C36" i="19"/>
  <c r="D36" i="19"/>
  <c r="E36" i="19"/>
  <c r="F36" i="19"/>
  <c r="G36" i="19"/>
  <c r="H36" i="19"/>
  <c r="I36" i="19"/>
  <c r="J36" i="19"/>
  <c r="B37" i="19"/>
  <c r="C37" i="19"/>
  <c r="D37" i="19"/>
  <c r="E37" i="19"/>
  <c r="F37" i="19"/>
  <c r="G37" i="19"/>
  <c r="H37" i="19"/>
  <c r="I37" i="19"/>
  <c r="J37" i="19"/>
  <c r="B38" i="19"/>
  <c r="C38" i="19"/>
  <c r="D38" i="19"/>
  <c r="E38" i="19"/>
  <c r="F38" i="19"/>
  <c r="G38" i="19"/>
  <c r="H38" i="19"/>
  <c r="I38" i="19"/>
  <c r="J38" i="19"/>
  <c r="B39" i="19"/>
  <c r="C39" i="19"/>
  <c r="D39" i="19"/>
  <c r="E39" i="19"/>
  <c r="F39" i="19"/>
  <c r="G39" i="19"/>
  <c r="H39" i="19"/>
  <c r="I39" i="19"/>
  <c r="J39" i="19"/>
  <c r="B40" i="19"/>
  <c r="C40" i="19"/>
  <c r="D40" i="19"/>
  <c r="E40" i="19"/>
  <c r="F40" i="19"/>
  <c r="G40" i="19"/>
  <c r="H40" i="19"/>
  <c r="I40" i="19"/>
  <c r="J40" i="19"/>
  <c r="B41" i="19"/>
  <c r="C41" i="19"/>
  <c r="D41" i="19"/>
  <c r="E41" i="19"/>
  <c r="F41" i="19"/>
  <c r="G41" i="19"/>
  <c r="H41" i="19"/>
  <c r="I41" i="19"/>
  <c r="J41" i="19"/>
  <c r="B42" i="19"/>
  <c r="C42" i="19"/>
  <c r="D42" i="19"/>
  <c r="E42" i="19"/>
  <c r="F42" i="19"/>
  <c r="G42" i="19"/>
  <c r="H42" i="19"/>
  <c r="I42" i="19"/>
  <c r="J42" i="19"/>
  <c r="B43" i="19"/>
  <c r="C43" i="19"/>
  <c r="D43" i="19"/>
  <c r="E43" i="19"/>
  <c r="F43" i="19"/>
  <c r="G43" i="19"/>
  <c r="H43" i="19"/>
  <c r="I43" i="19"/>
  <c r="J43" i="19"/>
  <c r="B44" i="19"/>
  <c r="C44" i="19"/>
  <c r="D44" i="19"/>
  <c r="E44" i="19"/>
  <c r="F44" i="19"/>
  <c r="G44" i="19"/>
  <c r="H44" i="19"/>
  <c r="I44" i="19"/>
  <c r="J44" i="19"/>
  <c r="B45" i="19"/>
  <c r="C45" i="19"/>
  <c r="D45" i="19"/>
  <c r="E45" i="19"/>
  <c r="F45" i="19"/>
  <c r="G45" i="19"/>
  <c r="H45" i="19"/>
  <c r="I45" i="19"/>
  <c r="J45" i="19"/>
  <c r="B46" i="19"/>
  <c r="C46" i="19"/>
  <c r="D46" i="19"/>
  <c r="E46" i="19"/>
  <c r="F46" i="19"/>
  <c r="G46" i="19"/>
  <c r="H46" i="19"/>
  <c r="I46" i="19"/>
  <c r="J46" i="19"/>
  <c r="C6" i="19"/>
  <c r="D6" i="19"/>
  <c r="E6" i="19"/>
  <c r="F6" i="19"/>
  <c r="G6" i="19"/>
  <c r="H6" i="19"/>
  <c r="I6" i="19"/>
  <c r="J6" i="19"/>
  <c r="B6" i="19"/>
</calcChain>
</file>

<file path=xl/sharedStrings.xml><?xml version="1.0" encoding="utf-8"?>
<sst xmlns="http://schemas.openxmlformats.org/spreadsheetml/2006/main" count="4631" uniqueCount="342">
  <si>
    <t>Hospitals</t>
  </si>
  <si>
    <t>Physicians</t>
  </si>
  <si>
    <t>Drugs</t>
  </si>
  <si>
    <t>Capital</t>
  </si>
  <si>
    <t>Total</t>
  </si>
  <si>
    <t>Other  Institutions</t>
  </si>
  <si>
    <t>Other Professionals</t>
  </si>
  <si>
    <t>Other Health Spending</t>
  </si>
  <si>
    <t xml:space="preserve">Public Health </t>
  </si>
  <si>
    <t>Administration</t>
  </si>
  <si>
    <t>Public Health</t>
  </si>
  <si>
    <t>($’ 000,000)</t>
  </si>
  <si>
    <t>Year</t>
  </si>
  <si>
    <t>2014 f</t>
  </si>
  <si>
    <t xml:space="preserve">2015 f </t>
  </si>
  <si>
    <t>(annual percentage change)</t>
  </si>
  <si>
    <t xml:space="preserve">2014 f </t>
  </si>
  <si>
    <t xml:space="preserve">Year </t>
  </si>
  <si>
    <t>($’ per capita)</t>
  </si>
  <si>
    <t xml:space="preserve">2015 f  </t>
  </si>
  <si>
    <t>(percentage)</t>
  </si>
  <si>
    <t xml:space="preserve">2014 f  </t>
  </si>
  <si>
    <t>2015 f</t>
  </si>
  <si>
    <t>---</t>
  </si>
  <si>
    <t>Table C.1.1: Total Health Expenditure, by Use of Funds, Canada, 1975 to 2015—Current Dollars</t>
  </si>
  <si>
    <t>Note</t>
  </si>
  <si>
    <t>f: Forecast</t>
  </si>
  <si>
    <t>Source</t>
  </si>
  <si>
    <t>National Health Expenditure Database, 1975 to 2015, Canadian Institute for Health Information.</t>
  </si>
  <si>
    <t>Table C.1.4: Public and Private Share of Total Health Expenditure, by Use of Funds, Canada, 1975 to 2015—Current Dollars</t>
  </si>
  <si>
    <t>Back to Table of Contents</t>
  </si>
  <si>
    <t>Table C.1.2: Total Health Expenditure, by Use of Funds, Canada, 1975 to 2015—Current Dollars</t>
  </si>
  <si>
    <t>Table C.1.3: Total Health Expenditure, by Use of Funds, Canada, 1975 to 2015—Current Dollars</t>
  </si>
  <si>
    <t>Notes</t>
  </si>
  <si>
    <r>
      <t>1</t>
    </r>
    <r>
      <rPr>
        <sz val="9"/>
        <color rgb="FF000000"/>
        <rFont val="Arial"/>
        <family val="2"/>
      </rPr>
      <t xml:space="preserve"> Includes expenditures by Municipal Governments, Social Security Funds and the Federal Government (net of transfers to Provinces / Territories)</t>
    </r>
  </si>
  <si>
    <t>Table C.8.1: Social Security Funds Health Expenditure, by Use of Funds, Canada, 1975 to 2015—Current Dollars</t>
  </si>
  <si>
    <t>Table C.8.2: Social Security Funds Health Expenditure, by Use of Funds, Canada, 1975 to 2015—Current Dollars</t>
  </si>
  <si>
    <t>Table C.8.3: Social Security Funds Health Expenditure, by Use of Funds, Canada, 1975 to 2015—Current Dollars</t>
  </si>
  <si>
    <t>Table C.7.1: Municipal Government Health Expenditure, by Use of Funds, Canada, 1975 to 2015—Current Dollars</t>
  </si>
  <si>
    <t>Table C.7.2: Municipal Government Health Expenditure, by Use of Funds, Canada, 1975 to 2015—Current Dollars</t>
  </si>
  <si>
    <t>Table C.7.3: Municipal Government Health Expenditure, by Use of Funds, Canada, 1975 to 2015—Current Dollars</t>
  </si>
  <si>
    <t>Table C.7.4: Municipal Government Health Expenditure, by Use of Funds, as a Proportion of Total, Canada, 1975 to 2015—Current Dollars</t>
  </si>
  <si>
    <t>Table C.6.1: Federal Direct Health Expenditure, by Use of Funds, Canada, 1975 to 2015—Current Dollars</t>
  </si>
  <si>
    <t>Table C.6.2: Federal Direct Health Expenditure, by Use of Funds, Canada, 1975 to 2015—Current Dollars</t>
  </si>
  <si>
    <t>Table C.6.3: Federal Direct Health Expenditure, by Use of Funds, Canada, 1975 to 2015—Current Dollars</t>
  </si>
  <si>
    <t>Table C.6.4: Federal Direct Health Expenditure, by Use of Funds, as a Proportion of Total, Canada, 1975 to 2015—Current Dollars</t>
  </si>
  <si>
    <r>
      <t>Table C.5.1: Other Public</t>
    </r>
    <r>
      <rPr>
        <vertAlign val="superscript"/>
        <sz val="12"/>
        <color rgb="FFFFFFFF"/>
        <rFont val="Arial"/>
        <family val="2"/>
      </rPr>
      <t>1</t>
    </r>
    <r>
      <rPr>
        <sz val="12"/>
        <color rgb="FFFFFFFF"/>
        <rFont val="Arial"/>
        <family val="2"/>
      </rPr>
      <t xml:space="preserve"> Sector Health Expenditure, by Use of Funds, Canada, 1975 to 2015—Current Dollars</t>
    </r>
  </si>
  <si>
    <r>
      <t>Table C.5.2: Other Public</t>
    </r>
    <r>
      <rPr>
        <vertAlign val="superscript"/>
        <sz val="12"/>
        <color rgb="FFFFFFFF"/>
        <rFont val="Arial"/>
        <family val="2"/>
      </rPr>
      <t>1</t>
    </r>
    <r>
      <rPr>
        <sz val="12"/>
        <color rgb="FFFFFFFF"/>
        <rFont val="Arial"/>
        <family val="2"/>
      </rPr>
      <t xml:space="preserve"> Sector Health Expenditure, by Use of Funds, Canada, 1975 to 2015—Current Dollars</t>
    </r>
  </si>
  <si>
    <r>
      <t>Table C.5.3: Other Public</t>
    </r>
    <r>
      <rPr>
        <vertAlign val="superscript"/>
        <sz val="12"/>
        <color rgb="FFFFFFFF"/>
        <rFont val="Arial"/>
        <family val="2"/>
      </rPr>
      <t>1</t>
    </r>
    <r>
      <rPr>
        <sz val="12"/>
        <color rgb="FFFFFFFF"/>
        <rFont val="Arial"/>
        <family val="2"/>
      </rPr>
      <t xml:space="preserve"> Sector Health Expenditure, by Use of Funds, Canada, 1975 to 2015—Current Dollars</t>
    </r>
  </si>
  <si>
    <r>
      <t>Table C.5.4: Other Public</t>
    </r>
    <r>
      <rPr>
        <vertAlign val="superscript"/>
        <sz val="12"/>
        <color rgb="FFFFFFFF"/>
        <rFont val="Arial"/>
        <family val="2"/>
      </rPr>
      <t>1</t>
    </r>
    <r>
      <rPr>
        <sz val="12"/>
        <color rgb="FFFFFFFF"/>
        <rFont val="Arial"/>
        <family val="2"/>
      </rPr>
      <t xml:space="preserve"> Sector Health Expenditure, by Use of Funds, as a Proportion of Total, Canada, 1975 to 2015 Current Dollars</t>
    </r>
  </si>
  <si>
    <t>Table C.4.1: Provincial/Territorial Government Health Expenditure, by Use of Funds, Canada, 1975 to 2015—Current Dollars</t>
  </si>
  <si>
    <t>Table C.4.2: Provincial/Territorial Government Health Expenditure, by Use of Funds, Canada, 1975 to 2015—Current Dollars</t>
  </si>
  <si>
    <t>Table C.4.3: Provincial/Territorial Government Health Expenditure, by Use of Funds, Canada, 1975 to 2015—Current Dollars</t>
  </si>
  <si>
    <t>Table C.3.1: Public Sector Health Expenditure, by Use of Funds, Canada, 1975 to 2015 — Current Dollars</t>
  </si>
  <si>
    <t>Table C.3.2: Public Sector Health Expenditure, by Use of Funds, Canada, 1975 to 2015 — Current Dollars</t>
  </si>
  <si>
    <t>Table C.3.3: Public Sector Health Expenditure, by Use of Funds, Canada, 1975 to 2015 — Current Dollars</t>
  </si>
  <si>
    <t>Table C.3.4: Public Sector Health Expenditure, by Use of Funds, as a Proportion of Total, Canada, 1975 to 2015—Current Dollars</t>
  </si>
  <si>
    <t>Table C.2.1: Private Sector Health Expenditure, by Use of Funds, Canada, 1975 to 2015—Current Dollars</t>
  </si>
  <si>
    <t>Table  C.2.2: Private Sector Health Expenditure, by Use of Funds, Canada, 1975 to 2015—Current Dollars</t>
  </si>
  <si>
    <t>Table C.2.3: Private Sector Health Expenditure, by Use of Funds, Canada, 1975 to 2015—Current Dollars</t>
  </si>
  <si>
    <t>Table C.2.4: Private Sector Health Expenditure, by Use of Funds, as a Proportion of Total, Canada, 1975 to 2015—Current Dollars</t>
  </si>
  <si>
    <t>(percentage distribution)</t>
  </si>
  <si>
    <t>(public : private share)</t>
  </si>
  <si>
    <t>Table C.4.4: Provincial/Territorial Government Health Expenditure, by Use of Funds, as a Proportion of Total, Canada, 1975 to 2015—Current Dollars</t>
  </si>
  <si>
    <t>Table C.8.4: Social Security Funds Health Expenditure, by Use of Funds, as a Proportion of Total, Canada, 1975 to 2015—Current Dollars</t>
  </si>
  <si>
    <t>94.2 : 5.8</t>
  </si>
  <si>
    <t>70.8 : 29.2</t>
  </si>
  <si>
    <t>98.5 : 1.5</t>
  </si>
  <si>
    <t>12.7 : 87.3</t>
  </si>
  <si>
    <t>14.7 : 85.3</t>
  </si>
  <si>
    <t>70.2 : 29.8</t>
  </si>
  <si>
    <t>100.0 : 0.0</t>
  </si>
  <si>
    <t>79.0 : 21.0</t>
  </si>
  <si>
    <t>63.0 : 37.0</t>
  </si>
  <si>
    <t>76.2 : 23.8</t>
  </si>
  <si>
    <t>94.0 : 6.0</t>
  </si>
  <si>
    <t>73.0 : 27.0</t>
  </si>
  <si>
    <t>98.6 : 1.4</t>
  </si>
  <si>
    <t>12.9 : 87.1</t>
  </si>
  <si>
    <t>18.0 : 82.0</t>
  </si>
  <si>
    <t>67.4 : 32.6</t>
  </si>
  <si>
    <t>82.9 : 17.1</t>
  </si>
  <si>
    <t>66.6 : 33.4</t>
  </si>
  <si>
    <t>77.0 : 23.0</t>
  </si>
  <si>
    <t>93.8 : 6.2</t>
  </si>
  <si>
    <t>74.5 : 25.5</t>
  </si>
  <si>
    <t>20.3 : 79.7</t>
  </si>
  <si>
    <t>68.4 : 31.6</t>
  </si>
  <si>
    <t>77.9 : 22.1</t>
  </si>
  <si>
    <t>68.3 : 31.7</t>
  </si>
  <si>
    <t>76.7 : 23.3</t>
  </si>
  <si>
    <t>93.0 : 7.0</t>
  </si>
  <si>
    <t>73.8 : 26.2</t>
  </si>
  <si>
    <t>13.5 : 86.5</t>
  </si>
  <si>
    <t>22.7 : 77.3</t>
  </si>
  <si>
    <t>67.7 : 32.3</t>
  </si>
  <si>
    <t>78.8 : 21.2</t>
  </si>
  <si>
    <t>73.4 : 26.6</t>
  </si>
  <si>
    <t>92.3 : 7.7</t>
  </si>
  <si>
    <t>72.8 : 27.2</t>
  </si>
  <si>
    <t>98.2 : 1.8</t>
  </si>
  <si>
    <t>14.8 : 85.2</t>
  </si>
  <si>
    <t>23.3 : 76.7</t>
  </si>
  <si>
    <t>75.5 : 24.5</t>
  </si>
  <si>
    <t>77.8 : 22.2</t>
  </si>
  <si>
    <t>75.3 : 24.7</t>
  </si>
  <si>
    <t>75.9 : 24.1</t>
  </si>
  <si>
    <t>92.0 : 8.0</t>
  </si>
  <si>
    <t>71.7 : 28.3</t>
  </si>
  <si>
    <t>98.4 : 1.6</t>
  </si>
  <si>
    <t>16.2 : 83.8</t>
  </si>
  <si>
    <t>24.7 : 75.3</t>
  </si>
  <si>
    <t>64.1 : 35.9</t>
  </si>
  <si>
    <t>77.1 : 22.9</t>
  </si>
  <si>
    <t>76.5 : 23.5</t>
  </si>
  <si>
    <t>91.8 : 8.2</t>
  </si>
  <si>
    <t>74.3 : 25.7</t>
  </si>
  <si>
    <t>98.7 : 1.3</t>
  </si>
  <si>
    <t>18.4 : 81.6</t>
  </si>
  <si>
    <t>24.3 : 75.7</t>
  </si>
  <si>
    <t>65.9 : 34.1</t>
  </si>
  <si>
    <t>70.5 : 29.5</t>
  </si>
  <si>
    <t>80.3 : 19.7</t>
  </si>
  <si>
    <t>91.7 : 8.3</t>
  </si>
  <si>
    <t>74.8 : 25.2</t>
  </si>
  <si>
    <t>16.6 : 83.4</t>
  </si>
  <si>
    <t>25.9 : 74.1</t>
  </si>
  <si>
    <t>64.9 : 35.1</t>
  </si>
  <si>
    <t>81.6 : 18.4</t>
  </si>
  <si>
    <t>91.4 : 8.6</t>
  </si>
  <si>
    <t>74.7 : 25.3</t>
  </si>
  <si>
    <t>15.8 : 84.2</t>
  </si>
  <si>
    <t>27.7 : 72.3</t>
  </si>
  <si>
    <t>74.1 : 25.9</t>
  </si>
  <si>
    <t>77.4 : 22.6</t>
  </si>
  <si>
    <t>82.7 : 17.3</t>
  </si>
  <si>
    <t>76.6 : 23.4</t>
  </si>
  <si>
    <t>90.8 : 9.2</t>
  </si>
  <si>
    <t>15.3 : 84.7</t>
  </si>
  <si>
    <t>28.4 : 71.6</t>
  </si>
  <si>
    <t>75.8 : 24.2</t>
  </si>
  <si>
    <t>72.1 : 27.9</t>
  </si>
  <si>
    <t>83.1 : 16.9</t>
  </si>
  <si>
    <t>76.1 : 23.9</t>
  </si>
  <si>
    <t>90.6 : 9.4</t>
  </si>
  <si>
    <t>15.0 : 85.0</t>
  </si>
  <si>
    <t>29.4 : 70.6</t>
  </si>
  <si>
    <t>74.9 : 25.1</t>
  </si>
  <si>
    <t>83.8 : 16.2</t>
  </si>
  <si>
    <t>90.4 : 9.6</t>
  </si>
  <si>
    <t>98.8 : 1.2</t>
  </si>
  <si>
    <t>29.9 : 70.1</t>
  </si>
  <si>
    <t>75.0 : 25.0</t>
  </si>
  <si>
    <t>71.2 : 28.8</t>
  </si>
  <si>
    <t>84.2 : 15.8</t>
  </si>
  <si>
    <t>75.1 : 24.9</t>
  </si>
  <si>
    <t>90.5 : 9.5</t>
  </si>
  <si>
    <t>72.3 : 27.7</t>
  </si>
  <si>
    <t>99.0 : 1.0</t>
  </si>
  <si>
    <t>30.4 : 69.6</t>
  </si>
  <si>
    <t>73.5 : 26.5</t>
  </si>
  <si>
    <t>83.6 : 16.4</t>
  </si>
  <si>
    <t>90.7 : 9.3</t>
  </si>
  <si>
    <t>73.2 : 26.8</t>
  </si>
  <si>
    <t>14.6 : 85.4</t>
  </si>
  <si>
    <t>30.8 : 69.2</t>
  </si>
  <si>
    <t>81.5 : 18.5</t>
  </si>
  <si>
    <t>65.2 : 34.8</t>
  </si>
  <si>
    <t>83.3 : 16.7</t>
  </si>
  <si>
    <t>91.0 : 9.0</t>
  </si>
  <si>
    <t>15.1 : 84.9</t>
  </si>
  <si>
    <t>31.6 : 68.4</t>
  </si>
  <si>
    <t>81.3 : 18.7</t>
  </si>
  <si>
    <t>56.7 : 43.3</t>
  </si>
  <si>
    <t>83.0 : 17.0</t>
  </si>
  <si>
    <t>90.2 : 9.8</t>
  </si>
  <si>
    <t>76.3 : 23.7</t>
  </si>
  <si>
    <t>15.2 : 84.8</t>
  </si>
  <si>
    <t>32.9 : 67.1</t>
  </si>
  <si>
    <t>81.9 : 18.1</t>
  </si>
  <si>
    <t>60.6 : 39.4</t>
  </si>
  <si>
    <t>84.4 : 15.6</t>
  </si>
  <si>
    <t>90.0 : 10.0</t>
  </si>
  <si>
    <t>76.8 : 23.2</t>
  </si>
  <si>
    <t>99.1 : 0.9</t>
  </si>
  <si>
    <t>15.6 : 84.4</t>
  </si>
  <si>
    <t>33.8 : 66.2</t>
  </si>
  <si>
    <t>58.3 : 41.7</t>
  </si>
  <si>
    <t>85.3 : 14.7</t>
  </si>
  <si>
    <t>74.6 : 25.4</t>
  </si>
  <si>
    <t>89.9 : 10.1</t>
  </si>
  <si>
    <t>34.1 : 65.9</t>
  </si>
  <si>
    <t>82.4 : 17.6</t>
  </si>
  <si>
    <t>56.8 : 43.2</t>
  </si>
  <si>
    <t>85.1 : 14.9</t>
  </si>
  <si>
    <t>89.4 : 10.6</t>
  </si>
  <si>
    <t>14.2 : 85.8</t>
  </si>
  <si>
    <t>33.1 : 66.9</t>
  </si>
  <si>
    <t>81.8 : 18.2</t>
  </si>
  <si>
    <t>50.3 : 49.7</t>
  </si>
  <si>
    <t>83.9 : 16.1</t>
  </si>
  <si>
    <t>72.6 : 27.4</t>
  </si>
  <si>
    <t>89.3 : 10.7</t>
  </si>
  <si>
    <t>13.2 : 86.8</t>
  </si>
  <si>
    <t>32.4 : 67.6</t>
  </si>
  <si>
    <t>85.5 : 14.5</t>
  </si>
  <si>
    <t>48.7 : 51.3</t>
  </si>
  <si>
    <t>71.9 : 28.1</t>
  </si>
  <si>
    <t>12.1 : 87.9</t>
  </si>
  <si>
    <t>33.0 : 67.0</t>
  </si>
  <si>
    <t>80.6 : 19.4</t>
  </si>
  <si>
    <t>47.9 : 52.1</t>
  </si>
  <si>
    <t>82.3 : 17.7</t>
  </si>
  <si>
    <t>98.9 : 1.1</t>
  </si>
  <si>
    <t>11.3 : 88.7</t>
  </si>
  <si>
    <t>31.9 : 68.1</t>
  </si>
  <si>
    <t>78.1 : 21.9</t>
  </si>
  <si>
    <t>46.9 : 53.1</t>
  </si>
  <si>
    <t>82.5 : 17.5</t>
  </si>
  <si>
    <t>10.7 : 89.3</t>
  </si>
  <si>
    <t>31.3 : 68.7</t>
  </si>
  <si>
    <t>82.8 : 17.2</t>
  </si>
  <si>
    <t>48.5 : 51.5</t>
  </si>
  <si>
    <t>82.6 : 17.4</t>
  </si>
  <si>
    <t>70.1 : 29.9</t>
  </si>
  <si>
    <t>76.4 : 23.6</t>
  </si>
  <si>
    <t>10.3 : 89.7</t>
  </si>
  <si>
    <t>31.7 : 68.3</t>
  </si>
  <si>
    <t>81.4 : 18.6</t>
  </si>
  <si>
    <t>54.8 : 45.2</t>
  </si>
  <si>
    <t>80.4 : 19.6</t>
  </si>
  <si>
    <t>70.4 : 29.6</t>
  </si>
  <si>
    <t>90.9 : 9.1</t>
  </si>
  <si>
    <t>76.0 : 24.0</t>
  </si>
  <si>
    <t>10.4 : 89.6</t>
  </si>
  <si>
    <t>33.5 : 66.5</t>
  </si>
  <si>
    <t>52.1 : 47.9</t>
  </si>
  <si>
    <t>79.1 : 20.9</t>
  </si>
  <si>
    <t>70.0 : 30.0</t>
  </si>
  <si>
    <t>35.0 : 65.0</t>
  </si>
  <si>
    <t>51.3 : 48.7</t>
  </si>
  <si>
    <t>79.3 : 20.7</t>
  </si>
  <si>
    <t>70.3 : 29.7</t>
  </si>
  <si>
    <t>9.7 : 90.3</t>
  </si>
  <si>
    <t>36.3 : 63.7</t>
  </si>
  <si>
    <t>46.7 : 53.3</t>
  </si>
  <si>
    <t>80.1 : 19.9</t>
  </si>
  <si>
    <t>69.9 : 30.1</t>
  </si>
  <si>
    <t>90.3 : 9.7</t>
  </si>
  <si>
    <t>98.3 : 1.7</t>
  </si>
  <si>
    <t>9.0 : 91.0</t>
  </si>
  <si>
    <t>37.0 : 63.0</t>
  </si>
  <si>
    <t>44.8 : 55.2</t>
  </si>
  <si>
    <t>69.5 : 30.5</t>
  </si>
  <si>
    <t>8.9 : 91.1</t>
  </si>
  <si>
    <t>37.5 : 62.5</t>
  </si>
  <si>
    <t>43.9 : 56.1</t>
  </si>
  <si>
    <t>8.5 : 91.5</t>
  </si>
  <si>
    <t>38.0 : 62.0</t>
  </si>
  <si>
    <t>78.0 : 22.0</t>
  </si>
  <si>
    <t>7.5 : 92.5</t>
  </si>
  <si>
    <t>38.5 : 61.5</t>
  </si>
  <si>
    <t>77.6 : 22.4</t>
  </si>
  <si>
    <t>47.4 : 52.6</t>
  </si>
  <si>
    <t>73.7 : 26.3</t>
  </si>
  <si>
    <t>38.3 : 61.7</t>
  </si>
  <si>
    <t>71.6 : 28.4</t>
  </si>
  <si>
    <t>48.3 : 51.7</t>
  </si>
  <si>
    <t>77.7 : 22.3</t>
  </si>
  <si>
    <t>69.7 : 30.3</t>
  </si>
  <si>
    <t>91.1 : 8.9</t>
  </si>
  <si>
    <t>73.1 : 26.9</t>
  </si>
  <si>
    <t>7.6 : 92.4</t>
  </si>
  <si>
    <t>38.4 : 61.6</t>
  </si>
  <si>
    <t>78.6 : 21.4</t>
  </si>
  <si>
    <t>47.6 : 52.4</t>
  </si>
  <si>
    <t>78.5 : 21.5</t>
  </si>
  <si>
    <t>72.9 : 27.1</t>
  </si>
  <si>
    <t>7.9 : 92.1</t>
  </si>
  <si>
    <t>44.0 : 56.0</t>
  </si>
  <si>
    <t>70.6 : 29.4</t>
  </si>
  <si>
    <t>72.4 : 27.6</t>
  </si>
  <si>
    <t>8.4 : 91.6</t>
  </si>
  <si>
    <t>38.9 : 61.1</t>
  </si>
  <si>
    <t>44.4 : 55.6</t>
  </si>
  <si>
    <t>80.7 : 19.3</t>
  </si>
  <si>
    <t>70.9 : 29.1</t>
  </si>
  <si>
    <t>36.2 : 63.8</t>
  </si>
  <si>
    <t>79.6 : 20.4</t>
  </si>
  <si>
    <t>42.5 : 57.5</t>
  </si>
  <si>
    <t>72.0 : 28.0</t>
  </si>
  <si>
    <t>9.2 : 90.8</t>
  </si>
  <si>
    <t>79.4 : 20.6</t>
  </si>
  <si>
    <t>40.8 : 59.2</t>
  </si>
  <si>
    <t>70.7 : 29.3</t>
  </si>
  <si>
    <t>9.3 : 90.7</t>
  </si>
  <si>
    <t>36.0 : 64.0</t>
  </si>
  <si>
    <t>42.8 : 57.2</t>
  </si>
  <si>
    <t>36.1 : 63.9</t>
  </si>
  <si>
    <t>84.3 : 15.7</t>
  </si>
  <si>
    <t>42.3 : 57.7</t>
  </si>
  <si>
    <t>74.0 : 26.0</t>
  </si>
  <si>
    <t>8.8 : 91.2</t>
  </si>
  <si>
    <t>83.2 : 16.8</t>
  </si>
  <si>
    <t>42.6 : 57.4</t>
  </si>
  <si>
    <t>74.2 : 25.8</t>
  </si>
  <si>
    <t>36.6 : 63.4</t>
  </si>
  <si>
    <t>82.1 : 17.9</t>
  </si>
  <si>
    <t>42.9 : 57.1</t>
  </si>
  <si>
    <t>National Health Expenditure Trends, 1975 to 2015</t>
  </si>
  <si>
    <t>This data is provided to facilitate your research and analysis.</t>
  </si>
  <si>
    <t>Additional Resources</t>
  </si>
  <si>
    <t>The following companion products are available on CIHI’s website at www.cihi.ca/nhex:</t>
  </si>
  <si>
    <t>• Report</t>
  </si>
  <si>
    <t>• Infographics</t>
  </si>
  <si>
    <t>• Briefing Deck</t>
  </si>
  <si>
    <t>• Chartbook</t>
  </si>
  <si>
    <t>• Methodology notes</t>
  </si>
  <si>
    <t>• Report archives</t>
  </si>
  <si>
    <t>• Quick stats</t>
  </si>
  <si>
    <t>Talk to Us</t>
  </si>
  <si>
    <t>For data-specific information:</t>
  </si>
  <si>
    <t>nhex@cihi.ca</t>
  </si>
  <si>
    <t>For media inquiries:</t>
  </si>
  <si>
    <t>media@cihi.ca</t>
  </si>
  <si>
    <t>Table of Contents</t>
  </si>
  <si>
    <t>Series C—Health Expenditure by Use of Funds, by Source of Finance, Canada</t>
  </si>
  <si>
    <t>Total Health Expenditure, by Use of Funds, Canada, 1975 to 2015</t>
  </si>
  <si>
    <t>Private</t>
  </si>
  <si>
    <t>Private Sector Health Expenditure, by Use of Funds, Canada, 1975 to 2015</t>
  </si>
  <si>
    <t>Public</t>
  </si>
  <si>
    <t>Public Sector Health Expenditure, by Use of Funds, Canada, 1975 to 2015</t>
  </si>
  <si>
    <t>Prov-Terr Gov't</t>
  </si>
  <si>
    <t>Other Public</t>
  </si>
  <si>
    <t>Federal Direct</t>
  </si>
  <si>
    <t>Federal Direct Health Expenditure, by Use of Funds, Canada, 1975 to 2015</t>
  </si>
  <si>
    <t>Municipal</t>
  </si>
  <si>
    <t>Soc Sec Funds</t>
  </si>
  <si>
    <t>Provincial/Territorial Government Health Expenditure, by Use of Funds, 
Canada, 1975 to 2015</t>
  </si>
  <si>
    <t>Other Public Sector Health Expenditure, by Use of Funds, 
Canada, 1975 to 2015</t>
  </si>
  <si>
    <t>Municipal Government Health Expenditure, by Use of Funds, 
Canada, 1975 to 2015</t>
  </si>
  <si>
    <t>Social Security Funds Health Expenditure, by Use of Funds, 
Canada, 1975 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</si>
</sst>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\ &quot;$&quot;_);\(#,##0\ &quot;$&quot;\)"/>
    <numFmt numFmtId="166" formatCode="#,##0.0_);\(#,##0.0\)"/>
    <numFmt numFmtId="167" formatCode="#,##0.0"/>
    <numFmt numFmtId="168" formatCode="0.0"/>
    <numFmt numFmtId="169" formatCode="#,##0.00000_);\(#,##0.00000\)"/>
    <numFmt numFmtId="170" formatCode="#,##0.000"/>
  </numFmts>
  <fonts count="22">
    <font>
      <sz val="8"/>
      <name val="Univers"/>
    </font>
    <font>
      <sz val="8"/>
      <name val="Univer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FFFFFF"/>
      <name val="Arial"/>
      <family val="2"/>
    </font>
    <font>
      <b/>
      <sz val="11"/>
      <color rgb="FFFFFFFF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12"/>
      <color rgb="FFFFFFFF"/>
      <name val="Arial"/>
      <family val="2"/>
    </font>
    <font>
      <vertAlign val="superscript"/>
      <sz val="9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22"/>
      <name val="Arial"/>
      <family val="2"/>
    </font>
    <font>
      <sz val="16"/>
      <name val="Arial"/>
      <family val="2"/>
    </font>
    <font>
      <u/>
      <sz val="11"/>
      <color theme="10"/>
      <name val="Arial"/>
      <family val="2"/>
    </font>
    <font>
      <sz val="24"/>
      <color theme="1"/>
      <name val="Arial"/>
      <family val="2"/>
    </font>
    <font>
      <b/>
      <sz val="12"/>
      <color theme="1"/>
      <name val="Arial"/>
      <family val="2"/>
    </font>
    <font>
      <sz val="10"/>
      <name val="Univers"/>
      <family val="2"/>
    </font>
    <font>
      <u/>
      <sz val="10"/>
      <color theme="10"/>
      <name val="Univers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A7A9A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/>
    <xf numFmtId="0" fontId="12" fillId="0" borderId="0" applyNumberFormat="0" applyFill="0" applyProtection="0">
      <alignment horizontal="left" vertical="top"/>
    </xf>
    <xf numFmtId="0" fontId="13" fillId="0" borderId="0" applyNumberFormat="0" applyProtection="0">
      <alignment horizontal="left" vertical="top"/>
    </xf>
    <xf numFmtId="0" fontId="10" fillId="0" borderId="0" applyNumberFormat="0" applyProtection="0">
      <alignment horizontal="left" vertical="top" wrapText="1"/>
    </xf>
    <xf numFmtId="0" fontId="14" fillId="0" borderId="0" applyNumberFormat="0" applyFill="0" applyBorder="0" applyAlignment="0" applyProtection="0"/>
    <xf numFmtId="0" fontId="19" fillId="5" borderId="0" applyNumberFormat="0" applyProtection="0">
      <alignment horizontal="left" vertical="top"/>
    </xf>
    <xf numFmtId="0" fontId="20" fillId="3" borderId="12" applyNumberFormat="0" applyProtection="0">
      <alignment horizontal="left" vertical="top"/>
    </xf>
    <xf numFmtId="0" fontId="21" fillId="0" borderId="0" applyNumberFormat="0" applyProtection="0">
      <alignment horizontal="left" vertical="top"/>
    </xf>
    <xf numFmtId="0" fontId="20" fillId="4" borderId="11" applyNumberFormat="0" applyProtection="0">
      <alignment horizontal="left" vertical="top"/>
    </xf>
    <xf numFmtId="0" fontId="19" fillId="5" borderId="0" applyNumberFormat="0" applyProtection="0">
      <alignment horizontal="left" vertical="top"/>
    </xf>
  </cellStyleXfs>
  <cellXfs count="72">
    <xf numFmtId="0" fontId="0" fillId="0" borderId="0" xfId="0"/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Alignment="1"/>
    <xf numFmtId="37" fontId="4" fillId="2" borderId="4" xfId="0" applyNumberFormat="1" applyFont="1" applyFill="1" applyBorder="1" applyAlignment="1">
      <alignment horizontal="left" vertical="center"/>
    </xf>
    <xf numFmtId="37" fontId="4" fillId="2" borderId="5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Continuous"/>
    </xf>
    <xf numFmtId="0" fontId="3" fillId="4" borderId="8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left"/>
    </xf>
    <xf numFmtId="167" fontId="2" fillId="0" borderId="6" xfId="0" applyNumberFormat="1" applyFont="1" applyFill="1" applyBorder="1" applyAlignment="1">
      <alignment horizontal="right" indent="1"/>
    </xf>
    <xf numFmtId="168" fontId="2" fillId="0" borderId="6" xfId="0" applyNumberFormat="1" applyFont="1" applyFill="1" applyBorder="1" applyAlignment="1">
      <alignment horizontal="right" indent="1"/>
    </xf>
    <xf numFmtId="0" fontId="6" fillId="0" borderId="0" xfId="0" applyFont="1" applyFill="1" applyBorder="1" applyAlignment="1">
      <alignment horizontal="left"/>
    </xf>
    <xf numFmtId="168" fontId="7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168" fontId="2" fillId="0" borderId="6" xfId="1" applyNumberFormat="1" applyFont="1" applyFill="1" applyBorder="1" applyAlignment="1">
      <alignment horizontal="right" indent="1"/>
    </xf>
    <xf numFmtId="4" fontId="2" fillId="0" borderId="6" xfId="1" applyNumberFormat="1" applyFont="1" applyFill="1" applyBorder="1" applyAlignment="1">
      <alignment horizontal="right" indent="1"/>
    </xf>
    <xf numFmtId="0" fontId="5" fillId="3" borderId="1" xfId="0" applyFont="1" applyFill="1" applyBorder="1" applyAlignment="1">
      <alignment horizontal="center"/>
    </xf>
    <xf numFmtId="167" fontId="2" fillId="0" borderId="6" xfId="1" applyNumberFormat="1" applyFont="1" applyFill="1" applyBorder="1" applyAlignment="1">
      <alignment horizontal="right" indent="1"/>
    </xf>
    <xf numFmtId="169" fontId="2" fillId="0" borderId="6" xfId="1" applyNumberFormat="1" applyFont="1" applyFill="1" applyBorder="1" applyAlignment="1">
      <alignment horizontal="right" indent="1"/>
    </xf>
    <xf numFmtId="166" fontId="2" fillId="0" borderId="6" xfId="1" applyNumberFormat="1" applyFont="1" applyFill="1" applyBorder="1" applyAlignment="1">
      <alignment horizontal="right" indent="1"/>
    </xf>
    <xf numFmtId="165" fontId="2" fillId="0" borderId="6" xfId="1" applyNumberFormat="1" applyFont="1" applyFill="1" applyBorder="1" applyAlignment="1">
      <alignment horizontal="right" indent="1"/>
    </xf>
    <xf numFmtId="0" fontId="6" fillId="0" borderId="0" xfId="0" applyFont="1" applyFill="1" applyBorder="1" applyAlignment="1"/>
    <xf numFmtId="0" fontId="5" fillId="3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Continuous"/>
    </xf>
    <xf numFmtId="167" fontId="2" fillId="0" borderId="10" xfId="0" applyNumberFormat="1" applyFont="1" applyFill="1" applyBorder="1" applyAlignment="1">
      <alignment horizontal="right" indent="1"/>
    </xf>
    <xf numFmtId="168" fontId="2" fillId="0" borderId="10" xfId="0" applyNumberFormat="1" applyFont="1" applyFill="1" applyBorder="1" applyAlignment="1">
      <alignment horizontal="right" indent="1"/>
    </xf>
    <xf numFmtId="168" fontId="2" fillId="0" borderId="10" xfId="1" applyNumberFormat="1" applyFont="1" applyFill="1" applyBorder="1" applyAlignment="1">
      <alignment horizontal="right" indent="1"/>
    </xf>
    <xf numFmtId="4" fontId="2" fillId="0" borderId="10" xfId="1" applyNumberFormat="1" applyFont="1" applyFill="1" applyBorder="1" applyAlignment="1">
      <alignment horizontal="right" indent="1"/>
    </xf>
    <xf numFmtId="167" fontId="2" fillId="0" borderId="10" xfId="1" applyNumberFormat="1" applyFont="1" applyFill="1" applyBorder="1" applyAlignment="1">
      <alignment horizontal="right" indent="1"/>
    </xf>
    <xf numFmtId="166" fontId="2" fillId="0" borderId="10" xfId="1" applyNumberFormat="1" applyFont="1" applyFill="1" applyBorder="1" applyAlignment="1">
      <alignment horizontal="right" indent="1"/>
    </xf>
    <xf numFmtId="0" fontId="2" fillId="0" borderId="0" xfId="0" applyFont="1" applyFill="1" applyAlignment="1">
      <alignment horizontal="right"/>
    </xf>
    <xf numFmtId="0" fontId="5" fillId="3" borderId="3" xfId="0" applyFont="1" applyFill="1" applyBorder="1" applyAlignment="1">
      <alignment horizontal="center"/>
    </xf>
    <xf numFmtId="167" fontId="2" fillId="0" borderId="6" xfId="0" quotePrefix="1" applyNumberFormat="1" applyFont="1" applyFill="1" applyBorder="1" applyAlignment="1">
      <alignment horizontal="right" indent="1"/>
    </xf>
    <xf numFmtId="167" fontId="7" fillId="0" borderId="0" xfId="0" quotePrefix="1" applyNumberFormat="1" applyFont="1" applyFill="1" applyBorder="1" applyAlignment="1">
      <alignment horizontal="right" indent="1"/>
    </xf>
    <xf numFmtId="4" fontId="2" fillId="0" borderId="6" xfId="0" applyNumberFormat="1" applyFont="1" applyFill="1" applyBorder="1" applyAlignment="1">
      <alignment horizontal="right" indent="1"/>
    </xf>
    <xf numFmtId="4" fontId="2" fillId="0" borderId="10" xfId="0" applyNumberFormat="1" applyFont="1" applyFill="1" applyBorder="1" applyAlignment="1">
      <alignment horizontal="right" indent="1"/>
    </xf>
    <xf numFmtId="0" fontId="2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left"/>
    </xf>
    <xf numFmtId="168" fontId="5" fillId="3" borderId="7" xfId="0" applyNumberFormat="1" applyFont="1" applyFill="1" applyBorder="1" applyAlignment="1">
      <alignment horizontal="center" wrapText="1"/>
    </xf>
    <xf numFmtId="168" fontId="5" fillId="3" borderId="9" xfId="0" applyNumberFormat="1" applyFont="1" applyFill="1" applyBorder="1" applyAlignment="1">
      <alignment horizontal="center" wrapText="1"/>
    </xf>
    <xf numFmtId="168" fontId="7" fillId="0" borderId="0" xfId="0" applyNumberFormat="1" applyFont="1" applyFill="1" applyBorder="1" applyAlignment="1">
      <alignment horizontal="right"/>
    </xf>
    <xf numFmtId="168" fontId="2" fillId="0" borderId="6" xfId="0" quotePrefix="1" applyNumberFormat="1" applyFont="1" applyFill="1" applyBorder="1" applyAlignment="1">
      <alignment horizontal="right" indent="1"/>
    </xf>
    <xf numFmtId="168" fontId="7" fillId="0" borderId="0" xfId="0" quotePrefix="1" applyNumberFormat="1" applyFont="1" applyFill="1" applyBorder="1" applyAlignment="1">
      <alignment horizontal="right" indent="1"/>
    </xf>
    <xf numFmtId="37" fontId="3" fillId="4" borderId="8" xfId="0" applyNumberFormat="1" applyFont="1" applyFill="1" applyBorder="1" applyAlignment="1">
      <alignment horizontal="left" wrapText="1"/>
    </xf>
    <xf numFmtId="168" fontId="7" fillId="0" borderId="0" xfId="1" applyNumberFormat="1" applyFont="1" applyFill="1" applyBorder="1" applyAlignment="1">
      <alignment horizontal="right" indent="1"/>
    </xf>
    <xf numFmtId="168" fontId="2" fillId="0" borderId="10" xfId="0" quotePrefix="1" applyNumberFormat="1" applyFont="1" applyFill="1" applyBorder="1" applyAlignment="1">
      <alignment horizontal="right" indent="1"/>
    </xf>
    <xf numFmtId="0" fontId="11" fillId="0" borderId="0" xfId="3"/>
    <xf numFmtId="0" fontId="12" fillId="0" borderId="0" xfId="4">
      <alignment horizontal="left" vertical="top"/>
    </xf>
    <xf numFmtId="0" fontId="10" fillId="0" borderId="0" xfId="3" applyFont="1"/>
    <xf numFmtId="0" fontId="13" fillId="0" borderId="0" xfId="5">
      <alignment horizontal="left" vertical="top"/>
    </xf>
    <xf numFmtId="0" fontId="2" fillId="0" borderId="0" xfId="3" applyFont="1"/>
    <xf numFmtId="0" fontId="14" fillId="0" borderId="0" xfId="7"/>
    <xf numFmtId="0" fontId="15" fillId="0" borderId="0" xfId="3" applyFont="1"/>
    <xf numFmtId="0" fontId="16" fillId="0" borderId="0" xfId="3" applyFont="1" applyAlignment="1">
      <alignment vertical="center"/>
    </xf>
    <xf numFmtId="0" fontId="14" fillId="0" borderId="0" xfId="7" applyAlignment="1">
      <alignment vertical="center"/>
    </xf>
    <xf numFmtId="0" fontId="11" fillId="0" borderId="0" xfId="3" applyAlignment="1">
      <alignment vertical="center"/>
    </xf>
    <xf numFmtId="0" fontId="17" fillId="6" borderId="0" xfId="3" applyFont="1" applyFill="1" applyAlignment="1">
      <alignment vertical="center"/>
    </xf>
    <xf numFmtId="0" fontId="18" fillId="6" borderId="0" xfId="7" applyFont="1" applyFill="1" applyAlignment="1" applyProtection="1">
      <alignment vertical="center"/>
    </xf>
    <xf numFmtId="0" fontId="14" fillId="0" borderId="0" xfId="7" applyFill="1" applyBorder="1" applyAlignment="1">
      <alignment horizontal="left"/>
    </xf>
    <xf numFmtId="0" fontId="14" fillId="0" borderId="0" xfId="7" applyFill="1" applyBorder="1" applyAlignment="1"/>
    <xf numFmtId="170" fontId="2" fillId="0" borderId="6" xfId="0" applyNumberFormat="1" applyFont="1" applyFill="1" applyBorder="1" applyAlignment="1">
      <alignment horizontal="right" indent="1"/>
    </xf>
    <xf numFmtId="0" fontId="10" fillId="0" borderId="0" xfId="6" applyAlignment="1">
      <alignment horizontal="left" vertical="top" wrapText="1"/>
    </xf>
    <xf numFmtId="0" fontId="10" fillId="0" borderId="0" xfId="3" applyFont="1" applyAlignment="1">
      <alignment horizontal="left" vertical="top" wrapText="1"/>
    </xf>
  </cellXfs>
  <cellStyles count="13">
    <cellStyle name="Body_text" xfId="6"/>
    <cellStyle name="Comma" xfId="1" builtinId="3"/>
    <cellStyle name="Figure_title" xfId="8"/>
    <cellStyle name="Header_row" xfId="9"/>
    <cellStyle name="Heading 1 2" xfId="4"/>
    <cellStyle name="Heading 2 2" xfId="5"/>
    <cellStyle name="Hyperlink" xfId="7" builtinId="8"/>
    <cellStyle name="Normal" xfId="0" builtinId="0"/>
    <cellStyle name="Normal 2" xfId="2"/>
    <cellStyle name="Normal 3" xfId="3"/>
    <cellStyle name="Notes_sources" xfId="10"/>
    <cellStyle name="Sub_row" xfId="11"/>
    <cellStyle name="Table_title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378527</xdr:colOff>
      <xdr:row>29</xdr:row>
      <xdr:rowOff>28576</xdr:rowOff>
    </xdr:from>
    <xdr:to>
      <xdr:col>9</xdr:col>
      <xdr:colOff>18166</xdr:colOff>
      <xdr:row>33</xdr:row>
      <xdr:rowOff>382</xdr:rowOff>
    </xdr:to>
    <xdr:pic>
      <xdr:nvPicPr>
        <xdr:cNvPr id="2" name="Picture 1" descr="The Canadian Institute for Health Informatiion logo." title="Canadian Institute for Health Informatio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7527" y="5553076"/>
          <a:ext cx="2382839" cy="695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hex@cihi.ca" TargetMode="External"/><Relationship Id="rId1" Type="http://schemas.openxmlformats.org/officeDocument/2006/relationships/hyperlink" Target="mailto:media@cihi.ca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4"/>
  <sheetViews>
    <sheetView showGridLines="0" zoomScaleNormal="100" workbookViewId="0"/>
  </sheetViews>
  <sheetFormatPr defaultRowHeight="14.25"/>
  <cols>
    <col min="1" max="16384" width="9.33203125" style="55"/>
  </cols>
  <sheetData>
    <row r="1" spans="1:10" s="57" customFormat="1" ht="30" customHeight="1">
      <c r="A1" s="56" t="s">
        <v>309</v>
      </c>
    </row>
    <row r="2" spans="1:10" s="57" customFormat="1" ht="15" customHeight="1"/>
    <row r="3" spans="1:10" s="57" customFormat="1">
      <c r="A3" s="71" t="s">
        <v>310</v>
      </c>
      <c r="B3" s="71"/>
      <c r="C3" s="71"/>
      <c r="D3" s="71"/>
      <c r="E3" s="71"/>
      <c r="F3" s="71"/>
      <c r="G3" s="71"/>
      <c r="H3" s="71"/>
      <c r="I3" s="71"/>
    </row>
    <row r="4" spans="1:10" s="57" customFormat="1" ht="15" customHeight="1"/>
    <row r="5" spans="1:10" s="57" customFormat="1" ht="20.25" customHeight="1">
      <c r="A5" s="58" t="s">
        <v>311</v>
      </c>
    </row>
    <row r="6" spans="1:10" s="57" customFormat="1" ht="9" customHeight="1"/>
    <row r="7" spans="1:10" s="57" customFormat="1" ht="15" customHeight="1">
      <c r="A7" s="70" t="s">
        <v>312</v>
      </c>
      <c r="B7" s="70"/>
      <c r="C7" s="70"/>
      <c r="D7" s="70"/>
      <c r="E7" s="70"/>
      <c r="F7" s="70"/>
      <c r="G7" s="70"/>
      <c r="H7" s="70"/>
      <c r="I7" s="70"/>
      <c r="J7" s="70"/>
    </row>
    <row r="8" spans="1:10" s="57" customFormat="1" ht="6" customHeight="1"/>
    <row r="9" spans="1:10" s="57" customFormat="1" ht="15" customHeight="1">
      <c r="A9" s="70" t="s">
        <v>313</v>
      </c>
      <c r="B9" s="70"/>
      <c r="C9" s="70"/>
      <c r="D9" s="70"/>
      <c r="E9" s="70"/>
      <c r="F9" s="70"/>
      <c r="G9" s="70"/>
      <c r="H9" s="70"/>
      <c r="I9" s="70"/>
      <c r="J9" s="70"/>
    </row>
    <row r="10" spans="1:10" ht="15" customHeight="1">
      <c r="A10" s="70" t="s">
        <v>314</v>
      </c>
      <c r="B10" s="70"/>
      <c r="C10" s="70"/>
      <c r="D10" s="70"/>
      <c r="E10" s="70"/>
      <c r="F10" s="70"/>
      <c r="G10" s="70"/>
      <c r="H10" s="70"/>
      <c r="I10" s="70"/>
      <c r="J10" s="70"/>
    </row>
    <row r="11" spans="1:10" ht="15" customHeight="1">
      <c r="A11" s="70" t="s">
        <v>315</v>
      </c>
      <c r="B11" s="70"/>
      <c r="C11" s="70"/>
      <c r="D11" s="70"/>
      <c r="E11" s="70"/>
      <c r="F11" s="70"/>
      <c r="G11" s="70"/>
      <c r="H11" s="70"/>
      <c r="I11" s="70"/>
      <c r="J11" s="70"/>
    </row>
    <row r="12" spans="1:10" ht="15" customHeight="1">
      <c r="A12" s="70" t="s">
        <v>316</v>
      </c>
      <c r="B12" s="70"/>
      <c r="C12" s="70"/>
      <c r="D12" s="70"/>
      <c r="E12" s="70"/>
      <c r="F12" s="70"/>
      <c r="G12" s="70"/>
      <c r="H12" s="70"/>
      <c r="I12" s="70"/>
      <c r="J12" s="70"/>
    </row>
    <row r="13" spans="1:10" ht="15" customHeight="1">
      <c r="A13" s="70" t="s">
        <v>317</v>
      </c>
      <c r="B13" s="70"/>
      <c r="C13" s="70"/>
      <c r="D13" s="70"/>
      <c r="E13" s="70"/>
      <c r="F13" s="70"/>
      <c r="G13" s="70"/>
      <c r="H13" s="70"/>
      <c r="I13" s="70"/>
      <c r="J13" s="70"/>
    </row>
    <row r="14" spans="1:10" ht="15" customHeight="1">
      <c r="A14" s="70" t="s">
        <v>318</v>
      </c>
      <c r="B14" s="70"/>
      <c r="C14" s="70"/>
      <c r="D14" s="70"/>
      <c r="E14" s="70"/>
      <c r="F14" s="70"/>
      <c r="G14" s="70"/>
      <c r="H14" s="70"/>
      <c r="I14" s="70"/>
      <c r="J14" s="70"/>
    </row>
    <row r="15" spans="1:10" ht="15" customHeight="1">
      <c r="A15" s="70" t="s">
        <v>319</v>
      </c>
      <c r="B15" s="70"/>
      <c r="C15" s="70"/>
      <c r="D15" s="70"/>
      <c r="E15" s="70"/>
      <c r="F15" s="70"/>
      <c r="G15" s="70"/>
      <c r="H15" s="70"/>
      <c r="I15" s="70"/>
      <c r="J15" s="70"/>
    </row>
    <row r="16" spans="1:10" ht="15" customHeight="1"/>
    <row r="17" spans="1:1" ht="20.25">
      <c r="A17" s="58" t="s">
        <v>320</v>
      </c>
    </row>
    <row r="18" spans="1:1" ht="9" customHeight="1"/>
    <row r="19" spans="1:1" ht="15" customHeight="1">
      <c r="A19" s="59" t="s">
        <v>321</v>
      </c>
    </row>
    <row r="20" spans="1:1" ht="15" customHeight="1">
      <c r="A20" s="60" t="s">
        <v>322</v>
      </c>
    </row>
    <row r="21" spans="1:1" ht="15" customHeight="1"/>
    <row r="22" spans="1:1" ht="15" customHeight="1">
      <c r="A22" s="59" t="s">
        <v>323</v>
      </c>
    </row>
    <row r="23" spans="1:1" ht="15" customHeight="1">
      <c r="A23" s="60" t="s">
        <v>324</v>
      </c>
    </row>
    <row r="24" spans="1:1" ht="15" customHeight="1"/>
  </sheetData>
  <mergeCells count="9">
    <mergeCell ref="A13:J13"/>
    <mergeCell ref="A14:J14"/>
    <mergeCell ref="A15:J15"/>
    <mergeCell ref="A3:I3"/>
    <mergeCell ref="A7:J7"/>
    <mergeCell ref="A9:J9"/>
    <mergeCell ref="A10:J10"/>
    <mergeCell ref="A11:J11"/>
    <mergeCell ref="A12:J12"/>
  </mergeCells>
  <hyperlinks>
    <hyperlink ref="A23" r:id="rId1"/>
    <hyperlink ref="A20" r:id="rId2"/>
  </hyperlinks>
  <pageMargins left="0.7" right="0.7" top="0.75" bottom="0.75" header="0.3" footer="0.3"/>
  <pageSetup orientation="portrait" r:id="rId3"/>
  <headerFooter>
    <oddFooter xml:space="preserve">&amp;L&amp;9© 2015 CIHI&amp;11
</oddFooter>
  </headerFoo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65"/>
  <sheetViews>
    <sheetView view="pageBreakPreview" zoomScaleNormal="100" zoomScaleSheetLayoutView="100" workbookViewId="0"/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42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38" customFormat="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10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143.91725</v>
      </c>
      <c r="C6" s="15">
        <v>0.16425000000000001</v>
      </c>
      <c r="D6" s="15">
        <v>10.581</v>
      </c>
      <c r="E6" s="15">
        <v>5.3242500000000001</v>
      </c>
      <c r="F6" s="15">
        <v>13.477499999999999</v>
      </c>
      <c r="G6" s="15">
        <v>21.263750000000002</v>
      </c>
      <c r="H6" s="15">
        <v>69.620108058561101</v>
      </c>
      <c r="I6" s="15">
        <v>46.572641941438889</v>
      </c>
      <c r="J6" s="15">
        <v>87.33</v>
      </c>
      <c r="K6" s="32">
        <v>398.25074999999998</v>
      </c>
    </row>
    <row r="7" spans="1:11" ht="15" customHeight="1">
      <c r="A7" s="14">
        <v>1976</v>
      </c>
      <c r="B7" s="15">
        <v>154.88175000000001</v>
      </c>
      <c r="C7" s="15">
        <v>0.78174999999999994</v>
      </c>
      <c r="D7" s="15">
        <v>11.64625</v>
      </c>
      <c r="E7" s="15">
        <v>6.0895000000000001</v>
      </c>
      <c r="F7" s="15">
        <v>15.71575</v>
      </c>
      <c r="G7" s="15">
        <v>20.727</v>
      </c>
      <c r="H7" s="15">
        <v>81.437704006211234</v>
      </c>
      <c r="I7" s="15">
        <v>55.065795993788754</v>
      </c>
      <c r="J7" s="15">
        <v>93.34375</v>
      </c>
      <c r="K7" s="32">
        <v>439.68925000000002</v>
      </c>
    </row>
    <row r="8" spans="1:11" ht="15" customHeight="1">
      <c r="A8" s="14">
        <v>1977</v>
      </c>
      <c r="B8" s="15">
        <v>163.48474999999999</v>
      </c>
      <c r="C8" s="15">
        <v>0.80574999999999997</v>
      </c>
      <c r="D8" s="15">
        <v>11.872</v>
      </c>
      <c r="E8" s="15">
        <v>7.0674999999999999</v>
      </c>
      <c r="F8" s="15">
        <v>17.767749999999999</v>
      </c>
      <c r="G8" s="15">
        <v>25.37875</v>
      </c>
      <c r="H8" s="15">
        <v>87.760537373341549</v>
      </c>
      <c r="I8" s="15">
        <v>58.683212626658459</v>
      </c>
      <c r="J8" s="15">
        <v>102.40675</v>
      </c>
      <c r="K8" s="32">
        <v>475.22699999999998</v>
      </c>
    </row>
    <row r="9" spans="1:11" ht="15" customHeight="1">
      <c r="A9" s="14">
        <v>1978</v>
      </c>
      <c r="B9" s="15">
        <v>155.387</v>
      </c>
      <c r="C9" s="15">
        <v>0.49249999999999999</v>
      </c>
      <c r="D9" s="15">
        <v>11.532999999999999</v>
      </c>
      <c r="E9" s="15">
        <v>7.8280000000000003</v>
      </c>
      <c r="F9" s="15">
        <v>20.258749999999999</v>
      </c>
      <c r="G9" s="15">
        <v>19.1815</v>
      </c>
      <c r="H9" s="15">
        <v>96.203517418238306</v>
      </c>
      <c r="I9" s="15">
        <v>62.698732581761696</v>
      </c>
      <c r="J9" s="15">
        <v>112.02675000000001</v>
      </c>
      <c r="K9" s="32">
        <v>485.60975000000002</v>
      </c>
    </row>
    <row r="10" spans="1:11" ht="15" customHeight="1">
      <c r="A10" s="14">
        <v>1979</v>
      </c>
      <c r="B10" s="15">
        <v>163.5795</v>
      </c>
      <c r="C10" s="15">
        <v>0.77424999999999999</v>
      </c>
      <c r="D10" s="15">
        <v>13.280749999999999</v>
      </c>
      <c r="E10" s="15">
        <v>10.141999999999999</v>
      </c>
      <c r="F10" s="15">
        <v>21.057749999999999</v>
      </c>
      <c r="G10" s="15">
        <v>21.261749999999999</v>
      </c>
      <c r="H10" s="15">
        <v>102.22561369711946</v>
      </c>
      <c r="I10" s="15">
        <v>65.653136302880554</v>
      </c>
      <c r="J10" s="15">
        <v>114.86075</v>
      </c>
      <c r="K10" s="32">
        <v>512.83550000000002</v>
      </c>
    </row>
    <row r="11" spans="1:11" ht="24.95" customHeight="1">
      <c r="A11" s="14">
        <v>1980</v>
      </c>
      <c r="B11" s="15">
        <v>161.28075000000001</v>
      </c>
      <c r="C11" s="15">
        <v>1.21025</v>
      </c>
      <c r="D11" s="15">
        <v>15.138999999999999</v>
      </c>
      <c r="E11" s="15">
        <v>15.808999999999999</v>
      </c>
      <c r="F11" s="15">
        <v>26.664249999999999</v>
      </c>
      <c r="G11" s="15">
        <v>28.245000000000001</v>
      </c>
      <c r="H11" s="15">
        <v>122.25301811730621</v>
      </c>
      <c r="I11" s="15">
        <v>78.488231882693782</v>
      </c>
      <c r="J11" s="15">
        <v>132.99250000000001</v>
      </c>
      <c r="K11" s="32">
        <v>582.08200000000011</v>
      </c>
    </row>
    <row r="12" spans="1:11" ht="15" customHeight="1">
      <c r="A12" s="14">
        <v>1981</v>
      </c>
      <c r="B12" s="15">
        <v>180.44524999999999</v>
      </c>
      <c r="C12" s="15">
        <v>1.5489999999999999</v>
      </c>
      <c r="D12" s="15">
        <v>17.224250000000001</v>
      </c>
      <c r="E12" s="15">
        <v>19.44425</v>
      </c>
      <c r="F12" s="15">
        <v>30.355499999999999</v>
      </c>
      <c r="G12" s="15">
        <v>32.095750000000002</v>
      </c>
      <c r="H12" s="15">
        <v>145.47999672331557</v>
      </c>
      <c r="I12" s="15">
        <v>93.273003276684435</v>
      </c>
      <c r="J12" s="15">
        <v>172.82525000000001</v>
      </c>
      <c r="K12" s="32">
        <v>692.69225000000006</v>
      </c>
    </row>
    <row r="13" spans="1:11" ht="15" customHeight="1">
      <c r="A13" s="14">
        <v>1982</v>
      </c>
      <c r="B13" s="15">
        <v>210.904</v>
      </c>
      <c r="C13" s="15">
        <v>3.5815000000000001</v>
      </c>
      <c r="D13" s="15">
        <v>20.552499999999998</v>
      </c>
      <c r="E13" s="15">
        <v>26.2545</v>
      </c>
      <c r="F13" s="15">
        <v>36.752000000000002</v>
      </c>
      <c r="G13" s="15">
        <v>45.261249999999997</v>
      </c>
      <c r="H13" s="15">
        <v>178.08441987372512</v>
      </c>
      <c r="I13" s="15">
        <v>114.07333012627484</v>
      </c>
      <c r="J13" s="15">
        <v>219.34325000000001</v>
      </c>
      <c r="K13" s="32">
        <v>854.80675000000008</v>
      </c>
    </row>
    <row r="14" spans="1:11" ht="15" customHeight="1">
      <c r="A14" s="14">
        <v>1983</v>
      </c>
      <c r="B14" s="15">
        <v>233.39599999999999</v>
      </c>
      <c r="C14" s="15">
        <v>6.11625</v>
      </c>
      <c r="D14" s="15">
        <v>22.568000000000001</v>
      </c>
      <c r="E14" s="15">
        <v>33.41375</v>
      </c>
      <c r="F14" s="15">
        <v>43.753749999999997</v>
      </c>
      <c r="G14" s="15">
        <v>58.022500000000001</v>
      </c>
      <c r="H14" s="15">
        <v>202.93011904492107</v>
      </c>
      <c r="I14" s="15">
        <v>129.24838095507891</v>
      </c>
      <c r="J14" s="15">
        <v>265.4615</v>
      </c>
      <c r="K14" s="32">
        <v>994.91024999999991</v>
      </c>
    </row>
    <row r="15" spans="1:11" ht="15" customHeight="1">
      <c r="A15" s="14">
        <v>1984</v>
      </c>
      <c r="B15" s="15">
        <v>242.23925</v>
      </c>
      <c r="C15" s="15">
        <v>9.3119999999999994</v>
      </c>
      <c r="D15" s="15">
        <v>23.759250000000002</v>
      </c>
      <c r="E15" s="15">
        <v>26.00675</v>
      </c>
      <c r="F15" s="15">
        <v>49.57</v>
      </c>
      <c r="G15" s="15">
        <v>85.998249999999999</v>
      </c>
      <c r="H15" s="15">
        <v>227.29976337558679</v>
      </c>
      <c r="I15" s="15">
        <v>147.94048662441321</v>
      </c>
      <c r="J15" s="15">
        <v>294.0025</v>
      </c>
      <c r="K15" s="32">
        <v>1106.12825</v>
      </c>
    </row>
    <row r="16" spans="1:11" ht="24.95" customHeight="1">
      <c r="A16" s="14">
        <v>1985</v>
      </c>
      <c r="B16" s="15">
        <v>241.559</v>
      </c>
      <c r="C16" s="15">
        <v>13.462</v>
      </c>
      <c r="D16" s="15">
        <v>25.078250000000001</v>
      </c>
      <c r="E16" s="15">
        <v>25.601749999999999</v>
      </c>
      <c r="F16" s="15">
        <v>57.963500000000003</v>
      </c>
      <c r="G16" s="15">
        <v>81.002250000000004</v>
      </c>
      <c r="H16" s="15">
        <v>242.12560456361626</v>
      </c>
      <c r="I16" s="15">
        <v>157.66789543638373</v>
      </c>
      <c r="J16" s="15">
        <v>313.21050000000002</v>
      </c>
      <c r="K16" s="32">
        <v>1157.6707500000002</v>
      </c>
    </row>
    <row r="17" spans="1:11" ht="15" customHeight="1">
      <c r="A17" s="14">
        <v>1986</v>
      </c>
      <c r="B17" s="15">
        <v>261.87693525000003</v>
      </c>
      <c r="C17" s="15">
        <v>19.902989686984338</v>
      </c>
      <c r="D17" s="15">
        <v>30.591084179516649</v>
      </c>
      <c r="E17" s="15">
        <v>29.067946413580067</v>
      </c>
      <c r="F17" s="15">
        <v>63.314128744478303</v>
      </c>
      <c r="G17" s="15">
        <v>80.091739166278472</v>
      </c>
      <c r="H17" s="15">
        <v>264.95769576000458</v>
      </c>
      <c r="I17" s="15">
        <v>172.13807114974307</v>
      </c>
      <c r="J17" s="15">
        <v>338.84798784324363</v>
      </c>
      <c r="K17" s="32">
        <v>1260.7885781938292</v>
      </c>
    </row>
    <row r="18" spans="1:11" ht="15" customHeight="1">
      <c r="A18" s="14">
        <v>1987</v>
      </c>
      <c r="B18" s="15">
        <v>287.69645062629263</v>
      </c>
      <c r="C18" s="15">
        <v>33.976405040571585</v>
      </c>
      <c r="D18" s="15">
        <v>31.212272697766107</v>
      </c>
      <c r="E18" s="15">
        <v>29.635435874085566</v>
      </c>
      <c r="F18" s="15">
        <v>68.220302147680314</v>
      </c>
      <c r="G18" s="15">
        <v>78.923637945002895</v>
      </c>
      <c r="H18" s="15">
        <v>280.36012778789052</v>
      </c>
      <c r="I18" s="15">
        <v>184.54003721080406</v>
      </c>
      <c r="J18" s="15">
        <v>355.16985018508097</v>
      </c>
      <c r="K18" s="32">
        <v>1349.7345195151745</v>
      </c>
    </row>
    <row r="19" spans="1:11" ht="15" customHeight="1">
      <c r="A19" s="14">
        <v>1988</v>
      </c>
      <c r="B19" s="15">
        <v>338.59314936945657</v>
      </c>
      <c r="C19" s="15">
        <v>56.433989141306327</v>
      </c>
      <c r="D19" s="15">
        <v>27.888621347013782</v>
      </c>
      <c r="E19" s="15">
        <v>70.277987448831439</v>
      </c>
      <c r="F19" s="15">
        <v>89.328289634591968</v>
      </c>
      <c r="G19" s="15">
        <v>76.071123454764503</v>
      </c>
      <c r="H19" s="15">
        <v>280.25403382537422</v>
      </c>
      <c r="I19" s="15">
        <v>180.52623910230375</v>
      </c>
      <c r="J19" s="15">
        <v>403.47086997325903</v>
      </c>
      <c r="K19" s="32">
        <v>1522.8443032969017</v>
      </c>
    </row>
    <row r="20" spans="1:11" ht="15" customHeight="1">
      <c r="A20" s="14">
        <v>1989</v>
      </c>
      <c r="B20" s="15">
        <v>357.21462140221587</v>
      </c>
      <c r="C20" s="15">
        <v>68.114074084811321</v>
      </c>
      <c r="D20" s="15">
        <v>28.278740665046712</v>
      </c>
      <c r="E20" s="15">
        <v>95.877919586801738</v>
      </c>
      <c r="F20" s="15">
        <v>110.0177187188426</v>
      </c>
      <c r="G20" s="15">
        <v>74.192033831642092</v>
      </c>
      <c r="H20" s="15">
        <v>299.72828805144763</v>
      </c>
      <c r="I20" s="15">
        <v>194.94762048927464</v>
      </c>
      <c r="J20" s="15">
        <v>458.22594852889608</v>
      </c>
      <c r="K20" s="32">
        <v>1686.5969653589787</v>
      </c>
    </row>
    <row r="21" spans="1:11" ht="24.95" customHeight="1">
      <c r="A21" s="14">
        <v>1990</v>
      </c>
      <c r="B21" s="15">
        <v>394.94488201552838</v>
      </c>
      <c r="C21" s="15">
        <v>79.614221701716332</v>
      </c>
      <c r="D21" s="15">
        <v>31.587928566793032</v>
      </c>
      <c r="E21" s="15">
        <v>120.95534788785528</v>
      </c>
      <c r="F21" s="15">
        <v>130.31321554518894</v>
      </c>
      <c r="G21" s="15">
        <v>72.805457202473846</v>
      </c>
      <c r="H21" s="15">
        <v>356.90538633726038</v>
      </c>
      <c r="I21" s="15">
        <v>236.4659820397259</v>
      </c>
      <c r="J21" s="15">
        <v>546.84025326481037</v>
      </c>
      <c r="K21" s="32">
        <v>1970.4326745613525</v>
      </c>
    </row>
    <row r="22" spans="1:11" ht="15" customHeight="1">
      <c r="A22" s="14">
        <v>1991</v>
      </c>
      <c r="B22" s="15">
        <v>413.92786022251181</v>
      </c>
      <c r="C22" s="15">
        <v>87.178490991884331</v>
      </c>
      <c r="D22" s="15">
        <v>35.2158361974126</v>
      </c>
      <c r="E22" s="15">
        <v>135.61722963970215</v>
      </c>
      <c r="F22" s="15">
        <v>145.59419699109995</v>
      </c>
      <c r="G22" s="15">
        <v>74.499615917229164</v>
      </c>
      <c r="H22" s="15">
        <v>372.87554691249005</v>
      </c>
      <c r="I22" s="15">
        <v>250.79004802278394</v>
      </c>
      <c r="J22" s="15">
        <v>594.3231234905295</v>
      </c>
      <c r="K22" s="32">
        <v>2110.0219483856436</v>
      </c>
    </row>
    <row r="23" spans="1:11" ht="15" customHeight="1">
      <c r="A23" s="14">
        <v>1992</v>
      </c>
      <c r="B23" s="15">
        <v>405.55282751037174</v>
      </c>
      <c r="C23" s="15">
        <v>93.218376030272054</v>
      </c>
      <c r="D23" s="15">
        <v>37.267749987628228</v>
      </c>
      <c r="E23" s="15">
        <v>156.29711416977773</v>
      </c>
      <c r="F23" s="15">
        <v>159.71790860982321</v>
      </c>
      <c r="G23" s="15">
        <v>73.977809573545514</v>
      </c>
      <c r="H23" s="15">
        <v>394.70793840700424</v>
      </c>
      <c r="I23" s="15">
        <v>263.055485047199</v>
      </c>
      <c r="J23" s="15">
        <v>616.1008533657382</v>
      </c>
      <c r="K23" s="32">
        <v>2199.8960627013598</v>
      </c>
    </row>
    <row r="24" spans="1:11" ht="15" customHeight="1">
      <c r="A24" s="14">
        <v>1993</v>
      </c>
      <c r="B24" s="15">
        <v>346.90910219326008</v>
      </c>
      <c r="C24" s="15">
        <v>97.909196907473572</v>
      </c>
      <c r="D24" s="15">
        <v>40.617694314289608</v>
      </c>
      <c r="E24" s="15">
        <v>168.76094389379344</v>
      </c>
      <c r="F24" s="15">
        <v>187.62493179502096</v>
      </c>
      <c r="G24" s="15">
        <v>72.045692346243968</v>
      </c>
      <c r="H24" s="15">
        <v>420.60028923275127</v>
      </c>
      <c r="I24" s="15">
        <v>282.6939314500006</v>
      </c>
      <c r="J24" s="15">
        <v>663.73862664956641</v>
      </c>
      <c r="K24" s="32">
        <v>2280.9004087824001</v>
      </c>
    </row>
    <row r="25" spans="1:11" ht="15" customHeight="1">
      <c r="A25" s="14">
        <v>1994</v>
      </c>
      <c r="B25" s="15">
        <v>311.84463676580532</v>
      </c>
      <c r="C25" s="15">
        <v>101.56959955590102</v>
      </c>
      <c r="D25" s="15">
        <v>44.866145321676505</v>
      </c>
      <c r="E25" s="15">
        <v>187.71701200859525</v>
      </c>
      <c r="F25" s="15">
        <v>207.11916819589118</v>
      </c>
      <c r="G25" s="15">
        <v>97.81340140613284</v>
      </c>
      <c r="H25" s="15">
        <v>514.93575504101432</v>
      </c>
      <c r="I25" s="15">
        <v>356.72551455842449</v>
      </c>
      <c r="J25" s="15">
        <v>697.21102172221811</v>
      </c>
      <c r="K25" s="32">
        <v>2519.8022545756589</v>
      </c>
    </row>
    <row r="26" spans="1:11" ht="24.95" customHeight="1">
      <c r="A26" s="14">
        <v>1995</v>
      </c>
      <c r="B26" s="15">
        <v>304.12366024310279</v>
      </c>
      <c r="C26" s="15">
        <v>99.226239216983032</v>
      </c>
      <c r="D26" s="15">
        <v>50.179110346896827</v>
      </c>
      <c r="E26" s="15">
        <v>199.91651229265221</v>
      </c>
      <c r="F26" s="15">
        <v>227.83570517904585</v>
      </c>
      <c r="G26" s="15">
        <v>67.124923263079552</v>
      </c>
      <c r="H26" s="15">
        <v>583.99698341793896</v>
      </c>
      <c r="I26" s="15">
        <v>411.15854362426808</v>
      </c>
      <c r="J26" s="15">
        <v>723.40908194255837</v>
      </c>
      <c r="K26" s="32">
        <v>2666.9707595265259</v>
      </c>
    </row>
    <row r="27" spans="1:11" ht="15" customHeight="1">
      <c r="A27" s="14">
        <v>1996</v>
      </c>
      <c r="B27" s="15">
        <v>297.3284427618226</v>
      </c>
      <c r="C27" s="15">
        <v>94.303787686030276</v>
      </c>
      <c r="D27" s="15">
        <v>56.831343319570095</v>
      </c>
      <c r="E27" s="15">
        <v>178.33995667710397</v>
      </c>
      <c r="F27" s="15">
        <v>234.01847719839233</v>
      </c>
      <c r="G27" s="15">
        <v>39.47590028778778</v>
      </c>
      <c r="H27" s="15">
        <v>583.88463595102326</v>
      </c>
      <c r="I27" s="15">
        <v>415.25598197604262</v>
      </c>
      <c r="J27" s="15">
        <v>706.79989693380958</v>
      </c>
      <c r="K27" s="32">
        <v>2606.2384227915827</v>
      </c>
    </row>
    <row r="28" spans="1:11" ht="15" customHeight="1">
      <c r="A28" s="14">
        <v>1997</v>
      </c>
      <c r="B28" s="15">
        <v>283.33488000233109</v>
      </c>
      <c r="C28" s="15">
        <v>91.497953716816895</v>
      </c>
      <c r="D28" s="15">
        <v>57.496949839719626</v>
      </c>
      <c r="E28" s="15">
        <v>173.47760103512491</v>
      </c>
      <c r="F28" s="15">
        <v>252.48960189659101</v>
      </c>
      <c r="G28" s="15">
        <v>18.582988913420078</v>
      </c>
      <c r="H28" s="15">
        <v>583.79952707046505</v>
      </c>
      <c r="I28" s="15">
        <v>413.84808992095185</v>
      </c>
      <c r="J28" s="15">
        <v>953.44734370850267</v>
      </c>
      <c r="K28" s="32">
        <v>2827.9749361039235</v>
      </c>
    </row>
    <row r="29" spans="1:11" ht="15" customHeight="1">
      <c r="A29" s="14">
        <v>1998</v>
      </c>
      <c r="B29" s="15">
        <v>245.41553071899537</v>
      </c>
      <c r="C29" s="15">
        <v>84.035104667141937</v>
      </c>
      <c r="D29" s="15">
        <v>62.375480333462754</v>
      </c>
      <c r="E29" s="15">
        <v>178.25838796666051</v>
      </c>
      <c r="F29" s="15">
        <v>283.74879741230427</v>
      </c>
      <c r="G29" s="15">
        <v>15.286921665947759</v>
      </c>
      <c r="H29" s="15">
        <v>651.73718207497427</v>
      </c>
      <c r="I29" s="15">
        <v>485.96388846361941</v>
      </c>
      <c r="J29" s="15">
        <v>1020.6495748245304</v>
      </c>
      <c r="K29" s="32">
        <v>3027.470868127637</v>
      </c>
    </row>
    <row r="30" spans="1:11" ht="15" customHeight="1">
      <c r="A30" s="14">
        <v>1999</v>
      </c>
      <c r="B30" s="15">
        <v>231.63670152818358</v>
      </c>
      <c r="C30" s="15">
        <v>89.102091846856979</v>
      </c>
      <c r="D30" s="15">
        <v>77.614708724025803</v>
      </c>
      <c r="E30" s="15">
        <v>190.27174120319256</v>
      </c>
      <c r="F30" s="15">
        <v>320.96177641613656</v>
      </c>
      <c r="G30" s="15">
        <v>9.7177418954561805</v>
      </c>
      <c r="H30" s="15">
        <v>718.56768377142089</v>
      </c>
      <c r="I30" s="15">
        <v>521.26066570301361</v>
      </c>
      <c r="J30" s="15">
        <v>993.7541917020427</v>
      </c>
      <c r="K30" s="32">
        <v>3152.8873027903287</v>
      </c>
    </row>
    <row r="31" spans="1:11" ht="24.95" customHeight="1">
      <c r="A31" s="14">
        <v>2000</v>
      </c>
      <c r="B31" s="15">
        <v>245.8030258562778</v>
      </c>
      <c r="C31" s="15">
        <v>85.852900461315556</v>
      </c>
      <c r="D31" s="15">
        <v>79.824804332027711</v>
      </c>
      <c r="E31" s="15">
        <v>221.52478823958015</v>
      </c>
      <c r="F31" s="15">
        <v>343.32069511853587</v>
      </c>
      <c r="G31" s="15">
        <v>17.522430299762746</v>
      </c>
      <c r="H31" s="15">
        <v>841.75590863468642</v>
      </c>
      <c r="I31" s="15">
        <v>636.41186895475971</v>
      </c>
      <c r="J31" s="15">
        <v>1142.4446176902482</v>
      </c>
      <c r="K31" s="32">
        <v>3614.4610395871941</v>
      </c>
    </row>
    <row r="32" spans="1:11" ht="15" customHeight="1">
      <c r="A32" s="14">
        <v>2001</v>
      </c>
      <c r="B32" s="15">
        <v>249.65280724479888</v>
      </c>
      <c r="C32" s="15">
        <v>95.044237612092644</v>
      </c>
      <c r="D32" s="15">
        <v>81.658866818349196</v>
      </c>
      <c r="E32" s="15">
        <v>229.97170364133973</v>
      </c>
      <c r="F32" s="15">
        <v>392.00530267500818</v>
      </c>
      <c r="G32" s="15">
        <v>21.207252202639172</v>
      </c>
      <c r="H32" s="15">
        <v>949.5999414783289</v>
      </c>
      <c r="I32" s="15">
        <v>707.55342673140854</v>
      </c>
      <c r="J32" s="15">
        <v>1534.6353957690419</v>
      </c>
      <c r="K32" s="32">
        <v>4261.3289341730069</v>
      </c>
    </row>
    <row r="33" spans="1:11" ht="15" customHeight="1">
      <c r="A33" s="14">
        <v>2002</v>
      </c>
      <c r="B33" s="15">
        <v>229.68601054007661</v>
      </c>
      <c r="C33" s="15">
        <v>95.536432202533959</v>
      </c>
      <c r="D33" s="15">
        <v>95.367642979777457</v>
      </c>
      <c r="E33" s="15">
        <v>226.52617570793393</v>
      </c>
      <c r="F33" s="15">
        <v>448.24297993797461</v>
      </c>
      <c r="G33" s="15">
        <v>15.137484938563555</v>
      </c>
      <c r="H33" s="15">
        <v>1009.1878223018219</v>
      </c>
      <c r="I33" s="15">
        <v>697.50904138308181</v>
      </c>
      <c r="J33" s="15">
        <v>1323.3173876801436</v>
      </c>
      <c r="K33" s="32">
        <v>4140.5109776719073</v>
      </c>
    </row>
    <row r="34" spans="1:11" ht="15" customHeight="1">
      <c r="A34" s="14">
        <v>2003</v>
      </c>
      <c r="B34" s="15">
        <v>239.56024446776766</v>
      </c>
      <c r="C34" s="15">
        <v>94.216511039237588</v>
      </c>
      <c r="D34" s="15">
        <v>112.96848948841044</v>
      </c>
      <c r="E34" s="15">
        <v>232.96177744074049</v>
      </c>
      <c r="F34" s="15">
        <v>508.1733693680344</v>
      </c>
      <c r="G34" s="15">
        <v>7.3819847291158371</v>
      </c>
      <c r="H34" s="15">
        <v>1304.9170062984222</v>
      </c>
      <c r="I34" s="15">
        <v>765.41615805663071</v>
      </c>
      <c r="J34" s="15">
        <v>1434.2830607997678</v>
      </c>
      <c r="K34" s="32">
        <v>4699.8786016881268</v>
      </c>
    </row>
    <row r="35" spans="1:11" ht="15" customHeight="1">
      <c r="A35" s="14">
        <v>2004</v>
      </c>
      <c r="B35" s="15">
        <v>248.92792088820192</v>
      </c>
      <c r="C35" s="15">
        <v>94.104479478727299</v>
      </c>
      <c r="D35" s="15">
        <v>118.29383053851096</v>
      </c>
      <c r="E35" s="15">
        <v>242.29091553891462</v>
      </c>
      <c r="F35" s="15">
        <v>528.56683387158353</v>
      </c>
      <c r="G35" s="15">
        <v>4.7725857706011796</v>
      </c>
      <c r="H35" s="15">
        <v>1156.8560414483204</v>
      </c>
      <c r="I35" s="15">
        <v>843.26356210324877</v>
      </c>
      <c r="J35" s="15">
        <v>1527.3573651565985</v>
      </c>
      <c r="K35" s="32">
        <v>4764.4335347947072</v>
      </c>
    </row>
    <row r="36" spans="1:11" ht="24.95" customHeight="1">
      <c r="A36" s="14">
        <v>2005</v>
      </c>
      <c r="B36" s="15">
        <v>260.29177703528865</v>
      </c>
      <c r="C36" s="15">
        <v>101.66238065617084</v>
      </c>
      <c r="D36" s="15">
        <v>155.6753170052491</v>
      </c>
      <c r="E36" s="15">
        <v>260.36957787340742</v>
      </c>
      <c r="F36" s="15">
        <v>564.38776317718248</v>
      </c>
      <c r="G36" s="15">
        <v>4.3133233364085912</v>
      </c>
      <c r="H36" s="15">
        <v>1071.3294693666951</v>
      </c>
      <c r="I36" s="15">
        <v>958.53834229906533</v>
      </c>
      <c r="J36" s="15">
        <v>1543.0537231556718</v>
      </c>
      <c r="K36" s="32">
        <v>4919.6216739051397</v>
      </c>
    </row>
    <row r="37" spans="1:11" ht="15" customHeight="1">
      <c r="A37" s="14">
        <v>2006</v>
      </c>
      <c r="B37" s="15">
        <v>266.2342439930855</v>
      </c>
      <c r="C37" s="15">
        <v>105.15776234770051</v>
      </c>
      <c r="D37" s="15">
        <v>168.48620292152708</v>
      </c>
      <c r="E37" s="15">
        <v>270.74906786927534</v>
      </c>
      <c r="F37" s="15">
        <v>609.9104930160828</v>
      </c>
      <c r="G37" s="15">
        <v>4.6867132104310567</v>
      </c>
      <c r="H37" s="15">
        <v>1140.8971185949574</v>
      </c>
      <c r="I37" s="15">
        <v>953.27630314219221</v>
      </c>
      <c r="J37" s="15">
        <v>1736.5415492155403</v>
      </c>
      <c r="K37" s="32">
        <v>5255.9394543107919</v>
      </c>
    </row>
    <row r="38" spans="1:11" ht="15" customHeight="1">
      <c r="A38" s="14">
        <v>2007</v>
      </c>
      <c r="B38" s="15">
        <v>282.96962648300371</v>
      </c>
      <c r="C38" s="15">
        <v>109.23232580771902</v>
      </c>
      <c r="D38" s="15">
        <v>164.27257831821726</v>
      </c>
      <c r="E38" s="15">
        <v>287.13033320433271</v>
      </c>
      <c r="F38" s="15">
        <v>626.65987989964867</v>
      </c>
      <c r="G38" s="15">
        <v>5.9372368461487861</v>
      </c>
      <c r="H38" s="15">
        <v>1278.2648205285539</v>
      </c>
      <c r="I38" s="15">
        <v>1049.7555720233338</v>
      </c>
      <c r="J38" s="15">
        <v>1873.1846784471611</v>
      </c>
      <c r="K38" s="32">
        <v>5677.4070515581188</v>
      </c>
    </row>
    <row r="39" spans="1:11" ht="15" customHeight="1">
      <c r="A39" s="14">
        <v>2008</v>
      </c>
      <c r="B39" s="15">
        <v>315.59814217871718</v>
      </c>
      <c r="C39" s="15">
        <v>111.7949224774961</v>
      </c>
      <c r="D39" s="15">
        <v>205.32750889570067</v>
      </c>
      <c r="E39" s="15">
        <v>306.61425789183687</v>
      </c>
      <c r="F39" s="15">
        <v>639.79469730338928</v>
      </c>
      <c r="G39" s="15">
        <v>7.3154781018249064</v>
      </c>
      <c r="H39" s="15">
        <v>1338.5034071900657</v>
      </c>
      <c r="I39" s="15">
        <v>1025.078366560497</v>
      </c>
      <c r="J39" s="15">
        <v>2400.053042308446</v>
      </c>
      <c r="K39" s="32">
        <v>6350.0798229079737</v>
      </c>
    </row>
    <row r="40" spans="1:11" ht="15" customHeight="1">
      <c r="A40" s="14">
        <v>2009</v>
      </c>
      <c r="B40" s="15">
        <v>341.89509123163162</v>
      </c>
      <c r="C40" s="15">
        <v>115.26898011802568</v>
      </c>
      <c r="D40" s="15">
        <v>232.05989391488112</v>
      </c>
      <c r="E40" s="15">
        <v>338.94684329051813</v>
      </c>
      <c r="F40" s="15">
        <v>647.11572967506004</v>
      </c>
      <c r="G40" s="15">
        <v>3.2327535691295757</v>
      </c>
      <c r="H40" s="15">
        <v>1675.2101470140608</v>
      </c>
      <c r="I40" s="15">
        <v>1095.8282200077072</v>
      </c>
      <c r="J40" s="15">
        <v>2474.1540699172206</v>
      </c>
      <c r="K40" s="32">
        <v>6923.7117287382353</v>
      </c>
    </row>
    <row r="41" spans="1:11" ht="24.95" customHeight="1">
      <c r="A41" s="14">
        <v>2010</v>
      </c>
      <c r="B41" s="15">
        <v>342.90320579133953</v>
      </c>
      <c r="C41" s="15">
        <v>118.27744523042229</v>
      </c>
      <c r="D41" s="15">
        <v>238.44298824967058</v>
      </c>
      <c r="E41" s="15">
        <v>365.15894862352224</v>
      </c>
      <c r="F41" s="15">
        <v>641.9097722666146</v>
      </c>
      <c r="G41" s="15">
        <v>1.8760660765936223</v>
      </c>
      <c r="H41" s="15">
        <v>1552.4589245280306</v>
      </c>
      <c r="I41" s="15">
        <v>1039.1692800244678</v>
      </c>
      <c r="J41" s="15">
        <v>2270.8668774067419</v>
      </c>
      <c r="K41" s="32">
        <v>6571.0635081974033</v>
      </c>
    </row>
    <row r="42" spans="1:11" ht="15" customHeight="1">
      <c r="A42" s="14">
        <v>2011</v>
      </c>
      <c r="B42" s="15">
        <v>340.02254481287844</v>
      </c>
      <c r="C42" s="15">
        <v>121.14170354783953</v>
      </c>
      <c r="D42" s="15">
        <v>232.02702654073568</v>
      </c>
      <c r="E42" s="15">
        <v>362.43824458419999</v>
      </c>
      <c r="F42" s="15">
        <v>651.49807722769481</v>
      </c>
      <c r="G42" s="15">
        <v>2.8965858923866894</v>
      </c>
      <c r="H42" s="15">
        <v>1707.9465575361655</v>
      </c>
      <c r="I42" s="15">
        <v>1066.5641131895877</v>
      </c>
      <c r="J42" s="15">
        <v>2205.542986566179</v>
      </c>
      <c r="K42" s="32">
        <v>6690.0778398976672</v>
      </c>
    </row>
    <row r="43" spans="1:11" ht="15" customHeight="1">
      <c r="A43" s="14">
        <v>2012</v>
      </c>
      <c r="B43" s="15">
        <v>332.12422849313026</v>
      </c>
      <c r="C43" s="15">
        <v>124.16475456842409</v>
      </c>
      <c r="D43" s="15">
        <v>224.71724595456669</v>
      </c>
      <c r="E43" s="15">
        <v>360.39327281769721</v>
      </c>
      <c r="F43" s="15">
        <v>643.93825759755168</v>
      </c>
      <c r="G43" s="15">
        <v>2.9102819597206095</v>
      </c>
      <c r="H43" s="15">
        <v>1781.6466467342236</v>
      </c>
      <c r="I43" s="15">
        <v>1143.294956154931</v>
      </c>
      <c r="J43" s="15">
        <v>2242.2238256784808</v>
      </c>
      <c r="K43" s="32">
        <v>6855.4134699587266</v>
      </c>
    </row>
    <row r="44" spans="1:11" ht="15" customHeight="1">
      <c r="A44" s="14">
        <v>2013</v>
      </c>
      <c r="B44" s="15">
        <v>314.34668701921981</v>
      </c>
      <c r="C44" s="15">
        <v>128.53649394803821</v>
      </c>
      <c r="D44" s="15">
        <v>203.61826311918236</v>
      </c>
      <c r="E44" s="15">
        <v>359.1489714616925</v>
      </c>
      <c r="F44" s="15">
        <v>630.07883480270721</v>
      </c>
      <c r="G44" s="15">
        <v>2.2715186417881124</v>
      </c>
      <c r="H44" s="15">
        <v>1828.7098699402554</v>
      </c>
      <c r="I44" s="15">
        <v>1150.0165970384917</v>
      </c>
      <c r="J44" s="15">
        <v>2245.8282659759848</v>
      </c>
      <c r="K44" s="32">
        <v>6862.5555019473595</v>
      </c>
    </row>
    <row r="45" spans="1:11" ht="15" customHeight="1">
      <c r="A45" s="14" t="s">
        <v>21</v>
      </c>
      <c r="B45" s="15">
        <v>308.28763638898982</v>
      </c>
      <c r="C45" s="15">
        <v>133.33111766528026</v>
      </c>
      <c r="D45" s="15">
        <v>197.0157430575226</v>
      </c>
      <c r="E45" s="15">
        <v>359.41600842282583</v>
      </c>
      <c r="F45" s="15">
        <v>627.7218640876381</v>
      </c>
      <c r="G45" s="15">
        <v>2.0865781343183385</v>
      </c>
      <c r="H45" s="15">
        <v>1845.0609650342496</v>
      </c>
      <c r="I45" s="15">
        <v>1143.9909084783719</v>
      </c>
      <c r="J45" s="15">
        <v>2239.9606081466582</v>
      </c>
      <c r="K45" s="32">
        <v>6856.8714294158544</v>
      </c>
    </row>
    <row r="46" spans="1:11" ht="24.95" customHeight="1">
      <c r="A46" s="14" t="s">
        <v>14</v>
      </c>
      <c r="B46" s="15">
        <v>307.19798825953916</v>
      </c>
      <c r="C46" s="15">
        <v>138.33083935870863</v>
      </c>
      <c r="D46" s="15">
        <v>196.45296625363792</v>
      </c>
      <c r="E46" s="15">
        <v>358.48104072865715</v>
      </c>
      <c r="F46" s="15">
        <v>625.98739600191493</v>
      </c>
      <c r="G46" s="15">
        <v>2.0795955204514716</v>
      </c>
      <c r="H46" s="15">
        <v>1839.8908291189118</v>
      </c>
      <c r="I46" s="15">
        <v>1140.4074438892601</v>
      </c>
      <c r="J46" s="15">
        <v>2233.6571502701959</v>
      </c>
      <c r="K46" s="32">
        <v>6842.4852494012775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7.6186141689061015</v>
      </c>
      <c r="C49" s="16">
        <v>375.95129375951285</v>
      </c>
      <c r="D49" s="16">
        <v>10.067573953312547</v>
      </c>
      <c r="E49" s="16">
        <v>14.372916373198109</v>
      </c>
      <c r="F49" s="16">
        <v>16.607308477091465</v>
      </c>
      <c r="G49" s="16">
        <v>-2.5242490153430164</v>
      </c>
      <c r="H49" s="16">
        <v>16.974400467333005</v>
      </c>
      <c r="I49" s="16">
        <v>18.236358725427859</v>
      </c>
      <c r="J49" s="16">
        <v>6.8862361158822827</v>
      </c>
      <c r="K49" s="33">
        <v>10.405127925057279</v>
      </c>
    </row>
    <row r="50" spans="1:11" ht="15" customHeight="1">
      <c r="A50" s="14">
        <v>1977</v>
      </c>
      <c r="B50" s="16">
        <v>5.5545601725186966</v>
      </c>
      <c r="C50" s="16">
        <v>3.0700351774864076</v>
      </c>
      <c r="D50" s="16">
        <v>1.9383921863260767</v>
      </c>
      <c r="E50" s="16">
        <v>16.060431890959848</v>
      </c>
      <c r="F50" s="16">
        <v>13.056965146429533</v>
      </c>
      <c r="G50" s="16">
        <v>22.442948810729966</v>
      </c>
      <c r="H50" s="16">
        <v>7.7640123138148276</v>
      </c>
      <c r="I50" s="16">
        <v>6.5692624025224911</v>
      </c>
      <c r="J50" s="16">
        <v>9.7092735185805079</v>
      </c>
      <c r="K50" s="33">
        <v>8.0824696077968596</v>
      </c>
    </row>
    <row r="51" spans="1:11" ht="15" customHeight="1">
      <c r="A51" s="14">
        <v>1978</v>
      </c>
      <c r="B51" s="16">
        <v>-4.953214290629548</v>
      </c>
      <c r="C51" s="16">
        <v>-38.876822835867195</v>
      </c>
      <c r="D51" s="16">
        <v>-2.8554582210242652</v>
      </c>
      <c r="E51" s="16">
        <v>10.760523523169452</v>
      </c>
      <c r="F51" s="16">
        <v>14.019783033867551</v>
      </c>
      <c r="G51" s="16">
        <v>-24.419051371718471</v>
      </c>
      <c r="H51" s="16">
        <v>9.620474415487589</v>
      </c>
      <c r="I51" s="16">
        <v>6.8427064152910333</v>
      </c>
      <c r="J51" s="16">
        <v>9.3939120224008743</v>
      </c>
      <c r="K51" s="33">
        <v>2.1847980017970503</v>
      </c>
    </row>
    <row r="52" spans="1:11" ht="15" customHeight="1">
      <c r="A52" s="14">
        <v>1979</v>
      </c>
      <c r="B52" s="16">
        <v>5.2723200782562207</v>
      </c>
      <c r="C52" s="16">
        <v>57.208121827411176</v>
      </c>
      <c r="D52" s="16">
        <v>15.154339720801179</v>
      </c>
      <c r="E52" s="16">
        <v>29.560551865099626</v>
      </c>
      <c r="F52" s="16">
        <v>3.9439748256925977</v>
      </c>
      <c r="G52" s="16">
        <v>10.845085108046803</v>
      </c>
      <c r="H52" s="16">
        <v>6.2597464630118393</v>
      </c>
      <c r="I52" s="16">
        <v>4.7120629069594022</v>
      </c>
      <c r="J52" s="16">
        <v>2.529752938472285</v>
      </c>
      <c r="K52" s="33">
        <v>5.6065081065608702</v>
      </c>
    </row>
    <row r="53" spans="1:11" ht="24.95" customHeight="1">
      <c r="A53" s="14">
        <v>1980</v>
      </c>
      <c r="B53" s="16">
        <v>-1.4052800014671685</v>
      </c>
      <c r="C53" s="16">
        <v>56.312560542460453</v>
      </c>
      <c r="D53" s="16">
        <v>13.992056171526457</v>
      </c>
      <c r="E53" s="16">
        <v>55.876552948136471</v>
      </c>
      <c r="F53" s="16">
        <v>26.6244019422778</v>
      </c>
      <c r="G53" s="16">
        <v>32.844192034992425</v>
      </c>
      <c r="H53" s="16">
        <v>19.591376070898647</v>
      </c>
      <c r="I53" s="16">
        <v>19.549859005364965</v>
      </c>
      <c r="J53" s="16">
        <v>15.785853740289891</v>
      </c>
      <c r="K53" s="33">
        <v>13.502672884384959</v>
      </c>
    </row>
    <row r="54" spans="1:11" ht="15" customHeight="1">
      <c r="A54" s="14">
        <v>1981</v>
      </c>
      <c r="B54" s="16">
        <v>11.882695237962349</v>
      </c>
      <c r="C54" s="16">
        <v>27.990084693245176</v>
      </c>
      <c r="D54" s="16">
        <v>13.774027346588301</v>
      </c>
      <c r="E54" s="16">
        <v>22.994813081156316</v>
      </c>
      <c r="F54" s="16">
        <v>13.843442061936862</v>
      </c>
      <c r="G54" s="16">
        <v>13.633386440077899</v>
      </c>
      <c r="H54" s="16">
        <v>18.999104450511162</v>
      </c>
      <c r="I54" s="16">
        <v>18.836927574171302</v>
      </c>
      <c r="J54" s="16">
        <v>29.951125063443442</v>
      </c>
      <c r="K54" s="33">
        <v>19.002520263468025</v>
      </c>
    </row>
    <row r="55" spans="1:11" ht="15" customHeight="1">
      <c r="A55" s="14">
        <v>1982</v>
      </c>
      <c r="B55" s="16">
        <v>16.879773781798079</v>
      </c>
      <c r="C55" s="16">
        <v>131.21368624919305</v>
      </c>
      <c r="D55" s="16">
        <v>19.323047447639219</v>
      </c>
      <c r="E55" s="16">
        <v>35.024493102073876</v>
      </c>
      <c r="F55" s="16">
        <v>21.071963894516664</v>
      </c>
      <c r="G55" s="16">
        <v>41.019449615603286</v>
      </c>
      <c r="H55" s="16">
        <v>22.411619387384938</v>
      </c>
      <c r="I55" s="16">
        <v>22.300479365812254</v>
      </c>
      <c r="J55" s="16">
        <v>26.916205820619375</v>
      </c>
      <c r="K55" s="33">
        <v>23.403538873143169</v>
      </c>
    </row>
    <row r="56" spans="1:11" ht="15" customHeight="1">
      <c r="A56" s="14">
        <v>1983</v>
      </c>
      <c r="B56" s="16">
        <v>10.664567765428812</v>
      </c>
      <c r="C56" s="16">
        <v>70.773418958536922</v>
      </c>
      <c r="D56" s="16">
        <v>9.806592871913411</v>
      </c>
      <c r="E56" s="16">
        <v>27.268658706126558</v>
      </c>
      <c r="F56" s="16">
        <v>19.05134414453633</v>
      </c>
      <c r="G56" s="16">
        <v>28.194647739512281</v>
      </c>
      <c r="H56" s="16">
        <v>13.951641131107007</v>
      </c>
      <c r="I56" s="16">
        <v>13.302891054382183</v>
      </c>
      <c r="J56" s="16">
        <v>21.025607124905822</v>
      </c>
      <c r="K56" s="33">
        <v>16.390078810210596</v>
      </c>
    </row>
    <row r="57" spans="1:11" ht="15" customHeight="1">
      <c r="A57" s="14">
        <v>1984</v>
      </c>
      <c r="B57" s="16">
        <v>3.7889466828908924</v>
      </c>
      <c r="C57" s="16">
        <v>52.250153280196201</v>
      </c>
      <c r="D57" s="16">
        <v>5.2784916696207107</v>
      </c>
      <c r="E57" s="16">
        <v>-22.167520855935052</v>
      </c>
      <c r="F57" s="16">
        <v>13.293146301745583</v>
      </c>
      <c r="G57" s="16">
        <v>48.215347494506446</v>
      </c>
      <c r="H57" s="16">
        <v>12.008884854234569</v>
      </c>
      <c r="I57" s="16">
        <v>14.462158466674225</v>
      </c>
      <c r="J57" s="16">
        <v>10.751464901690078</v>
      </c>
      <c r="K57" s="33">
        <v>11.178696771894758</v>
      </c>
    </row>
    <row r="58" spans="1:11" ht="24.95" customHeight="1">
      <c r="A58" s="14">
        <v>1985</v>
      </c>
      <c r="B58" s="16">
        <v>-0.28081741501428947</v>
      </c>
      <c r="C58" s="16">
        <v>44.56615120274914</v>
      </c>
      <c r="D58" s="16">
        <v>5.551522038784884</v>
      </c>
      <c r="E58" s="16">
        <v>-1.557288011766178</v>
      </c>
      <c r="F58" s="16">
        <v>16.932620536614884</v>
      </c>
      <c r="G58" s="16">
        <v>-5.8094205405342496</v>
      </c>
      <c r="H58" s="16">
        <v>6.5225942024107919</v>
      </c>
      <c r="I58" s="16">
        <v>6.5752175309968797</v>
      </c>
      <c r="J58" s="16">
        <v>6.5332777782501905</v>
      </c>
      <c r="K58" s="33">
        <v>4.6597218722151057</v>
      </c>
    </row>
    <row r="59" spans="1:11" ht="15" customHeight="1">
      <c r="A59" s="14">
        <v>1986</v>
      </c>
      <c r="B59" s="16">
        <v>8.4111688034807397</v>
      </c>
      <c r="C59" s="16">
        <v>47.845711536059568</v>
      </c>
      <c r="D59" s="16">
        <v>21.982531394800866</v>
      </c>
      <c r="E59" s="16">
        <v>13.538904229515826</v>
      </c>
      <c r="F59" s="16">
        <v>9.2310311566387462</v>
      </c>
      <c r="G59" s="16">
        <v>-1.124056225254888</v>
      </c>
      <c r="H59" s="16">
        <v>9.4298540782329354</v>
      </c>
      <c r="I59" s="16">
        <v>9.1776297725733258</v>
      </c>
      <c r="J59" s="16">
        <v>8.1853858166452298</v>
      </c>
      <c r="K59" s="33">
        <v>8.9073536835778899</v>
      </c>
    </row>
    <row r="60" spans="1:11" ht="15" customHeight="1">
      <c r="A60" s="14">
        <v>1987</v>
      </c>
      <c r="B60" s="16">
        <v>9.8594079511599819</v>
      </c>
      <c r="C60" s="16">
        <v>70.710057006112152</v>
      </c>
      <c r="D60" s="16">
        <v>2.0306194922813381</v>
      </c>
      <c r="E60" s="16">
        <v>1.9522860419213472</v>
      </c>
      <c r="F60" s="16">
        <v>7.7489392975811588</v>
      </c>
      <c r="G60" s="16">
        <v>-1.4584540596009332</v>
      </c>
      <c r="H60" s="16">
        <v>5.8131665070929817</v>
      </c>
      <c r="I60" s="16">
        <v>7.2046619194846784</v>
      </c>
      <c r="J60" s="16">
        <v>4.8168686040384934</v>
      </c>
      <c r="K60" s="33">
        <v>7.0547864138146732</v>
      </c>
    </row>
    <row r="61" spans="1:11" ht="15" customHeight="1">
      <c r="A61" s="14">
        <v>1988</v>
      </c>
      <c r="B61" s="16">
        <v>17.691111111161018</v>
      </c>
      <c r="C61" s="16">
        <v>66.097587646244222</v>
      </c>
      <c r="D61" s="16">
        <v>-10.648540024418674</v>
      </c>
      <c r="E61" s="16">
        <v>137.14173716704258</v>
      </c>
      <c r="F61" s="16">
        <v>30.940917618948703</v>
      </c>
      <c r="G61" s="16">
        <v>-3.6142714204661197</v>
      </c>
      <c r="H61" s="16">
        <v>-3.784202959008498E-2</v>
      </c>
      <c r="I61" s="16">
        <v>-2.1750283402811155</v>
      </c>
      <c r="J61" s="16">
        <v>13.599414410600485</v>
      </c>
      <c r="K61" s="33">
        <v>12.825469103650722</v>
      </c>
    </row>
    <row r="62" spans="1:11" ht="15" customHeight="1">
      <c r="A62" s="14">
        <v>1989</v>
      </c>
      <c r="B62" s="16">
        <v>5.4996600100849724</v>
      </c>
      <c r="C62" s="16">
        <v>20.696897598819341</v>
      </c>
      <c r="D62" s="16">
        <v>1.3988476274202855</v>
      </c>
      <c r="E62" s="16">
        <v>36.426672230204794</v>
      </c>
      <c r="F62" s="16">
        <v>23.161116337146058</v>
      </c>
      <c r="G62" s="16">
        <v>-2.4701746704711258</v>
      </c>
      <c r="H62" s="16">
        <v>6.9487864136177802</v>
      </c>
      <c r="I62" s="16">
        <v>7.9885236953273875</v>
      </c>
      <c r="J62" s="16">
        <v>13.571011597260064</v>
      </c>
      <c r="K62" s="33">
        <v>10.753079727688419</v>
      </c>
    </row>
    <row r="63" spans="1:11" ht="24.95" customHeight="1">
      <c r="A63" s="14">
        <v>1990</v>
      </c>
      <c r="B63" s="16">
        <v>10.562350573782652</v>
      </c>
      <c r="C63" s="16">
        <v>16.883658438321802</v>
      </c>
      <c r="D63" s="16">
        <v>11.70203419219642</v>
      </c>
      <c r="E63" s="16">
        <v>26.155582441846835</v>
      </c>
      <c r="F63" s="16">
        <v>18.447480153822116</v>
      </c>
      <c r="G63" s="16">
        <v>-1.8689023033317764</v>
      </c>
      <c r="H63" s="16">
        <v>19.076310300080323</v>
      </c>
      <c r="I63" s="16">
        <v>21.297188160722101</v>
      </c>
      <c r="J63" s="16">
        <v>19.338561035315571</v>
      </c>
      <c r="K63" s="33">
        <v>16.828899555262854</v>
      </c>
    </row>
    <row r="64" spans="1:11" ht="15" customHeight="1">
      <c r="A64" s="14">
        <v>1991</v>
      </c>
      <c r="B64" s="16">
        <v>4.8064879610813849</v>
      </c>
      <c r="C64" s="16">
        <v>9.5011533473358334</v>
      </c>
      <c r="D64" s="16">
        <v>11.485107745980617</v>
      </c>
      <c r="E64" s="16">
        <v>12.121730876621296</v>
      </c>
      <c r="F64" s="16">
        <v>11.726348231052587</v>
      </c>
      <c r="G64" s="16">
        <v>2.3269666586171134</v>
      </c>
      <c r="H64" s="16">
        <v>4.474620217734282</v>
      </c>
      <c r="I64" s="16">
        <v>6.0575588334103925</v>
      </c>
      <c r="J64" s="16">
        <v>8.6831336834169104</v>
      </c>
      <c r="K64" s="33">
        <v>7.0841940263381753</v>
      </c>
    </row>
    <row r="65" spans="1:11" ht="15" customHeight="1">
      <c r="A65" s="14">
        <v>1992</v>
      </c>
      <c r="B65" s="16">
        <v>-2.0233073240438548</v>
      </c>
      <c r="C65" s="16">
        <v>6.9281825937432151</v>
      </c>
      <c r="D65" s="16">
        <v>5.8266791642062055</v>
      </c>
      <c r="E65" s="16">
        <v>15.248714772463924</v>
      </c>
      <c r="F65" s="16">
        <v>9.7007380174545244</v>
      </c>
      <c r="G65" s="16">
        <v>-0.7004148105453134</v>
      </c>
      <c r="H65" s="16">
        <v>5.8551416619545771</v>
      </c>
      <c r="I65" s="16">
        <v>4.8907191976376829</v>
      </c>
      <c r="J65" s="16">
        <v>3.6642911935355293</v>
      </c>
      <c r="K65" s="33">
        <v>4.2593923908932796</v>
      </c>
    </row>
    <row r="66" spans="1:11" ht="15" customHeight="1">
      <c r="A66" s="14">
        <v>1993</v>
      </c>
      <c r="B66" s="16">
        <v>-14.460193922729314</v>
      </c>
      <c r="C66" s="16">
        <v>5.0320774475605567</v>
      </c>
      <c r="D66" s="16">
        <v>8.9888558546557196</v>
      </c>
      <c r="E66" s="16">
        <v>7.9744464830469486</v>
      </c>
      <c r="F66" s="16">
        <v>17.472695096059731</v>
      </c>
      <c r="G66" s="16">
        <v>-2.6117524139190995</v>
      </c>
      <c r="H66" s="16">
        <v>6.5598758743605545</v>
      </c>
      <c r="I66" s="16">
        <v>7.4655148891033196</v>
      </c>
      <c r="J66" s="16">
        <v>7.732138824931778</v>
      </c>
      <c r="K66" s="33">
        <v>3.6821896931608311</v>
      </c>
    </row>
    <row r="67" spans="1:11" ht="15" customHeight="1">
      <c r="A67" s="14">
        <v>1994</v>
      </c>
      <c r="B67" s="16">
        <v>-10.107681005129887</v>
      </c>
      <c r="C67" s="16">
        <v>3.7385687596708683</v>
      </c>
      <c r="D67" s="16">
        <v>10.459606531363995</v>
      </c>
      <c r="E67" s="16">
        <v>11.232497091703554</v>
      </c>
      <c r="F67" s="16">
        <v>10.390003191136433</v>
      </c>
      <c r="G67" s="16">
        <v>35.765787267408001</v>
      </c>
      <c r="H67" s="16">
        <v>22.428768648815598</v>
      </c>
      <c r="I67" s="16">
        <v>26.187892583579455</v>
      </c>
      <c r="J67" s="16">
        <v>5.0430084567496536</v>
      </c>
      <c r="K67" s="33">
        <v>10.474014773875663</v>
      </c>
    </row>
    <row r="68" spans="1:11" ht="24.95" customHeight="1">
      <c r="A68" s="14">
        <v>1995</v>
      </c>
      <c r="B68" s="16">
        <v>-2.4759048617215673</v>
      </c>
      <c r="C68" s="16">
        <v>-2.3071473641365192</v>
      </c>
      <c r="D68" s="16">
        <v>11.841812990904366</v>
      </c>
      <c r="E68" s="16">
        <v>6.4988783667078387</v>
      </c>
      <c r="F68" s="16">
        <v>10.002230678891678</v>
      </c>
      <c r="G68" s="16">
        <v>-31.374512798743282</v>
      </c>
      <c r="H68" s="16">
        <v>13.411620323670071</v>
      </c>
      <c r="I68" s="16">
        <v>15.259079276463861</v>
      </c>
      <c r="J68" s="16">
        <v>3.7575510719304317</v>
      </c>
      <c r="K68" s="33">
        <v>5.8404783424424123</v>
      </c>
    </row>
    <row r="69" spans="1:11" ht="15" customHeight="1">
      <c r="A69" s="14">
        <v>1996</v>
      </c>
      <c r="B69" s="16">
        <v>-2.2343600217912707</v>
      </c>
      <c r="C69" s="16">
        <v>-4.9608365385980013</v>
      </c>
      <c r="D69" s="16">
        <v>13.25697671139492</v>
      </c>
      <c r="E69" s="16">
        <v>-10.79278313137182</v>
      </c>
      <c r="F69" s="16">
        <v>2.7136975806701269</v>
      </c>
      <c r="G69" s="16">
        <v>-41.190397889809503</v>
      </c>
      <c r="H69" s="16">
        <v>-1.9237679321248979E-2</v>
      </c>
      <c r="I69" s="16">
        <v>0.9965592142769486</v>
      </c>
      <c r="J69" s="16">
        <v>-2.2959602558691228</v>
      </c>
      <c r="K69" s="33">
        <v>-2.2772029471266109</v>
      </c>
    </row>
    <row r="70" spans="1:11" ht="15" customHeight="1">
      <c r="A70" s="14">
        <v>1997</v>
      </c>
      <c r="B70" s="16">
        <v>-4.7064326000930805</v>
      </c>
      <c r="C70" s="16">
        <v>-2.9753141820294315</v>
      </c>
      <c r="D70" s="16">
        <v>1.171196176741307</v>
      </c>
      <c r="E70" s="16">
        <v>-2.7264533044508266</v>
      </c>
      <c r="F70" s="16">
        <v>7.8930197817412173</v>
      </c>
      <c r="G70" s="16">
        <v>-52.925737531136448</v>
      </c>
      <c r="H70" s="16">
        <v>-1.457631787478153E-2</v>
      </c>
      <c r="I70" s="16">
        <v>-0.3390419683760304</v>
      </c>
      <c r="J70" s="16">
        <v>34.896361451760541</v>
      </c>
      <c r="K70" s="33">
        <v>8.5079136035004499</v>
      </c>
    </row>
    <row r="71" spans="1:11" ht="15" customHeight="1">
      <c r="A71" s="14">
        <v>1998</v>
      </c>
      <c r="B71" s="16">
        <v>-13.383226690276807</v>
      </c>
      <c r="C71" s="16">
        <v>-8.1563015854673964</v>
      </c>
      <c r="D71" s="16">
        <v>8.4848509483419257</v>
      </c>
      <c r="E71" s="16">
        <v>2.7558525729022509</v>
      </c>
      <c r="F71" s="16">
        <v>12.380389244114575</v>
      </c>
      <c r="G71" s="16">
        <v>-17.737013474145691</v>
      </c>
      <c r="H71" s="16">
        <v>11.637154854411014</v>
      </c>
      <c r="I71" s="16">
        <v>17.425669055629143</v>
      </c>
      <c r="J71" s="16">
        <v>7.0483421616803543</v>
      </c>
      <c r="K71" s="33">
        <v>7.0543741203929144</v>
      </c>
    </row>
    <row r="72" spans="1:11" ht="15" customHeight="1">
      <c r="A72" s="14">
        <v>1999</v>
      </c>
      <c r="B72" s="16">
        <v>-5.6144894947943502</v>
      </c>
      <c r="C72" s="16">
        <v>6.0296077452215657</v>
      </c>
      <c r="D72" s="16">
        <v>24.431440542170257</v>
      </c>
      <c r="E72" s="16">
        <v>6.7392919758586078</v>
      </c>
      <c r="F72" s="16">
        <v>13.114761839768985</v>
      </c>
      <c r="G72" s="16">
        <v>-36.431008755001038</v>
      </c>
      <c r="H72" s="16">
        <v>10.254210368000539</v>
      </c>
      <c r="I72" s="16">
        <v>7.2632510516337678</v>
      </c>
      <c r="J72" s="16">
        <v>-2.6351241195697872</v>
      </c>
      <c r="K72" s="33">
        <v>4.1426140869938788</v>
      </c>
    </row>
    <row r="73" spans="1:11" ht="24.95" customHeight="1">
      <c r="A73" s="14">
        <v>2000</v>
      </c>
      <c r="B73" s="16">
        <v>6.1157511890966854</v>
      </c>
      <c r="C73" s="16">
        <v>-3.6465938320796365</v>
      </c>
      <c r="D73" s="16">
        <v>2.8475216158580618</v>
      </c>
      <c r="E73" s="16">
        <v>16.425480125822901</v>
      </c>
      <c r="F73" s="16">
        <v>6.9662247486474316</v>
      </c>
      <c r="G73" s="16">
        <v>80.313806317040388</v>
      </c>
      <c r="H73" s="16">
        <v>17.143579880563099</v>
      </c>
      <c r="I73" s="16">
        <v>22.090905918719962</v>
      </c>
      <c r="J73" s="16">
        <v>14.962495477230387</v>
      </c>
      <c r="K73" s="33">
        <v>14.639715678653321</v>
      </c>
    </row>
    <row r="74" spans="1:11" ht="15" customHeight="1">
      <c r="A74" s="14">
        <v>2001</v>
      </c>
      <c r="B74" s="16">
        <v>1.5662058573567172</v>
      </c>
      <c r="C74" s="16">
        <v>10.705913372045718</v>
      </c>
      <c r="D74" s="16">
        <v>2.2976097488354386</v>
      </c>
      <c r="E74" s="16">
        <v>3.8130791000347219</v>
      </c>
      <c r="F74" s="16">
        <v>14.180504772560631</v>
      </c>
      <c r="G74" s="16">
        <v>21.029171409666382</v>
      </c>
      <c r="H74" s="16">
        <v>12.81179398176886</v>
      </c>
      <c r="I74" s="16">
        <v>11.178540383524194</v>
      </c>
      <c r="J74" s="16">
        <v>34.329084491790105</v>
      </c>
      <c r="K74" s="33">
        <v>17.896662531454233</v>
      </c>
    </row>
    <row r="75" spans="1:11" ht="15" customHeight="1">
      <c r="A75" s="14">
        <v>2002</v>
      </c>
      <c r="B75" s="16">
        <v>-7.9978258306319328</v>
      </c>
      <c r="C75" s="16">
        <v>0.51785842341134369</v>
      </c>
      <c r="D75" s="16">
        <v>16.787859904942781</v>
      </c>
      <c r="E75" s="16">
        <v>-1.4982399481544006</v>
      </c>
      <c r="F75" s="16">
        <v>14.346152176821514</v>
      </c>
      <c r="G75" s="16">
        <v>-28.621186781191078</v>
      </c>
      <c r="H75" s="16">
        <v>6.2750510210359822</v>
      </c>
      <c r="I75" s="16">
        <v>-1.4195939089331366</v>
      </c>
      <c r="J75" s="16">
        <v>-13.769916207556376</v>
      </c>
      <c r="K75" s="33">
        <v>-2.8352178010061735</v>
      </c>
    </row>
    <row r="76" spans="1:11" ht="15" customHeight="1">
      <c r="A76" s="14">
        <v>2003</v>
      </c>
      <c r="B76" s="16">
        <v>4.2990140777285912</v>
      </c>
      <c r="C76" s="16">
        <v>-1.381589340177769</v>
      </c>
      <c r="D76" s="16">
        <v>18.45578432966537</v>
      </c>
      <c r="E76" s="16">
        <v>2.8409969455821971</v>
      </c>
      <c r="F76" s="16">
        <v>13.370067600021907</v>
      </c>
      <c r="G76" s="16">
        <v>-51.233743524263829</v>
      </c>
      <c r="H76" s="16">
        <v>29.30368138232997</v>
      </c>
      <c r="I76" s="16">
        <v>9.7356611376530289</v>
      </c>
      <c r="J76" s="16">
        <v>8.3854163901037957</v>
      </c>
      <c r="K76" s="33">
        <v>13.509627846240768</v>
      </c>
    </row>
    <row r="77" spans="1:11" ht="15" customHeight="1">
      <c r="A77" s="14">
        <v>2004</v>
      </c>
      <c r="B77" s="16">
        <v>3.9103635251527269</v>
      </c>
      <c r="C77" s="16">
        <v>-0.11890862787694578</v>
      </c>
      <c r="D77" s="16">
        <v>4.7140057145287795</v>
      </c>
      <c r="E77" s="16">
        <v>4.0045788629627044</v>
      </c>
      <c r="F77" s="16">
        <v>4.0130919353193351</v>
      </c>
      <c r="G77" s="16">
        <v>-35.348203149523357</v>
      </c>
      <c r="H77" s="16">
        <v>-11.346389397598333</v>
      </c>
      <c r="I77" s="16">
        <v>10.170598468194125</v>
      </c>
      <c r="J77" s="16">
        <v>6.4892563330512854</v>
      </c>
      <c r="K77" s="33">
        <v>1.3735446929074469</v>
      </c>
    </row>
    <row r="78" spans="1:11" ht="24.95" customHeight="1">
      <c r="A78" s="14">
        <v>2005</v>
      </c>
      <c r="B78" s="16">
        <v>4.5651191343017095</v>
      </c>
      <c r="C78" s="16">
        <v>8.0313936374857064</v>
      </c>
      <c r="D78" s="16">
        <v>31.600537658274973</v>
      </c>
      <c r="E78" s="16">
        <v>7.4615518680431814</v>
      </c>
      <c r="F78" s="16">
        <v>6.7769914815165588</v>
      </c>
      <c r="G78" s="16">
        <v>-9.6229267794748825</v>
      </c>
      <c r="H78" s="16">
        <v>-7.3930177150262182</v>
      </c>
      <c r="I78" s="16">
        <v>13.670077230456968</v>
      </c>
      <c r="J78" s="16">
        <v>1.0276807744639349</v>
      </c>
      <c r="K78" s="33">
        <v>3.2572211990594901</v>
      </c>
    </row>
    <row r="79" spans="1:11" ht="15" customHeight="1">
      <c r="A79" s="14">
        <v>2006</v>
      </c>
      <c r="B79" s="16">
        <v>2.283002185271199</v>
      </c>
      <c r="C79" s="16">
        <v>3.438225299239539</v>
      </c>
      <c r="D79" s="16">
        <v>8.22923387131822</v>
      </c>
      <c r="E79" s="16">
        <v>3.9864449912479616</v>
      </c>
      <c r="F79" s="16">
        <v>8.0658605322399666</v>
      </c>
      <c r="G79" s="16">
        <v>8.6566632014506428</v>
      </c>
      <c r="H79" s="16">
        <v>6.4935812201065035</v>
      </c>
      <c r="I79" s="16">
        <v>-0.5489649109134298</v>
      </c>
      <c r="J79" s="16">
        <v>12.539279945753922</v>
      </c>
      <c r="K79" s="33">
        <v>6.8362529214301748</v>
      </c>
    </row>
    <row r="80" spans="1:11" ht="15" customHeight="1">
      <c r="A80" s="14">
        <v>2007</v>
      </c>
      <c r="B80" s="16">
        <v>6.2859616550126729</v>
      </c>
      <c r="C80" s="16">
        <v>3.8747148751093752</v>
      </c>
      <c r="D80" s="16">
        <v>-2.5008721962072711</v>
      </c>
      <c r="E80" s="16">
        <v>6.05034967025877</v>
      </c>
      <c r="F80" s="16">
        <v>2.746204086559989</v>
      </c>
      <c r="G80" s="16">
        <v>26.682316147155795</v>
      </c>
      <c r="H80" s="16">
        <v>12.040323329308444</v>
      </c>
      <c r="I80" s="16">
        <v>10.120808475268529</v>
      </c>
      <c r="J80" s="16">
        <v>7.868693340124655</v>
      </c>
      <c r="K80" s="33">
        <v>8.0188822742554464</v>
      </c>
    </row>
    <row r="81" spans="1:11" ht="15" customHeight="1">
      <c r="A81" s="14">
        <v>2008</v>
      </c>
      <c r="B81" s="16">
        <v>11.530748406198033</v>
      </c>
      <c r="C81" s="16">
        <v>2.346005773316584</v>
      </c>
      <c r="D81" s="16">
        <v>24.991956051213073</v>
      </c>
      <c r="E81" s="16">
        <v>6.7857423735299571</v>
      </c>
      <c r="F81" s="16">
        <v>2.096004200212076</v>
      </c>
      <c r="G81" s="16">
        <v>23.213513144083553</v>
      </c>
      <c r="H81" s="16">
        <v>4.7125279280238352</v>
      </c>
      <c r="I81" s="16">
        <v>-2.3507572734549176</v>
      </c>
      <c r="J81" s="16">
        <v>28.126877713843456</v>
      </c>
      <c r="K81" s="33">
        <v>11.84823926206322</v>
      </c>
    </row>
    <row r="82" spans="1:11" ht="15" customHeight="1">
      <c r="A82" s="14">
        <v>2009</v>
      </c>
      <c r="B82" s="16">
        <v>8.3324156699322351</v>
      </c>
      <c r="C82" s="16">
        <v>3.1075272146003696</v>
      </c>
      <c r="D82" s="16">
        <v>13.019387983107311</v>
      </c>
      <c r="E82" s="16">
        <v>10.54503649666778</v>
      </c>
      <c r="F82" s="16">
        <v>1.1442783759427089</v>
      </c>
      <c r="G82" s="16">
        <v>-55.809401325073495</v>
      </c>
      <c r="H82" s="16">
        <v>25.155463782557508</v>
      </c>
      <c r="I82" s="16">
        <v>6.9018970407697777</v>
      </c>
      <c r="J82" s="16">
        <v>3.0874745808743498</v>
      </c>
      <c r="K82" s="33">
        <v>9.0334597647242063</v>
      </c>
    </row>
    <row r="83" spans="1:11" ht="24.95" customHeight="1">
      <c r="A83" s="14">
        <v>2010</v>
      </c>
      <c r="B83" s="16">
        <v>0.29486078787392955</v>
      </c>
      <c r="C83" s="16">
        <v>2.6099520524222486</v>
      </c>
      <c r="D83" s="16">
        <v>2.7506236545685736</v>
      </c>
      <c r="E83" s="16">
        <v>7.7333970951124043</v>
      </c>
      <c r="F83" s="16">
        <v>-0.80448630279155164</v>
      </c>
      <c r="G83" s="16">
        <v>-41.966932013974812</v>
      </c>
      <c r="H83" s="16">
        <v>-7.3275118769322916</v>
      </c>
      <c r="I83" s="16">
        <v>-5.1704216909873812</v>
      </c>
      <c r="J83" s="16">
        <v>-8.2164322336353184</v>
      </c>
      <c r="K83" s="33">
        <v>-5.0933406004917252</v>
      </c>
    </row>
    <row r="84" spans="1:11" ht="15" customHeight="1">
      <c r="A84" s="14">
        <v>2011</v>
      </c>
      <c r="B84" s="16">
        <v>-0.84007992045836977</v>
      </c>
      <c r="C84" s="16">
        <v>2.4216437139280789</v>
      </c>
      <c r="D84" s="16">
        <v>-2.6907739061787117</v>
      </c>
      <c r="E84" s="16">
        <v>-0.74507390537135176</v>
      </c>
      <c r="F84" s="16">
        <v>1.4937153748607823</v>
      </c>
      <c r="G84" s="16">
        <v>54.396794895733478</v>
      </c>
      <c r="H84" s="16">
        <v>10.015571462246919</v>
      </c>
      <c r="I84" s="16">
        <v>2.6362243083701387</v>
      </c>
      <c r="J84" s="16">
        <v>-2.8766059116226428</v>
      </c>
      <c r="K84" s="33">
        <v>1.8111882734323625</v>
      </c>
    </row>
    <row r="85" spans="1:11" ht="15" customHeight="1">
      <c r="A85" s="14">
        <v>2012</v>
      </c>
      <c r="B85" s="16">
        <v>-2.3228801855167514</v>
      </c>
      <c r="C85" s="16">
        <v>2.4954668227781251</v>
      </c>
      <c r="D85" s="16">
        <v>-3.1504004921968254</v>
      </c>
      <c r="E85" s="16">
        <v>-0.56422626393879405</v>
      </c>
      <c r="F85" s="16">
        <v>-1.1603748183436347</v>
      </c>
      <c r="G85" s="16">
        <v>0.47283484221609662</v>
      </c>
      <c r="H85" s="16">
        <v>4.315128530975576</v>
      </c>
      <c r="I85" s="16">
        <v>7.1942082071257518</v>
      </c>
      <c r="J85" s="16">
        <v>1.6631205710214036</v>
      </c>
      <c r="K85" s="33">
        <v>2.4713558499281696</v>
      </c>
    </row>
    <row r="86" spans="1:11" ht="15" customHeight="1">
      <c r="A86" s="14">
        <v>2013</v>
      </c>
      <c r="B86" s="16">
        <v>-5.3526782898580816</v>
      </c>
      <c r="C86" s="16">
        <v>3.5209181500898135</v>
      </c>
      <c r="D86" s="16">
        <v>-9.3891248736868711</v>
      </c>
      <c r="E86" s="16">
        <v>-0.34526209278998854</v>
      </c>
      <c r="F86" s="16">
        <v>-2.1522906321099988</v>
      </c>
      <c r="G86" s="16">
        <v>-21.948502817707027</v>
      </c>
      <c r="H86" s="16">
        <v>2.6415576451312095</v>
      </c>
      <c r="I86" s="16">
        <v>0.58791835364746525</v>
      </c>
      <c r="J86" s="16">
        <v>0.16075292110560024</v>
      </c>
      <c r="K86" s="33">
        <v>0.10418090783188561</v>
      </c>
    </row>
    <row r="87" spans="1:11" ht="15" customHeight="1">
      <c r="A87" s="14" t="s">
        <v>16</v>
      </c>
      <c r="B87" s="16">
        <v>-1.9275058018535796</v>
      </c>
      <c r="C87" s="16">
        <v>3.7301653172369109</v>
      </c>
      <c r="D87" s="16">
        <v>-3.2425971818623944</v>
      </c>
      <c r="E87" s="16">
        <v>7.4352701066215943E-2</v>
      </c>
      <c r="F87" s="16">
        <v>-0.37407552593115012</v>
      </c>
      <c r="G87" s="16">
        <v>-8.1417120717174001</v>
      </c>
      <c r="H87" s="16">
        <v>0.89413281804666678</v>
      </c>
      <c r="I87" s="16">
        <v>-0.52396535629459784</v>
      </c>
      <c r="J87" s="16">
        <v>-0.26126921270966941</v>
      </c>
      <c r="K87" s="33">
        <v>-8.282734514704071E-2</v>
      </c>
    </row>
    <row r="88" spans="1:11" ht="24.95" customHeight="1">
      <c r="A88" s="14" t="s">
        <v>14</v>
      </c>
      <c r="B88" s="16">
        <v>-0.35345177711757492</v>
      </c>
      <c r="C88" s="16">
        <v>3.7498535833021984</v>
      </c>
      <c r="D88" s="16">
        <v>-0.28565067702247537</v>
      </c>
      <c r="E88" s="16">
        <v>-0.26013523946010197</v>
      </c>
      <c r="F88" s="16">
        <v>-0.27631156168889115</v>
      </c>
      <c r="G88" s="16">
        <v>-0.33464425568459077</v>
      </c>
      <c r="H88" s="16">
        <v>-0.28021490960553619</v>
      </c>
      <c r="I88" s="16">
        <v>-0.31324240101507916</v>
      </c>
      <c r="J88" s="16">
        <v>-0.28140931825036963</v>
      </c>
      <c r="K88" s="33">
        <v>-0.20980676337112314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49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3"/>
    </row>
    <row r="94" spans="1:11" ht="20.25" customHeight="1" thickBot="1">
      <c r="A94" s="7" t="s">
        <v>43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s="38" customFormat="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10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36.137345629606472</v>
      </c>
      <c r="C97" s="22">
        <v>4.1242860182937512E-2</v>
      </c>
      <c r="D97" s="22">
        <v>2.6568688194560841</v>
      </c>
      <c r="E97" s="22">
        <v>1.3369089700396046</v>
      </c>
      <c r="F97" s="22">
        <v>3.3841744177506259</v>
      </c>
      <c r="G97" s="22">
        <v>5.3392868688885082</v>
      </c>
      <c r="H97" s="22">
        <v>17.481475693030362</v>
      </c>
      <c r="I97" s="22">
        <v>11.694301125971236</v>
      </c>
      <c r="J97" s="22">
        <v>21.928395615074173</v>
      </c>
      <c r="K97" s="34">
        <v>100</v>
      </c>
    </row>
    <row r="98" spans="1:11" ht="15" customHeight="1">
      <c r="A98" s="14">
        <v>1976</v>
      </c>
      <c r="B98" s="22">
        <v>35.225275578149798</v>
      </c>
      <c r="C98" s="22">
        <v>0.1777960229866889</v>
      </c>
      <c r="D98" s="22">
        <v>2.6487456766341229</v>
      </c>
      <c r="E98" s="22">
        <v>1.3849553974767406</v>
      </c>
      <c r="F98" s="22">
        <v>3.5742857029140462</v>
      </c>
      <c r="G98" s="22">
        <v>4.7140110885130806</v>
      </c>
      <c r="H98" s="22">
        <v>18.52165000763863</v>
      </c>
      <c r="I98" s="22">
        <v>12.52379856769042</v>
      </c>
      <c r="J98" s="22">
        <v>21.22948195799647</v>
      </c>
      <c r="K98" s="34">
        <v>100</v>
      </c>
    </row>
    <row r="99" spans="1:11" ht="15" customHeight="1">
      <c r="A99" s="14">
        <v>1977</v>
      </c>
      <c r="B99" s="22">
        <v>34.401401856376005</v>
      </c>
      <c r="C99" s="22">
        <v>0.16955055163111524</v>
      </c>
      <c r="D99" s="22">
        <v>2.4981745565803291</v>
      </c>
      <c r="E99" s="22">
        <v>1.4871840194265056</v>
      </c>
      <c r="F99" s="22">
        <v>3.7387921982547292</v>
      </c>
      <c r="G99" s="22">
        <v>5.3403426152133617</v>
      </c>
      <c r="H99" s="22">
        <v>18.467077285874236</v>
      </c>
      <c r="I99" s="22">
        <v>12.348459289278274</v>
      </c>
      <c r="J99" s="22">
        <v>21.549017627365448</v>
      </c>
      <c r="K99" s="34">
        <v>100.00000000000001</v>
      </c>
    </row>
    <row r="100" spans="1:11" ht="15" customHeight="1">
      <c r="A100" s="14">
        <v>1978</v>
      </c>
      <c r="B100" s="22">
        <v>31.998327875418482</v>
      </c>
      <c r="C100" s="22">
        <v>0.10141888625588757</v>
      </c>
      <c r="D100" s="22">
        <v>2.3749523151048759</v>
      </c>
      <c r="E100" s="22">
        <v>1.6119939931189602</v>
      </c>
      <c r="F100" s="22">
        <v>4.1718169785511927</v>
      </c>
      <c r="G100" s="22">
        <v>3.9499824704919946</v>
      </c>
      <c r="H100" s="22">
        <v>19.810870234429665</v>
      </c>
      <c r="I100" s="22">
        <v>12.911341376848734</v>
      </c>
      <c r="J100" s="22">
        <v>23.069295869780209</v>
      </c>
      <c r="K100" s="34">
        <v>100</v>
      </c>
    </row>
    <row r="101" spans="1:11" ht="15" customHeight="1">
      <c r="A101" s="14">
        <v>1979</v>
      </c>
      <c r="B101" s="22">
        <v>31.897070308120245</v>
      </c>
      <c r="C101" s="22">
        <v>0.15097433777497851</v>
      </c>
      <c r="D101" s="22">
        <v>2.5896705668776829</v>
      </c>
      <c r="E101" s="22">
        <v>1.9776322036988467</v>
      </c>
      <c r="F101" s="22">
        <v>4.1061412480220261</v>
      </c>
      <c r="G101" s="22">
        <v>4.1459200854855016</v>
      </c>
      <c r="H101" s="22">
        <v>19.933412116969173</v>
      </c>
      <c r="I101" s="22">
        <v>12.801987440978746</v>
      </c>
      <c r="J101" s="22">
        <v>22.397191692072795</v>
      </c>
      <c r="K101" s="34">
        <v>100</v>
      </c>
    </row>
    <row r="102" spans="1:11" ht="24.95" customHeight="1">
      <c r="A102" s="14">
        <v>1980</v>
      </c>
      <c r="B102" s="22">
        <v>27.707565257128721</v>
      </c>
      <c r="C102" s="22">
        <v>0.20791744118526254</v>
      </c>
      <c r="D102" s="22">
        <v>2.6008363082864605</v>
      </c>
      <c r="E102" s="22">
        <v>2.7159403657903862</v>
      </c>
      <c r="F102" s="22">
        <v>4.5808408437299208</v>
      </c>
      <c r="G102" s="22">
        <v>4.8524091107438467</v>
      </c>
      <c r="H102" s="22">
        <v>21.002714070750546</v>
      </c>
      <c r="I102" s="22">
        <v>13.484050680607504</v>
      </c>
      <c r="J102" s="22">
        <v>22.847725921777339</v>
      </c>
      <c r="K102" s="34">
        <v>100</v>
      </c>
    </row>
    <row r="103" spans="1:11" ht="15" customHeight="1">
      <c r="A103" s="14">
        <v>1981</v>
      </c>
      <c r="B103" s="22">
        <v>26.04984392419577</v>
      </c>
      <c r="C103" s="22">
        <v>0.22362022961856434</v>
      </c>
      <c r="D103" s="22">
        <v>2.4865660038783455</v>
      </c>
      <c r="E103" s="22">
        <v>2.807054648005662</v>
      </c>
      <c r="F103" s="22">
        <v>4.3822491156787162</v>
      </c>
      <c r="G103" s="22">
        <v>4.633479008896086</v>
      </c>
      <c r="H103" s="22">
        <v>21.002111215090906</v>
      </c>
      <c r="I103" s="22">
        <v>13.465287546769064</v>
      </c>
      <c r="J103" s="22">
        <v>24.949788307866879</v>
      </c>
      <c r="K103" s="34">
        <v>100</v>
      </c>
    </row>
    <row r="104" spans="1:11" ht="15" customHeight="1">
      <c r="A104" s="14">
        <v>1982</v>
      </c>
      <c r="B104" s="22">
        <v>24.672711112774902</v>
      </c>
      <c r="C104" s="22">
        <v>0.41898358898078425</v>
      </c>
      <c r="D104" s="22">
        <v>2.4043446077139654</v>
      </c>
      <c r="E104" s="22">
        <v>3.0713959617188329</v>
      </c>
      <c r="F104" s="22">
        <v>4.2994513087314763</v>
      </c>
      <c r="G104" s="22">
        <v>5.2949102238605388</v>
      </c>
      <c r="H104" s="22">
        <v>20.833295931943109</v>
      </c>
      <c r="I104" s="22">
        <v>13.344926221777593</v>
      </c>
      <c r="J104" s="22">
        <v>25.659981042498785</v>
      </c>
      <c r="K104" s="34">
        <v>99.999999999999986</v>
      </c>
    </row>
    <row r="105" spans="1:11" ht="15" customHeight="1">
      <c r="A105" s="14">
        <v>1983</v>
      </c>
      <c r="B105" s="22">
        <v>23.459000447527806</v>
      </c>
      <c r="C105" s="22">
        <v>0.61475394388589333</v>
      </c>
      <c r="D105" s="22">
        <v>2.2683453105443436</v>
      </c>
      <c r="E105" s="22">
        <v>3.3584687664038042</v>
      </c>
      <c r="F105" s="22">
        <v>4.3977584912809977</v>
      </c>
      <c r="G105" s="22">
        <v>5.8319330814010621</v>
      </c>
      <c r="H105" s="22">
        <v>20.396826652948956</v>
      </c>
      <c r="I105" s="22">
        <v>12.990958828203741</v>
      </c>
      <c r="J105" s="22">
        <v>26.681954477803405</v>
      </c>
      <c r="K105" s="34">
        <v>100.00000000000001</v>
      </c>
    </row>
    <row r="106" spans="1:11" ht="15" customHeight="1">
      <c r="A106" s="14">
        <v>1984</v>
      </c>
      <c r="B106" s="22">
        <v>21.899743542396642</v>
      </c>
      <c r="C106" s="22">
        <v>0.84185536351684354</v>
      </c>
      <c r="D106" s="22">
        <v>2.1479652110865084</v>
      </c>
      <c r="E106" s="22">
        <v>2.3511514148562793</v>
      </c>
      <c r="F106" s="22">
        <v>4.4813971616763242</v>
      </c>
      <c r="G106" s="22">
        <v>7.7747087645578166</v>
      </c>
      <c r="H106" s="22">
        <v>20.549132831169153</v>
      </c>
      <c r="I106" s="22">
        <v>13.374623297471446</v>
      </c>
      <c r="J106" s="22">
        <v>26.57942241326899</v>
      </c>
      <c r="K106" s="34">
        <v>100</v>
      </c>
    </row>
    <row r="107" spans="1:11" ht="24.95" customHeight="1">
      <c r="A107" s="14">
        <v>1985</v>
      </c>
      <c r="B107" s="22">
        <v>20.865950012125637</v>
      </c>
      <c r="C107" s="22">
        <v>1.1628522185604151</v>
      </c>
      <c r="D107" s="22">
        <v>2.1662679133942007</v>
      </c>
      <c r="E107" s="22">
        <v>2.2114880245527493</v>
      </c>
      <c r="F107" s="22">
        <v>5.0069071884212324</v>
      </c>
      <c r="G107" s="22">
        <v>6.9970023860411086</v>
      </c>
      <c r="H107" s="22">
        <v>20.914893510405804</v>
      </c>
      <c r="I107" s="22">
        <v>13.619407369183655</v>
      </c>
      <c r="J107" s="22">
        <v>27.055231377315181</v>
      </c>
      <c r="K107" s="34">
        <v>99.999999999999986</v>
      </c>
    </row>
    <row r="108" spans="1:11" ht="15" customHeight="1">
      <c r="A108" s="14">
        <v>1986</v>
      </c>
      <c r="B108" s="22">
        <v>20.770884173550943</v>
      </c>
      <c r="C108" s="22">
        <v>1.5786143712926723</v>
      </c>
      <c r="D108" s="22">
        <v>2.4263452817236488</v>
      </c>
      <c r="E108" s="22">
        <v>2.3055369406361534</v>
      </c>
      <c r="F108" s="22">
        <v>5.0217879380839863</v>
      </c>
      <c r="G108" s="22">
        <v>6.3525114798403139</v>
      </c>
      <c r="H108" s="22">
        <v>21.015236046917213</v>
      </c>
      <c r="I108" s="22">
        <v>13.653206741160623</v>
      </c>
      <c r="J108" s="22">
        <v>26.875877026794441</v>
      </c>
      <c r="K108" s="34">
        <v>99.999999999999986</v>
      </c>
    </row>
    <row r="109" spans="1:11" ht="15" customHeight="1">
      <c r="A109" s="14">
        <v>1987</v>
      </c>
      <c r="B109" s="22">
        <v>21.315039844252734</v>
      </c>
      <c r="C109" s="22">
        <v>2.5172657696252694</v>
      </c>
      <c r="D109" s="22">
        <v>2.3124749531469027</v>
      </c>
      <c r="E109" s="22">
        <v>2.1956492514343213</v>
      </c>
      <c r="F109" s="22">
        <v>5.0543496636794245</v>
      </c>
      <c r="G109" s="22">
        <v>5.8473452967145212</v>
      </c>
      <c r="H109" s="22">
        <v>20.771501634898993</v>
      </c>
      <c r="I109" s="22">
        <v>13.672321078154759</v>
      </c>
      <c r="J109" s="22">
        <v>26.314052508093088</v>
      </c>
      <c r="K109" s="34">
        <v>100</v>
      </c>
    </row>
    <row r="110" spans="1:11" ht="15" customHeight="1">
      <c r="A110" s="14">
        <v>1988</v>
      </c>
      <c r="B110" s="22">
        <v>22.234259184370647</v>
      </c>
      <c r="C110" s="22">
        <v>3.7058279050017671</v>
      </c>
      <c r="D110" s="22">
        <v>1.8313508010396038</v>
      </c>
      <c r="E110" s="22">
        <v>4.6149161340185731</v>
      </c>
      <c r="F110" s="22">
        <v>5.865884610869248</v>
      </c>
      <c r="G110" s="22">
        <v>4.9953316494715407</v>
      </c>
      <c r="H110" s="22">
        <v>18.403328115594917</v>
      </c>
      <c r="I110" s="22">
        <v>11.854543416649431</v>
      </c>
      <c r="J110" s="22">
        <v>26.494558182984267</v>
      </c>
      <c r="K110" s="34">
        <v>99.999999999999986</v>
      </c>
    </row>
    <row r="111" spans="1:11" ht="15" customHeight="1">
      <c r="A111" s="14">
        <v>1989</v>
      </c>
      <c r="B111" s="22">
        <v>21.179607739077465</v>
      </c>
      <c r="C111" s="22">
        <v>4.0385507316689484</v>
      </c>
      <c r="D111" s="22">
        <v>1.6766744661507089</v>
      </c>
      <c r="E111" s="22">
        <v>5.6846965550181041</v>
      </c>
      <c r="F111" s="22">
        <v>6.5230592120403941</v>
      </c>
      <c r="G111" s="22">
        <v>4.3989189685190091</v>
      </c>
      <c r="H111" s="22">
        <v>17.771186253003417</v>
      </c>
      <c r="I111" s="22">
        <v>11.558636976901095</v>
      </c>
      <c r="J111" s="22">
        <v>27.168669097620864</v>
      </c>
      <c r="K111" s="34">
        <v>100.00000000000001</v>
      </c>
    </row>
    <row r="112" spans="1:11" ht="24.95" customHeight="1">
      <c r="A112" s="14">
        <v>1990</v>
      </c>
      <c r="B112" s="22">
        <v>20.043561351490933</v>
      </c>
      <c r="C112" s="22">
        <v>4.0404436411124598</v>
      </c>
      <c r="D112" s="22">
        <v>1.6030960597943278</v>
      </c>
      <c r="E112" s="22">
        <v>6.138517161708239</v>
      </c>
      <c r="F112" s="22">
        <v>6.6134315182424892</v>
      </c>
      <c r="G112" s="22">
        <v>3.6948969707214898</v>
      </c>
      <c r="H112" s="22">
        <v>18.113046486945453</v>
      </c>
      <c r="I112" s="22">
        <v>12.000713604303519</v>
      </c>
      <c r="J112" s="22">
        <v>27.752293205681088</v>
      </c>
      <c r="K112" s="34">
        <v>99.999999999999986</v>
      </c>
    </row>
    <row r="113" spans="1:11" ht="15" customHeight="1">
      <c r="A113" s="14">
        <v>1991</v>
      </c>
      <c r="B113" s="22">
        <v>19.617230073801075</v>
      </c>
      <c r="C113" s="22">
        <v>4.1316390598962114</v>
      </c>
      <c r="D113" s="22">
        <v>1.6689796153237118</v>
      </c>
      <c r="E113" s="22">
        <v>6.427289997787061</v>
      </c>
      <c r="F113" s="22">
        <v>6.9001271338666692</v>
      </c>
      <c r="G113" s="22">
        <v>3.5307507570823167</v>
      </c>
      <c r="H113" s="22">
        <v>17.671643046072262</v>
      </c>
      <c r="I113" s="22">
        <v>11.885660630907696</v>
      </c>
      <c r="J113" s="22">
        <v>28.166679685262995</v>
      </c>
      <c r="K113" s="34">
        <v>100</v>
      </c>
    </row>
    <row r="114" spans="1:11" ht="15" customHeight="1">
      <c r="A114" s="14">
        <v>1992</v>
      </c>
      <c r="B114" s="22">
        <v>18.435090383878119</v>
      </c>
      <c r="C114" s="22">
        <v>4.2373991031105653</v>
      </c>
      <c r="D114" s="22">
        <v>1.6940686707655335</v>
      </c>
      <c r="E114" s="22">
        <v>7.1047499388608788</v>
      </c>
      <c r="F114" s="22">
        <v>7.2602479416094683</v>
      </c>
      <c r="G114" s="22">
        <v>3.3627865801398156</v>
      </c>
      <c r="H114" s="22">
        <v>17.942117589061144</v>
      </c>
      <c r="I114" s="22">
        <v>11.957632431242244</v>
      </c>
      <c r="J114" s="22">
        <v>28.005907361332238</v>
      </c>
      <c r="K114" s="34">
        <v>100.00000000000001</v>
      </c>
    </row>
    <row r="115" spans="1:11" ht="15" customHeight="1">
      <c r="A115" s="14">
        <v>1993</v>
      </c>
      <c r="B115" s="22">
        <v>15.209305099754381</v>
      </c>
      <c r="C115" s="22">
        <v>4.2925678179758791</v>
      </c>
      <c r="D115" s="22">
        <v>1.780774564198194</v>
      </c>
      <c r="E115" s="22">
        <v>7.3988738501687639</v>
      </c>
      <c r="F115" s="22">
        <v>8.2259151286302625</v>
      </c>
      <c r="G115" s="22">
        <v>3.1586513847267761</v>
      </c>
      <c r="H115" s="22">
        <v>18.440098814190574</v>
      </c>
      <c r="I115" s="22">
        <v>12.393962066976414</v>
      </c>
      <c r="J115" s="22">
        <v>29.099851273378754</v>
      </c>
      <c r="K115" s="34">
        <v>100</v>
      </c>
    </row>
    <row r="116" spans="1:11" ht="15" customHeight="1">
      <c r="A116" s="14">
        <v>1994</v>
      </c>
      <c r="B116" s="22">
        <v>12.375758304030915</v>
      </c>
      <c r="C116" s="22">
        <v>4.0308559678229825</v>
      </c>
      <c r="D116" s="22">
        <v>1.7805423120090063</v>
      </c>
      <c r="E116" s="22">
        <v>7.4496723569368841</v>
      </c>
      <c r="F116" s="22">
        <v>8.2196596109789013</v>
      </c>
      <c r="G116" s="22">
        <v>3.8817887883271562</v>
      </c>
      <c r="H116" s="22">
        <v>20.435562120239901</v>
      </c>
      <c r="I116" s="22">
        <v>14.15688528378184</v>
      </c>
      <c r="J116" s="22">
        <v>27.669275255872417</v>
      </c>
      <c r="K116" s="34">
        <v>100.00000000000001</v>
      </c>
    </row>
    <row r="117" spans="1:11" ht="24.95" customHeight="1">
      <c r="A117" s="14">
        <v>1995</v>
      </c>
      <c r="B117" s="22">
        <v>11.403336881619754</v>
      </c>
      <c r="C117" s="22">
        <v>3.7205596972723813</v>
      </c>
      <c r="D117" s="22">
        <v>1.8815020812528611</v>
      </c>
      <c r="E117" s="22">
        <v>7.4960144043028016</v>
      </c>
      <c r="F117" s="22">
        <v>8.542864760148106</v>
      </c>
      <c r="G117" s="22">
        <v>2.5168976083935926</v>
      </c>
      <c r="H117" s="22">
        <v>21.897389813213305</v>
      </c>
      <c r="I117" s="22">
        <v>15.416687346705748</v>
      </c>
      <c r="J117" s="22">
        <v>27.124747407091448</v>
      </c>
      <c r="K117" s="34">
        <v>100</v>
      </c>
    </row>
    <row r="118" spans="1:11" ht="15" customHeight="1">
      <c r="A118" s="14">
        <v>1996</v>
      </c>
      <c r="B118" s="22">
        <v>11.40833625050119</v>
      </c>
      <c r="C118" s="22">
        <v>3.6183868237588186</v>
      </c>
      <c r="D118" s="22">
        <v>2.1805888065565835</v>
      </c>
      <c r="E118" s="22">
        <v>6.8428105087208886</v>
      </c>
      <c r="F118" s="22">
        <v>8.9791661097426179</v>
      </c>
      <c r="G118" s="22">
        <v>1.5146695690835732</v>
      </c>
      <c r="H118" s="22">
        <v>22.403346940362244</v>
      </c>
      <c r="I118" s="22">
        <v>15.933154017860554</v>
      </c>
      <c r="J118" s="22">
        <v>27.119540973413521</v>
      </c>
      <c r="K118" s="34">
        <v>100</v>
      </c>
    </row>
    <row r="119" spans="1:11" ht="15" customHeight="1">
      <c r="A119" s="14">
        <v>1997</v>
      </c>
      <c r="B119" s="22">
        <v>10.019002516078841</v>
      </c>
      <c r="C119" s="22">
        <v>3.2354584387820928</v>
      </c>
      <c r="D119" s="22">
        <v>2.0331492017723702</v>
      </c>
      <c r="E119" s="22">
        <v>6.1343401180960777</v>
      </c>
      <c r="F119" s="22">
        <v>8.9282828738377624</v>
      </c>
      <c r="G119" s="22">
        <v>0.65711292827162393</v>
      </c>
      <c r="H119" s="22">
        <v>20.643730593834775</v>
      </c>
      <c r="I119" s="22">
        <v>14.634079129820959</v>
      </c>
      <c r="J119" s="22">
        <v>33.714844199505492</v>
      </c>
      <c r="K119" s="34">
        <v>99.999999999999986</v>
      </c>
    </row>
    <row r="120" spans="1:11" ht="15" customHeight="1">
      <c r="A120" s="14">
        <v>1998</v>
      </c>
      <c r="B120" s="22">
        <v>8.1062887607825118</v>
      </c>
      <c r="C120" s="22">
        <v>2.7757527100207606</v>
      </c>
      <c r="D120" s="22">
        <v>2.0603164506101215</v>
      </c>
      <c r="E120" s="22">
        <v>5.8880298351774325</v>
      </c>
      <c r="F120" s="22">
        <v>9.3724699517188395</v>
      </c>
      <c r="G120" s="22">
        <v>0.50494033904286839</v>
      </c>
      <c r="H120" s="22">
        <v>21.527446851306824</v>
      </c>
      <c r="I120" s="22">
        <v>16.0518105584338</v>
      </c>
      <c r="J120" s="22">
        <v>33.71294454290684</v>
      </c>
      <c r="K120" s="34">
        <v>100</v>
      </c>
    </row>
    <row r="121" spans="1:11" ht="15" customHeight="1">
      <c r="A121" s="14">
        <v>1999</v>
      </c>
      <c r="B121" s="22">
        <v>7.3468119625837369</v>
      </c>
      <c r="C121" s="22">
        <v>2.8260474698223739</v>
      </c>
      <c r="D121" s="22">
        <v>2.4617026005127491</v>
      </c>
      <c r="E121" s="22">
        <v>6.0348411766827397</v>
      </c>
      <c r="F121" s="22">
        <v>10.179931776568194</v>
      </c>
      <c r="G121" s="22">
        <v>0.30821722954879827</v>
      </c>
      <c r="H121" s="22">
        <v>22.79078237701307</v>
      </c>
      <c r="I121" s="22">
        <v>16.532803606449683</v>
      </c>
      <c r="J121" s="22">
        <v>31.518861800818659</v>
      </c>
      <c r="K121" s="34">
        <v>100</v>
      </c>
    </row>
    <row r="122" spans="1:11" ht="24.95" customHeight="1">
      <c r="A122" s="14">
        <v>2000</v>
      </c>
      <c r="B122" s="22">
        <v>6.8005443457304731</v>
      </c>
      <c r="C122" s="22">
        <v>2.3752614711022249</v>
      </c>
      <c r="D122" s="22">
        <v>2.2084842928932069</v>
      </c>
      <c r="E122" s="22">
        <v>6.12884703454655</v>
      </c>
      <c r="F122" s="22">
        <v>9.4985308005352405</v>
      </c>
      <c r="G122" s="22">
        <v>0.48478680798739426</v>
      </c>
      <c r="H122" s="22">
        <v>23.288559467522244</v>
      </c>
      <c r="I122" s="22">
        <v>17.607379412435002</v>
      </c>
      <c r="J122" s="22">
        <v>31.607606367247666</v>
      </c>
      <c r="K122" s="34">
        <v>100.00000000000001</v>
      </c>
    </row>
    <row r="123" spans="1:11" ht="15" customHeight="1">
      <c r="A123" s="14">
        <v>2001</v>
      </c>
      <c r="B123" s="22">
        <v>5.85856691894283</v>
      </c>
      <c r="C123" s="22">
        <v>2.2303896056908785</v>
      </c>
      <c r="D123" s="22">
        <v>1.91627701310499</v>
      </c>
      <c r="E123" s="22">
        <v>5.3967132599673437</v>
      </c>
      <c r="F123" s="22">
        <v>9.1991326820933228</v>
      </c>
      <c r="G123" s="22">
        <v>0.49766757108495424</v>
      </c>
      <c r="H123" s="22">
        <v>22.284126762972289</v>
      </c>
      <c r="I123" s="22">
        <v>16.604055628217374</v>
      </c>
      <c r="J123" s="22">
        <v>36.013070557926021</v>
      </c>
      <c r="K123" s="34">
        <v>100</v>
      </c>
    </row>
    <row r="124" spans="1:11" ht="15" customHeight="1">
      <c r="A124" s="14">
        <v>2002</v>
      </c>
      <c r="B124" s="22">
        <v>5.5472865976851624</v>
      </c>
      <c r="C124" s="22">
        <v>2.3073585052116297</v>
      </c>
      <c r="D124" s="22">
        <v>2.3032819739895967</v>
      </c>
      <c r="E124" s="22">
        <v>5.4709715039882161</v>
      </c>
      <c r="F124" s="22">
        <v>10.82578895105379</v>
      </c>
      <c r="G124" s="22">
        <v>0.36559460946230693</v>
      </c>
      <c r="H124" s="22">
        <v>24.373509157298738</v>
      </c>
      <c r="I124" s="22">
        <v>16.845965272027161</v>
      </c>
      <c r="J124" s="22">
        <v>31.960243429283398</v>
      </c>
      <c r="K124" s="34">
        <v>99.999999999999986</v>
      </c>
    </row>
    <row r="125" spans="1:11" ht="15" customHeight="1">
      <c r="A125" s="14">
        <v>2003</v>
      </c>
      <c r="B125" s="22">
        <v>5.0971581347169517</v>
      </c>
      <c r="C125" s="22">
        <v>2.0046583970359664</v>
      </c>
      <c r="D125" s="22">
        <v>2.4036469675585628</v>
      </c>
      <c r="E125" s="22">
        <v>4.9567615928859121</v>
      </c>
      <c r="F125" s="22">
        <v>10.812478628394913</v>
      </c>
      <c r="G125" s="22">
        <v>0.15706756184009385</v>
      </c>
      <c r="H125" s="22">
        <v>27.764908775084429</v>
      </c>
      <c r="I125" s="22">
        <v>16.285870826146542</v>
      </c>
      <c r="J125" s="22">
        <v>30.517449116336632</v>
      </c>
      <c r="K125" s="34">
        <v>100.00000000000001</v>
      </c>
    </row>
    <row r="126" spans="1:11" ht="15" customHeight="1">
      <c r="A126" s="14">
        <v>2004</v>
      </c>
      <c r="B126" s="22">
        <v>5.224711795647452</v>
      </c>
      <c r="C126" s="22">
        <v>1.9751451833986415</v>
      </c>
      <c r="D126" s="22">
        <v>2.4828519418858486</v>
      </c>
      <c r="E126" s="22">
        <v>5.0854086591713701</v>
      </c>
      <c r="F126" s="22">
        <v>11.094012121513597</v>
      </c>
      <c r="G126" s="22">
        <v>0.10017110608736457</v>
      </c>
      <c r="H126" s="22">
        <v>24.281082588303285</v>
      </c>
      <c r="I126" s="22">
        <v>17.699135814255492</v>
      </c>
      <c r="J126" s="22">
        <v>32.05748078973695</v>
      </c>
      <c r="K126" s="34">
        <v>100</v>
      </c>
    </row>
    <row r="127" spans="1:11" ht="24.95" customHeight="1">
      <c r="A127" s="14">
        <v>2005</v>
      </c>
      <c r="B127" s="22">
        <v>5.2908901189686812</v>
      </c>
      <c r="C127" s="22">
        <v>2.0664674520687765</v>
      </c>
      <c r="D127" s="22">
        <v>3.1643757858655785</v>
      </c>
      <c r="E127" s="22">
        <v>5.2924715584222763</v>
      </c>
      <c r="F127" s="22">
        <v>11.472178158959485</v>
      </c>
      <c r="G127" s="22">
        <v>8.7675915391776951E-2</v>
      </c>
      <c r="H127" s="22">
        <v>21.776663743256623</v>
      </c>
      <c r="I127" s="22">
        <v>19.483984863783004</v>
      </c>
      <c r="J127" s="22">
        <v>31.365292403283796</v>
      </c>
      <c r="K127" s="34">
        <v>100</v>
      </c>
    </row>
    <row r="128" spans="1:11" ht="15" customHeight="1">
      <c r="A128" s="14">
        <v>2006</v>
      </c>
      <c r="B128" s="22">
        <v>5.0653978476621671</v>
      </c>
      <c r="C128" s="22">
        <v>2.0007415089504637</v>
      </c>
      <c r="D128" s="22">
        <v>3.2056343948813728</v>
      </c>
      <c r="E128" s="22">
        <v>5.1512973127423232</v>
      </c>
      <c r="F128" s="22">
        <v>11.60421459033074</v>
      </c>
      <c r="G128" s="22">
        <v>8.9169847772639962E-2</v>
      </c>
      <c r="H128" s="22">
        <v>21.70681623166762</v>
      </c>
      <c r="I128" s="22">
        <v>18.13712489325459</v>
      </c>
      <c r="J128" s="22">
        <v>33.039603372738085</v>
      </c>
      <c r="K128" s="34">
        <v>100</v>
      </c>
    </row>
    <row r="129" spans="1:11" ht="15" customHeight="1">
      <c r="A129" s="14">
        <v>2007</v>
      </c>
      <c r="B129" s="22">
        <v>4.9841349037206157</v>
      </c>
      <c r="C129" s="22">
        <v>1.9239826353078044</v>
      </c>
      <c r="D129" s="22">
        <v>2.893443729266056</v>
      </c>
      <c r="E129" s="22">
        <v>5.0574202377391995</v>
      </c>
      <c r="F129" s="22">
        <v>11.0377831677168</v>
      </c>
      <c r="G129" s="22">
        <v>0.10457655743601049</v>
      </c>
      <c r="H129" s="22">
        <v>22.51494051633561</v>
      </c>
      <c r="I129" s="22">
        <v>18.490052985283782</v>
      </c>
      <c r="J129" s="22">
        <v>32.993665267194125</v>
      </c>
      <c r="K129" s="34">
        <v>100</v>
      </c>
    </row>
    <row r="130" spans="1:11" ht="15" customHeight="1">
      <c r="A130" s="14">
        <v>2008</v>
      </c>
      <c r="B130" s="22">
        <v>4.9699870077253809</v>
      </c>
      <c r="C130" s="22">
        <v>1.7605278294958571</v>
      </c>
      <c r="D130" s="22">
        <v>3.2334634307269607</v>
      </c>
      <c r="E130" s="22">
        <v>4.8285102934568318</v>
      </c>
      <c r="F130" s="22">
        <v>10.075380391209002</v>
      </c>
      <c r="G130" s="22">
        <v>0.115202931393622</v>
      </c>
      <c r="H130" s="22">
        <v>21.078528845596583</v>
      </c>
      <c r="I130" s="22">
        <v>16.142763479326934</v>
      </c>
      <c r="J130" s="22">
        <v>37.795635791068825</v>
      </c>
      <c r="K130" s="34">
        <v>100</v>
      </c>
    </row>
    <row r="131" spans="1:11" ht="15" customHeight="1">
      <c r="A131" s="14">
        <v>2009</v>
      </c>
      <c r="B131" s="22">
        <v>4.9380318624839399</v>
      </c>
      <c r="C131" s="22">
        <v>1.66484372305073</v>
      </c>
      <c r="D131" s="22">
        <v>3.3516689170011311</v>
      </c>
      <c r="E131" s="22">
        <v>4.8954499634011652</v>
      </c>
      <c r="F131" s="22">
        <v>9.3463701989364782</v>
      </c>
      <c r="G131" s="22">
        <v>4.6691048035859037E-2</v>
      </c>
      <c r="H131" s="22">
        <v>24.195261337365761</v>
      </c>
      <c r="I131" s="22">
        <v>15.827178584851465</v>
      </c>
      <c r="J131" s="22">
        <v>35.734504364873466</v>
      </c>
      <c r="K131" s="34">
        <v>100</v>
      </c>
    </row>
    <row r="132" spans="1:11" ht="24.95" customHeight="1">
      <c r="A132" s="14">
        <v>2010</v>
      </c>
      <c r="B132" s="22">
        <v>5.2183821593501216</v>
      </c>
      <c r="C132" s="22">
        <v>1.799974160695162</v>
      </c>
      <c r="D132" s="22">
        <v>3.6286818404998353</v>
      </c>
      <c r="E132" s="22">
        <v>5.557075322251662</v>
      </c>
      <c r="F132" s="22">
        <v>9.7687348701748515</v>
      </c>
      <c r="G132" s="22">
        <v>2.8550417664556575E-2</v>
      </c>
      <c r="H132" s="22">
        <v>23.625687418655104</v>
      </c>
      <c r="I132" s="22">
        <v>15.814324100324153</v>
      </c>
      <c r="J132" s="22">
        <v>34.558589710384553</v>
      </c>
      <c r="K132" s="34">
        <v>100</v>
      </c>
    </row>
    <row r="133" spans="1:11" ht="15" customHeight="1">
      <c r="A133" s="14">
        <v>2011</v>
      </c>
      <c r="B133" s="22">
        <v>5.0824901137186096</v>
      </c>
      <c r="C133" s="22">
        <v>1.8107667271879235</v>
      </c>
      <c r="D133" s="22">
        <v>3.4682261117650137</v>
      </c>
      <c r="E133" s="22">
        <v>5.4175489920718762</v>
      </c>
      <c r="F133" s="22">
        <v>9.738273497243199</v>
      </c>
      <c r="G133" s="22">
        <v>4.3296744248808264E-2</v>
      </c>
      <c r="H133" s="22">
        <v>25.529546866412701</v>
      </c>
      <c r="I133" s="22">
        <v>15.942476884632214</v>
      </c>
      <c r="J133" s="22">
        <v>32.967374062719657</v>
      </c>
      <c r="K133" s="34">
        <v>100</v>
      </c>
    </row>
    <row r="134" spans="1:11" ht="15" customHeight="1">
      <c r="A134" s="14">
        <v>2012</v>
      </c>
      <c r="B134" s="22">
        <v>4.8447001767076472</v>
      </c>
      <c r="C134" s="22">
        <v>1.8111927911063201</v>
      </c>
      <c r="D134" s="22">
        <v>3.2779532108355767</v>
      </c>
      <c r="E134" s="22">
        <v>5.2570610714727168</v>
      </c>
      <c r="F134" s="22">
        <v>9.3931352269176642</v>
      </c>
      <c r="G134" s="22">
        <v>4.2452318484856186E-2</v>
      </c>
      <c r="H134" s="22">
        <v>25.988901392186197</v>
      </c>
      <c r="I134" s="22">
        <v>16.67725748658329</v>
      </c>
      <c r="J134" s="22">
        <v>32.707346325705721</v>
      </c>
      <c r="K134" s="34">
        <v>100</v>
      </c>
    </row>
    <row r="135" spans="1:11" ht="15" customHeight="1">
      <c r="A135" s="14">
        <v>2013</v>
      </c>
      <c r="B135" s="22">
        <v>4.5806068443456516</v>
      </c>
      <c r="C135" s="22">
        <v>1.8730120858266857</v>
      </c>
      <c r="D135" s="22">
        <v>2.9670909482830767</v>
      </c>
      <c r="E135" s="22">
        <v>5.2334581681675036</v>
      </c>
      <c r="F135" s="22">
        <v>9.181402389006724</v>
      </c>
      <c r="G135" s="22">
        <v>3.3100186091661231E-2</v>
      </c>
      <c r="H135" s="22">
        <v>26.647651438612481</v>
      </c>
      <c r="I135" s="22">
        <v>16.757847666400018</v>
      </c>
      <c r="J135" s="22">
        <v>32.725830273266212</v>
      </c>
      <c r="K135" s="34">
        <v>100.00000000000001</v>
      </c>
    </row>
    <row r="136" spans="1:11" ht="15" customHeight="1">
      <c r="A136" s="14" t="s">
        <v>16</v>
      </c>
      <c r="B136" s="22">
        <v>4.4960393316759806</v>
      </c>
      <c r="C136" s="22">
        <v>1.9444891017394927</v>
      </c>
      <c r="D136" s="22">
        <v>2.8732599857761461</v>
      </c>
      <c r="E136" s="22">
        <v>5.2416909391203932</v>
      </c>
      <c r="F136" s="22">
        <v>9.154639554633075</v>
      </c>
      <c r="G136" s="22">
        <v>3.0430468994459427E-2</v>
      </c>
      <c r="H136" s="22">
        <v>26.908204186518237</v>
      </c>
      <c r="I136" s="22">
        <v>16.683861149425546</v>
      </c>
      <c r="J136" s="22">
        <v>32.667385282116676</v>
      </c>
      <c r="K136" s="34">
        <v>100</v>
      </c>
    </row>
    <row r="137" spans="1:11" ht="24.95" customHeight="1">
      <c r="A137" s="14" t="s">
        <v>14</v>
      </c>
      <c r="B137" s="22">
        <v>4.4895674168449133</v>
      </c>
      <c r="C137" s="22">
        <v>2.0216461463444539</v>
      </c>
      <c r="D137" s="22">
        <v>2.8710762112468964</v>
      </c>
      <c r="E137" s="22">
        <v>5.2390473294776116</v>
      </c>
      <c r="F137" s="22">
        <v>9.1485384795924745</v>
      </c>
      <c r="G137" s="22">
        <v>3.0392400489769968E-2</v>
      </c>
      <c r="H137" s="22">
        <v>26.889218786111428</v>
      </c>
      <c r="I137" s="22">
        <v>16.666567808663476</v>
      </c>
      <c r="J137" s="22">
        <v>32.64394542122897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16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-2.5238988519107997</v>
      </c>
      <c r="C140" s="16">
        <v>331.09527854773876</v>
      </c>
      <c r="D140" s="16">
        <v>-0.30574120793905868</v>
      </c>
      <c r="E140" s="16">
        <v>3.5938443464638148</v>
      </c>
      <c r="F140" s="16">
        <v>5.6176562344497194</v>
      </c>
      <c r="G140" s="16">
        <v>-11.710848203696401</v>
      </c>
      <c r="H140" s="16">
        <v>5.9501516512302954</v>
      </c>
      <c r="I140" s="16">
        <v>7.0931766916536576</v>
      </c>
      <c r="J140" s="16">
        <v>-3.1872539575911851</v>
      </c>
      <c r="K140" s="33" t="s">
        <v>23</v>
      </c>
    </row>
    <row r="141" spans="1:11" ht="15" customHeight="1">
      <c r="A141" s="14">
        <v>1977</v>
      </c>
      <c r="B141" s="16">
        <v>-2.3388709051997969</v>
      </c>
      <c r="C141" s="16">
        <v>-4.6376016836951255</v>
      </c>
      <c r="D141" s="16">
        <v>-5.6846197572705819</v>
      </c>
      <c r="E141" s="16">
        <v>7.3813656480212986</v>
      </c>
      <c r="F141" s="16">
        <v>4.6024998842863596</v>
      </c>
      <c r="G141" s="16">
        <v>13.286594259960506</v>
      </c>
      <c r="H141" s="16">
        <v>-0.29464287329631356</v>
      </c>
      <c r="I141" s="16">
        <v>-1.4000486950061286</v>
      </c>
      <c r="J141" s="16">
        <v>1.5051505731566772</v>
      </c>
      <c r="K141" s="33" t="s">
        <v>23</v>
      </c>
    </row>
    <row r="142" spans="1:11" ht="15" customHeight="1">
      <c r="A142" s="14">
        <v>1978</v>
      </c>
      <c r="B142" s="16">
        <v>-6.9853955108871046</v>
      </c>
      <c r="C142" s="16">
        <v>-40.183688416100914</v>
      </c>
      <c r="D142" s="16">
        <v>-4.9324912524979059</v>
      </c>
      <c r="E142" s="16">
        <v>8.3923692066422575</v>
      </c>
      <c r="F142" s="16">
        <v>11.581942973417991</v>
      </c>
      <c r="G142" s="16">
        <v>-26.035036418086044</v>
      </c>
      <c r="H142" s="16">
        <v>7.276695319747839</v>
      </c>
      <c r="I142" s="16">
        <v>4.5583183649412051</v>
      </c>
      <c r="J142" s="16">
        <v>7.0549770235657228</v>
      </c>
      <c r="K142" s="33" t="s">
        <v>23</v>
      </c>
    </row>
    <row r="143" spans="1:11" ht="15" customHeight="1">
      <c r="A143" s="14">
        <v>1979</v>
      </c>
      <c r="B143" s="16">
        <v>-0.31644643336511402</v>
      </c>
      <c r="C143" s="16">
        <v>48.862153143802779</v>
      </c>
      <c r="D143" s="16">
        <v>9.0409500185407055</v>
      </c>
      <c r="E143" s="16">
        <v>22.68235565024861</v>
      </c>
      <c r="F143" s="16">
        <v>-1.5742716151458502</v>
      </c>
      <c r="G143" s="16">
        <v>4.9604679630161019</v>
      </c>
      <c r="H143" s="16">
        <v>0.6185588068036596</v>
      </c>
      <c r="I143" s="16">
        <v>-0.8469603016311722</v>
      </c>
      <c r="J143" s="16">
        <v>-2.9134143560395453</v>
      </c>
      <c r="K143" s="33" t="s">
        <v>23</v>
      </c>
    </row>
    <row r="144" spans="1:11" ht="24.95" customHeight="1">
      <c r="A144" s="14">
        <v>1980</v>
      </c>
      <c r="B144" s="16">
        <v>-13.134450940232512</v>
      </c>
      <c r="C144" s="16">
        <v>37.717074470732605</v>
      </c>
      <c r="D144" s="16">
        <v>0.43116454855645081</v>
      </c>
      <c r="E144" s="16">
        <v>37.332935856862129</v>
      </c>
      <c r="F144" s="16">
        <v>11.560722513784993</v>
      </c>
      <c r="G144" s="16">
        <v>17.04058473610479</v>
      </c>
      <c r="H144" s="16">
        <v>5.3643698705806875</v>
      </c>
      <c r="I144" s="16">
        <v>5.3277918196162011</v>
      </c>
      <c r="J144" s="16">
        <v>2.0115657172501855</v>
      </c>
      <c r="K144" s="33" t="s">
        <v>23</v>
      </c>
    </row>
    <row r="145" spans="1:11" ht="15" customHeight="1">
      <c r="A145" s="14">
        <v>1981</v>
      </c>
      <c r="B145" s="16">
        <v>-5.982919529554998</v>
      </c>
      <c r="C145" s="16">
        <v>7.5524152008537015</v>
      </c>
      <c r="D145" s="16">
        <v>-4.3935984761532705</v>
      </c>
      <c r="E145" s="16">
        <v>3.3547968638390824</v>
      </c>
      <c r="F145" s="16">
        <v>-4.3352680179454257</v>
      </c>
      <c r="G145" s="16">
        <v>-4.511781608913024</v>
      </c>
      <c r="H145" s="16">
        <v>-2.8703702655286101E-3</v>
      </c>
      <c r="I145" s="16">
        <v>-0.13915057339131121</v>
      </c>
      <c r="J145" s="16">
        <v>9.2003133847380134</v>
      </c>
      <c r="K145" s="33" t="s">
        <v>23</v>
      </c>
    </row>
    <row r="146" spans="1:11" ht="15" customHeight="1">
      <c r="A146" s="14">
        <v>1982</v>
      </c>
      <c r="B146" s="16">
        <v>-5.2865299900770264</v>
      </c>
      <c r="C146" s="16">
        <v>87.36390249462535</v>
      </c>
      <c r="D146" s="16">
        <v>-3.3066243178800692</v>
      </c>
      <c r="E146" s="16">
        <v>9.4170348233504555</v>
      </c>
      <c r="F146" s="16">
        <v>-1.8893906932631377</v>
      </c>
      <c r="G146" s="16">
        <v>14.275045029761269</v>
      </c>
      <c r="H146" s="16">
        <v>-0.80380149128291833</v>
      </c>
      <c r="I146" s="16">
        <v>-0.89386375577512611</v>
      </c>
      <c r="J146" s="16">
        <v>2.8464880177278884</v>
      </c>
      <c r="K146" s="33" t="s">
        <v>23</v>
      </c>
    </row>
    <row r="147" spans="1:11" ht="15" customHeight="1">
      <c r="A147" s="14">
        <v>1983</v>
      </c>
      <c r="B147" s="16">
        <v>-4.9192432063887237</v>
      </c>
      <c r="C147" s="16">
        <v>46.725065146665614</v>
      </c>
      <c r="D147" s="16">
        <v>-5.6563978696435253</v>
      </c>
      <c r="E147" s="16">
        <v>9.3466556661199185</v>
      </c>
      <c r="F147" s="16">
        <v>2.2865053117330447</v>
      </c>
      <c r="G147" s="16">
        <v>10.142246701757628</v>
      </c>
      <c r="H147" s="16">
        <v>-2.0950563003568123</v>
      </c>
      <c r="I147" s="16">
        <v>-2.6524492356968743</v>
      </c>
      <c r="J147" s="16">
        <v>3.9827521057478554</v>
      </c>
      <c r="K147" s="33" t="s">
        <v>23</v>
      </c>
    </row>
    <row r="148" spans="1:11" ht="15" customHeight="1">
      <c r="A148" s="14">
        <v>1984</v>
      </c>
      <c r="B148" s="16">
        <v>-6.6467320660948515</v>
      </c>
      <c r="C148" s="16">
        <v>36.941840209341258</v>
      </c>
      <c r="D148" s="16">
        <v>-5.3069565245754902</v>
      </c>
      <c r="E148" s="16">
        <v>-29.99335178055399</v>
      </c>
      <c r="F148" s="16">
        <v>1.9018477381408827</v>
      </c>
      <c r="G148" s="16">
        <v>33.31272248909314</v>
      </c>
      <c r="H148" s="16">
        <v>0.74671506902361795</v>
      </c>
      <c r="I148" s="16">
        <v>2.9533191070912901</v>
      </c>
      <c r="J148" s="16">
        <v>-0.38427493990258466</v>
      </c>
      <c r="K148" s="33" t="s">
        <v>23</v>
      </c>
    </row>
    <row r="149" spans="1:11" ht="24.95" customHeight="1">
      <c r="A149" s="14">
        <v>1985</v>
      </c>
      <c r="B149" s="16">
        <v>-4.7205736828362372</v>
      </c>
      <c r="C149" s="16">
        <v>38.129691744507042</v>
      </c>
      <c r="D149" s="16">
        <v>0.85209491351279087</v>
      </c>
      <c r="E149" s="16">
        <v>-5.9402125027352763</v>
      </c>
      <c r="F149" s="16">
        <v>11.726477430720173</v>
      </c>
      <c r="G149" s="16">
        <v>-10.00302907887688</v>
      </c>
      <c r="H149" s="16">
        <v>1.7799324294690555</v>
      </c>
      <c r="I149" s="16">
        <v>1.8302128311792343</v>
      </c>
      <c r="J149" s="16">
        <v>1.790140344843083</v>
      </c>
      <c r="K149" s="33" t="s">
        <v>23</v>
      </c>
    </row>
    <row r="150" spans="1:11" ht="15" customHeight="1">
      <c r="A150" s="14">
        <v>1986</v>
      </c>
      <c r="B150" s="16">
        <v>-0.45560273325417899</v>
      </c>
      <c r="C150" s="16">
        <v>35.753653482035872</v>
      </c>
      <c r="D150" s="16">
        <v>12.005780389460142</v>
      </c>
      <c r="E150" s="16">
        <v>4.2527436295941357</v>
      </c>
      <c r="F150" s="16">
        <v>0.29720442386402812</v>
      </c>
      <c r="G150" s="16">
        <v>-9.210957359204885</v>
      </c>
      <c r="H150" s="16">
        <v>0.47976594507395109</v>
      </c>
      <c r="I150" s="16">
        <v>0.24817065134159488</v>
      </c>
      <c r="J150" s="16">
        <v>-0.66291930022495116</v>
      </c>
      <c r="K150" s="33" t="s">
        <v>23</v>
      </c>
    </row>
    <row r="151" spans="1:11" ht="15" customHeight="1">
      <c r="A151" s="14">
        <v>1987</v>
      </c>
      <c r="B151" s="16">
        <v>2.6198002268709608</v>
      </c>
      <c r="C151" s="16">
        <v>59.460461997692839</v>
      </c>
      <c r="D151" s="16">
        <v>-4.6930801413331391</v>
      </c>
      <c r="E151" s="16">
        <v>-4.7662515080548413</v>
      </c>
      <c r="F151" s="16">
        <v>0.64840901282385843</v>
      </c>
      <c r="G151" s="16">
        <v>-7.9522277878432357</v>
      </c>
      <c r="H151" s="16">
        <v>-1.1597985931448784</v>
      </c>
      <c r="I151" s="16">
        <v>0.13999888346019063</v>
      </c>
      <c r="J151" s="16">
        <v>-2.0904416184864605</v>
      </c>
      <c r="K151" s="33" t="s">
        <v>23</v>
      </c>
    </row>
    <row r="152" spans="1:11" ht="15" customHeight="1">
      <c r="A152" s="14">
        <v>1988</v>
      </c>
      <c r="B152" s="16">
        <v>4.3125386902139295</v>
      </c>
      <c r="C152" s="16">
        <v>47.216394459351505</v>
      </c>
      <c r="D152" s="16">
        <v>-20.805594086654523</v>
      </c>
      <c r="E152" s="16">
        <v>110.18457893508496</v>
      </c>
      <c r="F152" s="16">
        <v>16.056169461751256</v>
      </c>
      <c r="G152" s="16">
        <v>-14.570948080006596</v>
      </c>
      <c r="H152" s="16">
        <v>-11.401070374831335</v>
      </c>
      <c r="I152" s="16">
        <v>-13.295311389444485</v>
      </c>
      <c r="J152" s="16">
        <v>0.68596684161690291</v>
      </c>
      <c r="K152" s="33" t="s">
        <v>23</v>
      </c>
    </row>
    <row r="153" spans="1:11" ht="15" customHeight="1">
      <c r="A153" s="14">
        <v>1989</v>
      </c>
      <c r="B153" s="16">
        <v>-4.7433621986134771</v>
      </c>
      <c r="C153" s="16">
        <v>8.97836691817513</v>
      </c>
      <c r="D153" s="16">
        <v>-8.4460243663360242</v>
      </c>
      <c r="E153" s="16">
        <v>23.180928752176232</v>
      </c>
      <c r="F153" s="16">
        <v>11.203333252642377</v>
      </c>
      <c r="G153" s="16">
        <v>-11.939401080919755</v>
      </c>
      <c r="H153" s="16">
        <v>-3.4349323047488611</v>
      </c>
      <c r="I153" s="16">
        <v>-2.4961437091937433</v>
      </c>
      <c r="J153" s="16">
        <v>2.5443372559031063</v>
      </c>
      <c r="K153" s="33" t="s">
        <v>23</v>
      </c>
    </row>
    <row r="154" spans="1:11" ht="24.95" customHeight="1">
      <c r="A154" s="14">
        <v>1990</v>
      </c>
      <c r="B154" s="16">
        <v>-5.3638688760532016</v>
      </c>
      <c r="C154" s="16">
        <v>4.6871008172999495E-2</v>
      </c>
      <c r="D154" s="16">
        <v>-4.3883537229085112</v>
      </c>
      <c r="E154" s="16">
        <v>7.9831984398451183</v>
      </c>
      <c r="F154" s="16">
        <v>1.3854282670818563</v>
      </c>
      <c r="G154" s="16">
        <v>-16.004432062419728</v>
      </c>
      <c r="H154" s="16">
        <v>1.923677063956597</v>
      </c>
      <c r="I154" s="16">
        <v>3.8246432367923244</v>
      </c>
      <c r="J154" s="16">
        <v>2.1481512618935383</v>
      </c>
      <c r="K154" s="33" t="s">
        <v>23</v>
      </c>
    </row>
    <row r="155" spans="1:11" ht="15" customHeight="1">
      <c r="A155" s="14">
        <v>1991</v>
      </c>
      <c r="B155" s="16">
        <v>-2.1270235873434018</v>
      </c>
      <c r="C155" s="16">
        <v>2.2570644930130168</v>
      </c>
      <c r="D155" s="16">
        <v>4.1097696627010905</v>
      </c>
      <c r="E155" s="16">
        <v>4.704276757262682</v>
      </c>
      <c r="F155" s="16">
        <v>4.335050795239348</v>
      </c>
      <c r="G155" s="16">
        <v>-4.4425112510544711</v>
      </c>
      <c r="H155" s="16">
        <v>-2.4369364987348874</v>
      </c>
      <c r="I155" s="16">
        <v>-0.95871776620487514</v>
      </c>
      <c r="J155" s="16">
        <v>1.4931612191855903</v>
      </c>
      <c r="K155" s="33" t="s">
        <v>23</v>
      </c>
    </row>
    <row r="156" spans="1:11" ht="15" customHeight="1">
      <c r="A156" s="14">
        <v>1992</v>
      </c>
      <c r="B156" s="16">
        <v>-6.0260275557542098</v>
      </c>
      <c r="C156" s="16">
        <v>2.5597599809943361</v>
      </c>
      <c r="D156" s="16">
        <v>1.5032571525420035</v>
      </c>
      <c r="E156" s="16">
        <v>10.540366800114342</v>
      </c>
      <c r="F156" s="16">
        <v>5.2190459792440969</v>
      </c>
      <c r="G156" s="16">
        <v>-4.7571802287539651</v>
      </c>
      <c r="H156" s="16">
        <v>1.5305568490927568</v>
      </c>
      <c r="I156" s="16">
        <v>0.60553470748938576</v>
      </c>
      <c r="J156" s="16">
        <v>-0.57078905191254581</v>
      </c>
      <c r="K156" s="33" t="s">
        <v>23</v>
      </c>
    </row>
    <row r="157" spans="1:11" ht="15" customHeight="1">
      <c r="A157" s="14">
        <v>1993</v>
      </c>
      <c r="B157" s="16">
        <v>-17.498071433079364</v>
      </c>
      <c r="C157" s="16">
        <v>1.301947574983342</v>
      </c>
      <c r="D157" s="16">
        <v>5.1182041748921048</v>
      </c>
      <c r="E157" s="16">
        <v>4.1398207373790186</v>
      </c>
      <c r="F157" s="16">
        <v>13.300746679551034</v>
      </c>
      <c r="G157" s="16">
        <v>-6.0704178082140459</v>
      </c>
      <c r="H157" s="16">
        <v>2.7754874677280883</v>
      </c>
      <c r="I157" s="16">
        <v>3.6489634402388171</v>
      </c>
      <c r="J157" s="16">
        <v>3.9061184411290473</v>
      </c>
      <c r="K157" s="33" t="s">
        <v>23</v>
      </c>
    </row>
    <row r="158" spans="1:11" ht="15" customHeight="1">
      <c r="A158" s="14">
        <v>1994</v>
      </c>
      <c r="B158" s="16">
        <v>-18.630350151692497</v>
      </c>
      <c r="C158" s="16">
        <v>-6.0968599973408093</v>
      </c>
      <c r="D158" s="16">
        <v>-1.3042200504043144E-2</v>
      </c>
      <c r="E158" s="16">
        <v>0.68657079167475654</v>
      </c>
      <c r="F158" s="16">
        <v>-7.6046464782852929E-2</v>
      </c>
      <c r="G158" s="16">
        <v>22.893865625596142</v>
      </c>
      <c r="H158" s="16">
        <v>10.821326534940901</v>
      </c>
      <c r="I158" s="16">
        <v>14.224048833445412</v>
      </c>
      <c r="J158" s="16">
        <v>-4.916093914249875</v>
      </c>
      <c r="K158" s="33" t="s">
        <v>23</v>
      </c>
    </row>
    <row r="159" spans="1:11" ht="24.95" customHeight="1">
      <c r="A159" s="14">
        <v>1995</v>
      </c>
      <c r="B159" s="16">
        <v>-7.8574694052843004</v>
      </c>
      <c r="C159" s="16">
        <v>-7.6980242664981269</v>
      </c>
      <c r="D159" s="16">
        <v>5.6701696198357077</v>
      </c>
      <c r="E159" s="16">
        <v>0.62206826213995203</v>
      </c>
      <c r="F159" s="16">
        <v>3.9320989489334046</v>
      </c>
      <c r="G159" s="16">
        <v>-35.161397344386657</v>
      </c>
      <c r="H159" s="16">
        <v>7.1533520065277356</v>
      </c>
      <c r="I159" s="16">
        <v>8.8988646702332197</v>
      </c>
      <c r="J159" s="16">
        <v>-1.9679873930395053</v>
      </c>
      <c r="K159" s="33" t="s">
        <v>23</v>
      </c>
    </row>
    <row r="160" spans="1:11" ht="15" customHeight="1">
      <c r="A160" s="14">
        <v>1996</v>
      </c>
      <c r="B160" s="16">
        <v>4.3841280261514015E-2</v>
      </c>
      <c r="C160" s="16">
        <v>-2.7461694429595562</v>
      </c>
      <c r="D160" s="16">
        <v>15.896167656884309</v>
      </c>
      <c r="E160" s="16">
        <v>-8.7140160137227909</v>
      </c>
      <c r="F160" s="16">
        <v>5.1072018795127017</v>
      </c>
      <c r="G160" s="16">
        <v>-39.81997662390765</v>
      </c>
      <c r="H160" s="16">
        <v>2.3105819070893707</v>
      </c>
      <c r="I160" s="16">
        <v>3.3500495893831861</v>
      </c>
      <c r="J160" s="16">
        <v>-1.9194404282507627E-2</v>
      </c>
      <c r="K160" s="33" t="s">
        <v>23</v>
      </c>
    </row>
    <row r="161" spans="1:11" ht="15" customHeight="1">
      <c r="A161" s="14">
        <v>1997</v>
      </c>
      <c r="B161" s="16">
        <v>-12.178232688060131</v>
      </c>
      <c r="C161" s="16">
        <v>-10.582848203579731</v>
      </c>
      <c r="D161" s="16">
        <v>-6.7614583887110058</v>
      </c>
      <c r="E161" s="16">
        <v>-10.353500067288046</v>
      </c>
      <c r="F161" s="16">
        <v>-0.5666810846682746</v>
      </c>
      <c r="G161" s="16">
        <v>-56.616747197925179</v>
      </c>
      <c r="H161" s="16">
        <v>-7.8542565591274034</v>
      </c>
      <c r="I161" s="16">
        <v>-8.1532814318080007</v>
      </c>
      <c r="J161" s="16">
        <v>24.319376321884057</v>
      </c>
      <c r="K161" s="33" t="s">
        <v>23</v>
      </c>
    </row>
    <row r="162" spans="1:11" ht="15" customHeight="1">
      <c r="A162" s="14">
        <v>1998</v>
      </c>
      <c r="B162" s="16">
        <v>-19.090860115333228</v>
      </c>
      <c r="C162" s="16">
        <v>-14.208364516478744</v>
      </c>
      <c r="D162" s="16">
        <v>1.3362152081149992</v>
      </c>
      <c r="E162" s="16">
        <v>-4.0152694206185053</v>
      </c>
      <c r="F162" s="16">
        <v>4.975056056777305</v>
      </c>
      <c r="G162" s="16">
        <v>-23.157753056085596</v>
      </c>
      <c r="H162" s="16">
        <v>4.2807972786467641</v>
      </c>
      <c r="I162" s="16">
        <v>9.6878759232880149</v>
      </c>
      <c r="J162" s="16">
        <v>-5.6344813204822763E-3</v>
      </c>
      <c r="K162" s="33" t="s">
        <v>23</v>
      </c>
    </row>
    <row r="163" spans="1:11" ht="15" customHeight="1">
      <c r="A163" s="14">
        <v>1999</v>
      </c>
      <c r="B163" s="16">
        <v>-9.3689827812827868</v>
      </c>
      <c r="C163" s="16">
        <v>1.8119322956992479</v>
      </c>
      <c r="D163" s="16">
        <v>19.48177183091293</v>
      </c>
      <c r="E163" s="16">
        <v>2.4933865081355089</v>
      </c>
      <c r="F163" s="16">
        <v>8.6152511452039615</v>
      </c>
      <c r="G163" s="16">
        <v>-38.959673902656597</v>
      </c>
      <c r="H163" s="16">
        <v>5.8684874914906926</v>
      </c>
      <c r="I163" s="16">
        <v>2.9965033929656215</v>
      </c>
      <c r="J163" s="16">
        <v>-6.5081314368602428</v>
      </c>
      <c r="K163" s="33" t="s">
        <v>23</v>
      </c>
    </row>
    <row r="164" spans="1:11" ht="24.95" customHeight="1">
      <c r="A164" s="14">
        <v>2000</v>
      </c>
      <c r="B164" s="16">
        <v>-7.4354375698646784</v>
      </c>
      <c r="C164" s="16">
        <v>-15.951112057876449</v>
      </c>
      <c r="D164" s="16">
        <v>-10.286307841036491</v>
      </c>
      <c r="E164" s="16">
        <v>1.557718838186295</v>
      </c>
      <c r="F164" s="16">
        <v>-6.6935711455491154</v>
      </c>
      <c r="G164" s="16">
        <v>57.287380947871625</v>
      </c>
      <c r="H164" s="16">
        <v>2.1841158512014847</v>
      </c>
      <c r="I164" s="16">
        <v>6.4996586880528229</v>
      </c>
      <c r="J164" s="16">
        <v>0.28156018764200486</v>
      </c>
      <c r="K164" s="33" t="s">
        <v>23</v>
      </c>
    </row>
    <row r="165" spans="1:11" ht="15" customHeight="1">
      <c r="A165" s="14">
        <v>2001</v>
      </c>
      <c r="B165" s="16">
        <v>-13.851500393185978</v>
      </c>
      <c r="C165" s="16">
        <v>-6.0991965378918707</v>
      </c>
      <c r="D165" s="16">
        <v>-13.231123297028891</v>
      </c>
      <c r="E165" s="16">
        <v>-11.945701539822718</v>
      </c>
      <c r="F165" s="16">
        <v>-3.152046613619941</v>
      </c>
      <c r="G165" s="16">
        <v>2.65699538133779</v>
      </c>
      <c r="H165" s="16">
        <v>-4.3129876966014891</v>
      </c>
      <c r="I165" s="16">
        <v>-5.6983141029439128</v>
      </c>
      <c r="J165" s="16">
        <v>13.937987392944029</v>
      </c>
      <c r="K165" s="33" t="s">
        <v>23</v>
      </c>
    </row>
    <row r="166" spans="1:11" ht="15" customHeight="1">
      <c r="A166" s="14">
        <v>2002</v>
      </c>
      <c r="B166" s="16">
        <v>-5.3132502464243831</v>
      </c>
      <c r="C166" s="16">
        <v>3.4509172444295633</v>
      </c>
      <c r="D166" s="16">
        <v>20.195668905798403</v>
      </c>
      <c r="E166" s="16">
        <v>1.3759901711235534</v>
      </c>
      <c r="F166" s="16">
        <v>17.68271341630776</v>
      </c>
      <c r="G166" s="16">
        <v>-26.538390141579438</v>
      </c>
      <c r="H166" s="16">
        <v>9.376101727253694</v>
      </c>
      <c r="I166" s="16">
        <v>1.4569310608588903</v>
      </c>
      <c r="J166" s="16">
        <v>-11.25376721799871</v>
      </c>
      <c r="K166" s="33" t="s">
        <v>23</v>
      </c>
    </row>
    <row r="167" spans="1:11" ht="15" customHeight="1">
      <c r="A167" s="14">
        <v>2003</v>
      </c>
      <c r="B167" s="16">
        <v>-8.1143898920968951</v>
      </c>
      <c r="C167" s="16">
        <v>-13.11890230720344</v>
      </c>
      <c r="D167" s="16">
        <v>4.3574774909179048</v>
      </c>
      <c r="E167" s="16">
        <v>-9.3988775252705317</v>
      </c>
      <c r="F167" s="16">
        <v>-0.12295013988408154</v>
      </c>
      <c r="G167" s="16">
        <v>-57.037779613025833</v>
      </c>
      <c r="H167" s="16">
        <v>13.914285365716928</v>
      </c>
      <c r="I167" s="16">
        <v>-3.3247987683475699</v>
      </c>
      <c r="J167" s="16">
        <v>-4.5143408126385403</v>
      </c>
      <c r="K167" s="33" t="s">
        <v>23</v>
      </c>
    </row>
    <row r="168" spans="1:11" ht="15" customHeight="1">
      <c r="A168" s="14">
        <v>2004</v>
      </c>
      <c r="B168" s="16">
        <v>2.5024466096456255</v>
      </c>
      <c r="C168" s="16">
        <v>-1.4722315622932247</v>
      </c>
      <c r="D168" s="16">
        <v>3.2951999772136364</v>
      </c>
      <c r="E168" s="16">
        <v>2.5953853917464187</v>
      </c>
      <c r="F168" s="16">
        <v>2.6037831175854675</v>
      </c>
      <c r="G168" s="16">
        <v>-36.224192370576169</v>
      </c>
      <c r="H168" s="16">
        <v>-12.547587370095902</v>
      </c>
      <c r="I168" s="16">
        <v>8.6778594967116476</v>
      </c>
      <c r="J168" s="16">
        <v>5.0463971203147162</v>
      </c>
      <c r="K168" s="33" t="s">
        <v>23</v>
      </c>
    </row>
    <row r="169" spans="1:11" ht="24.95" customHeight="1">
      <c r="A169" s="14">
        <v>2005</v>
      </c>
      <c r="B169" s="16">
        <v>1.2666406475541958</v>
      </c>
      <c r="C169" s="16">
        <v>4.6235724562280645</v>
      </c>
      <c r="D169" s="16">
        <v>27.449234184382298</v>
      </c>
      <c r="E169" s="16">
        <v>4.0717061917428188</v>
      </c>
      <c r="F169" s="16">
        <v>3.4087400780151045</v>
      </c>
      <c r="G169" s="16">
        <v>-12.473847183727704</v>
      </c>
      <c r="H169" s="16">
        <v>-10.31427999941441</v>
      </c>
      <c r="I169" s="16">
        <v>10.084385295749488</v>
      </c>
      <c r="J169" s="16">
        <v>-2.1592101731049085</v>
      </c>
      <c r="K169" s="33" t="s">
        <v>23</v>
      </c>
    </row>
    <row r="170" spans="1:11" ht="15" customHeight="1">
      <c r="A170" s="14">
        <v>2006</v>
      </c>
      <c r="B170" s="16">
        <v>-4.2618966985930928</v>
      </c>
      <c r="C170" s="16">
        <v>-3.1805941609442501</v>
      </c>
      <c r="D170" s="16">
        <v>1.3038466922950631</v>
      </c>
      <c r="E170" s="16">
        <v>-2.6674540263762592</v>
      </c>
      <c r="F170" s="16">
        <v>1.1509273090231531</v>
      </c>
      <c r="G170" s="16">
        <v>1.7039256153613236</v>
      </c>
      <c r="H170" s="16">
        <v>-0.32074477712699112</v>
      </c>
      <c r="I170" s="16">
        <v>-6.9126514927239979</v>
      </c>
      <c r="J170" s="16">
        <v>5.3381009426808346</v>
      </c>
      <c r="K170" s="33" t="s">
        <v>23</v>
      </c>
    </row>
    <row r="171" spans="1:11" ht="15" customHeight="1">
      <c r="A171" s="14">
        <v>2007</v>
      </c>
      <c r="B171" s="16">
        <v>-1.6042756439961892</v>
      </c>
      <c r="C171" s="16">
        <v>-3.8365212747010435</v>
      </c>
      <c r="D171" s="16">
        <v>-9.7388107051075483</v>
      </c>
      <c r="E171" s="16">
        <v>-1.8223967537441155</v>
      </c>
      <c r="F171" s="16">
        <v>-4.8812560143960182</v>
      </c>
      <c r="G171" s="16">
        <v>17.277936486617818</v>
      </c>
      <c r="H171" s="16">
        <v>3.7229056350006617</v>
      </c>
      <c r="I171" s="16">
        <v>1.9458877529175078</v>
      </c>
      <c r="J171" s="16">
        <v>-0.13903951880326337</v>
      </c>
      <c r="K171" s="33" t="s">
        <v>23</v>
      </c>
    </row>
    <row r="172" spans="1:11" ht="15" customHeight="1">
      <c r="A172" s="14">
        <v>2008</v>
      </c>
      <c r="B172" s="16">
        <v>-0.28385860873616497</v>
      </c>
      <c r="C172" s="16">
        <v>-8.4956487034924528</v>
      </c>
      <c r="D172" s="16">
        <v>11.751384622473825</v>
      </c>
      <c r="E172" s="16">
        <v>-4.526219564951484</v>
      </c>
      <c r="F172" s="16">
        <v>-8.7191672628850299</v>
      </c>
      <c r="G172" s="16">
        <v>10.161334641478991</v>
      </c>
      <c r="H172" s="16">
        <v>-6.3798155260363476</v>
      </c>
      <c r="I172" s="16">
        <v>-12.694877120282211</v>
      </c>
      <c r="J172" s="16">
        <v>14.55421968122268</v>
      </c>
      <c r="K172" s="33" t="s">
        <v>23</v>
      </c>
    </row>
    <row r="173" spans="1:11" ht="15" customHeight="1">
      <c r="A173" s="14">
        <v>2009</v>
      </c>
      <c r="B173" s="16">
        <v>-0.64296234963531207</v>
      </c>
      <c r="C173" s="16">
        <v>-5.4349669935366496</v>
      </c>
      <c r="D173" s="16">
        <v>3.6556926901008646</v>
      </c>
      <c r="E173" s="16">
        <v>1.3863420781155655</v>
      </c>
      <c r="F173" s="16">
        <v>-7.2355599884705306</v>
      </c>
      <c r="G173" s="16">
        <v>-59.470607673752298</v>
      </c>
      <c r="H173" s="16">
        <v>14.786290421877712</v>
      </c>
      <c r="I173" s="16">
        <v>-1.9549620167551796</v>
      </c>
      <c r="J173" s="16">
        <v>-5.453358259639085</v>
      </c>
      <c r="K173" s="33" t="s">
        <v>23</v>
      </c>
    </row>
    <row r="174" spans="1:11" ht="24.95" customHeight="1">
      <c r="A174" s="14">
        <v>2010</v>
      </c>
      <c r="B174" s="16">
        <v>5.6773691355883393</v>
      </c>
      <c r="C174" s="16">
        <v>8.116704034947686</v>
      </c>
      <c r="D174" s="16">
        <v>8.2649250376006336</v>
      </c>
      <c r="E174" s="16">
        <v>13.515108188151626</v>
      </c>
      <c r="F174" s="16">
        <v>4.5190235593967065</v>
      </c>
      <c r="G174" s="16">
        <v>-38.852480581224768</v>
      </c>
      <c r="H174" s="16">
        <v>-2.3540721911155305</v>
      </c>
      <c r="I174" s="16">
        <v>-8.1217789123921857E-2</v>
      </c>
      <c r="J174" s="16">
        <v>-3.290698095269573</v>
      </c>
      <c r="K174" s="33" t="s">
        <v>23</v>
      </c>
    </row>
    <row r="175" spans="1:11" ht="15" customHeight="1">
      <c r="A175" s="14">
        <v>2011</v>
      </c>
      <c r="B175" s="16">
        <v>-2.6041029859805387</v>
      </c>
      <c r="C175" s="16">
        <v>0.59959563467251176</v>
      </c>
      <c r="D175" s="16">
        <v>-4.4218737213048032</v>
      </c>
      <c r="E175" s="16">
        <v>-2.5107870973260726</v>
      </c>
      <c r="F175" s="16">
        <v>-0.31182515787847587</v>
      </c>
      <c r="G175" s="16">
        <v>51.650125604145771</v>
      </c>
      <c r="H175" s="16">
        <v>8.0584298523068032</v>
      </c>
      <c r="I175" s="16">
        <v>0.81035890939804567</v>
      </c>
      <c r="J175" s="16">
        <v>-4.6043998351783184</v>
      </c>
      <c r="K175" s="33" t="s">
        <v>23</v>
      </c>
    </row>
    <row r="176" spans="1:11" ht="15" customHeight="1">
      <c r="A176" s="14">
        <v>2012</v>
      </c>
      <c r="B176" s="16">
        <v>-4.6786109110005363</v>
      </c>
      <c r="C176" s="16">
        <v>2.3529475773953479E-2</v>
      </c>
      <c r="D176" s="16">
        <v>-5.4861734730612843</v>
      </c>
      <c r="E176" s="16">
        <v>-2.9623713755799863</v>
      </c>
      <c r="F176" s="16">
        <v>-3.5441423002058769</v>
      </c>
      <c r="G176" s="16">
        <v>-1.9503216202574447</v>
      </c>
      <c r="H176" s="16">
        <v>1.7993054407786424</v>
      </c>
      <c r="I176" s="16">
        <v>4.6089488306510829</v>
      </c>
      <c r="J176" s="16">
        <v>-0.78874264149531026</v>
      </c>
      <c r="K176" s="33" t="s">
        <v>23</v>
      </c>
    </row>
    <row r="177" spans="1:11" ht="15" customHeight="1">
      <c r="A177" s="14">
        <v>2013</v>
      </c>
      <c r="B177" s="16">
        <v>-5.4511801087651186</v>
      </c>
      <c r="C177" s="16">
        <v>3.4131813589322491</v>
      </c>
      <c r="D177" s="16">
        <v>-9.4834258623617949</v>
      </c>
      <c r="E177" s="16">
        <v>-0.44897525412618267</v>
      </c>
      <c r="F177" s="16">
        <v>-2.2541231739556244</v>
      </c>
      <c r="G177" s="16">
        <v>-22.029732949758905</v>
      </c>
      <c r="H177" s="16">
        <v>2.5347360262959917</v>
      </c>
      <c r="I177" s="16">
        <v>0.48323400823884199</v>
      </c>
      <c r="J177" s="16">
        <v>5.6513137374158973E-2</v>
      </c>
      <c r="K177" s="33" t="s">
        <v>23</v>
      </c>
    </row>
    <row r="178" spans="1:11" ht="15" customHeight="1">
      <c r="A178" s="14" t="s">
        <v>16</v>
      </c>
      <c r="B178" s="16">
        <v>-1.8462076214653123</v>
      </c>
      <c r="C178" s="16">
        <v>3.8161534809989961</v>
      </c>
      <c r="D178" s="16">
        <v>-3.1623891596995524</v>
      </c>
      <c r="E178" s="16">
        <v>0.15731034219332862</v>
      </c>
      <c r="F178" s="16">
        <v>-0.29148961389268147</v>
      </c>
      <c r="G178" s="16">
        <v>-8.0655652201132906</v>
      </c>
      <c r="H178" s="16">
        <v>0.97777002414634051</v>
      </c>
      <c r="I178" s="16">
        <v>-0.44150369693846114</v>
      </c>
      <c r="J178" s="16">
        <v>-0.17858978874335518</v>
      </c>
      <c r="K178" s="33" t="s">
        <v>23</v>
      </c>
    </row>
    <row r="179" spans="1:11" ht="24.95" customHeight="1">
      <c r="A179" s="14" t="s">
        <v>14</v>
      </c>
      <c r="B179" s="16">
        <v>-0.14394702433918605</v>
      </c>
      <c r="C179" s="16">
        <v>3.9679854485138666</v>
      </c>
      <c r="D179" s="16">
        <v>-7.6003373870103808E-2</v>
      </c>
      <c r="E179" s="16">
        <v>-5.043429064180982E-2</v>
      </c>
      <c r="F179" s="16">
        <v>-6.6644623244760393E-2</v>
      </c>
      <c r="G179" s="16">
        <v>-0.12509996049153704</v>
      </c>
      <c r="H179" s="16">
        <v>-7.055617786757562E-2</v>
      </c>
      <c r="I179" s="16">
        <v>-0.10365310887681112</v>
      </c>
      <c r="J179" s="16">
        <v>-7.1753097731197535E-2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49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44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s="38" customFormat="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10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6.2185566277979287</v>
      </c>
      <c r="C188" s="23">
        <v>7.097119533035893E-3</v>
      </c>
      <c r="D188" s="23">
        <v>0.45719708845694229</v>
      </c>
      <c r="E188" s="23">
        <v>0.23005685646128676</v>
      </c>
      <c r="F188" s="23">
        <v>0.58235268497102732</v>
      </c>
      <c r="G188" s="23">
        <v>0.91879071823800285</v>
      </c>
      <c r="H188" s="23">
        <v>3.0082327476072059</v>
      </c>
      <c r="I188" s="23">
        <v>2.0123689913404723</v>
      </c>
      <c r="J188" s="23">
        <v>3.773463919756618</v>
      </c>
      <c r="K188" s="35">
        <v>17.208116754162521</v>
      </c>
    </row>
    <row r="189" spans="1:11" ht="15" customHeight="1">
      <c r="A189" s="14">
        <v>1976</v>
      </c>
      <c r="B189" s="23">
        <v>6.6048243244470717</v>
      </c>
      <c r="C189" s="23">
        <v>3.3337184113922377E-2</v>
      </c>
      <c r="D189" s="23">
        <v>0.4966462174438997</v>
      </c>
      <c r="E189" s="23">
        <v>0.25968248501660424</v>
      </c>
      <c r="F189" s="23">
        <v>0.67018720977086754</v>
      </c>
      <c r="G189" s="23">
        <v>0.88388847474163001</v>
      </c>
      <c r="H189" s="23">
        <v>3.4728541506494128</v>
      </c>
      <c r="I189" s="23">
        <v>2.3482425064593864</v>
      </c>
      <c r="J189" s="23">
        <v>3.9805791872516054</v>
      </c>
      <c r="K189" s="35">
        <v>18.750241739894403</v>
      </c>
    </row>
    <row r="190" spans="1:11" ht="15" customHeight="1">
      <c r="A190" s="14">
        <v>1977</v>
      </c>
      <c r="B190" s="23">
        <v>6.8905544277922859</v>
      </c>
      <c r="C190" s="23">
        <v>3.3960746982171941E-2</v>
      </c>
      <c r="D190" s="23">
        <v>0.50038099680092507</v>
      </c>
      <c r="E190" s="23">
        <v>0.29788095475829995</v>
      </c>
      <c r="F190" s="23">
        <v>0.74887503840209191</v>
      </c>
      <c r="G190" s="23">
        <v>1.0696634284502591</v>
      </c>
      <c r="H190" s="23">
        <v>3.6989306915985072</v>
      </c>
      <c r="I190" s="23">
        <v>2.4733797531677886</v>
      </c>
      <c r="J190" s="23">
        <v>4.3162391883543743</v>
      </c>
      <c r="K190" s="35">
        <v>20.029865226306704</v>
      </c>
    </row>
    <row r="191" spans="1:11" ht="15" customHeight="1">
      <c r="A191" s="14">
        <v>1978</v>
      </c>
      <c r="B191" s="23">
        <v>6.4843550802746011</v>
      </c>
      <c r="C191" s="23">
        <v>2.0552201130308461E-2</v>
      </c>
      <c r="D191" s="23">
        <v>0.48127621448903041</v>
      </c>
      <c r="E191" s="23">
        <v>0.32666523948843584</v>
      </c>
      <c r="F191" s="23">
        <v>0.84540488253530255</v>
      </c>
      <c r="G191" s="23">
        <v>0.8004508547837802</v>
      </c>
      <c r="H191" s="23">
        <v>4.014607186645212</v>
      </c>
      <c r="I191" s="23">
        <v>2.6164405332706409</v>
      </c>
      <c r="J191" s="23">
        <v>4.6749163410655505</v>
      </c>
      <c r="K191" s="35">
        <v>20.264668533682862</v>
      </c>
    </row>
    <row r="192" spans="1:11" ht="15" customHeight="1">
      <c r="A192" s="14">
        <v>1979</v>
      </c>
      <c r="B192" s="23">
        <v>6.7589804576940375</v>
      </c>
      <c r="C192" s="23">
        <v>3.199142080376581E-2</v>
      </c>
      <c r="D192" s="23">
        <v>0.54875048348674549</v>
      </c>
      <c r="E192" s="23">
        <v>0.41905972204300007</v>
      </c>
      <c r="F192" s="23">
        <v>0.87009020527026071</v>
      </c>
      <c r="G192" s="23">
        <v>0.87851933002837279</v>
      </c>
      <c r="H192" s="23">
        <v>4.2238845653312938</v>
      </c>
      <c r="I192" s="23">
        <v>2.7127376306780047</v>
      </c>
      <c r="J192" s="23">
        <v>4.7459587821584028</v>
      </c>
      <c r="K192" s="35">
        <v>21.189972597493885</v>
      </c>
    </row>
    <row r="193" spans="1:11" ht="24.95" customHeight="1">
      <c r="A193" s="14">
        <v>1980</v>
      </c>
      <c r="B193" s="23">
        <v>6.5785724800682779</v>
      </c>
      <c r="C193" s="23">
        <v>4.9365577379833818E-2</v>
      </c>
      <c r="D193" s="23">
        <v>0.61751330382425462</v>
      </c>
      <c r="E193" s="23">
        <v>0.64484231588332386</v>
      </c>
      <c r="F193" s="23">
        <v>1.0876232982030438</v>
      </c>
      <c r="G193" s="23">
        <v>1.1521014113558408</v>
      </c>
      <c r="H193" s="23">
        <v>4.9866480692320643</v>
      </c>
      <c r="I193" s="23">
        <v>3.2015012471898037</v>
      </c>
      <c r="J193" s="23">
        <v>5.4247069197996689</v>
      </c>
      <c r="K193" s="35">
        <v>23.74287462293611</v>
      </c>
    </row>
    <row r="194" spans="1:11" ht="15" customHeight="1">
      <c r="A194" s="14">
        <v>1981</v>
      </c>
      <c r="B194" s="23">
        <v>7.2700400029927001</v>
      </c>
      <c r="C194" s="23">
        <v>6.2408359126303922E-2</v>
      </c>
      <c r="D194" s="23">
        <v>0.69395557113056194</v>
      </c>
      <c r="E194" s="23">
        <v>0.78339815167310212</v>
      </c>
      <c r="F194" s="23">
        <v>1.223006420567152</v>
      </c>
      <c r="G194" s="23">
        <v>1.2931201371388439</v>
      </c>
      <c r="H194" s="23">
        <v>5.8613091550692031</v>
      </c>
      <c r="I194" s="23">
        <v>3.7579180666754324</v>
      </c>
      <c r="J194" s="23">
        <v>6.9630343886980359</v>
      </c>
      <c r="K194" s="35">
        <v>27.908190253071339</v>
      </c>
    </row>
    <row r="195" spans="1:11" ht="15" customHeight="1">
      <c r="A195" s="14">
        <v>1982</v>
      </c>
      <c r="B195" s="23">
        <v>8.3967149202534248</v>
      </c>
      <c r="C195" s="23">
        <v>0.14259015707093106</v>
      </c>
      <c r="D195" s="23">
        <v>0.81825609470900751</v>
      </c>
      <c r="E195" s="23">
        <v>1.0452696576347227</v>
      </c>
      <c r="F195" s="23">
        <v>1.4632063249115896</v>
      </c>
      <c r="G195" s="23">
        <v>1.8019848518013899</v>
      </c>
      <c r="H195" s="23">
        <v>7.0900699153092566</v>
      </c>
      <c r="I195" s="23">
        <v>4.541598229878459</v>
      </c>
      <c r="J195" s="23">
        <v>8.7327065391451892</v>
      </c>
      <c r="K195" s="35">
        <v>34.032396690713973</v>
      </c>
    </row>
    <row r="196" spans="1:11" ht="15" customHeight="1">
      <c r="A196" s="14">
        <v>1983</v>
      </c>
      <c r="B196" s="23">
        <v>9.2007839013009391</v>
      </c>
      <c r="C196" s="23">
        <v>0.24111079254285364</v>
      </c>
      <c r="D196" s="23">
        <v>0.88966088143995448</v>
      </c>
      <c r="E196" s="23">
        <v>1.3172149183451913</v>
      </c>
      <c r="F196" s="23">
        <v>1.7248316107454538</v>
      </c>
      <c r="G196" s="23">
        <v>2.2873249066532151</v>
      </c>
      <c r="H196" s="23">
        <v>7.9997779413425798</v>
      </c>
      <c r="I196" s="23">
        <v>5.0951448300772118</v>
      </c>
      <c r="J196" s="23">
        <v>10.464848993192684</v>
      </c>
      <c r="K196" s="35">
        <v>39.220698775640081</v>
      </c>
    </row>
    <row r="197" spans="1:11" ht="15" customHeight="1">
      <c r="A197" s="14">
        <v>1984</v>
      </c>
      <c r="B197" s="23">
        <v>9.4596435260696126</v>
      </c>
      <c r="C197" s="23">
        <v>0.36364131954156992</v>
      </c>
      <c r="D197" s="23">
        <v>0.92781840864669729</v>
      </c>
      <c r="E197" s="23">
        <v>1.0155851467985098</v>
      </c>
      <c r="F197" s="23">
        <v>1.9357495929634474</v>
      </c>
      <c r="G197" s="23">
        <v>3.358302954066346</v>
      </c>
      <c r="H197" s="23">
        <v>8.8762441887226142</v>
      </c>
      <c r="I197" s="23">
        <v>5.7771986436558835</v>
      </c>
      <c r="J197" s="23">
        <v>11.481041349712243</v>
      </c>
      <c r="K197" s="35">
        <v>43.195225130176922</v>
      </c>
    </row>
    <row r="198" spans="1:11" ht="24.95" customHeight="1">
      <c r="A198" s="14">
        <v>1985</v>
      </c>
      <c r="B198" s="23">
        <v>9.3472688031174407</v>
      </c>
      <c r="C198" s="23">
        <v>0.52092007595480605</v>
      </c>
      <c r="D198" s="23">
        <v>0.97041776072007235</v>
      </c>
      <c r="E198" s="23">
        <v>0.99067490377179868</v>
      </c>
      <c r="F198" s="23">
        <v>2.242932017724439</v>
      </c>
      <c r="G198" s="23">
        <v>3.1344301160682058</v>
      </c>
      <c r="H198" s="23">
        <v>9.369193902828874</v>
      </c>
      <c r="I198" s="23">
        <v>6.1010527459779693</v>
      </c>
      <c r="J198" s="23">
        <v>12.119866100864863</v>
      </c>
      <c r="K198" s="35">
        <v>44.796756427028463</v>
      </c>
    </row>
    <row r="199" spans="1:11" ht="15" customHeight="1">
      <c r="A199" s="14">
        <v>1986</v>
      </c>
      <c r="B199" s="23">
        <v>10.033155055782016</v>
      </c>
      <c r="C199" s="23">
        <v>0.7625329104012577</v>
      </c>
      <c r="D199" s="23">
        <v>1.1720203255187998</v>
      </c>
      <c r="E199" s="23">
        <v>1.1136651390936556</v>
      </c>
      <c r="F199" s="23">
        <v>2.4257213423880404</v>
      </c>
      <c r="G199" s="23">
        <v>3.0685132196747031</v>
      </c>
      <c r="H199" s="23">
        <v>10.151186633695122</v>
      </c>
      <c r="I199" s="23">
        <v>6.5950365472234109</v>
      </c>
      <c r="J199" s="23">
        <v>12.982107031020032</v>
      </c>
      <c r="K199" s="35">
        <v>48.303938204797035</v>
      </c>
    </row>
    <row r="200" spans="1:11" ht="15" customHeight="1">
      <c r="A200" s="14">
        <v>1987</v>
      </c>
      <c r="B200" s="23">
        <v>10.877463339199092</v>
      </c>
      <c r="C200" s="23">
        <v>1.284607785122327</v>
      </c>
      <c r="D200" s="23">
        <v>1.1800992026976633</v>
      </c>
      <c r="E200" s="23">
        <v>1.1204808629366212</v>
      </c>
      <c r="F200" s="23">
        <v>2.5793291296610126</v>
      </c>
      <c r="G200" s="23">
        <v>2.9840096270709222</v>
      </c>
      <c r="H200" s="23">
        <v>10.600085628957871</v>
      </c>
      <c r="I200" s="23">
        <v>6.9772410643411238</v>
      </c>
      <c r="J200" s="23">
        <v>13.428552963259882</v>
      </c>
      <c r="K200" s="35">
        <v>51.031869603246513</v>
      </c>
    </row>
    <row r="201" spans="1:11" ht="15" customHeight="1">
      <c r="A201" s="14">
        <v>1988</v>
      </c>
      <c r="B201" s="23">
        <v>12.63624966172182</v>
      </c>
      <c r="C201" s="23">
        <v>2.1061086957147181</v>
      </c>
      <c r="D201" s="23">
        <v>1.0407995044151368</v>
      </c>
      <c r="E201" s="23">
        <v>2.6227648042512191</v>
      </c>
      <c r="F201" s="23">
        <v>3.3337194558701393</v>
      </c>
      <c r="G201" s="23">
        <v>2.8389638414485252</v>
      </c>
      <c r="H201" s="23">
        <v>10.459041911264125</v>
      </c>
      <c r="I201" s="23">
        <v>6.7372143589925084</v>
      </c>
      <c r="J201" s="23">
        <v>15.05747725170635</v>
      </c>
      <c r="K201" s="35">
        <v>56.832339485384544</v>
      </c>
    </row>
    <row r="202" spans="1:11" ht="15" customHeight="1">
      <c r="A202" s="14">
        <v>1989</v>
      </c>
      <c r="B202" s="23">
        <v>13.093516075544729</v>
      </c>
      <c r="C202" s="23">
        <v>2.4966859433116961</v>
      </c>
      <c r="D202" s="23">
        <v>1.0365425246046571</v>
      </c>
      <c r="E202" s="23">
        <v>3.5143552536334846</v>
      </c>
      <c r="F202" s="23">
        <v>4.0326422333590068</v>
      </c>
      <c r="G202" s="23">
        <v>2.7194703952449641</v>
      </c>
      <c r="H202" s="23">
        <v>10.986384438833573</v>
      </c>
      <c r="I202" s="23">
        <v>7.1457035905912578</v>
      </c>
      <c r="J202" s="23">
        <v>16.796033711451024</v>
      </c>
      <c r="K202" s="35">
        <v>61.821334166574395</v>
      </c>
    </row>
    <row r="203" spans="1:11" ht="24.95" customHeight="1">
      <c r="A203" s="14">
        <v>1990</v>
      </c>
      <c r="B203" s="23">
        <v>14.259209467975243</v>
      </c>
      <c r="C203" s="23">
        <v>2.8744159389561568</v>
      </c>
      <c r="D203" s="23">
        <v>1.1404601264731196</v>
      </c>
      <c r="E203" s="23">
        <v>4.3670084620489718</v>
      </c>
      <c r="F203" s="23">
        <v>4.704867746156026</v>
      </c>
      <c r="G203" s="23">
        <v>2.6285902462231769</v>
      </c>
      <c r="H203" s="23">
        <v>12.885820011288383</v>
      </c>
      <c r="I203" s="23">
        <v>8.5374393326670592</v>
      </c>
      <c r="J203" s="23">
        <v>19.743285891009425</v>
      </c>
      <c r="K203" s="35">
        <v>71.141097222797555</v>
      </c>
    </row>
    <row r="204" spans="1:11" ht="15" customHeight="1">
      <c r="A204" s="14">
        <v>1991</v>
      </c>
      <c r="B204" s="23">
        <v>14.76657872917837</v>
      </c>
      <c r="C204" s="23">
        <v>3.1100299700305478</v>
      </c>
      <c r="D204" s="23">
        <v>1.2562996301901521</v>
      </c>
      <c r="E204" s="23">
        <v>4.8380471356318013</v>
      </c>
      <c r="F204" s="23">
        <v>5.1939682707630803</v>
      </c>
      <c r="G204" s="23">
        <v>2.6577202200014765</v>
      </c>
      <c r="H204" s="23">
        <v>13.302066975411753</v>
      </c>
      <c r="I204" s="23">
        <v>8.9467546026790874</v>
      </c>
      <c r="J204" s="23">
        <v>21.20205001150779</v>
      </c>
      <c r="K204" s="35">
        <v>75.273515545394062</v>
      </c>
    </row>
    <row r="205" spans="1:11" ht="15" customHeight="1">
      <c r="A205" s="14">
        <v>1992</v>
      </c>
      <c r="B205" s="23">
        <v>14.296734670789505</v>
      </c>
      <c r="C205" s="23">
        <v>3.2861770357465954</v>
      </c>
      <c r="D205" s="23">
        <v>1.313779851126333</v>
      </c>
      <c r="E205" s="23">
        <v>5.5098577041440056</v>
      </c>
      <c r="F205" s="23">
        <v>5.63044912196957</v>
      </c>
      <c r="G205" s="23">
        <v>2.6078997438924856</v>
      </c>
      <c r="H205" s="23">
        <v>13.914425655717931</v>
      </c>
      <c r="I205" s="23">
        <v>9.2733528613345904</v>
      </c>
      <c r="J205" s="23">
        <v>21.719070447836259</v>
      </c>
      <c r="K205" s="35">
        <v>77.551747092557278</v>
      </c>
    </row>
    <row r="206" spans="1:11" ht="15" customHeight="1">
      <c r="A206" s="14">
        <v>1993</v>
      </c>
      <c r="B206" s="23">
        <v>12.095086368235132</v>
      </c>
      <c r="C206" s="23">
        <v>3.4136325203156934</v>
      </c>
      <c r="D206" s="23">
        <v>1.416147681637425</v>
      </c>
      <c r="E206" s="23">
        <v>5.8838992089725917</v>
      </c>
      <c r="F206" s="23">
        <v>6.5415976131718052</v>
      </c>
      <c r="G206" s="23">
        <v>2.5118939395878659</v>
      </c>
      <c r="H206" s="23">
        <v>14.66435095710106</v>
      </c>
      <c r="I206" s="23">
        <v>9.8562058333046778</v>
      </c>
      <c r="J206" s="23">
        <v>23.141439542822837</v>
      </c>
      <c r="K206" s="35">
        <v>79.524253665149104</v>
      </c>
    </row>
    <row r="207" spans="1:11" ht="15" customHeight="1">
      <c r="A207" s="14">
        <v>1994</v>
      </c>
      <c r="B207" s="23">
        <v>10.75357296549074</v>
      </c>
      <c r="C207" s="23">
        <v>3.5025008325550413</v>
      </c>
      <c r="D207" s="23">
        <v>1.5471530067047277</v>
      </c>
      <c r="E207" s="23">
        <v>6.4731867972265835</v>
      </c>
      <c r="F207" s="23">
        <v>7.1422459300428534</v>
      </c>
      <c r="G207" s="23">
        <v>3.3729730289176549</v>
      </c>
      <c r="H207" s="23">
        <v>17.756916622979119</v>
      </c>
      <c r="I207" s="23">
        <v>12.301234003062657</v>
      </c>
      <c r="J207" s="23">
        <v>24.042451626528493</v>
      </c>
      <c r="K207" s="35">
        <v>86.892234813507869</v>
      </c>
    </row>
    <row r="208" spans="1:11" ht="24.95" customHeight="1">
      <c r="A208" s="14">
        <v>1995</v>
      </c>
      <c r="B208" s="23">
        <v>10.378848679801314</v>
      </c>
      <c r="C208" s="23">
        <v>3.3863005629868277</v>
      </c>
      <c r="D208" s="23">
        <v>1.7124658856242534</v>
      </c>
      <c r="E208" s="23">
        <v>6.8225643082833223</v>
      </c>
      <c r="F208" s="23">
        <v>7.7753644883102115</v>
      </c>
      <c r="G208" s="23">
        <v>2.2907767867645799</v>
      </c>
      <c r="H208" s="23">
        <v>19.930104469708674</v>
      </c>
      <c r="I208" s="23">
        <v>14.031635369219995</v>
      </c>
      <c r="J208" s="23">
        <v>24.687830565613087</v>
      </c>
      <c r="K208" s="35">
        <v>91.015891116312261</v>
      </c>
    </row>
    <row r="209" spans="1:11" ht="15" customHeight="1">
      <c r="A209" s="14">
        <v>1996</v>
      </c>
      <c r="B209" s="23">
        <v>10.04117849538039</v>
      </c>
      <c r="C209" s="23">
        <v>3.1847648215223865</v>
      </c>
      <c r="D209" s="23">
        <v>1.9192703432721168</v>
      </c>
      <c r="E209" s="23">
        <v>6.0227784507239228</v>
      </c>
      <c r="F209" s="23">
        <v>7.903116428886376</v>
      </c>
      <c r="G209" s="23">
        <v>1.3331538596630066</v>
      </c>
      <c r="H209" s="23">
        <v>19.71856373993435</v>
      </c>
      <c r="I209" s="23">
        <v>14.023748947678191</v>
      </c>
      <c r="J209" s="23">
        <v>23.869576215801317</v>
      </c>
      <c r="K209" s="35">
        <v>88.016151302862056</v>
      </c>
    </row>
    <row r="210" spans="1:11" ht="15" customHeight="1">
      <c r="A210" s="14">
        <v>1997</v>
      </c>
      <c r="B210" s="23">
        <v>9.4737420734412208</v>
      </c>
      <c r="C210" s="23">
        <v>3.0593762891235063</v>
      </c>
      <c r="D210" s="23">
        <v>1.9224998799533957</v>
      </c>
      <c r="E210" s="23">
        <v>5.8004932104109157</v>
      </c>
      <c r="F210" s="23">
        <v>8.4423822600820557</v>
      </c>
      <c r="G210" s="23">
        <v>0.62135111609947602</v>
      </c>
      <c r="H210" s="23">
        <v>19.520244531901781</v>
      </c>
      <c r="I210" s="23">
        <v>13.837654091388783</v>
      </c>
      <c r="J210" s="23">
        <v>31.879993789778716</v>
      </c>
      <c r="K210" s="35">
        <v>94.557737242179854</v>
      </c>
    </row>
    <row r="211" spans="1:11" ht="15" customHeight="1">
      <c r="A211" s="14">
        <v>1998</v>
      </c>
      <c r="B211" s="23">
        <v>8.1379070667047753</v>
      </c>
      <c r="C211" s="23">
        <v>2.786579439852368</v>
      </c>
      <c r="D211" s="23">
        <v>2.0683526454403895</v>
      </c>
      <c r="E211" s="23">
        <v>5.910995896972409</v>
      </c>
      <c r="F211" s="23">
        <v>9.4090269546736724</v>
      </c>
      <c r="G211" s="23">
        <v>0.5069098418059067</v>
      </c>
      <c r="H211" s="23">
        <v>21.611413931725032</v>
      </c>
      <c r="I211" s="23">
        <v>16.114420104160587</v>
      </c>
      <c r="J211" s="23">
        <v>33.84444074610834</v>
      </c>
      <c r="K211" s="35">
        <v>100.3900466274435</v>
      </c>
    </row>
    <row r="212" spans="1:11" ht="15" customHeight="1">
      <c r="A212" s="14">
        <v>1999</v>
      </c>
      <c r="B212" s="23">
        <v>7.6186564598168554</v>
      </c>
      <c r="C212" s="23">
        <v>2.9306160170375959</v>
      </c>
      <c r="D212" s="23">
        <v>2.5527897699111213</v>
      </c>
      <c r="E212" s="23">
        <v>6.2581405307307358</v>
      </c>
      <c r="F212" s="23">
        <v>10.556606509739861</v>
      </c>
      <c r="G212" s="23">
        <v>0.31962178954461601</v>
      </c>
      <c r="H212" s="23">
        <v>23.634079960833315</v>
      </c>
      <c r="I212" s="23">
        <v>17.144545366976331</v>
      </c>
      <c r="J212" s="23">
        <v>32.68511311951859</v>
      </c>
      <c r="K212" s="35">
        <v>103.70016952410903</v>
      </c>
    </row>
    <row r="213" spans="1:11" ht="24.95" customHeight="1">
      <c r="A213" s="14">
        <v>2000</v>
      </c>
      <c r="B213" s="23">
        <v>8.0094739328322913</v>
      </c>
      <c r="C213" s="23">
        <v>2.7975105916922955</v>
      </c>
      <c r="D213" s="23">
        <v>2.6010855125300525</v>
      </c>
      <c r="E213" s="23">
        <v>7.2183693048536774</v>
      </c>
      <c r="F213" s="23">
        <v>11.187080177611838</v>
      </c>
      <c r="G213" s="23">
        <v>0.5709671320640336</v>
      </c>
      <c r="H213" s="23">
        <v>27.428555789867179</v>
      </c>
      <c r="I213" s="23">
        <v>20.737435013996361</v>
      </c>
      <c r="J213" s="23">
        <v>37.226475765375099</v>
      </c>
      <c r="K213" s="35">
        <v>117.77695322082283</v>
      </c>
    </row>
    <row r="214" spans="1:11" ht="15" customHeight="1">
      <c r="A214" s="14">
        <v>2001</v>
      </c>
      <c r="B214" s="23">
        <v>8.047799466398013</v>
      </c>
      <c r="C214" s="23">
        <v>3.0638428350969029</v>
      </c>
      <c r="D214" s="23">
        <v>2.6323524740620288</v>
      </c>
      <c r="E214" s="23">
        <v>7.4133600750446753</v>
      </c>
      <c r="F214" s="23">
        <v>12.636669703456128</v>
      </c>
      <c r="G214" s="23">
        <v>0.68363626607576744</v>
      </c>
      <c r="H214" s="23">
        <v>30.611271656269722</v>
      </c>
      <c r="I214" s="23">
        <v>22.808668378055046</v>
      </c>
      <c r="J214" s="23">
        <v>49.470454810769617</v>
      </c>
      <c r="K214" s="35">
        <v>137.3680556652279</v>
      </c>
    </row>
    <row r="215" spans="1:11" ht="15" customHeight="1">
      <c r="A215" s="14">
        <v>2002</v>
      </c>
      <c r="B215" s="23">
        <v>7.3212327226975775</v>
      </c>
      <c r="C215" s="23">
        <v>3.0452200898361994</v>
      </c>
      <c r="D215" s="23">
        <v>3.0398399398741796</v>
      </c>
      <c r="E215" s="23">
        <v>7.2205131093567116</v>
      </c>
      <c r="F215" s="23">
        <v>14.28772768844261</v>
      </c>
      <c r="G215" s="23">
        <v>0.48250674828198126</v>
      </c>
      <c r="H215" s="23">
        <v>32.167822892699988</v>
      </c>
      <c r="I215" s="23">
        <v>22.233073778170795</v>
      </c>
      <c r="J215" s="23">
        <v>42.180690667305946</v>
      </c>
      <c r="K215" s="35">
        <v>131.97862763666598</v>
      </c>
    </row>
    <row r="216" spans="1:11" ht="15" customHeight="1">
      <c r="A216" s="14">
        <v>2003</v>
      </c>
      <c r="B216" s="23">
        <v>7.5628129224388383</v>
      </c>
      <c r="C216" s="23">
        <v>2.9743743532141811</v>
      </c>
      <c r="D216" s="23">
        <v>3.5663661724401812</v>
      </c>
      <c r="E216" s="23">
        <v>7.3545021828536568</v>
      </c>
      <c r="F216" s="23">
        <v>16.042812667996557</v>
      </c>
      <c r="G216" s="23">
        <v>0.23304605330754302</v>
      </c>
      <c r="H216" s="23">
        <v>41.195663411805143</v>
      </c>
      <c r="I216" s="23">
        <v>24.163855835324267</v>
      </c>
      <c r="J216" s="23">
        <v>45.279693593362836</v>
      </c>
      <c r="K216" s="35">
        <v>148.3731271927432</v>
      </c>
    </row>
    <row r="217" spans="1:11" ht="15" customHeight="1">
      <c r="A217" s="14">
        <v>2004</v>
      </c>
      <c r="B217" s="23">
        <v>7.7801647956058</v>
      </c>
      <c r="C217" s="23">
        <v>2.9412062565614074</v>
      </c>
      <c r="D217" s="23">
        <v>3.6972369054029306</v>
      </c>
      <c r="E217" s="23">
        <v>7.5727272563272567</v>
      </c>
      <c r="F217" s="23">
        <v>16.520192103558518</v>
      </c>
      <c r="G217" s="23">
        <v>0.14916568484544129</v>
      </c>
      <c r="H217" s="23">
        <v>36.15717600157199</v>
      </c>
      <c r="I217" s="23">
        <v>26.355940530429226</v>
      </c>
      <c r="J217" s="23">
        <v>47.737079714884665</v>
      </c>
      <c r="K217" s="35">
        <v>148.91088924918722</v>
      </c>
    </row>
    <row r="218" spans="1:11" ht="24.95" customHeight="1">
      <c r="A218" s="14">
        <v>2005</v>
      </c>
      <c r="B218" s="23">
        <v>8.0555569682285881</v>
      </c>
      <c r="C218" s="23">
        <v>3.1462657338979123</v>
      </c>
      <c r="D218" s="23">
        <v>4.8178678518638431</v>
      </c>
      <c r="E218" s="23">
        <v>8.0579647626306237</v>
      </c>
      <c r="F218" s="23">
        <v>17.466774518307272</v>
      </c>
      <c r="G218" s="23">
        <v>0.13348951032793688</v>
      </c>
      <c r="H218" s="23">
        <v>33.155698080525589</v>
      </c>
      <c r="I218" s="23">
        <v>29.665017890959639</v>
      </c>
      <c r="J218" s="23">
        <v>47.754705559647924</v>
      </c>
      <c r="K218" s="35">
        <v>152.25334087638933</v>
      </c>
    </row>
    <row r="219" spans="1:11" ht="15" customHeight="1">
      <c r="A219" s="14">
        <v>2006</v>
      </c>
      <c r="B219" s="23">
        <v>8.1740901466859501</v>
      </c>
      <c r="C219" s="23">
        <v>3.2286193397277843</v>
      </c>
      <c r="D219" s="23">
        <v>5.1729687004093758</v>
      </c>
      <c r="E219" s="23">
        <v>8.3127070909485532</v>
      </c>
      <c r="F219" s="23">
        <v>18.72585313049591</v>
      </c>
      <c r="G219" s="23">
        <v>0.14389439802763437</v>
      </c>
      <c r="H219" s="23">
        <v>35.02853635812393</v>
      </c>
      <c r="I219" s="23">
        <v>29.268084825279558</v>
      </c>
      <c r="J219" s="23">
        <v>53.316383925135334</v>
      </c>
      <c r="K219" s="35">
        <v>161.37113791483404</v>
      </c>
    </row>
    <row r="220" spans="1:11" ht="15" customHeight="1">
      <c r="A220" s="14">
        <v>2007</v>
      </c>
      <c r="B220" s="23">
        <v>8.6040575886387156</v>
      </c>
      <c r="C220" s="23">
        <v>3.3213501868442132</v>
      </c>
      <c r="D220" s="23">
        <v>4.9949202734272973</v>
      </c>
      <c r="E220" s="23">
        <v>8.7305692594660478</v>
      </c>
      <c r="F220" s="23">
        <v>19.054404397250224</v>
      </c>
      <c r="G220" s="23">
        <v>0.18052936768010397</v>
      </c>
      <c r="H220" s="23">
        <v>38.867295638951589</v>
      </c>
      <c r="I220" s="23">
        <v>31.919176301508983</v>
      </c>
      <c r="J220" s="23">
        <v>56.956603603825727</v>
      </c>
      <c r="K220" s="35">
        <v>172.62890661759292</v>
      </c>
    </row>
    <row r="221" spans="1:11" ht="15" customHeight="1">
      <c r="A221" s="14">
        <v>2008</v>
      </c>
      <c r="B221" s="23">
        <v>9.4928802581524323</v>
      </c>
      <c r="C221" s="23">
        <v>3.3626807978715401</v>
      </c>
      <c r="D221" s="23">
        <v>6.1760485730231229</v>
      </c>
      <c r="E221" s="23">
        <v>9.2226538962362792</v>
      </c>
      <c r="F221" s="23">
        <v>19.244392281189832</v>
      </c>
      <c r="G221" s="23">
        <v>0.2200423525067354</v>
      </c>
      <c r="H221" s="23">
        <v>40.260859844951284</v>
      </c>
      <c r="I221" s="23">
        <v>30.833344334045023</v>
      </c>
      <c r="J221" s="23">
        <v>72.191223898101143</v>
      </c>
      <c r="K221" s="35">
        <v>191.00412623607741</v>
      </c>
    </row>
    <row r="222" spans="1:11" ht="15" customHeight="1">
      <c r="A222" s="14">
        <v>2009</v>
      </c>
      <c r="B222" s="23">
        <v>10.166804031953413</v>
      </c>
      <c r="C222" s="23">
        <v>3.4277097328347876</v>
      </c>
      <c r="D222" s="23">
        <v>6.9006766274689797</v>
      </c>
      <c r="E222" s="23">
        <v>10.079133106503937</v>
      </c>
      <c r="F222" s="23">
        <v>19.243033837954638</v>
      </c>
      <c r="G222" s="23">
        <v>9.6131160884878997E-2</v>
      </c>
      <c r="H222" s="23">
        <v>49.815085720236553</v>
      </c>
      <c r="I222" s="23">
        <v>32.586226158932156</v>
      </c>
      <c r="J222" s="23">
        <v>73.572976678587409</v>
      </c>
      <c r="K222" s="35">
        <v>205.88777705535676</v>
      </c>
    </row>
    <row r="223" spans="1:11" ht="24.95" customHeight="1">
      <c r="A223" s="14">
        <v>2010</v>
      </c>
      <c r="B223" s="23">
        <v>10.083824226540258</v>
      </c>
      <c r="C223" s="23">
        <v>3.4782088575561043</v>
      </c>
      <c r="D223" s="23">
        <v>7.011941390317002</v>
      </c>
      <c r="E223" s="23">
        <v>10.738303376809204</v>
      </c>
      <c r="F223" s="23">
        <v>18.876771064000682</v>
      </c>
      <c r="G223" s="23">
        <v>5.5169856199177289E-2</v>
      </c>
      <c r="H223" s="23">
        <v>45.653474944152215</v>
      </c>
      <c r="I223" s="23">
        <v>30.559062103850945</v>
      </c>
      <c r="J223" s="23">
        <v>66.779843544467312</v>
      </c>
      <c r="K223" s="35">
        <v>193.23659936389291</v>
      </c>
    </row>
    <row r="224" spans="1:11" ht="15" customHeight="1">
      <c r="A224" s="14">
        <v>2011</v>
      </c>
      <c r="B224" s="23">
        <v>9.9008450921235394</v>
      </c>
      <c r="C224" s="23">
        <v>3.5274285758997821</v>
      </c>
      <c r="D224" s="23">
        <v>6.7562097925891758</v>
      </c>
      <c r="E224" s="23">
        <v>10.553549962588935</v>
      </c>
      <c r="F224" s="23">
        <v>18.970452515134035</v>
      </c>
      <c r="G224" s="23">
        <v>8.4343372679401299E-2</v>
      </c>
      <c r="H224" s="23">
        <v>49.732332604878394</v>
      </c>
      <c r="I224" s="23">
        <v>31.056429129778884</v>
      </c>
      <c r="J224" s="23">
        <v>64.221445863327872</v>
      </c>
      <c r="K224" s="35">
        <v>194.80303690900001</v>
      </c>
    </row>
    <row r="225" spans="1:11" ht="15" customHeight="1">
      <c r="A225" s="14">
        <v>2012</v>
      </c>
      <c r="B225" s="23">
        <v>9.5569465125453696</v>
      </c>
      <c r="C225" s="23">
        <v>3.5728676692380992</v>
      </c>
      <c r="D225" s="23">
        <v>6.4662873581314706</v>
      </c>
      <c r="E225" s="23">
        <v>10.370394377509696</v>
      </c>
      <c r="F225" s="23">
        <v>18.529462644634361</v>
      </c>
      <c r="G225" s="23">
        <v>8.3743992877806206E-2</v>
      </c>
      <c r="H225" s="23">
        <v>51.267267625574576</v>
      </c>
      <c r="I225" s="23">
        <v>32.898559655251361</v>
      </c>
      <c r="J225" s="23">
        <v>64.520475571409065</v>
      </c>
      <c r="K225" s="35">
        <v>197.2660054071718</v>
      </c>
    </row>
    <row r="226" spans="1:11" ht="15" customHeight="1">
      <c r="A226" s="14">
        <v>2013</v>
      </c>
      <c r="B226" s="23">
        <v>8.9419181949150417</v>
      </c>
      <c r="C226" s="23">
        <v>3.6563541510277653</v>
      </c>
      <c r="D226" s="23">
        <v>5.7921331033181573</v>
      </c>
      <c r="E226" s="23">
        <v>10.216365736350118</v>
      </c>
      <c r="F226" s="23">
        <v>17.92324726110034</v>
      </c>
      <c r="G226" s="23">
        <v>6.4615708425939056E-2</v>
      </c>
      <c r="H226" s="23">
        <v>52.019552724726772</v>
      </c>
      <c r="I226" s="23">
        <v>32.713417249675118</v>
      </c>
      <c r="J226" s="23">
        <v>63.884918987415013</v>
      </c>
      <c r="K226" s="35">
        <v>195.21252311695426</v>
      </c>
    </row>
    <row r="227" spans="1:11" ht="15" customHeight="1">
      <c r="A227" s="14" t="s">
        <v>16</v>
      </c>
      <c r="B227" s="23">
        <v>8.6742825510579902</v>
      </c>
      <c r="C227" s="23">
        <v>3.7515347713058826</v>
      </c>
      <c r="D227" s="23">
        <v>5.543427697279613</v>
      </c>
      <c r="E227" s="23">
        <v>10.112880448112495</v>
      </c>
      <c r="F227" s="23">
        <v>17.662196500486896</v>
      </c>
      <c r="G227" s="23">
        <v>5.8710003793662036E-2</v>
      </c>
      <c r="H227" s="23">
        <v>51.914440430042475</v>
      </c>
      <c r="I227" s="23">
        <v>32.188447425967937</v>
      </c>
      <c r="J227" s="23">
        <v>63.025723139242054</v>
      </c>
      <c r="K227" s="35">
        <v>192.93164296728898</v>
      </c>
    </row>
    <row r="228" spans="1:11" ht="24.95" customHeight="1">
      <c r="A228" s="14" t="s">
        <v>14</v>
      </c>
      <c r="B228" s="23">
        <v>8.55761094039919</v>
      </c>
      <c r="C228" s="23">
        <v>3.8534806526485412</v>
      </c>
      <c r="D228" s="23">
        <v>5.4725880947685566</v>
      </c>
      <c r="E228" s="23">
        <v>9.9862023623456597</v>
      </c>
      <c r="F228" s="23">
        <v>17.438123924340648</v>
      </c>
      <c r="G228" s="23">
        <v>5.7931269271155605E-2</v>
      </c>
      <c r="H228" s="23">
        <v>51.253818352175422</v>
      </c>
      <c r="I228" s="23">
        <v>31.768317473792454</v>
      </c>
      <c r="J228" s="23">
        <v>62.222962378594126</v>
      </c>
      <c r="K228" s="35">
        <v>190.61103544833577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6.2115329934034014</v>
      </c>
      <c r="C231" s="16">
        <v>369.72837302152533</v>
      </c>
      <c r="D231" s="16">
        <v>8.6284733614773614</v>
      </c>
      <c r="E231" s="16">
        <v>12.877524717592049</v>
      </c>
      <c r="F231" s="16">
        <v>15.082702813366456</v>
      </c>
      <c r="G231" s="16">
        <v>-3.7987152899526588</v>
      </c>
      <c r="H231" s="16">
        <v>15.444995185687471</v>
      </c>
      <c r="I231" s="16">
        <v>16.690453717197418</v>
      </c>
      <c r="J231" s="16">
        <v>5.4887305642595363</v>
      </c>
      <c r="K231" s="33">
        <v>8.9616139160541906</v>
      </c>
    </row>
    <row r="232" spans="1:11" ht="15" customHeight="1">
      <c r="A232" s="14">
        <v>1977</v>
      </c>
      <c r="B232" s="16">
        <v>4.3260818048954652</v>
      </c>
      <c r="C232" s="16">
        <v>1.8704725213703588</v>
      </c>
      <c r="D232" s="16">
        <v>0.75199996010182346</v>
      </c>
      <c r="E232" s="16">
        <v>14.709682764801514</v>
      </c>
      <c r="F232" s="16">
        <v>11.74117134496302</v>
      </c>
      <c r="G232" s="16">
        <v>21.017917872832669</v>
      </c>
      <c r="H232" s="16">
        <v>6.5098196221922811</v>
      </c>
      <c r="I232" s="16">
        <v>5.3289745996924598</v>
      </c>
      <c r="J232" s="16">
        <v>8.4324412431680642</v>
      </c>
      <c r="K232" s="33">
        <v>6.8245706064134604</v>
      </c>
    </row>
    <row r="233" spans="1:11" ht="15" customHeight="1">
      <c r="A233" s="14">
        <v>1978</v>
      </c>
      <c r="B233" s="16">
        <v>-5.8950168926802942</v>
      </c>
      <c r="C233" s="16">
        <v>-39.482482110603868</v>
      </c>
      <c r="D233" s="16">
        <v>-3.8180471348905787</v>
      </c>
      <c r="E233" s="16">
        <v>9.6630161379371859</v>
      </c>
      <c r="F233" s="16">
        <v>12.889980194717232</v>
      </c>
      <c r="G233" s="16">
        <v>-25.167970270472573</v>
      </c>
      <c r="H233" s="16">
        <v>8.5342635849790405</v>
      </c>
      <c r="I233" s="16">
        <v>5.7840200203639114</v>
      </c>
      <c r="J233" s="16">
        <v>8.3099461605121725</v>
      </c>
      <c r="K233" s="33">
        <v>1.1722660373559179</v>
      </c>
    </row>
    <row r="234" spans="1:11" ht="15" customHeight="1">
      <c r="A234" s="14">
        <v>1979</v>
      </c>
      <c r="B234" s="16">
        <v>4.2351995536895615</v>
      </c>
      <c r="C234" s="16">
        <v>55.659340821591407</v>
      </c>
      <c r="D234" s="16">
        <v>14.019863638877794</v>
      </c>
      <c r="E234" s="16">
        <v>28.28414884278958</v>
      </c>
      <c r="F234" s="16">
        <v>2.9199408762495827</v>
      </c>
      <c r="G234" s="16">
        <v>9.75306288675033</v>
      </c>
      <c r="H234" s="16">
        <v>5.2128980235539135</v>
      </c>
      <c r="I234" s="16">
        <v>3.6804619169765296</v>
      </c>
      <c r="J234" s="16">
        <v>1.5196516025067552</v>
      </c>
      <c r="K234" s="33">
        <v>4.5660952325621951</v>
      </c>
    </row>
    <row r="235" spans="1:11" ht="24.95" customHeight="1">
      <c r="A235" s="14">
        <v>1980</v>
      </c>
      <c r="B235" s="16">
        <v>-2.6691596277718665</v>
      </c>
      <c r="C235" s="16">
        <v>54.308799482962769</v>
      </c>
      <c r="D235" s="16">
        <v>12.530799043782537</v>
      </c>
      <c r="E235" s="16">
        <v>53.878381043061928</v>
      </c>
      <c r="F235" s="16">
        <v>25.001211554291046</v>
      </c>
      <c r="G235" s="16">
        <v>31.141270541950661</v>
      </c>
      <c r="H235" s="16">
        <v>18.058341607187</v>
      </c>
      <c r="I235" s="16">
        <v>18.017356746352231</v>
      </c>
      <c r="J235" s="16">
        <v>14.301602032299577</v>
      </c>
      <c r="K235" s="33">
        <v>12.047689130773831</v>
      </c>
    </row>
    <row r="236" spans="1:11" ht="15" customHeight="1">
      <c r="A236" s="14">
        <v>1981</v>
      </c>
      <c r="B236" s="16">
        <v>10.510905291678796</v>
      </c>
      <c r="C236" s="16">
        <v>26.420802589048975</v>
      </c>
      <c r="D236" s="16">
        <v>12.379047841220746</v>
      </c>
      <c r="E236" s="16">
        <v>21.48677783342745</v>
      </c>
      <c r="F236" s="16">
        <v>12.447611465089636</v>
      </c>
      <c r="G236" s="16">
        <v>12.240131328113414</v>
      </c>
      <c r="H236" s="16">
        <v>17.540060451305028</v>
      </c>
      <c r="I236" s="16">
        <v>17.379872020166708</v>
      </c>
      <c r="J236" s="16">
        <v>28.35779870952322</v>
      </c>
      <c r="K236" s="33">
        <v>17.543434383094649</v>
      </c>
    </row>
    <row r="237" spans="1:11" ht="15" customHeight="1">
      <c r="A237" s="14">
        <v>1982</v>
      </c>
      <c r="B237" s="16">
        <v>15.497506434585384</v>
      </c>
      <c r="C237" s="16">
        <v>128.47925993752344</v>
      </c>
      <c r="D237" s="16">
        <v>17.911884960580494</v>
      </c>
      <c r="E237" s="16">
        <v>33.427638985660366</v>
      </c>
      <c r="F237" s="16">
        <v>19.640118016146491</v>
      </c>
      <c r="G237" s="16">
        <v>39.351696725445741</v>
      </c>
      <c r="H237" s="16">
        <v>20.963930202817394</v>
      </c>
      <c r="I237" s="16">
        <v>20.854104567967212</v>
      </c>
      <c r="J237" s="16">
        <v>25.415243580005509</v>
      </c>
      <c r="K237" s="33">
        <v>21.944118848654682</v>
      </c>
    </row>
    <row r="238" spans="1:11" ht="15" customHeight="1">
      <c r="A238" s="14">
        <v>1983</v>
      </c>
      <c r="B238" s="16">
        <v>9.5759947632382705</v>
      </c>
      <c r="C238" s="16">
        <v>69.093573845292696</v>
      </c>
      <c r="D238" s="16">
        <v>8.7264595024300284</v>
      </c>
      <c r="E238" s="16">
        <v>26.016756415357655</v>
      </c>
      <c r="F238" s="16">
        <v>17.880273026408091</v>
      </c>
      <c r="G238" s="16">
        <v>26.933636782054272</v>
      </c>
      <c r="H238" s="16">
        <v>12.830734208544726</v>
      </c>
      <c r="I238" s="16">
        <v>12.188365684948899</v>
      </c>
      <c r="J238" s="16">
        <v>19.835115794662283</v>
      </c>
      <c r="K238" s="33">
        <v>15.245185733104073</v>
      </c>
    </row>
    <row r="239" spans="1:11" ht="15" customHeight="1">
      <c r="A239" s="14">
        <v>1984</v>
      </c>
      <c r="B239" s="16">
        <v>2.8134518487285876</v>
      </c>
      <c r="C239" s="16">
        <v>50.819179724996523</v>
      </c>
      <c r="D239" s="16">
        <v>4.2889968529338018</v>
      </c>
      <c r="E239" s="16">
        <v>-22.899055222181751</v>
      </c>
      <c r="F239" s="16">
        <v>12.228323095657846</v>
      </c>
      <c r="G239" s="16">
        <v>46.822296399516425</v>
      </c>
      <c r="H239" s="16">
        <v>10.956132205251423</v>
      </c>
      <c r="I239" s="16">
        <v>13.386347912083508</v>
      </c>
      <c r="J239" s="16">
        <v>9.7105305311198098</v>
      </c>
      <c r="K239" s="33">
        <v>10.133746920912623</v>
      </c>
    </row>
    <row r="240" spans="1:11" ht="24.95" customHeight="1">
      <c r="A240" s="14">
        <v>1985</v>
      </c>
      <c r="B240" s="16">
        <v>-1.1879382414620721</v>
      </c>
      <c r="C240" s="16">
        <v>43.251068556101387</v>
      </c>
      <c r="D240" s="16">
        <v>4.5913458578074495</v>
      </c>
      <c r="E240" s="16">
        <v>-2.4527970998037052</v>
      </c>
      <c r="F240" s="16">
        <v>15.86891330767244</v>
      </c>
      <c r="G240" s="16">
        <v>-6.6662490269696395</v>
      </c>
      <c r="H240" s="16">
        <v>5.5535844172984739</v>
      </c>
      <c r="I240" s="16">
        <v>5.605729044434371</v>
      </c>
      <c r="J240" s="16">
        <v>5.5641708072816209</v>
      </c>
      <c r="K240" s="33">
        <v>3.7076581775532524</v>
      </c>
    </row>
    <row r="241" spans="1:11" ht="15" customHeight="1">
      <c r="A241" s="14">
        <v>1986</v>
      </c>
      <c r="B241" s="16">
        <v>7.33782527400757</v>
      </c>
      <c r="C241" s="16">
        <v>46.381939494958814</v>
      </c>
      <c r="D241" s="16">
        <v>20.774822242446756</v>
      </c>
      <c r="E241" s="16">
        <v>12.414792668472362</v>
      </c>
      <c r="F241" s="16">
        <v>8.1495704381201008</v>
      </c>
      <c r="G241" s="16">
        <v>-2.1029946099480501</v>
      </c>
      <c r="H241" s="16">
        <v>8.3464248789870688</v>
      </c>
      <c r="I241" s="16">
        <v>8.0966977636948592</v>
      </c>
      <c r="J241" s="16">
        <v>7.1142776906886862</v>
      </c>
      <c r="K241" s="33">
        <v>7.8290975898703374</v>
      </c>
    </row>
    <row r="242" spans="1:11" ht="15" customHeight="1">
      <c r="A242" s="14">
        <v>1987</v>
      </c>
      <c r="B242" s="16">
        <v>8.4151822504777272</v>
      </c>
      <c r="C242" s="16">
        <v>68.465880960645322</v>
      </c>
      <c r="D242" s="16">
        <v>0.68931203691262599</v>
      </c>
      <c r="E242" s="16">
        <v>0.61200836801917902</v>
      </c>
      <c r="F242" s="16">
        <v>6.3324580853030055</v>
      </c>
      <c r="G242" s="16">
        <v>-2.7538937118458673</v>
      </c>
      <c r="H242" s="16">
        <v>4.4221332092615251</v>
      </c>
      <c r="I242" s="16">
        <v>5.7953358466015681</v>
      </c>
      <c r="J242" s="16">
        <v>3.4389327647129431</v>
      </c>
      <c r="K242" s="33">
        <v>5.6474306233245564</v>
      </c>
    </row>
    <row r="243" spans="1:11" ht="15" customHeight="1">
      <c r="A243" s="14">
        <v>1988</v>
      </c>
      <c r="B243" s="16">
        <v>16.169085269950688</v>
      </c>
      <c r="C243" s="16">
        <v>63.949550991874425</v>
      </c>
      <c r="D243" s="16">
        <v>-11.804066807611813</v>
      </c>
      <c r="E243" s="16">
        <v>134.07493077367917</v>
      </c>
      <c r="F243" s="16">
        <v>29.247540282238905</v>
      </c>
      <c r="G243" s="16">
        <v>-4.860768018525885</v>
      </c>
      <c r="H243" s="16">
        <v>-1.3305903615385417</v>
      </c>
      <c r="I243" s="16">
        <v>-3.4401377727269589</v>
      </c>
      <c r="J243" s="16">
        <v>12.130303934483155</v>
      </c>
      <c r="K243" s="33">
        <v>11.366367580169978</v>
      </c>
    </row>
    <row r="244" spans="1:11" ht="15" customHeight="1">
      <c r="A244" s="14">
        <v>1989</v>
      </c>
      <c r="B244" s="16">
        <v>3.6186877124474437</v>
      </c>
      <c r="C244" s="16">
        <v>18.544971035525482</v>
      </c>
      <c r="D244" s="16">
        <v>-0.4090105531777577</v>
      </c>
      <c r="E244" s="16">
        <v>33.994296703123879</v>
      </c>
      <c r="F244" s="16">
        <v>20.965254777458185</v>
      </c>
      <c r="G244" s="16">
        <v>-4.2090513608863738</v>
      </c>
      <c r="H244" s="16">
        <v>5.0419773822831138</v>
      </c>
      <c r="I244" s="16">
        <v>6.0631770021317255</v>
      </c>
      <c r="J244" s="16">
        <v>11.546133729324781</v>
      </c>
      <c r="K244" s="33">
        <v>8.7784432707945559</v>
      </c>
    </row>
    <row r="245" spans="1:11" ht="24.95" customHeight="1">
      <c r="A245" s="14">
        <v>1990</v>
      </c>
      <c r="B245" s="16">
        <v>8.902829352367192</v>
      </c>
      <c r="C245" s="16">
        <v>15.129255509943128</v>
      </c>
      <c r="D245" s="16">
        <v>10.025406522332236</v>
      </c>
      <c r="E245" s="16">
        <v>24.262009582950682</v>
      </c>
      <c r="F245" s="16">
        <v>16.669604539579641</v>
      </c>
      <c r="G245" s="16">
        <v>-3.3418326296433487</v>
      </c>
      <c r="H245" s="16">
        <v>17.288996057163942</v>
      </c>
      <c r="I245" s="16">
        <v>19.476538936044019</v>
      </c>
      <c r="J245" s="16">
        <v>17.547310455497911</v>
      </c>
      <c r="K245" s="33">
        <v>15.075318547981409</v>
      </c>
    </row>
    <row r="246" spans="1:11" ht="15" customHeight="1">
      <c r="A246" s="14">
        <v>1991</v>
      </c>
      <c r="B246" s="16">
        <v>3.5581864642820982</v>
      </c>
      <c r="C246" s="16">
        <v>8.1969358672549841</v>
      </c>
      <c r="D246" s="16">
        <v>10.157260304686577</v>
      </c>
      <c r="E246" s="16">
        <v>10.786300912314273</v>
      </c>
      <c r="F246" s="16">
        <v>10.395627486163871</v>
      </c>
      <c r="G246" s="16">
        <v>1.1081975907106134</v>
      </c>
      <c r="H246" s="16">
        <v>3.2302714437942193</v>
      </c>
      <c r="I246" s="16">
        <v>4.7943564113639203</v>
      </c>
      <c r="J246" s="16">
        <v>7.3886592563735753</v>
      </c>
      <c r="K246" s="33">
        <v>5.8087638283884191</v>
      </c>
    </row>
    <row r="247" spans="1:11" ht="15" customHeight="1">
      <c r="A247" s="14">
        <v>1992</v>
      </c>
      <c r="B247" s="16">
        <v>-3.1818071538836978</v>
      </c>
      <c r="C247" s="16">
        <v>5.6638382077815574</v>
      </c>
      <c r="D247" s="16">
        <v>4.575359218045838</v>
      </c>
      <c r="E247" s="16">
        <v>13.885986425481001</v>
      </c>
      <c r="F247" s="16">
        <v>8.4036102735445262</v>
      </c>
      <c r="G247" s="16">
        <v>-1.8745568376254185</v>
      </c>
      <c r="H247" s="16">
        <v>4.6034851684185085</v>
      </c>
      <c r="I247" s="16">
        <v>3.6504662658088716</v>
      </c>
      <c r="J247" s="16">
        <v>2.4385398395336599</v>
      </c>
      <c r="K247" s="33">
        <v>3.0266044181094687</v>
      </c>
    </row>
    <row r="248" spans="1:11" ht="15" customHeight="1">
      <c r="A248" s="14">
        <v>1993</v>
      </c>
      <c r="B248" s="16">
        <v>-15.399658406284122</v>
      </c>
      <c r="C248" s="16">
        <v>3.8785337242228435</v>
      </c>
      <c r="D248" s="16">
        <v>7.7918557225040264</v>
      </c>
      <c r="E248" s="16">
        <v>6.7885873812542741</v>
      </c>
      <c r="F248" s="16">
        <v>16.182518862429738</v>
      </c>
      <c r="G248" s="16">
        <v>-3.6813456701876079</v>
      </c>
      <c r="H248" s="16">
        <v>5.3895526839439434</v>
      </c>
      <c r="I248" s="16">
        <v>6.2852452687345073</v>
      </c>
      <c r="J248" s="16">
        <v>6.5489409337418536</v>
      </c>
      <c r="K248" s="33">
        <v>2.5434714839340122</v>
      </c>
    </row>
    <row r="249" spans="1:11" ht="15" customHeight="1">
      <c r="A249" s="14">
        <v>1994</v>
      </c>
      <c r="B249" s="16">
        <v>-11.091391676768492</v>
      </c>
      <c r="C249" s="16">
        <v>2.6033356464253865</v>
      </c>
      <c r="D249" s="16">
        <v>9.2508236793374046</v>
      </c>
      <c r="E249" s="16">
        <v>10.015256334700018</v>
      </c>
      <c r="F249" s="16">
        <v>9.1819820231928482</v>
      </c>
      <c r="G249" s="16">
        <v>34.280073523767854</v>
      </c>
      <c r="H249" s="16">
        <v>21.089004722575311</v>
      </c>
      <c r="I249" s="16">
        <v>24.806991768537245</v>
      </c>
      <c r="J249" s="16">
        <v>3.8935005838264702</v>
      </c>
      <c r="K249" s="33">
        <v>9.2650742494018843</v>
      </c>
    </row>
    <row r="250" spans="1:11" ht="24.95" customHeight="1">
      <c r="A250" s="14">
        <v>1995</v>
      </c>
      <c r="B250" s="16">
        <v>-3.4846491198037399</v>
      </c>
      <c r="C250" s="16">
        <v>-3.3176371719359943</v>
      </c>
      <c r="D250" s="16">
        <v>10.684972863260933</v>
      </c>
      <c r="E250" s="16">
        <v>5.3973030904411523</v>
      </c>
      <c r="F250" s="16">
        <v>8.8644183421944902</v>
      </c>
      <c r="G250" s="16">
        <v>-32.084343185523146</v>
      </c>
      <c r="H250" s="16">
        <v>12.238542833034671</v>
      </c>
      <c r="I250" s="16">
        <v>14.066892522543007</v>
      </c>
      <c r="J250" s="16">
        <v>2.6843308207906702</v>
      </c>
      <c r="K250" s="33">
        <v>4.745713252346162</v>
      </c>
    </row>
    <row r="251" spans="1:11" ht="15" customHeight="1">
      <c r="A251" s="14">
        <v>1996</v>
      </c>
      <c r="B251" s="16">
        <v>-3.2534454912911182</v>
      </c>
      <c r="C251" s="16">
        <v>-5.9515018739706882</v>
      </c>
      <c r="D251" s="16">
        <v>12.076413281218512</v>
      </c>
      <c r="E251" s="16">
        <v>-11.722657660967361</v>
      </c>
      <c r="F251" s="16">
        <v>1.6430347512098153</v>
      </c>
      <c r="G251" s="16">
        <v>-41.803415009023617</v>
      </c>
      <c r="H251" s="16">
        <v>-1.0614130502719643</v>
      </c>
      <c r="I251" s="16">
        <v>-5.620457868441564E-2</v>
      </c>
      <c r="J251" s="16">
        <v>-3.314403619374684</v>
      </c>
      <c r="K251" s="33">
        <v>-3.2958418322979854</v>
      </c>
    </row>
    <row r="252" spans="1:11" ht="15" customHeight="1">
      <c r="A252" s="14">
        <v>1997</v>
      </c>
      <c r="B252" s="16">
        <v>-5.6510938651297522</v>
      </c>
      <c r="C252" s="16">
        <v>-3.9371363169900198</v>
      </c>
      <c r="D252" s="16">
        <v>0.16826898266832924</v>
      </c>
      <c r="E252" s="16">
        <v>-3.6907424394182931</v>
      </c>
      <c r="F252" s="16">
        <v>6.8234580123940791</v>
      </c>
      <c r="G252" s="16">
        <v>-53.392392663773961</v>
      </c>
      <c r="H252" s="16">
        <v>-1.0057487484797401</v>
      </c>
      <c r="I252" s="16">
        <v>-1.3269979160616563</v>
      </c>
      <c r="J252" s="16">
        <v>33.559110985282679</v>
      </c>
      <c r="K252" s="33">
        <v>7.4322562876083076</v>
      </c>
    </row>
    <row r="253" spans="1:11" ht="15" customHeight="1">
      <c r="A253" s="14">
        <v>1998</v>
      </c>
      <c r="B253" s="16">
        <v>-14.100394504947921</v>
      </c>
      <c r="C253" s="16">
        <v>-8.9167471893198513</v>
      </c>
      <c r="D253" s="16">
        <v>7.5866202649921499</v>
      </c>
      <c r="E253" s="16">
        <v>1.9050567348852132</v>
      </c>
      <c r="F253" s="16">
        <v>11.449904361262853</v>
      </c>
      <c r="G253" s="16">
        <v>-18.41813289271499</v>
      </c>
      <c r="H253" s="16">
        <v>10.712823788685988</v>
      </c>
      <c r="I253" s="16">
        <v>16.453410366636078</v>
      </c>
      <c r="J253" s="16">
        <v>6.162005454842534</v>
      </c>
      <c r="K253" s="33">
        <v>6.1679874702648796</v>
      </c>
    </row>
    <row r="254" spans="1:11" ht="15" customHeight="1">
      <c r="A254" s="14">
        <v>1999</v>
      </c>
      <c r="B254" s="16">
        <v>-6.3806406565192759</v>
      </c>
      <c r="C254" s="16">
        <v>5.1689384887178669</v>
      </c>
      <c r="D254" s="16">
        <v>23.421398934976413</v>
      </c>
      <c r="E254" s="16">
        <v>5.8728620322022751</v>
      </c>
      <c r="F254" s="16">
        <v>12.19658058792319</v>
      </c>
      <c r="G254" s="16">
        <v>-36.947014402810183</v>
      </c>
      <c r="H254" s="16">
        <v>9.3592489390018851</v>
      </c>
      <c r="I254" s="16">
        <v>6.392567999079124</v>
      </c>
      <c r="J254" s="16">
        <v>-3.4254595467737459</v>
      </c>
      <c r="K254" s="33">
        <v>3.2972620372911043</v>
      </c>
    </row>
    <row r="255" spans="1:11" ht="24.95" customHeight="1">
      <c r="A255" s="14">
        <v>2000</v>
      </c>
      <c r="B255" s="16">
        <v>5.1297426925170919</v>
      </c>
      <c r="C255" s="16">
        <v>-4.5418923725070499</v>
      </c>
      <c r="D255" s="16">
        <v>1.8918809213424925</v>
      </c>
      <c r="E255" s="16">
        <v>15.343675480084173</v>
      </c>
      <c r="F255" s="16">
        <v>5.9723138045382429</v>
      </c>
      <c r="G255" s="16">
        <v>78.638362821735058</v>
      </c>
      <c r="H255" s="16">
        <v>16.055102780908403</v>
      </c>
      <c r="I255" s="16">
        <v>20.956459154295338</v>
      </c>
      <c r="J255" s="16">
        <v>13.894284622024266</v>
      </c>
      <c r="K255" s="33">
        <v>13.574504035348877</v>
      </c>
    </row>
    <row r="256" spans="1:11" ht="15" customHeight="1">
      <c r="A256" s="14">
        <v>2001</v>
      </c>
      <c r="B256" s="16">
        <v>0.47850250699510433</v>
      </c>
      <c r="C256" s="16">
        <v>9.5203301176241659</v>
      </c>
      <c r="D256" s="16">
        <v>1.2020735720281284</v>
      </c>
      <c r="E256" s="16">
        <v>2.7013133016051905</v>
      </c>
      <c r="F256" s="16">
        <v>12.957711063386167</v>
      </c>
      <c r="G256" s="16">
        <v>19.73303324911846</v>
      </c>
      <c r="H256" s="16">
        <v>11.60365821221372</v>
      </c>
      <c r="I256" s="16">
        <v>9.9878956228711235</v>
      </c>
      <c r="J256" s="16">
        <v>32.890513522053098</v>
      </c>
      <c r="K256" s="33">
        <v>16.634071360016623</v>
      </c>
    </row>
    <row r="257" spans="1:11" ht="15" customHeight="1">
      <c r="A257" s="14">
        <v>2002</v>
      </c>
      <c r="B257" s="16">
        <v>-9.0281417514697093</v>
      </c>
      <c r="C257" s="16">
        <v>-0.60782312484753964</v>
      </c>
      <c r="D257" s="16">
        <v>15.479973515224188</v>
      </c>
      <c r="E257" s="16">
        <v>-2.601343570739767</v>
      </c>
      <c r="F257" s="16">
        <v>13.06561003596476</v>
      </c>
      <c r="G257" s="16">
        <v>-29.420545365200823</v>
      </c>
      <c r="H257" s="16">
        <v>5.0848957008666318</v>
      </c>
      <c r="I257" s="16">
        <v>-2.5235782744688851</v>
      </c>
      <c r="J257" s="16">
        <v>-14.735591518913438</v>
      </c>
      <c r="K257" s="33">
        <v>-3.9233488473449762</v>
      </c>
    </row>
    <row r="258" spans="1:11" ht="15" customHeight="1">
      <c r="A258" s="14">
        <v>2003</v>
      </c>
      <c r="B258" s="16">
        <v>3.299720264215944</v>
      </c>
      <c r="C258" s="16">
        <v>-2.3264570222190084</v>
      </c>
      <c r="D258" s="16">
        <v>17.320853827185225</v>
      </c>
      <c r="E258" s="16">
        <v>1.8556724635443889</v>
      </c>
      <c r="F258" s="16">
        <v>12.283863591364796</v>
      </c>
      <c r="G258" s="16">
        <v>-51.700975346494261</v>
      </c>
      <c r="H258" s="16">
        <v>28.064816662348303</v>
      </c>
      <c r="I258" s="16">
        <v>8.6842785501354278</v>
      </c>
      <c r="J258" s="16">
        <v>7.3469705617194014</v>
      </c>
      <c r="K258" s="33">
        <v>12.422086704228263</v>
      </c>
    </row>
    <row r="259" spans="1:11" ht="15" customHeight="1">
      <c r="A259" s="14">
        <v>2004</v>
      </c>
      <c r="B259" s="16">
        <v>2.8739554368994114</v>
      </c>
      <c r="C259" s="16">
        <v>-1.115128518269104</v>
      </c>
      <c r="D259" s="16">
        <v>3.6695820517276045</v>
      </c>
      <c r="E259" s="16">
        <v>2.9672310653788614</v>
      </c>
      <c r="F259" s="16">
        <v>2.9756592278501914</v>
      </c>
      <c r="G259" s="16">
        <v>-35.993043980628002</v>
      </c>
      <c r="H259" s="16">
        <v>-12.230625733264223</v>
      </c>
      <c r="I259" s="16">
        <v>9.0717504277625594</v>
      </c>
      <c r="J259" s="16">
        <v>5.4271262159822475</v>
      </c>
      <c r="K259" s="33">
        <v>0.36243898515764261</v>
      </c>
    </row>
    <row r="260" spans="1:11" ht="24.95" customHeight="1">
      <c r="A260" s="14">
        <v>2005</v>
      </c>
      <c r="B260" s="16">
        <v>3.5396701722607338</v>
      </c>
      <c r="C260" s="16">
        <v>6.9719516228774037</v>
      </c>
      <c r="D260" s="16">
        <v>30.309957818047483</v>
      </c>
      <c r="E260" s="16">
        <v>6.4076981763463881</v>
      </c>
      <c r="F260" s="16">
        <v>5.7298511349928916</v>
      </c>
      <c r="G260" s="16">
        <v>-10.509236446537528</v>
      </c>
      <c r="H260" s="16">
        <v>-8.3011956490072869</v>
      </c>
      <c r="I260" s="16">
        <v>12.555337786977926</v>
      </c>
      <c r="J260" s="16">
        <v>3.6922754530710478E-2</v>
      </c>
      <c r="K260" s="33">
        <v>2.2445985273843005</v>
      </c>
    </row>
    <row r="261" spans="1:11" ht="15" customHeight="1">
      <c r="A261" s="14">
        <v>2006</v>
      </c>
      <c r="B261" s="16">
        <v>1.4714460952217401</v>
      </c>
      <c r="C261" s="16">
        <v>2.6175031861610742</v>
      </c>
      <c r="D261" s="16">
        <v>7.3704978937551902</v>
      </c>
      <c r="E261" s="16">
        <v>3.1613730739964874</v>
      </c>
      <c r="F261" s="16">
        <v>7.2084208270334793</v>
      </c>
      <c r="G261" s="16">
        <v>7.7945358209317916</v>
      </c>
      <c r="H261" s="16">
        <v>5.6486166361201517</v>
      </c>
      <c r="I261" s="16">
        <v>-1.3380509903587301</v>
      </c>
      <c r="J261" s="16">
        <v>11.646346261188034</v>
      </c>
      <c r="K261" s="33">
        <v>5.9885694369407716</v>
      </c>
    </row>
    <row r="262" spans="1:11" ht="15" customHeight="1">
      <c r="A262" s="14">
        <v>2007</v>
      </c>
      <c r="B262" s="16">
        <v>5.2601260108085413</v>
      </c>
      <c r="C262" s="16">
        <v>2.8721517577308342</v>
      </c>
      <c r="D262" s="16">
        <v>-3.4419003340961263</v>
      </c>
      <c r="E262" s="16">
        <v>5.0267880721130087</v>
      </c>
      <c r="F262" s="16">
        <v>1.7545329682163047</v>
      </c>
      <c r="G262" s="16">
        <v>25.459621885651163</v>
      </c>
      <c r="H262" s="16">
        <v>10.958948560056992</v>
      </c>
      <c r="I262" s="16">
        <v>9.0579602049656991</v>
      </c>
      <c r="J262" s="16">
        <v>6.8275817125967198</v>
      </c>
      <c r="K262" s="33">
        <v>6.9763210746523585</v>
      </c>
    </row>
    <row r="263" spans="1:11" ht="15" customHeight="1">
      <c r="A263" s="14">
        <v>2008</v>
      </c>
      <c r="B263" s="16">
        <v>10.330273366456399</v>
      </c>
      <c r="C263" s="16">
        <v>1.2443918497675011</v>
      </c>
      <c r="D263" s="16">
        <v>23.646589633859904</v>
      </c>
      <c r="E263" s="16">
        <v>5.636340794578687</v>
      </c>
      <c r="F263" s="16">
        <v>0.99708119959407426</v>
      </c>
      <c r="G263" s="16">
        <v>21.887289217479555</v>
      </c>
      <c r="H263" s="16">
        <v>3.5854416498252828</v>
      </c>
      <c r="I263" s="16">
        <v>-3.4018170055742591</v>
      </c>
      <c r="J263" s="16">
        <v>26.747768178459495</v>
      </c>
      <c r="K263" s="33">
        <v>10.644346870127164</v>
      </c>
    </row>
    <row r="264" spans="1:11" ht="15" customHeight="1">
      <c r="A264" s="14">
        <v>2009</v>
      </c>
      <c r="B264" s="16">
        <v>7.0992549729279375</v>
      </c>
      <c r="C264" s="16">
        <v>1.9338420406839862</v>
      </c>
      <c r="D264" s="16">
        <v>11.732874926065517</v>
      </c>
      <c r="E264" s="16">
        <v>9.2866892751682037</v>
      </c>
      <c r="F264" s="16">
        <v>-7.058904304924063E-3</v>
      </c>
      <c r="G264" s="16">
        <v>-56.312428134971668</v>
      </c>
      <c r="H264" s="16">
        <v>23.73080433969761</v>
      </c>
      <c r="I264" s="16">
        <v>5.6850201064685191</v>
      </c>
      <c r="J264" s="16">
        <v>1.914017668458734</v>
      </c>
      <c r="K264" s="33">
        <v>7.7923189998960751</v>
      </c>
    </row>
    <row r="265" spans="1:11" ht="24.95" customHeight="1">
      <c r="A265" s="14">
        <v>2010</v>
      </c>
      <c r="B265" s="16">
        <v>-0.81618377960621658</v>
      </c>
      <c r="C265" s="16">
        <v>1.4732614094354224</v>
      </c>
      <c r="D265" s="16">
        <v>1.6123746822901408</v>
      </c>
      <c r="E265" s="16">
        <v>6.5399500466951199</v>
      </c>
      <c r="F265" s="16">
        <v>-1.9033525432540999</v>
      </c>
      <c r="G265" s="16">
        <v>-42.609809669056787</v>
      </c>
      <c r="H265" s="16">
        <v>-8.3541174644486293</v>
      </c>
      <c r="I265" s="16">
        <v>-6.2209230525626547</v>
      </c>
      <c r="J265" s="16">
        <v>-9.2331905555442351</v>
      </c>
      <c r="K265" s="33">
        <v>-6.1446958495561148</v>
      </c>
    </row>
    <row r="266" spans="1:11" ht="15" customHeight="1">
      <c r="A266" s="14">
        <v>2011</v>
      </c>
      <c r="B266" s="16">
        <v>-1.8145807612862219</v>
      </c>
      <c r="C266" s="16">
        <v>1.4150880628330365</v>
      </c>
      <c r="D266" s="16">
        <v>-3.6470869263250494</v>
      </c>
      <c r="E266" s="16">
        <v>-1.7205084242569391</v>
      </c>
      <c r="F266" s="16">
        <v>0.49627900246145273</v>
      </c>
      <c r="G266" s="16">
        <v>52.879449920804866</v>
      </c>
      <c r="H266" s="16">
        <v>8.9343859710916629</v>
      </c>
      <c r="I266" s="16">
        <v>1.627559851927729</v>
      </c>
      <c r="J266" s="16">
        <v>-3.831092655130075</v>
      </c>
      <c r="K266" s="33">
        <v>0.8106319145873897</v>
      </c>
    </row>
    <row r="267" spans="1:11" ht="15" customHeight="1">
      <c r="A267" s="14">
        <v>2012</v>
      </c>
      <c r="B267" s="16">
        <v>-3.4734265244868112</v>
      </c>
      <c r="C267" s="16">
        <v>1.2881648022235792</v>
      </c>
      <c r="D267" s="16">
        <v>-4.2911994055560339</v>
      </c>
      <c r="E267" s="16">
        <v>-1.7354879232912568</v>
      </c>
      <c r="F267" s="16">
        <v>-2.324614397826652</v>
      </c>
      <c r="G267" s="16">
        <v>-0.71064244000936805</v>
      </c>
      <c r="H267" s="16">
        <v>3.0863925746077214</v>
      </c>
      <c r="I267" s="16">
        <v>5.9315593488696416</v>
      </c>
      <c r="J267" s="16">
        <v>0.46562282125750531</v>
      </c>
      <c r="K267" s="33">
        <v>1.2643378343851763</v>
      </c>
    </row>
    <row r="268" spans="1:11" ht="15" customHeight="1">
      <c r="A268" s="14">
        <v>2013</v>
      </c>
      <c r="B268" s="16">
        <v>-6.4354060873206942</v>
      </c>
      <c r="C268" s="16">
        <v>2.3366799310389652</v>
      </c>
      <c r="D268" s="16">
        <v>-10.425677324184369</v>
      </c>
      <c r="E268" s="16">
        <v>-1.4852727442422053</v>
      </c>
      <c r="F268" s="16">
        <v>-3.2716295942319951</v>
      </c>
      <c r="G268" s="16">
        <v>-22.841380968994272</v>
      </c>
      <c r="H268" s="16">
        <v>1.4673789612632326</v>
      </c>
      <c r="I268" s="16">
        <v>-0.56276751175849959</v>
      </c>
      <c r="J268" s="16">
        <v>-0.98504634128221413</v>
      </c>
      <c r="K268" s="33">
        <v>-1.0409711931759325</v>
      </c>
    </row>
    <row r="269" spans="1:11" ht="15" customHeight="1">
      <c r="A269" s="14" t="s">
        <v>16</v>
      </c>
      <c r="B269" s="16">
        <v>-2.9930450941638709</v>
      </c>
      <c r="C269" s="16">
        <v>2.603156487217273</v>
      </c>
      <c r="D269" s="16">
        <v>-4.2938482524869421</v>
      </c>
      <c r="E269" s="16">
        <v>-1.0129364091716053</v>
      </c>
      <c r="F269" s="16">
        <v>-1.4564925474192081</v>
      </c>
      <c r="G269" s="16">
        <v>-9.1397351760771794</v>
      </c>
      <c r="H269" s="16">
        <v>-0.20206304971617239</v>
      </c>
      <c r="I269" s="16">
        <v>-1.6047538528320304</v>
      </c>
      <c r="J269" s="16">
        <v>-1.3449118536758564</v>
      </c>
      <c r="K269" s="33">
        <v>-1.1684087236036422</v>
      </c>
    </row>
    <row r="270" spans="1:11" ht="24.95" customHeight="1">
      <c r="A270" s="14" t="s">
        <v>14</v>
      </c>
      <c r="B270" s="16">
        <v>-1.3450289401118254</v>
      </c>
      <c r="C270" s="16">
        <v>2.7174446608466907</v>
      </c>
      <c r="D270" s="16">
        <v>-1.2779025249273213</v>
      </c>
      <c r="E270" s="16">
        <v>-1.2526409900403657</v>
      </c>
      <c r="F270" s="16">
        <v>-1.2686563426019593</v>
      </c>
      <c r="G270" s="16">
        <v>-1.3264085712603846</v>
      </c>
      <c r="H270" s="16">
        <v>-1.2725208485243611</v>
      </c>
      <c r="I270" s="16">
        <v>-1.3052196852357145</v>
      </c>
      <c r="J270" s="16">
        <v>-1.2737033716763491</v>
      </c>
      <c r="K270" s="33">
        <v>-1.2028133297691701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49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3"/>
    </row>
    <row r="276" spans="1:11" ht="20.25" customHeight="1" thickBot="1">
      <c r="A276" s="7" t="s">
        <v>45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s="38" customFormat="1" ht="30" customHeight="1" thickTop="1">
      <c r="A277" s="24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10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2.638332599639841</v>
      </c>
      <c r="C279" s="25">
        <v>1.460038146216938E-2</v>
      </c>
      <c r="D279" s="25">
        <v>0.57508055774183864</v>
      </c>
      <c r="E279" s="25">
        <v>0.48570080231367929</v>
      </c>
      <c r="F279" s="25">
        <v>1.2510361032437431</v>
      </c>
      <c r="G279" s="25">
        <v>3.9665670154471444</v>
      </c>
      <c r="H279" s="25">
        <v>17.113374570747961</v>
      </c>
      <c r="I279" s="25">
        <v>13.555720441173841</v>
      </c>
      <c r="J279" s="25">
        <v>27.313546126647907</v>
      </c>
      <c r="K279" s="36">
        <v>3.2645010990533039</v>
      </c>
    </row>
    <row r="280" spans="1:11" ht="15" customHeight="1">
      <c r="A280" s="14">
        <v>1976</v>
      </c>
      <c r="B280" s="25">
        <v>2.4362819915286194</v>
      </c>
      <c r="C280" s="25">
        <v>5.7120046863030516E-2</v>
      </c>
      <c r="D280" s="25">
        <v>0.56234140760259643</v>
      </c>
      <c r="E280" s="25">
        <v>0.47772778729735815</v>
      </c>
      <c r="F280" s="25">
        <v>1.3102534434064561</v>
      </c>
      <c r="G280" s="25">
        <v>3.8094014746948304</v>
      </c>
      <c r="H280" s="25">
        <v>15.94895676829131</v>
      </c>
      <c r="I280" s="25">
        <v>15.215037352723179</v>
      </c>
      <c r="J280" s="25">
        <v>25.779183414628683</v>
      </c>
      <c r="K280" s="36">
        <v>3.129509240969615</v>
      </c>
    </row>
    <row r="281" spans="1:11" ht="15" customHeight="1">
      <c r="A281" s="14">
        <v>1977</v>
      </c>
      <c r="B281" s="25">
        <v>2.4067192123634324</v>
      </c>
      <c r="C281" s="25">
        <v>5.1095271378372775E-2</v>
      </c>
      <c r="D281" s="25">
        <v>0.51969516055429876</v>
      </c>
      <c r="E281" s="25">
        <v>0.47336199902065673</v>
      </c>
      <c r="F281" s="25">
        <v>1.3538197735599413</v>
      </c>
      <c r="G281" s="25">
        <v>4.5018761765989765</v>
      </c>
      <c r="H281" s="25">
        <v>14.663275060106304</v>
      </c>
      <c r="I281" s="25">
        <v>14.371996636229115</v>
      </c>
      <c r="J281" s="25">
        <v>24.397629183272599</v>
      </c>
      <c r="K281" s="36">
        <v>3.0759072011786834</v>
      </c>
    </row>
    <row r="282" spans="1:11" ht="15" customHeight="1">
      <c r="A282" s="14">
        <v>1978</v>
      </c>
      <c r="B282" s="25">
        <v>2.1049426551010684</v>
      </c>
      <c r="C282" s="25">
        <v>2.6595041796596917E-2</v>
      </c>
      <c r="D282" s="25">
        <v>0.44933511813569149</v>
      </c>
      <c r="E282" s="25">
        <v>0.45683355863927605</v>
      </c>
      <c r="F282" s="25">
        <v>1.4015066174738366</v>
      </c>
      <c r="G282" s="25">
        <v>2.8534943652342304</v>
      </c>
      <c r="H282" s="25">
        <v>15.632768819694098</v>
      </c>
      <c r="I282" s="25">
        <v>15.415197902921337</v>
      </c>
      <c r="J282" s="25">
        <v>24.735954445804531</v>
      </c>
      <c r="K282" s="36">
        <v>2.8386942904530721</v>
      </c>
    </row>
    <row r="283" spans="1:11" ht="15" customHeight="1">
      <c r="A283" s="14">
        <v>1979</v>
      </c>
      <c r="B283" s="25">
        <v>2.0159796629494178</v>
      </c>
      <c r="C283" s="25">
        <v>3.5651655966775504E-2</v>
      </c>
      <c r="D283" s="25">
        <v>0.46484135367908175</v>
      </c>
      <c r="E283" s="25">
        <v>0.51758377433507474</v>
      </c>
      <c r="F283" s="25">
        <v>1.2697621536350612</v>
      </c>
      <c r="G283" s="25">
        <v>2.9320349050933303</v>
      </c>
      <c r="H283" s="25">
        <v>14.459248654655324</v>
      </c>
      <c r="I283" s="25">
        <v>14.53122231406406</v>
      </c>
      <c r="J283" s="25">
        <v>21.881041456403846</v>
      </c>
      <c r="K283" s="36">
        <v>2.6752431435653836</v>
      </c>
    </row>
    <row r="284" spans="1:11" ht="24.95" customHeight="1">
      <c r="A284" s="14">
        <v>1980</v>
      </c>
      <c r="B284" s="25">
        <v>1.7278156353689864</v>
      </c>
      <c r="C284" s="25">
        <v>4.7654308500272032E-2</v>
      </c>
      <c r="D284" s="25">
        <v>0.46050049055046272</v>
      </c>
      <c r="E284" s="25">
        <v>0.69898548209209466</v>
      </c>
      <c r="F284" s="25">
        <v>1.4148129482354177</v>
      </c>
      <c r="G284" s="25">
        <v>2.8508973890332245</v>
      </c>
      <c r="H284" s="25">
        <v>14.461533302910096</v>
      </c>
      <c r="I284" s="25">
        <v>15.320393153970501</v>
      </c>
      <c r="J284" s="25">
        <v>20.713089088792255</v>
      </c>
      <c r="K284" s="36">
        <v>2.6104237981197058</v>
      </c>
    </row>
    <row r="285" spans="1:11" ht="15" customHeight="1">
      <c r="A285" s="14">
        <v>1981</v>
      </c>
      <c r="B285" s="25">
        <v>1.6358433050631369</v>
      </c>
      <c r="C285" s="25">
        <v>5.3601339486811117E-2</v>
      </c>
      <c r="D285" s="25">
        <v>0.45032567720608141</v>
      </c>
      <c r="E285" s="25">
        <v>0.73957709406544481</v>
      </c>
      <c r="F285" s="25">
        <v>1.3016628358894122</v>
      </c>
      <c r="G285" s="25">
        <v>2.8883938191173772</v>
      </c>
      <c r="H285" s="25">
        <v>14.459667538906384</v>
      </c>
      <c r="I285" s="25">
        <v>14.770124562455978</v>
      </c>
      <c r="J285" s="25">
        <v>21.042112194590771</v>
      </c>
      <c r="K285" s="36">
        <v>2.6361455915061485</v>
      </c>
    </row>
    <row r="286" spans="1:11" ht="15" customHeight="1">
      <c r="A286" s="14">
        <v>1982</v>
      </c>
      <c r="B286" s="25">
        <v>1.6108446900145119</v>
      </c>
      <c r="C286" s="25">
        <v>0.10581144116872847</v>
      </c>
      <c r="D286" s="25">
        <v>0.4649044286415227</v>
      </c>
      <c r="E286" s="25">
        <v>0.86367905433680447</v>
      </c>
      <c r="F286" s="25">
        <v>1.3926090098073318</v>
      </c>
      <c r="G286" s="25">
        <v>3.2449184573493377</v>
      </c>
      <c r="H286" s="25">
        <v>15.489659489418949</v>
      </c>
      <c r="I286" s="25">
        <v>16.454736726549172</v>
      </c>
      <c r="J286" s="25">
        <v>23.23378985757758</v>
      </c>
      <c r="K286" s="36">
        <v>2.7790340029120828</v>
      </c>
    </row>
    <row r="287" spans="1:11" ht="15" customHeight="1">
      <c r="A287" s="14">
        <v>1983</v>
      </c>
      <c r="B287" s="25">
        <v>1.6188245040042935</v>
      </c>
      <c r="C287" s="25">
        <v>0.16346769899052571</v>
      </c>
      <c r="D287" s="25">
        <v>0.44665325933238403</v>
      </c>
      <c r="E287" s="25">
        <v>0.99671281158020752</v>
      </c>
      <c r="F287" s="25">
        <v>1.481681451858456</v>
      </c>
      <c r="G287" s="25">
        <v>4.0388551982257521</v>
      </c>
      <c r="H287" s="25">
        <v>16.34664608919444</v>
      </c>
      <c r="I287" s="25">
        <v>16.92534210188192</v>
      </c>
      <c r="J287" s="25">
        <v>24.586840844511595</v>
      </c>
      <c r="K287" s="36">
        <v>2.9228880160130677</v>
      </c>
    </row>
    <row r="288" spans="1:11" ht="15" customHeight="1">
      <c r="A288" s="14">
        <v>1984</v>
      </c>
      <c r="B288" s="25">
        <v>1.5786375679364226</v>
      </c>
      <c r="C288" s="25">
        <v>0.23782166350537734</v>
      </c>
      <c r="D288" s="25">
        <v>0.42996551523434179</v>
      </c>
      <c r="E288" s="25">
        <v>0.70596730278931108</v>
      </c>
      <c r="F288" s="25">
        <v>1.4956879184113911</v>
      </c>
      <c r="G288" s="25">
        <v>5.7174581565786937</v>
      </c>
      <c r="H288" s="25">
        <v>16.513028007290345</v>
      </c>
      <c r="I288" s="25">
        <v>16.481381367189822</v>
      </c>
      <c r="J288" s="25">
        <v>24.902019950464606</v>
      </c>
      <c r="K288" s="36">
        <v>3.0104347199442736</v>
      </c>
    </row>
    <row r="289" spans="1:11" ht="24.95" customHeight="1">
      <c r="A289" s="14">
        <v>1985</v>
      </c>
      <c r="B289" s="25">
        <v>1.4855746750806764</v>
      </c>
      <c r="C289" s="25">
        <v>0.3278711081713801</v>
      </c>
      <c r="D289" s="25">
        <v>0.41481341879001227</v>
      </c>
      <c r="E289" s="25">
        <v>0.61936236997238547</v>
      </c>
      <c r="F289" s="25">
        <v>1.5244298663257125</v>
      </c>
      <c r="G289" s="25">
        <v>4.9055291095842382</v>
      </c>
      <c r="H289" s="25">
        <v>15.974295955125703</v>
      </c>
      <c r="I289" s="25">
        <v>16.320753582867503</v>
      </c>
      <c r="J289" s="25">
        <v>23.002838471616812</v>
      </c>
      <c r="K289" s="36">
        <v>2.9056272825656828</v>
      </c>
    </row>
    <row r="290" spans="1:11" ht="15" customHeight="1">
      <c r="A290" s="14">
        <v>1986</v>
      </c>
      <c r="B290" s="25">
        <v>1.4848015058089612</v>
      </c>
      <c r="C290" s="25">
        <v>0.48694120851327072</v>
      </c>
      <c r="D290" s="25">
        <v>0.45830668064685937</v>
      </c>
      <c r="E290" s="25">
        <v>0.64255494005318026</v>
      </c>
      <c r="F290" s="25">
        <v>1.4333955983258782</v>
      </c>
      <c r="G290" s="25">
        <v>4.4459716935422851</v>
      </c>
      <c r="H290" s="25">
        <v>16.874579428383456</v>
      </c>
      <c r="I290" s="25">
        <v>16.703305426757442</v>
      </c>
      <c r="J290" s="25">
        <v>21.234050743461822</v>
      </c>
      <c r="K290" s="36">
        <v>2.9091889053278357</v>
      </c>
    </row>
    <row r="291" spans="1:11" ht="15" customHeight="1">
      <c r="A291" s="14">
        <v>1987</v>
      </c>
      <c r="B291" s="25">
        <v>1.5180997744208562</v>
      </c>
      <c r="C291" s="25">
        <v>0.7848277727672035</v>
      </c>
      <c r="D291" s="25">
        <v>0.42507039072012764</v>
      </c>
      <c r="E291" s="25">
        <v>0.6031419775091349</v>
      </c>
      <c r="F291" s="25">
        <v>1.3880434560535668</v>
      </c>
      <c r="G291" s="25">
        <v>4.2164595175908524</v>
      </c>
      <c r="H291" s="25">
        <v>16.879191144570306</v>
      </c>
      <c r="I291" s="25">
        <v>17.408275314500443</v>
      </c>
      <c r="J291" s="25">
        <v>20.354708821731439</v>
      </c>
      <c r="K291" s="36">
        <v>2.8847133539235443</v>
      </c>
    </row>
    <row r="292" spans="1:11" ht="15" customHeight="1">
      <c r="A292" s="14">
        <v>1988</v>
      </c>
      <c r="B292" s="25">
        <v>1.659745646929665</v>
      </c>
      <c r="C292" s="25">
        <v>1.1909271960221595</v>
      </c>
      <c r="D292" s="25">
        <v>0.3511492349403017</v>
      </c>
      <c r="E292" s="25">
        <v>1.30294374321245</v>
      </c>
      <c r="F292" s="25">
        <v>1.6177614057088088</v>
      </c>
      <c r="G292" s="25">
        <v>4.0001258036433098</v>
      </c>
      <c r="H292" s="25">
        <v>15.686695730593444</v>
      </c>
      <c r="I292" s="25">
        <v>14.730592116984914</v>
      </c>
      <c r="J292" s="25">
        <v>19.684472637847158</v>
      </c>
      <c r="K292" s="36">
        <v>2.9883088800483901</v>
      </c>
    </row>
    <row r="293" spans="1:11" ht="15" customHeight="1">
      <c r="A293" s="14">
        <v>1989</v>
      </c>
      <c r="B293" s="25">
        <v>1.6040083461995873</v>
      </c>
      <c r="C293" s="25">
        <v>1.3248519234099019</v>
      </c>
      <c r="D293" s="25">
        <v>0.33243010090867819</v>
      </c>
      <c r="E293" s="25">
        <v>1.6095713161717362</v>
      </c>
      <c r="F293" s="25">
        <v>1.7635205815806823</v>
      </c>
      <c r="G293" s="25">
        <v>3.5450917832362281</v>
      </c>
      <c r="H293" s="25">
        <v>15.342422981597078</v>
      </c>
      <c r="I293" s="25">
        <v>12.783688208343152</v>
      </c>
      <c r="J293" s="25">
        <v>19.001456625503298</v>
      </c>
      <c r="K293" s="36">
        <v>3.0066141644720092</v>
      </c>
    </row>
    <row r="294" spans="1:11" ht="24.95" customHeight="1">
      <c r="A294" s="14">
        <v>1990</v>
      </c>
      <c r="B294" s="25">
        <v>1.7346140050771106</v>
      </c>
      <c r="C294" s="25">
        <v>1.191502139788887</v>
      </c>
      <c r="D294" s="25">
        <v>0.34414064938756561</v>
      </c>
      <c r="E294" s="25">
        <v>1.8655640794986506</v>
      </c>
      <c r="F294" s="25">
        <v>1.8803390021802706</v>
      </c>
      <c r="G294" s="25">
        <v>3.4282873463804666</v>
      </c>
      <c r="H294" s="25">
        <v>15.994676134667992</v>
      </c>
      <c r="I294" s="25">
        <v>13.998117624315856</v>
      </c>
      <c r="J294" s="25">
        <v>18.194196424027538</v>
      </c>
      <c r="K294" s="36">
        <v>3.2253066064882541</v>
      </c>
    </row>
    <row r="295" spans="1:11" ht="15" customHeight="1">
      <c r="A295" s="14">
        <v>1991</v>
      </c>
      <c r="B295" s="25">
        <v>1.710119140579738</v>
      </c>
      <c r="C295" s="25">
        <v>1.1415871417561418</v>
      </c>
      <c r="D295" s="25">
        <v>0.34848668336412875</v>
      </c>
      <c r="E295" s="25">
        <v>1.9332782051984305</v>
      </c>
      <c r="F295" s="25">
        <v>1.8900810852520429</v>
      </c>
      <c r="G295" s="25">
        <v>3.6744577080240766</v>
      </c>
      <c r="H295" s="25">
        <v>15.434827081384183</v>
      </c>
      <c r="I295" s="25">
        <v>14.010839811026734</v>
      </c>
      <c r="J295" s="25">
        <v>16.790611007506651</v>
      </c>
      <c r="K295" s="36">
        <v>3.1759535998784076</v>
      </c>
    </row>
    <row r="296" spans="1:11" ht="15" customHeight="1">
      <c r="A296" s="14">
        <v>1992</v>
      </c>
      <c r="B296" s="25">
        <v>1.6099651210894363</v>
      </c>
      <c r="C296" s="25">
        <v>1.1446687664520616</v>
      </c>
      <c r="D296" s="25">
        <v>0.36030349616571283</v>
      </c>
      <c r="E296" s="25">
        <v>2.1193559097698649</v>
      </c>
      <c r="F296" s="25">
        <v>1.8756702982783213</v>
      </c>
      <c r="G296" s="25">
        <v>3.5946845116311139</v>
      </c>
      <c r="H296" s="25">
        <v>15.305942501405404</v>
      </c>
      <c r="I296" s="25">
        <v>14.117234158615609</v>
      </c>
      <c r="J296" s="25">
        <v>16.272185223615434</v>
      </c>
      <c r="K296" s="36">
        <v>3.149293575286944</v>
      </c>
    </row>
    <row r="297" spans="1:11" ht="15" customHeight="1">
      <c r="A297" s="14">
        <v>1993</v>
      </c>
      <c r="B297" s="25">
        <v>1.3717764642980559</v>
      </c>
      <c r="C297" s="25">
        <v>1.1935402413699325</v>
      </c>
      <c r="D297" s="25">
        <v>0.3904217097423926</v>
      </c>
      <c r="E297" s="25">
        <v>2.1896690373178944</v>
      </c>
      <c r="F297" s="25">
        <v>2.044667391761755</v>
      </c>
      <c r="G297" s="25">
        <v>3.5720194460186816</v>
      </c>
      <c r="H297" s="25">
        <v>15.62673311662574</v>
      </c>
      <c r="I297" s="25">
        <v>13.2573890904987</v>
      </c>
      <c r="J297" s="25">
        <v>17.023508589479061</v>
      </c>
      <c r="K297" s="36">
        <v>3.1892192250060272</v>
      </c>
    </row>
    <row r="298" spans="1:11" ht="15" customHeight="1">
      <c r="A298" s="14">
        <v>1994</v>
      </c>
      <c r="B298" s="25">
        <v>1.259601936628379</v>
      </c>
      <c r="C298" s="25">
        <v>1.2151842567678866</v>
      </c>
      <c r="D298" s="25">
        <v>0.42185409478534663</v>
      </c>
      <c r="E298" s="25">
        <v>2.3098836912088707</v>
      </c>
      <c r="F298" s="25">
        <v>2.1747098714566691</v>
      </c>
      <c r="G298" s="25">
        <v>4.3036265689747397</v>
      </c>
      <c r="H298" s="25">
        <v>17.332288824463514</v>
      </c>
      <c r="I298" s="25">
        <v>14.926834158431785</v>
      </c>
      <c r="J298" s="25">
        <v>16.905708531736057</v>
      </c>
      <c r="K298" s="36">
        <v>3.4442524450680705</v>
      </c>
    </row>
    <row r="299" spans="1:11" ht="24.95" customHeight="1">
      <c r="A299" s="14">
        <v>1995</v>
      </c>
      <c r="B299" s="25">
        <v>1.2550772531857788</v>
      </c>
      <c r="C299" s="25">
        <v>1.1523643569926936</v>
      </c>
      <c r="D299" s="25">
        <v>0.472692580125877</v>
      </c>
      <c r="E299" s="25">
        <v>2.3482715863061641</v>
      </c>
      <c r="F299" s="25">
        <v>2.236243520297545</v>
      </c>
      <c r="G299" s="25">
        <v>2.9660281928359344</v>
      </c>
      <c r="H299" s="25">
        <v>18.618038070142532</v>
      </c>
      <c r="I299" s="25">
        <v>16.800750405784761</v>
      </c>
      <c r="J299" s="25">
        <v>17.09830840489575</v>
      </c>
      <c r="K299" s="36">
        <v>3.5924898745217626</v>
      </c>
    </row>
    <row r="300" spans="1:11" ht="15" customHeight="1">
      <c r="A300" s="14">
        <v>1996</v>
      </c>
      <c r="B300" s="25">
        <v>1.2263301853858382</v>
      </c>
      <c r="C300" s="25">
        <v>1.0843738250843378</v>
      </c>
      <c r="D300" s="25">
        <v>0.52762041623565059</v>
      </c>
      <c r="E300" s="25">
        <v>2.0288871347572908</v>
      </c>
      <c r="F300" s="25">
        <v>2.2391308561774754</v>
      </c>
      <c r="G300" s="25">
        <v>1.8276083674141064</v>
      </c>
      <c r="H300" s="25">
        <v>17.81359459588176</v>
      </c>
      <c r="I300" s="25">
        <v>16.855572274763137</v>
      </c>
      <c r="J300" s="25">
        <v>16.723608732079239</v>
      </c>
      <c r="K300" s="36">
        <v>3.471175853002916</v>
      </c>
    </row>
    <row r="301" spans="1:11" ht="15" customHeight="1">
      <c r="A301" s="14">
        <v>1997</v>
      </c>
      <c r="B301" s="25">
        <v>1.1501176612734558</v>
      </c>
      <c r="C301" s="25">
        <v>1.0204628763856904</v>
      </c>
      <c r="D301" s="25">
        <v>0.51222949701479359</v>
      </c>
      <c r="E301" s="25">
        <v>1.809568454541256</v>
      </c>
      <c r="F301" s="25">
        <v>2.1938948697227953</v>
      </c>
      <c r="G301" s="25">
        <v>0.87573694089487752</v>
      </c>
      <c r="H301" s="25">
        <v>17.065596744442264</v>
      </c>
      <c r="I301" s="25">
        <v>16.498049862075234</v>
      </c>
      <c r="J301" s="25">
        <v>19.995561065443663</v>
      </c>
      <c r="K301" s="36">
        <v>3.5914652905181894</v>
      </c>
    </row>
    <row r="302" spans="1:11" ht="15" customHeight="1">
      <c r="A302" s="14">
        <v>1998</v>
      </c>
      <c r="B302" s="25">
        <v>0.9487927707806898</v>
      </c>
      <c r="C302" s="25">
        <v>0.89562843153975913</v>
      </c>
      <c r="D302" s="25">
        <v>0.52990150050442986</v>
      </c>
      <c r="E302" s="25">
        <v>1.7739471160496862</v>
      </c>
      <c r="F302" s="25">
        <v>2.2479756220936808</v>
      </c>
      <c r="G302" s="25">
        <v>0.66421935845206581</v>
      </c>
      <c r="H302" s="25">
        <v>15.173163626679267</v>
      </c>
      <c r="I302" s="25">
        <v>19.800449835702516</v>
      </c>
      <c r="J302" s="25">
        <v>19.167111819488113</v>
      </c>
      <c r="K302" s="36">
        <v>3.6012481253159159</v>
      </c>
    </row>
    <row r="303" spans="1:11" ht="15" customHeight="1">
      <c r="A303" s="14">
        <v>1999</v>
      </c>
      <c r="B303" s="25">
        <v>0.85070140717203491</v>
      </c>
      <c r="C303" s="25">
        <v>0.89328284763183463</v>
      </c>
      <c r="D303" s="25">
        <v>0.625503851880432</v>
      </c>
      <c r="E303" s="25">
        <v>1.7591866426581098</v>
      </c>
      <c r="F303" s="25">
        <v>2.3601576700146434</v>
      </c>
      <c r="G303" s="25">
        <v>0.27694413520810629</v>
      </c>
      <c r="H303" s="25">
        <v>16.260299095748852</v>
      </c>
      <c r="I303" s="25">
        <v>18.722189484230789</v>
      </c>
      <c r="J303" s="25">
        <v>17.34530023503547</v>
      </c>
      <c r="K303" s="36">
        <v>3.4850665556247273</v>
      </c>
    </row>
    <row r="304" spans="1:11" ht="24.95" customHeight="1">
      <c r="A304" s="14">
        <v>2000</v>
      </c>
      <c r="B304" s="25">
        <v>0.82998373418041071</v>
      </c>
      <c r="C304" s="25">
        <v>0.79338325290892164</v>
      </c>
      <c r="D304" s="25">
        <v>0.60377883945390676</v>
      </c>
      <c r="E304" s="25">
        <v>1.9176088570865901</v>
      </c>
      <c r="F304" s="25">
        <v>2.2669187296008046</v>
      </c>
      <c r="G304" s="25">
        <v>0.44186940328157925</v>
      </c>
      <c r="H304" s="25">
        <v>17.191592107733474</v>
      </c>
      <c r="I304" s="25">
        <v>20.46370442181745</v>
      </c>
      <c r="J304" s="25">
        <v>18.181487498802493</v>
      </c>
      <c r="K304" s="36">
        <v>3.6654214969169949</v>
      </c>
    </row>
    <row r="305" spans="1:11" ht="15" customHeight="1">
      <c r="A305" s="14">
        <v>2001</v>
      </c>
      <c r="B305" s="25">
        <v>0.79184040902259378</v>
      </c>
      <c r="C305" s="25">
        <v>0.82616376037485817</v>
      </c>
      <c r="D305" s="25">
        <v>0.5770966558970223</v>
      </c>
      <c r="E305" s="25">
        <v>1.8340793947631842</v>
      </c>
      <c r="F305" s="25">
        <v>2.3459321813140162</v>
      </c>
      <c r="G305" s="25">
        <v>0.47036214631763446</v>
      </c>
      <c r="H305" s="25">
        <v>16.951833471022095</v>
      </c>
      <c r="I305" s="25">
        <v>18.963155559134805</v>
      </c>
      <c r="J305" s="25">
        <v>22.150313773898056</v>
      </c>
      <c r="K305" s="36">
        <v>3.9750774816370695</v>
      </c>
    </row>
    <row r="306" spans="1:11" ht="15" customHeight="1">
      <c r="A306" s="14">
        <v>2002</v>
      </c>
      <c r="B306" s="25">
        <v>0.67649808282264101</v>
      </c>
      <c r="C306" s="25">
        <v>0.77979894904535385</v>
      </c>
      <c r="D306" s="25">
        <v>0.62745110313796093</v>
      </c>
      <c r="E306" s="25">
        <v>1.7320351014100355</v>
      </c>
      <c r="F306" s="25">
        <v>2.4301524671199655</v>
      </c>
      <c r="G306" s="25">
        <v>0.30685931304558245</v>
      </c>
      <c r="H306" s="25">
        <v>17.35602029910088</v>
      </c>
      <c r="I306" s="25">
        <v>16.722481069373398</v>
      </c>
      <c r="J306" s="25">
        <v>18.350855016810261</v>
      </c>
      <c r="K306" s="36">
        <v>3.5986775284783086</v>
      </c>
    </row>
    <row r="307" spans="1:11" ht="15" customHeight="1">
      <c r="A307" s="14">
        <v>2003</v>
      </c>
      <c r="B307" s="25">
        <v>0.66151706503649488</v>
      </c>
      <c r="C307" s="25">
        <v>0.7286673023250464</v>
      </c>
      <c r="D307" s="25">
        <v>0.69386479568614001</v>
      </c>
      <c r="E307" s="25">
        <v>1.7611862617914438</v>
      </c>
      <c r="F307" s="25">
        <v>2.5174880554664458</v>
      </c>
      <c r="G307" s="25">
        <v>0.13170398672517059</v>
      </c>
      <c r="H307" s="25">
        <v>18.990256038212195</v>
      </c>
      <c r="I307" s="25">
        <v>16.479651543978228</v>
      </c>
      <c r="J307" s="25">
        <v>18.792555372672663</v>
      </c>
      <c r="K307" s="36">
        <v>3.8027563955186152</v>
      </c>
    </row>
    <row r="308" spans="1:11" ht="15" customHeight="1">
      <c r="A308" s="14">
        <v>2004</v>
      </c>
      <c r="B308" s="25">
        <v>0.64020964874118036</v>
      </c>
      <c r="C308" s="25">
        <v>0.66246406360187071</v>
      </c>
      <c r="D308" s="25">
        <v>0.68313085518588446</v>
      </c>
      <c r="E308" s="25">
        <v>1.705395029160051</v>
      </c>
      <c r="F308" s="25">
        <v>2.4250509811076801</v>
      </c>
      <c r="G308" s="25">
        <v>8.6599943955081124E-2</v>
      </c>
      <c r="H308" s="25">
        <v>16.579195929544483</v>
      </c>
      <c r="I308" s="25">
        <v>17.217049863583959</v>
      </c>
      <c r="J308" s="25">
        <v>19.679310750133471</v>
      </c>
      <c r="K308" s="36">
        <v>3.6216223005984975</v>
      </c>
    </row>
    <row r="309" spans="1:11" ht="24.95" customHeight="1">
      <c r="A309" s="14">
        <v>2005</v>
      </c>
      <c r="B309" s="25">
        <v>0.63597882126522753</v>
      </c>
      <c r="C309" s="25">
        <v>0.69386397409593847</v>
      </c>
      <c r="D309" s="25">
        <v>0.83892257483562471</v>
      </c>
      <c r="E309" s="25">
        <v>1.7130252432262465</v>
      </c>
      <c r="F309" s="25">
        <v>2.4321371662021032</v>
      </c>
      <c r="G309" s="25">
        <v>6.5385944863631709E-2</v>
      </c>
      <c r="H309" s="25">
        <v>13.708890119022382</v>
      </c>
      <c r="I309" s="25">
        <v>19.303395661507029</v>
      </c>
      <c r="J309" s="25">
        <v>18.63921214330972</v>
      </c>
      <c r="K309" s="36">
        <v>3.5090896526535085</v>
      </c>
    </row>
    <row r="310" spans="1:11" ht="15" customHeight="1">
      <c r="A310" s="14">
        <v>2006</v>
      </c>
      <c r="B310" s="25">
        <v>0.60977834586457536</v>
      </c>
      <c r="C310" s="25">
        <v>0.66881706818589304</v>
      </c>
      <c r="D310" s="25">
        <v>0.84044938016265214</v>
      </c>
      <c r="E310" s="25">
        <v>1.6570963244429551</v>
      </c>
      <c r="F310" s="25">
        <v>2.4324062108634621</v>
      </c>
      <c r="G310" s="25">
        <v>6.4727468485555079E-2</v>
      </c>
      <c r="H310" s="25">
        <v>13.474061733149636</v>
      </c>
      <c r="I310" s="25">
        <v>19.092871905205151</v>
      </c>
      <c r="J310" s="25">
        <v>19.124673928302588</v>
      </c>
      <c r="K310" s="36">
        <v>3.4894190999649166</v>
      </c>
    </row>
    <row r="311" spans="1:11" ht="15" customHeight="1">
      <c r="A311" s="14">
        <v>2007</v>
      </c>
      <c r="B311" s="25">
        <v>0.60836362983251036</v>
      </c>
      <c r="C311" s="25">
        <v>0.6546450881347724</v>
      </c>
      <c r="D311" s="25">
        <v>0.76218116779033118</v>
      </c>
      <c r="E311" s="25">
        <v>1.6479955457244959</v>
      </c>
      <c r="F311" s="25">
        <v>2.3725206394936809</v>
      </c>
      <c r="G311" s="25">
        <v>8.1831551322599977E-2</v>
      </c>
      <c r="H311" s="25">
        <v>14.116493979969496</v>
      </c>
      <c r="I311" s="25">
        <v>19.414360230406867</v>
      </c>
      <c r="J311" s="25">
        <v>19.043041643423962</v>
      </c>
      <c r="K311" s="36">
        <v>3.5452235019391973</v>
      </c>
    </row>
    <row r="312" spans="1:11" ht="15" customHeight="1">
      <c r="A312" s="14">
        <v>2008</v>
      </c>
      <c r="B312" s="25">
        <v>0.63398996042321021</v>
      </c>
      <c r="C312" s="25">
        <v>0.63614075296527339</v>
      </c>
      <c r="D312" s="25">
        <v>0.86344958695629659</v>
      </c>
      <c r="E312" s="25">
        <v>1.6451631980343797</v>
      </c>
      <c r="F312" s="25">
        <v>2.2938743884386334</v>
      </c>
      <c r="G312" s="25">
        <v>8.957016686130391E-2</v>
      </c>
      <c r="H312" s="25">
        <v>14.106134023062092</v>
      </c>
      <c r="I312" s="25">
        <v>18.228756280075554</v>
      </c>
      <c r="J312" s="25">
        <v>21.81981053346145</v>
      </c>
      <c r="K312" s="36">
        <v>3.6931688676418979</v>
      </c>
    </row>
    <row r="313" spans="1:11" ht="15" customHeight="1">
      <c r="A313" s="14">
        <v>2009</v>
      </c>
      <c r="B313" s="25">
        <v>0.64366216426602074</v>
      </c>
      <c r="C313" s="25">
        <v>0.6105437855478496</v>
      </c>
      <c r="D313" s="25">
        <v>0.90388527937161933</v>
      </c>
      <c r="E313" s="25">
        <v>1.7619820419613192</v>
      </c>
      <c r="F313" s="25">
        <v>2.1914025023441086</v>
      </c>
      <c r="G313" s="25">
        <v>3.6908918905103588E-2</v>
      </c>
      <c r="H313" s="25">
        <v>17.062376010353415</v>
      </c>
      <c r="I313" s="25">
        <v>19.421778429178062</v>
      </c>
      <c r="J313" s="25">
        <v>21.865449838996824</v>
      </c>
      <c r="K313" s="36">
        <v>3.8048344897423383</v>
      </c>
    </row>
    <row r="314" spans="1:11" ht="24.95" customHeight="1">
      <c r="A314" s="14">
        <v>2010</v>
      </c>
      <c r="B314" s="25">
        <v>0.60440621313652132</v>
      </c>
      <c r="C314" s="25">
        <v>0.59165518425495045</v>
      </c>
      <c r="D314" s="25">
        <v>0.86880272788085799</v>
      </c>
      <c r="E314" s="25">
        <v>1.9369165340315784</v>
      </c>
      <c r="F314" s="25">
        <v>1.9807789517848655</v>
      </c>
      <c r="G314" s="25">
        <v>1.8573668379430992E-2</v>
      </c>
      <c r="H314" s="25">
        <v>15.765985599816334</v>
      </c>
      <c r="I314" s="25">
        <v>17.864161174694331</v>
      </c>
      <c r="J314" s="25">
        <v>18.978364836431005</v>
      </c>
      <c r="K314" s="36">
        <v>3.4018836907740497</v>
      </c>
    </row>
    <row r="315" spans="1:11" ht="15" customHeight="1">
      <c r="A315" s="14">
        <v>2011</v>
      </c>
      <c r="B315" s="25">
        <v>0.57704159559014556</v>
      </c>
      <c r="C315" s="25">
        <v>0.5929069996663896</v>
      </c>
      <c r="D315" s="25">
        <v>0.79317143596762762</v>
      </c>
      <c r="E315" s="25">
        <v>1.887021647902521</v>
      </c>
      <c r="F315" s="25">
        <v>1.9742075217641615</v>
      </c>
      <c r="G315" s="25">
        <v>2.9482100570360301E-2</v>
      </c>
      <c r="H315" s="25">
        <v>16.488094791662313</v>
      </c>
      <c r="I315" s="25">
        <v>17.419737811728393</v>
      </c>
      <c r="J315" s="25">
        <v>18.220203884486285</v>
      </c>
      <c r="K315" s="36">
        <v>3.3579900568147374</v>
      </c>
    </row>
    <row r="316" spans="1:11" ht="15" customHeight="1">
      <c r="A316" s="14">
        <v>2012</v>
      </c>
      <c r="B316" s="25">
        <v>0.5453531882460515</v>
      </c>
      <c r="C316" s="25">
        <v>0.59006406087781449</v>
      </c>
      <c r="D316" s="25">
        <v>0.74079865437002967</v>
      </c>
      <c r="E316" s="25">
        <v>1.768259918638998</v>
      </c>
      <c r="F316" s="25">
        <v>1.9355803358810435</v>
      </c>
      <c r="G316" s="25">
        <v>2.829551933717742E-2</v>
      </c>
      <c r="H316" s="25">
        <v>16.398359513731986</v>
      </c>
      <c r="I316" s="25">
        <v>18.57564798736848</v>
      </c>
      <c r="J316" s="25">
        <v>18.362907215601503</v>
      </c>
      <c r="K316" s="36">
        <v>3.3368924759485017</v>
      </c>
    </row>
    <row r="317" spans="1:11" ht="15" customHeight="1">
      <c r="A317" s="14">
        <v>2013</v>
      </c>
      <c r="B317" s="25">
        <v>0.50391326686455751</v>
      </c>
      <c r="C317" s="25">
        <v>0.58588546187228518</v>
      </c>
      <c r="D317" s="25">
        <v>0.64266892407141196</v>
      </c>
      <c r="E317" s="25">
        <v>1.7287783522251385</v>
      </c>
      <c r="F317" s="25">
        <v>1.8866339243600201</v>
      </c>
      <c r="G317" s="25">
        <v>2.5730632528196701E-2</v>
      </c>
      <c r="H317" s="25">
        <v>16.086328110169383</v>
      </c>
      <c r="I317" s="25">
        <v>18.136557343155481</v>
      </c>
      <c r="J317" s="25">
        <v>17.620379515227054</v>
      </c>
      <c r="K317" s="36">
        <v>3.2763463943626046</v>
      </c>
    </row>
    <row r="318" spans="1:11" ht="15" customHeight="1">
      <c r="A318" s="14" t="s">
        <v>16</v>
      </c>
      <c r="B318" s="25">
        <v>0.48506177767674341</v>
      </c>
      <c r="C318" s="25">
        <v>0.58760789644225031</v>
      </c>
      <c r="D318" s="25">
        <v>0.59926642824070731</v>
      </c>
      <c r="E318" s="25">
        <v>1.6839166350841124</v>
      </c>
      <c r="F318" s="25">
        <v>1.8549536994207565</v>
      </c>
      <c r="G318" s="25">
        <v>2.0513378289633087E-2</v>
      </c>
      <c r="H318" s="25">
        <v>15.759931494037044</v>
      </c>
      <c r="I318" s="25">
        <v>18.023640601319823</v>
      </c>
      <c r="J318" s="25">
        <v>17.00232071300508</v>
      </c>
      <c r="K318" s="36">
        <v>3.1787740284477333</v>
      </c>
    </row>
    <row r="319" spans="1:11" ht="24.95" customHeight="1">
      <c r="A319" s="14" t="s">
        <v>14</v>
      </c>
      <c r="B319" s="25">
        <v>0.47439205756607</v>
      </c>
      <c r="C319" s="25">
        <v>0.5919094370094693</v>
      </c>
      <c r="D319" s="25">
        <v>0.57871739450143789</v>
      </c>
      <c r="E319" s="25">
        <v>1.6363436193475782</v>
      </c>
      <c r="F319" s="25">
        <v>1.8184056898921146</v>
      </c>
      <c r="G319" s="25">
        <v>2.3828164925913695E-2</v>
      </c>
      <c r="H319" s="25">
        <v>15.255308252135812</v>
      </c>
      <c r="I319" s="25">
        <v>17.947154154178335</v>
      </c>
      <c r="J319" s="25">
        <v>16.427875877659726</v>
      </c>
      <c r="K319" s="36">
        <v>3.1223648391606478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16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-7.658269019561958</v>
      </c>
      <c r="C322" s="16">
        <v>291.22297599574773</v>
      </c>
      <c r="D322" s="16">
        <v>-2.215194022427891</v>
      </c>
      <c r="E322" s="16">
        <v>-1.641548660891845</v>
      </c>
      <c r="F322" s="16">
        <v>4.7334637273194202</v>
      </c>
      <c r="G322" s="16">
        <v>-3.962256029968958</v>
      </c>
      <c r="H322" s="16">
        <v>-6.8041390530129586</v>
      </c>
      <c r="I322" s="16">
        <v>12.24071356996539</v>
      </c>
      <c r="J322" s="16">
        <v>-5.6175888143731534</v>
      </c>
      <c r="K322" s="33">
        <v>-4.1351451259378109</v>
      </c>
    </row>
    <row r="323" spans="1:11" ht="15" customHeight="1">
      <c r="A323" s="14">
        <v>1977</v>
      </c>
      <c r="B323" s="16">
        <v>-1.2134383157607287</v>
      </c>
      <c r="C323" s="16">
        <v>-10.547567475048981</v>
      </c>
      <c r="D323" s="16">
        <v>-7.5836931927366731</v>
      </c>
      <c r="E323" s="16">
        <v>-0.91386525816300468</v>
      </c>
      <c r="F323" s="16">
        <v>3.3250307696364167</v>
      </c>
      <c r="G323" s="16">
        <v>18.178044674580285</v>
      </c>
      <c r="H323" s="16">
        <v>-8.0612276204868554</v>
      </c>
      <c r="I323" s="16">
        <v>-5.5408389539259195</v>
      </c>
      <c r="J323" s="16">
        <v>-5.3591853905353144</v>
      </c>
      <c r="K323" s="33">
        <v>-1.7127937853388175</v>
      </c>
    </row>
    <row r="324" spans="1:11" ht="15" customHeight="1">
      <c r="A324" s="14">
        <v>1978</v>
      </c>
      <c r="B324" s="16">
        <v>-12.538918362895156</v>
      </c>
      <c r="C324" s="16">
        <v>-47.950091898613799</v>
      </c>
      <c r="D324" s="16">
        <v>-13.538714184592815</v>
      </c>
      <c r="E324" s="16">
        <v>-3.4917125615441358</v>
      </c>
      <c r="F324" s="16">
        <v>3.5223923335452767</v>
      </c>
      <c r="G324" s="16">
        <v>-36.615440911794373</v>
      </c>
      <c r="H324" s="16">
        <v>6.611713656149365</v>
      </c>
      <c r="I324" s="16">
        <v>7.2585688203022913</v>
      </c>
      <c r="J324" s="16">
        <v>1.3867136843111583</v>
      </c>
      <c r="K324" s="33">
        <v>-7.7119657782494748</v>
      </c>
    </row>
    <row r="325" spans="1:11" ht="15" customHeight="1">
      <c r="A325" s="14">
        <v>1979</v>
      </c>
      <c r="B325" s="16">
        <v>-4.2263855471815219</v>
      </c>
      <c r="C325" s="16">
        <v>34.0537692681403</v>
      </c>
      <c r="D325" s="16">
        <v>3.4509289208745075</v>
      </c>
      <c r="E325" s="16">
        <v>13.298107056046682</v>
      </c>
      <c r="F325" s="16">
        <v>-9.4002027672362978</v>
      </c>
      <c r="G325" s="16">
        <v>2.7524336762674073</v>
      </c>
      <c r="H325" s="16">
        <v>-7.5067966434735345</v>
      </c>
      <c r="I325" s="16">
        <v>-5.7344420384622836</v>
      </c>
      <c r="J325" s="16">
        <v>-11.541551774990866</v>
      </c>
      <c r="K325" s="33">
        <v>-5.7579693395445108</v>
      </c>
    </row>
    <row r="326" spans="1:11" ht="24.95" customHeight="1">
      <c r="A326" s="14">
        <v>1980</v>
      </c>
      <c r="B326" s="16">
        <v>-14.293994769711205</v>
      </c>
      <c r="C326" s="16">
        <v>33.666465716717454</v>
      </c>
      <c r="D326" s="16">
        <v>-0.93383755431016846</v>
      </c>
      <c r="E326" s="16">
        <v>35.04779646349261</v>
      </c>
      <c r="F326" s="16">
        <v>11.423461802283729</v>
      </c>
      <c r="G326" s="16">
        <v>-2.7672766077634137</v>
      </c>
      <c r="H326" s="16">
        <v>1.5800601465110198E-2</v>
      </c>
      <c r="I326" s="16">
        <v>5.4308634390834554</v>
      </c>
      <c r="J326" s="16">
        <v>-5.3377366426485606</v>
      </c>
      <c r="K326" s="33">
        <v>-2.4229328687967788</v>
      </c>
    </row>
    <row r="327" spans="1:11" ht="15" customHeight="1">
      <c r="A327" s="14">
        <v>1981</v>
      </c>
      <c r="B327" s="16">
        <v>-5.3230407471227759</v>
      </c>
      <c r="C327" s="16">
        <v>12.479524252261754</v>
      </c>
      <c r="D327" s="16">
        <v>-2.2095119447579248</v>
      </c>
      <c r="E327" s="16">
        <v>5.8072181773872744</v>
      </c>
      <c r="F327" s="16">
        <v>-7.9975315809152399</v>
      </c>
      <c r="G327" s="16">
        <v>1.3152500762880326</v>
      </c>
      <c r="H327" s="16">
        <v>-1.2901564202305593E-2</v>
      </c>
      <c r="I327" s="16">
        <v>-3.591739363241564</v>
      </c>
      <c r="J327" s="16">
        <v>1.5884791707700741</v>
      </c>
      <c r="K327" s="33">
        <v>0.98534932929166263</v>
      </c>
    </row>
    <row r="328" spans="1:11" ht="15" customHeight="1">
      <c r="A328" s="14">
        <v>1982</v>
      </c>
      <c r="B328" s="16">
        <v>-1.5281790726074607</v>
      </c>
      <c r="C328" s="16">
        <v>97.404471943772819</v>
      </c>
      <c r="D328" s="16">
        <v>3.2373795618075851</v>
      </c>
      <c r="E328" s="16">
        <v>16.78012492101033</v>
      </c>
      <c r="F328" s="16">
        <v>6.986922527889261</v>
      </c>
      <c r="G328" s="16">
        <v>12.343352761394065</v>
      </c>
      <c r="H328" s="16">
        <v>7.1232063098351617</v>
      </c>
      <c r="I328" s="16">
        <v>11.405537962593026</v>
      </c>
      <c r="J328" s="16">
        <v>10.415673306552442</v>
      </c>
      <c r="K328" s="33">
        <v>5.4203535596186736</v>
      </c>
    </row>
    <row r="329" spans="1:11" ht="15" customHeight="1">
      <c r="A329" s="14">
        <v>1983</v>
      </c>
      <c r="B329" s="16">
        <v>0.49538071790828919</v>
      </c>
      <c r="C329" s="16">
        <v>54.489625304184017</v>
      </c>
      <c r="D329" s="16">
        <v>-3.9257895138727017</v>
      </c>
      <c r="E329" s="16">
        <v>15.403147335274458</v>
      </c>
      <c r="F329" s="16">
        <v>6.3960839994455787</v>
      </c>
      <c r="G329" s="16">
        <v>24.467078335304436</v>
      </c>
      <c r="H329" s="16">
        <v>5.5326367914084962</v>
      </c>
      <c r="I329" s="16">
        <v>2.8599994223756919</v>
      </c>
      <c r="J329" s="16">
        <v>5.8236344360010905</v>
      </c>
      <c r="K329" s="33">
        <v>5.1764034894946853</v>
      </c>
    </row>
    <row r="330" spans="1:11" ht="15" customHeight="1">
      <c r="A330" s="14">
        <v>1984</v>
      </c>
      <c r="B330" s="16">
        <v>-2.48247638755561</v>
      </c>
      <c r="C330" s="16">
        <v>45.485416980856286</v>
      </c>
      <c r="D330" s="16">
        <v>-3.7361742580778512</v>
      </c>
      <c r="E330" s="16">
        <v>-29.17043961037713</v>
      </c>
      <c r="F330" s="16">
        <v>0.94530889452433264</v>
      </c>
      <c r="G330" s="16">
        <v>41.56135528429796</v>
      </c>
      <c r="H330" s="16">
        <v>1.0178352011051883</v>
      </c>
      <c r="I330" s="16">
        <v>-2.6230532418173969</v>
      </c>
      <c r="J330" s="16">
        <v>1.2819015990961136</v>
      </c>
      <c r="K330" s="33">
        <v>2.9952123875968129</v>
      </c>
    </row>
    <row r="331" spans="1:11" ht="24.95" customHeight="1">
      <c r="A331" s="14">
        <v>1985</v>
      </c>
      <c r="B331" s="16">
        <v>-5.8951398817523977</v>
      </c>
      <c r="C331" s="16">
        <v>37.864273312496891</v>
      </c>
      <c r="D331" s="16">
        <v>-3.524025975913736</v>
      </c>
      <c r="E331" s="16">
        <v>-12.267555802477725</v>
      </c>
      <c r="F331" s="16">
        <v>1.921654080407964</v>
      </c>
      <c r="G331" s="16">
        <v>-14.200874317903377</v>
      </c>
      <c r="H331" s="16">
        <v>-3.2624667742754188</v>
      </c>
      <c r="I331" s="16">
        <v>-0.97460146539711801</v>
      </c>
      <c r="J331" s="16">
        <v>-7.6266161645748731</v>
      </c>
      <c r="K331" s="33">
        <v>-3.481471851365403</v>
      </c>
    </row>
    <row r="332" spans="1:11" ht="15" customHeight="1">
      <c r="A332" s="14">
        <v>1986</v>
      </c>
      <c r="B332" s="16">
        <v>-5.2045130055355937E-2</v>
      </c>
      <c r="C332" s="16">
        <v>48.516046817624378</v>
      </c>
      <c r="D332" s="16">
        <v>10.485018055518669</v>
      </c>
      <c r="E332" s="16">
        <v>3.7445881773264356</v>
      </c>
      <c r="F332" s="16">
        <v>-5.9716927627016076</v>
      </c>
      <c r="G332" s="16">
        <v>-9.3681518502068855</v>
      </c>
      <c r="H332" s="16">
        <v>5.6358256776185334</v>
      </c>
      <c r="I332" s="16">
        <v>2.3439594375808559</v>
      </c>
      <c r="J332" s="16">
        <v>-7.6894324599874775</v>
      </c>
      <c r="K332" s="33">
        <v>0.12257672494759841</v>
      </c>
    </row>
    <row r="333" spans="1:11" ht="15" customHeight="1">
      <c r="A333" s="14">
        <v>1987</v>
      </c>
      <c r="B333" s="16">
        <v>2.2426074112682937</v>
      </c>
      <c r="C333" s="16">
        <v>61.175057490706173</v>
      </c>
      <c r="D333" s="16">
        <v>-7.2519758777728534</v>
      </c>
      <c r="E333" s="16">
        <v>-6.1337887373153492</v>
      </c>
      <c r="F333" s="16">
        <v>-3.163965504378552</v>
      </c>
      <c r="G333" s="16">
        <v>-5.1622500495177697</v>
      </c>
      <c r="H333" s="16">
        <v>2.7329369638051659E-2</v>
      </c>
      <c r="I333" s="16">
        <v>4.2205412026633526</v>
      </c>
      <c r="J333" s="16">
        <v>-4.1411878136400349</v>
      </c>
      <c r="K333" s="33">
        <v>-0.84131873868580342</v>
      </c>
    </row>
    <row r="334" spans="1:11" ht="15" customHeight="1">
      <c r="A334" s="14">
        <v>1988</v>
      </c>
      <c r="B334" s="16">
        <v>9.3304718764513073</v>
      </c>
      <c r="C334" s="16">
        <v>51.743763070858307</v>
      </c>
      <c r="D334" s="16">
        <v>-17.390332846894687</v>
      </c>
      <c r="E334" s="16">
        <v>116.02604225846909</v>
      </c>
      <c r="F334" s="16">
        <v>16.549766410654556</v>
      </c>
      <c r="G334" s="16">
        <v>-5.1306958609470659</v>
      </c>
      <c r="H334" s="16">
        <v>-7.0648848263115021</v>
      </c>
      <c r="I334" s="16">
        <v>-15.381668483178911</v>
      </c>
      <c r="J334" s="16">
        <v>-3.2927819786285117</v>
      </c>
      <c r="K334" s="33">
        <v>3.5911896058561155</v>
      </c>
    </row>
    <row r="335" spans="1:11" ht="15" customHeight="1">
      <c r="A335" s="14">
        <v>1989</v>
      </c>
      <c r="B335" s="16">
        <v>-3.3581832754425389</v>
      </c>
      <c r="C335" s="16">
        <v>11.245416834468735</v>
      </c>
      <c r="D335" s="16">
        <v>-5.3308201098048569</v>
      </c>
      <c r="E335" s="16">
        <v>23.533446824287751</v>
      </c>
      <c r="F335" s="16">
        <v>9.0099303492785729</v>
      </c>
      <c r="G335" s="16">
        <v>-11.375492740569237</v>
      </c>
      <c r="H335" s="16">
        <v>-2.1946798414973823</v>
      </c>
      <c r="I335" s="16">
        <v>-13.216738968672615</v>
      </c>
      <c r="J335" s="16">
        <v>-3.4698212388511229</v>
      </c>
      <c r="K335" s="33">
        <v>0.6125633312485057</v>
      </c>
    </row>
    <row r="336" spans="1:11" ht="24.95" customHeight="1">
      <c r="A336" s="14">
        <v>1990</v>
      </c>
      <c r="B336" s="16">
        <v>8.1424550680780463</v>
      </c>
      <c r="C336" s="16">
        <v>-10.065259465208721</v>
      </c>
      <c r="D336" s="16">
        <v>3.5227100214082041</v>
      </c>
      <c r="E336" s="16">
        <v>15.90440639410604</v>
      </c>
      <c r="F336" s="16">
        <v>6.6241597529234086</v>
      </c>
      <c r="G336" s="16">
        <v>-3.2948212344768524</v>
      </c>
      <c r="H336" s="16">
        <v>4.2513047245098079</v>
      </c>
      <c r="I336" s="16">
        <v>9.4998360111764768</v>
      </c>
      <c r="J336" s="16">
        <v>-4.2484122001061442</v>
      </c>
      <c r="K336" s="33">
        <v>7.2737115590170598</v>
      </c>
    </row>
    <row r="337" spans="1:11" ht="15" customHeight="1">
      <c r="A337" s="14">
        <v>1991</v>
      </c>
      <c r="B337" s="16">
        <v>-1.4121219144822783</v>
      </c>
      <c r="C337" s="16">
        <v>-4.1892495502852567</v>
      </c>
      <c r="D337" s="16">
        <v>1.2628656290087692</v>
      </c>
      <c r="E337" s="16">
        <v>3.6296864012292485</v>
      </c>
      <c r="F337" s="16">
        <v>0.51810248367323286</v>
      </c>
      <c r="G337" s="16">
        <v>7.1805638434454089</v>
      </c>
      <c r="H337" s="16">
        <v>-3.5002212521849874</v>
      </c>
      <c r="I337" s="16">
        <v>9.0884982197736441E-2</v>
      </c>
      <c r="J337" s="16">
        <v>-7.7144677555931569</v>
      </c>
      <c r="K337" s="33">
        <v>-1.5301803093871635</v>
      </c>
    </row>
    <row r="338" spans="1:11" ht="15" customHeight="1">
      <c r="A338" s="14">
        <v>1992</v>
      </c>
      <c r="B338" s="16">
        <v>-5.8565521614095895</v>
      </c>
      <c r="C338" s="16">
        <v>0.26994213434983205</v>
      </c>
      <c r="D338" s="16">
        <v>3.3908936454931426</v>
      </c>
      <c r="E338" s="16">
        <v>9.6249833092353789</v>
      </c>
      <c r="F338" s="16">
        <v>-0.76244279074407784</v>
      </c>
      <c r="G338" s="16">
        <v>-2.1710195825293765</v>
      </c>
      <c r="H338" s="16">
        <v>-0.8350244502202786</v>
      </c>
      <c r="I338" s="16">
        <v>0.75937166525263944</v>
      </c>
      <c r="J338" s="16">
        <v>-3.0875933202159422</v>
      </c>
      <c r="K338" s="33">
        <v>-0.83943369300119031</v>
      </c>
    </row>
    <row r="339" spans="1:11" ht="15" customHeight="1">
      <c r="A339" s="14">
        <v>1993</v>
      </c>
      <c r="B339" s="16">
        <v>-14.794647018824991</v>
      </c>
      <c r="C339" s="16">
        <v>4.2694861911319215</v>
      </c>
      <c r="D339" s="16">
        <v>8.3591233216420591</v>
      </c>
      <c r="E339" s="16">
        <v>3.3176649199833763</v>
      </c>
      <c r="F339" s="16">
        <v>9.009957327711394</v>
      </c>
      <c r="G339" s="16">
        <v>-0.63051612844177152</v>
      </c>
      <c r="H339" s="16">
        <v>2.0958566595352224</v>
      </c>
      <c r="I339" s="16">
        <v>-6.0907473691803489</v>
      </c>
      <c r="J339" s="16">
        <v>4.617224764460337</v>
      </c>
      <c r="K339" s="33">
        <v>1.2677652547983032</v>
      </c>
    </row>
    <row r="340" spans="1:11" ht="15" customHeight="1">
      <c r="A340" s="14">
        <v>1994</v>
      </c>
      <c r="B340" s="16">
        <v>-8.1773182868447147</v>
      </c>
      <c r="C340" s="16">
        <v>1.8134298826079975</v>
      </c>
      <c r="D340" s="16">
        <v>8.0508804348235827</v>
      </c>
      <c r="E340" s="16">
        <v>5.4900832884875683</v>
      </c>
      <c r="F340" s="16">
        <v>6.3600798946015891</v>
      </c>
      <c r="G340" s="16">
        <v>20.481610865010722</v>
      </c>
      <c r="H340" s="16">
        <v>10.914345916762237</v>
      </c>
      <c r="I340" s="16">
        <v>12.592562958942954</v>
      </c>
      <c r="J340" s="16">
        <v>-0.69198459955432945</v>
      </c>
      <c r="K340" s="33">
        <v>7.9967290446006034</v>
      </c>
    </row>
    <row r="341" spans="1:11" ht="24.95" customHeight="1">
      <c r="A341" s="14">
        <v>1995</v>
      </c>
      <c r="B341" s="16">
        <v>-0.35921534502492136</v>
      </c>
      <c r="C341" s="16">
        <v>-5.1695781463034773</v>
      </c>
      <c r="D341" s="16">
        <v>12.051201106960608</v>
      </c>
      <c r="E341" s="16">
        <v>1.6618973173148532</v>
      </c>
      <c r="F341" s="16">
        <v>2.8295107153608168</v>
      </c>
      <c r="G341" s="16">
        <v>-31.080725864592463</v>
      </c>
      <c r="H341" s="16">
        <v>7.4182311332376294</v>
      </c>
      <c r="I341" s="16">
        <v>12.554009962617885</v>
      </c>
      <c r="J341" s="16">
        <v>1.1392593974877574</v>
      </c>
      <c r="K341" s="33">
        <v>4.3039072140591106</v>
      </c>
    </row>
    <row r="342" spans="1:11" ht="15" customHeight="1">
      <c r="A342" s="14">
        <v>1996</v>
      </c>
      <c r="B342" s="16">
        <v>-2.2904620195268066</v>
      </c>
      <c r="C342" s="16">
        <v>-5.9000898019606947</v>
      </c>
      <c r="D342" s="16">
        <v>11.620202732005325</v>
      </c>
      <c r="E342" s="16">
        <v>-13.600831071301499</v>
      </c>
      <c r="F342" s="16">
        <v>0.12911544980334089</v>
      </c>
      <c r="G342" s="16">
        <v>-38.381962389013601</v>
      </c>
      <c r="H342" s="16">
        <v>-4.3207746768487159</v>
      </c>
      <c r="I342" s="16">
        <v>0.32630607356383123</v>
      </c>
      <c r="J342" s="16">
        <v>-2.1914429424446658</v>
      </c>
      <c r="K342" s="33">
        <v>-3.3768785927335787</v>
      </c>
    </row>
    <row r="343" spans="1:11" ht="15" customHeight="1">
      <c r="A343" s="14">
        <v>1997</v>
      </c>
      <c r="B343" s="16">
        <v>-6.2146822300067299</v>
      </c>
      <c r="C343" s="16">
        <v>-5.8938114532298469</v>
      </c>
      <c r="D343" s="16">
        <v>-2.9170439102157442</v>
      </c>
      <c r="E343" s="16">
        <v>-10.809801908585271</v>
      </c>
      <c r="F343" s="16">
        <v>-2.0202475585506696</v>
      </c>
      <c r="G343" s="16">
        <v>-52.082899350369971</v>
      </c>
      <c r="H343" s="16">
        <v>-4.1990281490543291</v>
      </c>
      <c r="I343" s="16">
        <v>-2.1210932910489255</v>
      </c>
      <c r="J343" s="16">
        <v>19.564870153223346</v>
      </c>
      <c r="K343" s="33">
        <v>3.4653801077583202</v>
      </c>
    </row>
    <row r="344" spans="1:11" ht="15" customHeight="1">
      <c r="A344" s="14">
        <v>1998</v>
      </c>
      <c r="B344" s="16">
        <v>-17.504721236073461</v>
      </c>
      <c r="C344" s="16">
        <v>-12.23311966899513</v>
      </c>
      <c r="D344" s="16">
        <v>3.45001675862604</v>
      </c>
      <c r="E344" s="16">
        <v>-1.9684990861868257</v>
      </c>
      <c r="F344" s="16">
        <v>2.4650566951605501</v>
      </c>
      <c r="G344" s="16">
        <v>-24.153095817411916</v>
      </c>
      <c r="H344" s="16">
        <v>-11.089170487866495</v>
      </c>
      <c r="I344" s="16">
        <v>20.016911096981516</v>
      </c>
      <c r="J344" s="16">
        <v>-4.1431657918680536</v>
      </c>
      <c r="K344" s="33">
        <v>0.27239118316286781</v>
      </c>
    </row>
    <row r="345" spans="1:11" ht="15" customHeight="1">
      <c r="A345" s="14">
        <v>1999</v>
      </c>
      <c r="B345" s="16">
        <v>-10.338544583127774</v>
      </c>
      <c r="C345" s="16">
        <v>-0.26189252432418098</v>
      </c>
      <c r="D345" s="16">
        <v>18.041532489527825</v>
      </c>
      <c r="E345" s="16">
        <v>-0.83206952777971077</v>
      </c>
      <c r="F345" s="16">
        <v>4.9903587395881299</v>
      </c>
      <c r="G345" s="16">
        <v>-58.305320119920559</v>
      </c>
      <c r="H345" s="16">
        <v>7.1648569528246053</v>
      </c>
      <c r="I345" s="16">
        <v>-5.445635631608214</v>
      </c>
      <c r="J345" s="16">
        <v>-9.5048831645064062</v>
      </c>
      <c r="K345" s="33">
        <v>-3.2261473147173536</v>
      </c>
    </row>
    <row r="346" spans="1:11" ht="24.95" customHeight="1">
      <c r="A346" s="14">
        <v>2000</v>
      </c>
      <c r="B346" s="16">
        <v>-2.435363667787438</v>
      </c>
      <c r="C346" s="16">
        <v>-11.183422472261162</v>
      </c>
      <c r="D346" s="16">
        <v>-3.473202021252797</v>
      </c>
      <c r="E346" s="16">
        <v>9.0054239036914332</v>
      </c>
      <c r="F346" s="16">
        <v>-3.9505386270765608</v>
      </c>
      <c r="G346" s="16">
        <v>59.55181825733262</v>
      </c>
      <c r="H346" s="16">
        <v>5.7274039456512993</v>
      </c>
      <c r="I346" s="16">
        <v>9.3018764661766404</v>
      </c>
      <c r="J346" s="16">
        <v>4.8208289994198239</v>
      </c>
      <c r="K346" s="33">
        <v>5.1750788231341938</v>
      </c>
    </row>
    <row r="347" spans="1:11" ht="15" customHeight="1">
      <c r="A347" s="14">
        <v>2001</v>
      </c>
      <c r="B347" s="16">
        <v>-4.5956714074020466</v>
      </c>
      <c r="C347" s="16">
        <v>4.1317367546828798</v>
      </c>
      <c r="D347" s="16">
        <v>-4.419198192009743</v>
      </c>
      <c r="E347" s="16">
        <v>-4.35591763224914</v>
      </c>
      <c r="F347" s="16">
        <v>3.4854999732224723</v>
      </c>
      <c r="G347" s="16">
        <v>6.4482271966448623</v>
      </c>
      <c r="H347" s="16">
        <v>-1.3946272992570896</v>
      </c>
      <c r="I347" s="16">
        <v>-7.3327332713173377</v>
      </c>
      <c r="J347" s="16">
        <v>21.828941528337364</v>
      </c>
      <c r="K347" s="33">
        <v>8.4480321016430882</v>
      </c>
    </row>
    <row r="348" spans="1:11" ht="15" customHeight="1">
      <c r="A348" s="14">
        <v>2002</v>
      </c>
      <c r="B348" s="16">
        <v>-14.566360201587248</v>
      </c>
      <c r="C348" s="16">
        <v>-5.6120606535037361</v>
      </c>
      <c r="D348" s="16">
        <v>8.7254789516444387</v>
      </c>
      <c r="E348" s="16">
        <v>-5.5637882222827395</v>
      </c>
      <c r="F348" s="16">
        <v>3.5900562887873244</v>
      </c>
      <c r="G348" s="16">
        <v>-34.761052638287552</v>
      </c>
      <c r="H348" s="16">
        <v>2.3843251455349268</v>
      </c>
      <c r="I348" s="16">
        <v>-11.815936871762068</v>
      </c>
      <c r="J348" s="16">
        <v>-17.15306968502216</v>
      </c>
      <c r="K348" s="33">
        <v>-9.4689966396264253</v>
      </c>
    </row>
    <row r="349" spans="1:11" ht="15" customHeight="1">
      <c r="A349" s="14">
        <v>2003</v>
      </c>
      <c r="B349" s="16">
        <v>-2.2144952316256239</v>
      </c>
      <c r="C349" s="16">
        <v>-6.5570294475138624</v>
      </c>
      <c r="D349" s="16">
        <v>10.584680179226069</v>
      </c>
      <c r="E349" s="16">
        <v>1.6830582912365166</v>
      </c>
      <c r="F349" s="16">
        <v>3.5938316434105833</v>
      </c>
      <c r="G349" s="16">
        <v>-57.080009917897911</v>
      </c>
      <c r="H349" s="16">
        <v>9.4159589061783677</v>
      </c>
      <c r="I349" s="16">
        <v>-1.4521142191029512</v>
      </c>
      <c r="J349" s="16">
        <v>2.4069742551929174</v>
      </c>
      <c r="K349" s="33">
        <v>5.6709406559859454</v>
      </c>
    </row>
    <row r="350" spans="1:11" ht="15" customHeight="1">
      <c r="A350" s="14">
        <v>2004</v>
      </c>
      <c r="B350" s="16">
        <v>-3.2209926880932382</v>
      </c>
      <c r="C350" s="16">
        <v>-9.085523463442513</v>
      </c>
      <c r="D350" s="16">
        <v>-1.5469786861921908</v>
      </c>
      <c r="E350" s="16">
        <v>-3.1678212487669</v>
      </c>
      <c r="F350" s="16">
        <v>-3.6717979319921268</v>
      </c>
      <c r="G350" s="16">
        <v>-34.246528060087499</v>
      </c>
      <c r="H350" s="16">
        <v>-12.696301217930795</v>
      </c>
      <c r="I350" s="16">
        <v>4.474598978248312</v>
      </c>
      <c r="J350" s="16">
        <v>4.7186524657008011</v>
      </c>
      <c r="K350" s="33">
        <v>-4.7632316162449007</v>
      </c>
    </row>
    <row r="351" spans="1:11" ht="24.95" customHeight="1">
      <c r="A351" s="14">
        <v>2005</v>
      </c>
      <c r="B351" s="16">
        <v>-0.66085031431059038</v>
      </c>
      <c r="C351" s="16">
        <v>4.7398662386822776</v>
      </c>
      <c r="D351" s="16">
        <v>22.805545740917864</v>
      </c>
      <c r="E351" s="16">
        <v>0.44741622531605518</v>
      </c>
      <c r="F351" s="16">
        <v>0.29220767520468094</v>
      </c>
      <c r="G351" s="16">
        <v>-24.49655060106388</v>
      </c>
      <c r="H351" s="16">
        <v>-17.312696120607118</v>
      </c>
      <c r="I351" s="16">
        <v>12.117905300001075</v>
      </c>
      <c r="J351" s="16">
        <v>-5.2852390006428269</v>
      </c>
      <c r="K351" s="33">
        <v>-3.1072441741479273</v>
      </c>
    </row>
    <row r="352" spans="1:11" ht="15" customHeight="1">
      <c r="A352" s="14">
        <v>2006</v>
      </c>
      <c r="B352" s="16">
        <v>-4.1197087897563156</v>
      </c>
      <c r="C352" s="16">
        <v>-3.6097717773400761</v>
      </c>
      <c r="D352" s="16">
        <v>0.18199597588925975</v>
      </c>
      <c r="E352" s="16">
        <v>-3.2649208763530502</v>
      </c>
      <c r="F352" s="16">
        <v>1.1062067760714278E-2</v>
      </c>
      <c r="G352" s="16">
        <v>-1.007061042629176</v>
      </c>
      <c r="H352" s="16">
        <v>-1.7129642431585212</v>
      </c>
      <c r="I352" s="16">
        <v>-1.0906047826688026</v>
      </c>
      <c r="J352" s="16">
        <v>2.6045188029426347</v>
      </c>
      <c r="K352" s="33">
        <v>-0.56055999235349319</v>
      </c>
    </row>
    <row r="353" spans="1:11" ht="15" customHeight="1">
      <c r="A353" s="14">
        <v>2007</v>
      </c>
      <c r="B353" s="16">
        <v>-0.23200496404298665</v>
      </c>
      <c r="C353" s="16">
        <v>-2.1189620787580798</v>
      </c>
      <c r="D353" s="16">
        <v>-9.3126622756475435</v>
      </c>
      <c r="E353" s="16">
        <v>-0.5492003442538862</v>
      </c>
      <c r="F353" s="16">
        <v>-2.4619889187227018</v>
      </c>
      <c r="G353" s="16">
        <v>26.424767161814678</v>
      </c>
      <c r="H353" s="16">
        <v>4.7679182383387309</v>
      </c>
      <c r="I353" s="16">
        <v>1.6838133456186455</v>
      </c>
      <c r="J353" s="16">
        <v>-0.42684275394530014</v>
      </c>
      <c r="K353" s="33">
        <v>1.5992461889958065</v>
      </c>
    </row>
    <row r="354" spans="1:11" ht="15" customHeight="1">
      <c r="A354" s="14">
        <v>2008</v>
      </c>
      <c r="B354" s="16">
        <v>4.2123377095627967</v>
      </c>
      <c r="C354" s="16">
        <v>-2.8266209439105294</v>
      </c>
      <c r="D354" s="16">
        <v>13.286659844870808</v>
      </c>
      <c r="E354" s="16">
        <v>-0.1718662224218015</v>
      </c>
      <c r="F354" s="16">
        <v>-3.3148816387886582</v>
      </c>
      <c r="G354" s="16">
        <v>9.4567625978351888</v>
      </c>
      <c r="H354" s="16">
        <v>-7.3389022246628244E-2</v>
      </c>
      <c r="I354" s="16">
        <v>-6.1068401753173074</v>
      </c>
      <c r="J354" s="16">
        <v>14.581540817017412</v>
      </c>
      <c r="K354" s="33">
        <v>4.1730899510785679</v>
      </c>
    </row>
    <row r="355" spans="1:11" ht="15" customHeight="1">
      <c r="A355" s="14">
        <v>2009</v>
      </c>
      <c r="B355" s="16">
        <v>1.5256083607939175</v>
      </c>
      <c r="C355" s="16">
        <v>-4.0237899078320982</v>
      </c>
      <c r="D355" s="16">
        <v>4.6830403333517845</v>
      </c>
      <c r="E355" s="16">
        <v>7.1007450243546266</v>
      </c>
      <c r="F355" s="16">
        <v>-4.4671969228565427</v>
      </c>
      <c r="G355" s="16">
        <v>-58.7932899999442</v>
      </c>
      <c r="H355" s="16">
        <v>20.957138096505879</v>
      </c>
      <c r="I355" s="16">
        <v>6.544725985538058</v>
      </c>
      <c r="J355" s="16">
        <v>0.20916453635280163</v>
      </c>
      <c r="K355" s="33">
        <v>3.0235720624315565</v>
      </c>
    </row>
    <row r="356" spans="1:11" ht="24.95" customHeight="1">
      <c r="A356" s="14">
        <v>2010</v>
      </c>
      <c r="B356" s="16">
        <v>-6.0988439757467594</v>
      </c>
      <c r="C356" s="16">
        <v>-3.0937341006509689</v>
      </c>
      <c r="D356" s="16">
        <v>-3.8813057687089092</v>
      </c>
      <c r="E356" s="16">
        <v>9.9282789440653829</v>
      </c>
      <c r="F356" s="16">
        <v>-9.6113584945687673</v>
      </c>
      <c r="G356" s="16">
        <v>-49.677018643689628</v>
      </c>
      <c r="H356" s="16">
        <v>-7.597947728677612</v>
      </c>
      <c r="I356" s="16">
        <v>-8.0199517266846385</v>
      </c>
      <c r="J356" s="16">
        <v>-13.203867397307</v>
      </c>
      <c r="K356" s="33">
        <v>-10.590494804823326</v>
      </c>
    </row>
    <row r="357" spans="1:11" ht="15" customHeight="1">
      <c r="A357" s="14">
        <v>2011</v>
      </c>
      <c r="B357" s="16">
        <v>-4.5275208877104571</v>
      </c>
      <c r="C357" s="16">
        <v>0.21157854181832469</v>
      </c>
      <c r="D357" s="16">
        <v>-8.7052318652022009</v>
      </c>
      <c r="E357" s="16">
        <v>-2.5759956741762124</v>
      </c>
      <c r="F357" s="16">
        <v>-0.33175988743128215</v>
      </c>
      <c r="G357" s="16">
        <v>58.730628587132628</v>
      </c>
      <c r="H357" s="16">
        <v>4.5801715806107923</v>
      </c>
      <c r="I357" s="16">
        <v>-2.4877930657919212</v>
      </c>
      <c r="J357" s="16">
        <v>-3.9948697291842028</v>
      </c>
      <c r="K357" s="33">
        <v>-1.2902743876386014</v>
      </c>
    </row>
    <row r="358" spans="1:11" ht="15" customHeight="1">
      <c r="A358" s="14">
        <v>2012</v>
      </c>
      <c r="B358" s="16">
        <v>-5.4915291352066298</v>
      </c>
      <c r="C358" s="16">
        <v>-0.47949152062207734</v>
      </c>
      <c r="D358" s="16">
        <v>-6.602958606761467</v>
      </c>
      <c r="E358" s="16">
        <v>-6.2936071451819338</v>
      </c>
      <c r="F358" s="16">
        <v>-1.9565919720840985</v>
      </c>
      <c r="G358" s="16">
        <v>-4.0247513244555115</v>
      </c>
      <c r="H358" s="16">
        <v>-0.54424285561303076</v>
      </c>
      <c r="I358" s="16">
        <v>6.6356347502649182</v>
      </c>
      <c r="J358" s="16">
        <v>0.78321478738623274</v>
      </c>
      <c r="K358" s="33">
        <v>-0.6282800279119316</v>
      </c>
    </row>
    <row r="359" spans="1:11" ht="15" customHeight="1">
      <c r="A359" s="14">
        <v>2013</v>
      </c>
      <c r="B359" s="16">
        <v>-7.5987309278913067</v>
      </c>
      <c r="C359" s="16">
        <v>-0.70816022913053889</v>
      </c>
      <c r="D359" s="16">
        <v>-13.246477935636447</v>
      </c>
      <c r="E359" s="16">
        <v>-2.2327920232591003</v>
      </c>
      <c r="F359" s="16">
        <v>-2.5287718940760873</v>
      </c>
      <c r="G359" s="16">
        <v>-9.0646394519810709</v>
      </c>
      <c r="H359" s="16">
        <v>-1.9028208480324382</v>
      </c>
      <c r="I359" s="16">
        <v>-2.363797184957328</v>
      </c>
      <c r="J359" s="16">
        <v>-4.0436282319369461</v>
      </c>
      <c r="K359" s="33">
        <v>-1.8144450869273854</v>
      </c>
    </row>
    <row r="360" spans="1:11" ht="15" customHeight="1">
      <c r="A360" s="14" t="s">
        <v>21</v>
      </c>
      <c r="B360" s="16">
        <v>-3.7410186290810721</v>
      </c>
      <c r="C360" s="16">
        <v>0.29398827621713863</v>
      </c>
      <c r="D360" s="16">
        <v>-6.7534766666081829</v>
      </c>
      <c r="E360" s="16">
        <v>-2.5949953088713729</v>
      </c>
      <c r="F360" s="16">
        <v>-1.6791930077272421</v>
      </c>
      <c r="G360" s="16">
        <v>-20.276432119755817</v>
      </c>
      <c r="H360" s="16">
        <v>-2.0290311990217247</v>
      </c>
      <c r="I360" s="16">
        <v>-0.6225919268976976</v>
      </c>
      <c r="J360" s="16">
        <v>-3.5076361532841216</v>
      </c>
      <c r="K360" s="33">
        <v>-2.978084554269278</v>
      </c>
    </row>
    <row r="361" spans="1:11" ht="24.95" customHeight="1">
      <c r="A361" s="14" t="s">
        <v>14</v>
      </c>
      <c r="B361" s="16">
        <v>-2.1996621052636223</v>
      </c>
      <c r="C361" s="16">
        <v>0.73204267561126635</v>
      </c>
      <c r="D361" s="16">
        <v>-3.4290313574875442</v>
      </c>
      <c r="E361" s="16">
        <v>-2.825140790545011</v>
      </c>
      <c r="F361" s="16">
        <v>-1.9702922795353128</v>
      </c>
      <c r="G361" s="16">
        <v>16.159145458531388</v>
      </c>
      <c r="H361" s="16">
        <v>-3.201938042003305</v>
      </c>
      <c r="I361" s="16">
        <v>-0.42436735637020329</v>
      </c>
      <c r="J361" s="16">
        <v>-3.3786260419494396</v>
      </c>
      <c r="K361" s="33">
        <v>-1.7745580145761886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49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0" man="1"/>
    <brk id="183" max="10" man="1"/>
    <brk id="274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65"/>
  <sheetViews>
    <sheetView view="pageBreakPreview" zoomScaleNormal="100" zoomScaleSheetLayoutView="100" workbookViewId="0"/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38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38" customFormat="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10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10.219873997601441</v>
      </c>
      <c r="C6" s="15">
        <v>0</v>
      </c>
      <c r="D6" s="15">
        <v>0</v>
      </c>
      <c r="E6" s="15">
        <v>2.5009999999999999</v>
      </c>
      <c r="F6" s="15">
        <v>0</v>
      </c>
      <c r="G6" s="15">
        <v>27.931999999999999</v>
      </c>
      <c r="H6" s="15">
        <v>30.995999999999999</v>
      </c>
      <c r="I6" s="15">
        <v>0</v>
      </c>
      <c r="J6" s="15">
        <v>0</v>
      </c>
      <c r="K6" s="32">
        <v>71.648873997601441</v>
      </c>
    </row>
    <row r="7" spans="1:11" ht="15" customHeight="1">
      <c r="A7" s="14">
        <v>1976</v>
      </c>
      <c r="B7" s="15">
        <v>5.310209714074805</v>
      </c>
      <c r="C7" s="15">
        <v>0</v>
      </c>
      <c r="D7" s="15">
        <v>0</v>
      </c>
      <c r="E7" s="15">
        <v>4.5129999999999999</v>
      </c>
      <c r="F7" s="15">
        <v>0</v>
      </c>
      <c r="G7" s="15">
        <v>45.378999999999998</v>
      </c>
      <c r="H7" s="15">
        <v>50.576999999999998</v>
      </c>
      <c r="I7" s="15">
        <v>0</v>
      </c>
      <c r="J7" s="15">
        <v>0</v>
      </c>
      <c r="K7" s="32">
        <v>105.7792097140748</v>
      </c>
    </row>
    <row r="8" spans="1:11" ht="15" customHeight="1">
      <c r="A8" s="14">
        <v>1977</v>
      </c>
      <c r="B8" s="15">
        <v>3.1817424265977872</v>
      </c>
      <c r="C8" s="15">
        <v>0</v>
      </c>
      <c r="D8" s="15">
        <v>0</v>
      </c>
      <c r="E8" s="15">
        <v>4.0839999999999996</v>
      </c>
      <c r="F8" s="15">
        <v>0</v>
      </c>
      <c r="G8" s="15">
        <v>47.725000000000001</v>
      </c>
      <c r="H8" s="15">
        <v>59.17</v>
      </c>
      <c r="I8" s="15">
        <v>0</v>
      </c>
      <c r="J8" s="15">
        <v>0</v>
      </c>
      <c r="K8" s="32">
        <v>114.16074242659779</v>
      </c>
    </row>
    <row r="9" spans="1:11" ht="15" customHeight="1">
      <c r="A9" s="14">
        <v>1978</v>
      </c>
      <c r="B9" s="15">
        <v>4.6886052366639976</v>
      </c>
      <c r="C9" s="15">
        <v>0</v>
      </c>
      <c r="D9" s="15">
        <v>0</v>
      </c>
      <c r="E9" s="15">
        <v>4.3659999999999997</v>
      </c>
      <c r="F9" s="15">
        <v>0</v>
      </c>
      <c r="G9" s="15">
        <v>50.155000000000001</v>
      </c>
      <c r="H9" s="15">
        <v>52.484000000000002</v>
      </c>
      <c r="I9" s="15">
        <v>0</v>
      </c>
      <c r="J9" s="15">
        <v>0</v>
      </c>
      <c r="K9" s="32">
        <v>111.693605236664</v>
      </c>
    </row>
    <row r="10" spans="1:11" ht="15" customHeight="1">
      <c r="A10" s="14">
        <v>1979</v>
      </c>
      <c r="B10" s="15">
        <v>3.0071985819651128</v>
      </c>
      <c r="C10" s="15">
        <v>0</v>
      </c>
      <c r="D10" s="15">
        <v>0</v>
      </c>
      <c r="E10" s="15">
        <v>4.6369999999999996</v>
      </c>
      <c r="F10" s="15">
        <v>0</v>
      </c>
      <c r="G10" s="15">
        <v>68.662642925308418</v>
      </c>
      <c r="H10" s="15">
        <v>79.72</v>
      </c>
      <c r="I10" s="15">
        <v>0</v>
      </c>
      <c r="J10" s="15">
        <v>0</v>
      </c>
      <c r="K10" s="32">
        <v>156.02684150727353</v>
      </c>
    </row>
    <row r="11" spans="1:11" ht="24.95" customHeight="1">
      <c r="A11" s="14">
        <v>1980</v>
      </c>
      <c r="B11" s="15">
        <v>36.338425509322875</v>
      </c>
      <c r="C11" s="15">
        <v>0</v>
      </c>
      <c r="D11" s="15">
        <v>0</v>
      </c>
      <c r="E11" s="15">
        <v>7.8680000000000003</v>
      </c>
      <c r="F11" s="15">
        <v>0</v>
      </c>
      <c r="G11" s="15">
        <v>100.26234719181771</v>
      </c>
      <c r="H11" s="15">
        <v>89.534999999999997</v>
      </c>
      <c r="I11" s="15">
        <v>0</v>
      </c>
      <c r="J11" s="15">
        <v>0</v>
      </c>
      <c r="K11" s="32">
        <v>234.00377270114058</v>
      </c>
    </row>
    <row r="12" spans="1:11" ht="15" customHeight="1">
      <c r="A12" s="14">
        <v>1981</v>
      </c>
      <c r="B12" s="15">
        <v>43.835440110767976</v>
      </c>
      <c r="C12" s="15">
        <v>0</v>
      </c>
      <c r="D12" s="15">
        <v>0</v>
      </c>
      <c r="E12" s="15">
        <v>9.1210000000000004</v>
      </c>
      <c r="F12" s="15">
        <v>0</v>
      </c>
      <c r="G12" s="15">
        <v>113.04140696551663</v>
      </c>
      <c r="H12" s="15">
        <v>109.38500000000001</v>
      </c>
      <c r="I12" s="15">
        <v>0</v>
      </c>
      <c r="J12" s="15">
        <v>0</v>
      </c>
      <c r="K12" s="32">
        <v>275.38284707628463</v>
      </c>
    </row>
    <row r="13" spans="1:11" ht="15" customHeight="1">
      <c r="A13" s="14">
        <v>1982</v>
      </c>
      <c r="B13" s="15">
        <v>44.964771104155965</v>
      </c>
      <c r="C13" s="15">
        <v>0</v>
      </c>
      <c r="D13" s="15">
        <v>0</v>
      </c>
      <c r="E13" s="15">
        <v>10.911</v>
      </c>
      <c r="F13" s="15">
        <v>0</v>
      </c>
      <c r="G13" s="15">
        <v>54.747033200875855</v>
      </c>
      <c r="H13" s="15">
        <v>140.21899999999999</v>
      </c>
      <c r="I13" s="15">
        <v>0</v>
      </c>
      <c r="J13" s="15">
        <v>0</v>
      </c>
      <c r="K13" s="32">
        <v>250.84180430503181</v>
      </c>
    </row>
    <row r="14" spans="1:11" ht="15" customHeight="1">
      <c r="A14" s="14">
        <v>1983</v>
      </c>
      <c r="B14" s="15">
        <v>21.109372078116248</v>
      </c>
      <c r="C14" s="15">
        <v>0</v>
      </c>
      <c r="D14" s="15">
        <v>0</v>
      </c>
      <c r="E14" s="15">
        <v>11.353999999999999</v>
      </c>
      <c r="F14" s="15">
        <v>0</v>
      </c>
      <c r="G14" s="15">
        <v>53.342755142661446</v>
      </c>
      <c r="H14" s="15">
        <v>136.40100000000001</v>
      </c>
      <c r="I14" s="15">
        <v>0</v>
      </c>
      <c r="J14" s="15">
        <v>0</v>
      </c>
      <c r="K14" s="32">
        <v>222.20712722077769</v>
      </c>
    </row>
    <row r="15" spans="1:11" ht="15" customHeight="1">
      <c r="A15" s="14">
        <v>1984</v>
      </c>
      <c r="B15" s="15">
        <v>6.3472053886827142</v>
      </c>
      <c r="C15" s="15">
        <v>0</v>
      </c>
      <c r="D15" s="15">
        <v>0</v>
      </c>
      <c r="E15" s="15">
        <v>12.054</v>
      </c>
      <c r="F15" s="15">
        <v>0</v>
      </c>
      <c r="G15" s="15">
        <v>57.14727695307009</v>
      </c>
      <c r="H15" s="15">
        <v>138.98599999999999</v>
      </c>
      <c r="I15" s="15">
        <v>0</v>
      </c>
      <c r="J15" s="15">
        <v>0</v>
      </c>
      <c r="K15" s="32">
        <v>214.53448234175278</v>
      </c>
    </row>
    <row r="16" spans="1:11" ht="24.95" customHeight="1">
      <c r="A16" s="14">
        <v>1985</v>
      </c>
      <c r="B16" s="15">
        <v>6.9740774090691326</v>
      </c>
      <c r="C16" s="15">
        <v>0</v>
      </c>
      <c r="D16" s="15">
        <v>0</v>
      </c>
      <c r="E16" s="15">
        <v>12.523</v>
      </c>
      <c r="F16" s="15">
        <v>0</v>
      </c>
      <c r="G16" s="15">
        <v>104.17182511517539</v>
      </c>
      <c r="H16" s="15">
        <v>149.42400000000001</v>
      </c>
      <c r="I16" s="15">
        <v>0</v>
      </c>
      <c r="J16" s="15">
        <v>0</v>
      </c>
      <c r="K16" s="32">
        <v>273.09290252424455</v>
      </c>
    </row>
    <row r="17" spans="1:11" ht="15" customHeight="1">
      <c r="A17" s="14">
        <v>1986</v>
      </c>
      <c r="B17" s="15">
        <v>8.1497062472712258</v>
      </c>
      <c r="C17" s="15">
        <v>0</v>
      </c>
      <c r="D17" s="15">
        <v>0</v>
      </c>
      <c r="E17" s="15">
        <v>13.225</v>
      </c>
      <c r="F17" s="15">
        <v>0</v>
      </c>
      <c r="G17" s="15">
        <v>125.34807374280092</v>
      </c>
      <c r="H17" s="15">
        <v>163.47200000000001</v>
      </c>
      <c r="I17" s="15">
        <v>0</v>
      </c>
      <c r="J17" s="15">
        <v>0</v>
      </c>
      <c r="K17" s="32">
        <v>310.19477999007216</v>
      </c>
    </row>
    <row r="18" spans="1:11" ht="15" customHeight="1">
      <c r="A18" s="14">
        <v>1987</v>
      </c>
      <c r="B18" s="15">
        <v>10.755424075874616</v>
      </c>
      <c r="C18" s="15">
        <v>0</v>
      </c>
      <c r="D18" s="15">
        <v>0</v>
      </c>
      <c r="E18" s="15">
        <v>14.241</v>
      </c>
      <c r="F18" s="15">
        <v>0</v>
      </c>
      <c r="G18" s="15">
        <v>218.91464050032195</v>
      </c>
      <c r="H18" s="15">
        <v>160.673</v>
      </c>
      <c r="I18" s="15">
        <v>0</v>
      </c>
      <c r="J18" s="15">
        <v>0</v>
      </c>
      <c r="K18" s="32">
        <v>404.58406457619657</v>
      </c>
    </row>
    <row r="19" spans="1:11" ht="15" customHeight="1">
      <c r="A19" s="14">
        <v>1988</v>
      </c>
      <c r="B19" s="15">
        <v>8.8205574754147182</v>
      </c>
      <c r="C19" s="15">
        <v>0</v>
      </c>
      <c r="D19" s="15">
        <v>0</v>
      </c>
      <c r="E19" s="15">
        <v>5.6849999999999996</v>
      </c>
      <c r="F19" s="15">
        <v>0</v>
      </c>
      <c r="G19" s="15">
        <v>100.5725491041122</v>
      </c>
      <c r="H19" s="15">
        <v>188.417</v>
      </c>
      <c r="I19" s="15">
        <v>0</v>
      </c>
      <c r="J19" s="15">
        <v>0</v>
      </c>
      <c r="K19" s="32">
        <v>303.49510657952692</v>
      </c>
    </row>
    <row r="20" spans="1:11" ht="15" customHeight="1">
      <c r="A20" s="14">
        <v>1989</v>
      </c>
      <c r="B20" s="15">
        <v>10.740432827669919</v>
      </c>
      <c r="C20" s="15">
        <v>0</v>
      </c>
      <c r="D20" s="15">
        <v>0</v>
      </c>
      <c r="E20" s="15">
        <v>6.0279999999999996</v>
      </c>
      <c r="F20" s="15">
        <v>0</v>
      </c>
      <c r="G20" s="15">
        <v>111.99465197487586</v>
      </c>
      <c r="H20" s="15">
        <v>197.67</v>
      </c>
      <c r="I20" s="15">
        <v>0</v>
      </c>
      <c r="J20" s="15">
        <v>0</v>
      </c>
      <c r="K20" s="32">
        <v>326.43308480254575</v>
      </c>
    </row>
    <row r="21" spans="1:11" ht="24.95" customHeight="1">
      <c r="A21" s="14">
        <v>1990</v>
      </c>
      <c r="B21" s="15">
        <v>11.66640699330469</v>
      </c>
      <c r="C21" s="15">
        <v>0</v>
      </c>
      <c r="D21" s="15">
        <v>0</v>
      </c>
      <c r="E21" s="15">
        <v>6.6189999999999998</v>
      </c>
      <c r="F21" s="15">
        <v>0</v>
      </c>
      <c r="G21" s="15">
        <v>117.48545378747286</v>
      </c>
      <c r="H21" s="15">
        <v>228.845</v>
      </c>
      <c r="I21" s="15">
        <v>0</v>
      </c>
      <c r="J21" s="15">
        <v>0</v>
      </c>
      <c r="K21" s="32">
        <v>364.61586078077755</v>
      </c>
    </row>
    <row r="22" spans="1:11" ht="15" customHeight="1">
      <c r="A22" s="14">
        <v>1991</v>
      </c>
      <c r="B22" s="15">
        <v>10.695920697432546</v>
      </c>
      <c r="C22" s="15">
        <v>0</v>
      </c>
      <c r="D22" s="15">
        <v>0</v>
      </c>
      <c r="E22" s="15">
        <v>2.0204800741427249</v>
      </c>
      <c r="F22" s="15">
        <v>0</v>
      </c>
      <c r="G22" s="15">
        <v>100.83416833653243</v>
      </c>
      <c r="H22" s="15">
        <v>261.10500000000002</v>
      </c>
      <c r="I22" s="15">
        <v>0</v>
      </c>
      <c r="J22" s="15">
        <v>0</v>
      </c>
      <c r="K22" s="32">
        <v>374.65556910810773</v>
      </c>
    </row>
    <row r="23" spans="1:11" ht="15" customHeight="1">
      <c r="A23" s="14">
        <v>1992</v>
      </c>
      <c r="B23" s="15">
        <v>11.259</v>
      </c>
      <c r="C23" s="15">
        <v>0</v>
      </c>
      <c r="D23" s="15">
        <v>0</v>
      </c>
      <c r="E23" s="15">
        <v>7.3150000000000004</v>
      </c>
      <c r="F23" s="15">
        <v>0</v>
      </c>
      <c r="G23" s="15">
        <v>104.7295319926416</v>
      </c>
      <c r="H23" s="15">
        <v>273.64499999999998</v>
      </c>
      <c r="I23" s="15">
        <v>0</v>
      </c>
      <c r="J23" s="15">
        <v>0</v>
      </c>
      <c r="K23" s="32">
        <v>396.94853199264156</v>
      </c>
    </row>
    <row r="24" spans="1:11" ht="15" customHeight="1">
      <c r="A24" s="14">
        <v>1993</v>
      </c>
      <c r="B24" s="15">
        <v>11.082000000000001</v>
      </c>
      <c r="C24" s="15">
        <v>0</v>
      </c>
      <c r="D24" s="15">
        <v>0</v>
      </c>
      <c r="E24" s="15">
        <v>7.4669999999999996</v>
      </c>
      <c r="F24" s="15">
        <v>0</v>
      </c>
      <c r="G24" s="15">
        <v>97.104317092499585</v>
      </c>
      <c r="H24" s="15">
        <v>268.07</v>
      </c>
      <c r="I24" s="15">
        <v>0</v>
      </c>
      <c r="J24" s="15">
        <v>0</v>
      </c>
      <c r="K24" s="32">
        <v>383.72331709249954</v>
      </c>
    </row>
    <row r="25" spans="1:11" ht="15" customHeight="1">
      <c r="A25" s="14">
        <v>1994</v>
      </c>
      <c r="B25" s="15">
        <v>7.4870000000000001</v>
      </c>
      <c r="C25" s="15">
        <v>0</v>
      </c>
      <c r="D25" s="15">
        <v>0</v>
      </c>
      <c r="E25" s="15">
        <v>7.3079999999999998</v>
      </c>
      <c r="F25" s="15">
        <v>0</v>
      </c>
      <c r="G25" s="15">
        <v>164.79206781781545</v>
      </c>
      <c r="H25" s="15">
        <v>266.47699999999998</v>
      </c>
      <c r="I25" s="15">
        <v>0</v>
      </c>
      <c r="J25" s="15">
        <v>0</v>
      </c>
      <c r="K25" s="32">
        <v>446.06406781781538</v>
      </c>
    </row>
    <row r="26" spans="1:11" ht="24.95" customHeight="1">
      <c r="A26" s="14">
        <v>1995</v>
      </c>
      <c r="B26" s="15">
        <v>9.64</v>
      </c>
      <c r="C26" s="15">
        <v>0</v>
      </c>
      <c r="D26" s="15">
        <v>0</v>
      </c>
      <c r="E26" s="15">
        <v>8.6929999999999996</v>
      </c>
      <c r="F26" s="15">
        <v>0</v>
      </c>
      <c r="G26" s="15">
        <v>100.524110185436</v>
      </c>
      <c r="H26" s="15">
        <v>276.00599999999997</v>
      </c>
      <c r="I26" s="15">
        <v>0</v>
      </c>
      <c r="J26" s="15">
        <v>0</v>
      </c>
      <c r="K26" s="32">
        <v>394.86311018543597</v>
      </c>
    </row>
    <row r="27" spans="1:11" ht="15" customHeight="1">
      <c r="A27" s="14">
        <v>1996</v>
      </c>
      <c r="B27" s="15">
        <v>11.52365</v>
      </c>
      <c r="C27" s="15">
        <v>0</v>
      </c>
      <c r="D27" s="15">
        <v>0</v>
      </c>
      <c r="E27" s="15">
        <v>8.1950000000000003</v>
      </c>
      <c r="F27" s="15">
        <v>0</v>
      </c>
      <c r="G27" s="15">
        <v>76.293848670521939</v>
      </c>
      <c r="H27" s="15">
        <v>252.0548872</v>
      </c>
      <c r="I27" s="15">
        <v>0</v>
      </c>
      <c r="J27" s="15">
        <v>0</v>
      </c>
      <c r="K27" s="32">
        <v>348.06738587052195</v>
      </c>
    </row>
    <row r="28" spans="1:11" ht="15" customHeight="1">
      <c r="A28" s="14">
        <v>1997</v>
      </c>
      <c r="B28" s="15">
        <v>7.5069999999999997</v>
      </c>
      <c r="C28" s="15">
        <v>0</v>
      </c>
      <c r="D28" s="15">
        <v>0</v>
      </c>
      <c r="E28" s="15">
        <v>7.3689999999999998</v>
      </c>
      <c r="F28" s="15">
        <v>0</v>
      </c>
      <c r="G28" s="15">
        <v>60.229770118277905</v>
      </c>
      <c r="H28" s="15">
        <v>243.56200000000001</v>
      </c>
      <c r="I28" s="15">
        <v>0</v>
      </c>
      <c r="J28" s="15">
        <v>0</v>
      </c>
      <c r="K28" s="32">
        <v>318.66777011827793</v>
      </c>
    </row>
    <row r="29" spans="1:11" ht="15" customHeight="1">
      <c r="A29" s="14">
        <v>1998</v>
      </c>
      <c r="B29" s="15">
        <v>4.5970000000000004</v>
      </c>
      <c r="C29" s="15">
        <v>0</v>
      </c>
      <c r="D29" s="15">
        <v>0</v>
      </c>
      <c r="E29" s="15">
        <v>6.952</v>
      </c>
      <c r="F29" s="15">
        <v>0</v>
      </c>
      <c r="G29" s="15">
        <v>78.144253437441705</v>
      </c>
      <c r="H29" s="15">
        <v>676.18299999999999</v>
      </c>
      <c r="I29" s="15">
        <v>0</v>
      </c>
      <c r="J29" s="15">
        <v>0</v>
      </c>
      <c r="K29" s="32">
        <v>765.87625343744173</v>
      </c>
    </row>
    <row r="30" spans="1:11" ht="15" customHeight="1">
      <c r="A30" s="14">
        <v>1999</v>
      </c>
      <c r="B30" s="15">
        <v>11.595000000000001</v>
      </c>
      <c r="C30" s="15">
        <v>0</v>
      </c>
      <c r="D30" s="15">
        <v>0</v>
      </c>
      <c r="E30" s="15">
        <v>4.4169999999999998</v>
      </c>
      <c r="F30" s="15">
        <v>0</v>
      </c>
      <c r="G30" s="15">
        <v>126.75499180296865</v>
      </c>
      <c r="H30" s="15">
        <v>422.62320740000001</v>
      </c>
      <c r="I30" s="15">
        <v>0</v>
      </c>
      <c r="J30" s="15">
        <v>0</v>
      </c>
      <c r="K30" s="32">
        <v>565.39019920296869</v>
      </c>
    </row>
    <row r="31" spans="1:11" ht="24.95" customHeight="1">
      <c r="A31" s="14">
        <v>2000</v>
      </c>
      <c r="B31" s="15">
        <v>16.591000000000001</v>
      </c>
      <c r="C31" s="15">
        <v>0</v>
      </c>
      <c r="D31" s="15">
        <v>0</v>
      </c>
      <c r="E31" s="15">
        <v>0.193</v>
      </c>
      <c r="F31" s="15">
        <v>0</v>
      </c>
      <c r="G31" s="15">
        <v>170.36574015019488</v>
      </c>
      <c r="H31" s="15">
        <v>503.185</v>
      </c>
      <c r="I31" s="15">
        <v>0</v>
      </c>
      <c r="J31" s="15">
        <v>0</v>
      </c>
      <c r="K31" s="32">
        <v>690.33474015019488</v>
      </c>
    </row>
    <row r="32" spans="1:11" ht="15" customHeight="1">
      <c r="A32" s="14">
        <v>2001</v>
      </c>
      <c r="B32" s="15">
        <v>25.007999999999999</v>
      </c>
      <c r="C32" s="15">
        <v>0</v>
      </c>
      <c r="D32" s="15">
        <v>0</v>
      </c>
      <c r="E32" s="15">
        <v>0.23799999999999999</v>
      </c>
      <c r="F32" s="15">
        <v>0</v>
      </c>
      <c r="G32" s="15">
        <v>180.81361323299777</v>
      </c>
      <c r="H32" s="15">
        <v>569.78416417910444</v>
      </c>
      <c r="I32" s="15">
        <v>0</v>
      </c>
      <c r="J32" s="15">
        <v>0</v>
      </c>
      <c r="K32" s="32">
        <v>775.84377741210221</v>
      </c>
    </row>
    <row r="33" spans="1:11" ht="15" customHeight="1">
      <c r="A33" s="14">
        <v>2002</v>
      </c>
      <c r="B33" s="15">
        <v>20.013999999999999</v>
      </c>
      <c r="C33" s="15">
        <v>0</v>
      </c>
      <c r="D33" s="15">
        <v>0</v>
      </c>
      <c r="E33" s="15">
        <v>0.27200000000000002</v>
      </c>
      <c r="F33" s="15">
        <v>0</v>
      </c>
      <c r="G33" s="15">
        <v>189.90570973736411</v>
      </c>
      <c r="H33" s="15">
        <v>615.24599999999998</v>
      </c>
      <c r="I33" s="15">
        <v>0</v>
      </c>
      <c r="J33" s="15">
        <v>0</v>
      </c>
      <c r="K33" s="32">
        <v>825.43770973736412</v>
      </c>
    </row>
    <row r="34" spans="1:11" ht="15" customHeight="1">
      <c r="A34" s="14">
        <v>2003</v>
      </c>
      <c r="B34" s="15">
        <v>17.818999999999999</v>
      </c>
      <c r="C34" s="15">
        <v>0</v>
      </c>
      <c r="D34" s="15">
        <v>0</v>
      </c>
      <c r="E34" s="15">
        <v>0.32900000000000001</v>
      </c>
      <c r="F34" s="15">
        <v>0</v>
      </c>
      <c r="G34" s="15">
        <v>241.71362448138726</v>
      </c>
      <c r="H34" s="15">
        <v>661.66099999999994</v>
      </c>
      <c r="I34" s="15">
        <v>0</v>
      </c>
      <c r="J34" s="15">
        <v>0</v>
      </c>
      <c r="K34" s="32">
        <v>921.5226244813872</v>
      </c>
    </row>
    <row r="35" spans="1:11" ht="15" customHeight="1">
      <c r="A35" s="14">
        <v>2004</v>
      </c>
      <c r="B35" s="15">
        <v>18.643999999999998</v>
      </c>
      <c r="C35" s="15">
        <v>0</v>
      </c>
      <c r="D35" s="15">
        <v>0</v>
      </c>
      <c r="E35" s="15">
        <v>0.45900000000000002</v>
      </c>
      <c r="F35" s="15">
        <v>0</v>
      </c>
      <c r="G35" s="15">
        <v>249.3342789814603</v>
      </c>
      <c r="H35" s="15">
        <v>788.36</v>
      </c>
      <c r="I35" s="15">
        <v>0</v>
      </c>
      <c r="J35" s="15">
        <v>0</v>
      </c>
      <c r="K35" s="32">
        <v>1056.7972789814603</v>
      </c>
    </row>
    <row r="36" spans="1:11" ht="24.95" customHeight="1">
      <c r="A36" s="14">
        <v>2005</v>
      </c>
      <c r="B36" s="15">
        <v>23.887</v>
      </c>
      <c r="C36" s="15">
        <v>0</v>
      </c>
      <c r="D36" s="15">
        <v>0</v>
      </c>
      <c r="E36" s="15">
        <v>0.502</v>
      </c>
      <c r="F36" s="15">
        <v>0</v>
      </c>
      <c r="G36" s="15">
        <v>260.68757220947492</v>
      </c>
      <c r="H36" s="15">
        <v>723.73699999999997</v>
      </c>
      <c r="I36" s="15">
        <v>0</v>
      </c>
      <c r="J36" s="15">
        <v>0</v>
      </c>
      <c r="K36" s="32">
        <v>1008.8135722094748</v>
      </c>
    </row>
    <row r="37" spans="1:11" ht="15" customHeight="1">
      <c r="A37" s="14">
        <v>2006</v>
      </c>
      <c r="B37" s="15">
        <v>26.853999999999999</v>
      </c>
      <c r="C37" s="15">
        <v>0</v>
      </c>
      <c r="D37" s="15">
        <v>0</v>
      </c>
      <c r="E37" s="15">
        <v>0.45900000000000002</v>
      </c>
      <c r="F37" s="15">
        <v>0</v>
      </c>
      <c r="G37" s="15">
        <v>233.9803475109513</v>
      </c>
      <c r="H37" s="15">
        <v>771.20500000000004</v>
      </c>
      <c r="I37" s="15">
        <v>0</v>
      </c>
      <c r="J37" s="15">
        <v>0</v>
      </c>
      <c r="K37" s="32">
        <v>1032.4983475109514</v>
      </c>
    </row>
    <row r="38" spans="1:11" ht="15" customHeight="1">
      <c r="A38" s="14">
        <v>2007</v>
      </c>
      <c r="B38" s="15">
        <v>25.954999999999998</v>
      </c>
      <c r="C38" s="15">
        <v>0</v>
      </c>
      <c r="D38" s="15">
        <v>0</v>
      </c>
      <c r="E38" s="15">
        <v>0.67900000000000005</v>
      </c>
      <c r="F38" s="15">
        <v>0</v>
      </c>
      <c r="G38" s="15">
        <v>292.90154232235466</v>
      </c>
      <c r="H38" s="15">
        <v>642.90216161267688</v>
      </c>
      <c r="I38" s="15">
        <v>0</v>
      </c>
      <c r="J38" s="15">
        <v>0</v>
      </c>
      <c r="K38" s="32">
        <v>962.43770393503155</v>
      </c>
    </row>
    <row r="39" spans="1:11" ht="15" customHeight="1">
      <c r="A39" s="14">
        <v>2008</v>
      </c>
      <c r="B39" s="15">
        <v>26.641999999999999</v>
      </c>
      <c r="C39" s="15">
        <v>0</v>
      </c>
      <c r="D39" s="15">
        <v>0</v>
      </c>
      <c r="E39" s="15">
        <v>0.71099999999999997</v>
      </c>
      <c r="F39" s="15">
        <v>0</v>
      </c>
      <c r="G39" s="15">
        <v>313.47346838682165</v>
      </c>
      <c r="H39" s="15">
        <v>527.56721454277147</v>
      </c>
      <c r="I39" s="15">
        <v>0</v>
      </c>
      <c r="J39" s="15">
        <v>0</v>
      </c>
      <c r="K39" s="32">
        <v>868.39368292959307</v>
      </c>
    </row>
    <row r="40" spans="1:11" ht="15" customHeight="1">
      <c r="A40" s="14">
        <v>2009</v>
      </c>
      <c r="B40" s="15">
        <v>28.899424026781585</v>
      </c>
      <c r="C40" s="15">
        <v>0</v>
      </c>
      <c r="D40" s="15">
        <v>0</v>
      </c>
      <c r="E40" s="15">
        <v>0.75153617814911944</v>
      </c>
      <c r="F40" s="15">
        <v>0</v>
      </c>
      <c r="G40" s="15">
        <v>398.19760063214886</v>
      </c>
      <c r="H40" s="15">
        <v>510.95748215015448</v>
      </c>
      <c r="I40" s="15">
        <v>0</v>
      </c>
      <c r="J40" s="15">
        <v>0</v>
      </c>
      <c r="K40" s="32">
        <v>938.80604298723404</v>
      </c>
    </row>
    <row r="41" spans="1:11" ht="24.95" customHeight="1">
      <c r="A41" s="14">
        <v>2010</v>
      </c>
      <c r="B41" s="15">
        <v>31.821172136800282</v>
      </c>
      <c r="C41" s="15">
        <v>0</v>
      </c>
      <c r="D41" s="15">
        <v>0</v>
      </c>
      <c r="E41" s="15">
        <v>0.76739556500948691</v>
      </c>
      <c r="F41" s="15">
        <v>0</v>
      </c>
      <c r="G41" s="15">
        <v>449.22806105707474</v>
      </c>
      <c r="H41" s="15">
        <v>480.21900062796283</v>
      </c>
      <c r="I41" s="15">
        <v>0</v>
      </c>
      <c r="J41" s="15">
        <v>0</v>
      </c>
      <c r="K41" s="32">
        <v>962.0356293868474</v>
      </c>
    </row>
    <row r="42" spans="1:11" ht="15" customHeight="1">
      <c r="A42" s="14">
        <v>2011</v>
      </c>
      <c r="B42" s="15">
        <v>33.780905314090809</v>
      </c>
      <c r="C42" s="15">
        <v>0</v>
      </c>
      <c r="D42" s="15">
        <v>0</v>
      </c>
      <c r="E42" s="15">
        <v>0.7752641259720795</v>
      </c>
      <c r="F42" s="15">
        <v>0</v>
      </c>
      <c r="G42" s="15">
        <v>373.01294249464092</v>
      </c>
      <c r="H42" s="15">
        <v>460.0763899150752</v>
      </c>
      <c r="I42" s="15">
        <v>0</v>
      </c>
      <c r="J42" s="15">
        <v>0</v>
      </c>
      <c r="K42" s="32">
        <v>867.64550184977907</v>
      </c>
    </row>
    <row r="43" spans="1:11" ht="15" customHeight="1">
      <c r="A43" s="14">
        <v>2012</v>
      </c>
      <c r="B43" s="15">
        <v>35.373711710052831</v>
      </c>
      <c r="C43" s="15">
        <v>0</v>
      </c>
      <c r="D43" s="15">
        <v>0</v>
      </c>
      <c r="E43" s="15">
        <v>0.79933221176804747</v>
      </c>
      <c r="F43" s="15">
        <v>0</v>
      </c>
      <c r="G43" s="15">
        <v>393.17550552258029</v>
      </c>
      <c r="H43" s="15">
        <v>442.04809092564153</v>
      </c>
      <c r="I43" s="15">
        <v>0</v>
      </c>
      <c r="J43" s="15">
        <v>0</v>
      </c>
      <c r="K43" s="32">
        <v>871.39664037004263</v>
      </c>
    </row>
    <row r="44" spans="1:11" ht="15" customHeight="1">
      <c r="A44" s="14">
        <v>2013</v>
      </c>
      <c r="B44" s="15">
        <v>37.666276668622764</v>
      </c>
      <c r="C44" s="15">
        <v>0</v>
      </c>
      <c r="D44" s="15">
        <v>0</v>
      </c>
      <c r="E44" s="15">
        <v>0.82765396707971883</v>
      </c>
      <c r="F44" s="15">
        <v>0</v>
      </c>
      <c r="G44" s="15">
        <v>345.64606240338207</v>
      </c>
      <c r="H44" s="15">
        <v>428.61795533932582</v>
      </c>
      <c r="I44" s="15">
        <v>0</v>
      </c>
      <c r="J44" s="15">
        <v>0</v>
      </c>
      <c r="K44" s="32">
        <v>812.75794837841045</v>
      </c>
    </row>
    <row r="45" spans="1:11" ht="15" customHeight="1">
      <c r="A45" s="14" t="s">
        <v>21</v>
      </c>
      <c r="B45" s="15">
        <v>40.211607014145173</v>
      </c>
      <c r="C45" s="15">
        <v>0</v>
      </c>
      <c r="D45" s="15">
        <v>0</v>
      </c>
      <c r="E45" s="15">
        <v>0.85540839120443357</v>
      </c>
      <c r="F45" s="15">
        <v>0</v>
      </c>
      <c r="G45" s="15">
        <v>352.48610310245022</v>
      </c>
      <c r="H45" s="15">
        <v>427.3718697598328</v>
      </c>
      <c r="I45" s="15">
        <v>0</v>
      </c>
      <c r="J45" s="15">
        <v>0</v>
      </c>
      <c r="K45" s="32">
        <v>820.92498826763267</v>
      </c>
    </row>
    <row r="46" spans="1:11" ht="24.95" customHeight="1">
      <c r="A46" s="14" t="s">
        <v>19</v>
      </c>
      <c r="B46" s="15">
        <v>42.679783877318719</v>
      </c>
      <c r="C46" s="15">
        <v>0</v>
      </c>
      <c r="D46" s="15">
        <v>0</v>
      </c>
      <c r="E46" s="15">
        <v>0.91984302017946673</v>
      </c>
      <c r="F46" s="15">
        <v>0</v>
      </c>
      <c r="G46" s="15">
        <v>291.04568665691949</v>
      </c>
      <c r="H46" s="15">
        <v>414.70472915801406</v>
      </c>
      <c r="I46" s="15">
        <v>0</v>
      </c>
      <c r="J46" s="15">
        <v>0</v>
      </c>
      <c r="K46" s="32">
        <v>749.35004271243179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50" t="s">
        <v>23</v>
      </c>
      <c r="C48" s="50" t="s">
        <v>23</v>
      </c>
      <c r="D48" s="50" t="s">
        <v>23</v>
      </c>
      <c r="E48" s="50" t="s">
        <v>23</v>
      </c>
      <c r="F48" s="50" t="s">
        <v>23</v>
      </c>
      <c r="G48" s="50" t="s">
        <v>23</v>
      </c>
      <c r="H48" s="50" t="s">
        <v>23</v>
      </c>
      <c r="I48" s="50" t="s">
        <v>23</v>
      </c>
      <c r="J48" s="50" t="s">
        <v>23</v>
      </c>
      <c r="K48" s="54" t="s">
        <v>23</v>
      </c>
    </row>
    <row r="49" spans="1:11" ht="15" customHeight="1">
      <c r="A49" s="14">
        <v>1976</v>
      </c>
      <c r="B49" s="50">
        <v>-48.040360230262259</v>
      </c>
      <c r="C49" s="50" t="s">
        <v>23</v>
      </c>
      <c r="D49" s="50" t="s">
        <v>23</v>
      </c>
      <c r="E49" s="50">
        <v>80.447820871651345</v>
      </c>
      <c r="F49" s="50" t="s">
        <v>23</v>
      </c>
      <c r="G49" s="50">
        <v>62.462408706859506</v>
      </c>
      <c r="H49" s="50">
        <v>63.172667440960126</v>
      </c>
      <c r="I49" s="50" t="s">
        <v>23</v>
      </c>
      <c r="J49" s="50" t="s">
        <v>23</v>
      </c>
      <c r="K49" s="54">
        <v>47.635550724238776</v>
      </c>
    </row>
    <row r="50" spans="1:11" ht="15" customHeight="1">
      <c r="A50" s="14">
        <v>1977</v>
      </c>
      <c r="B50" s="50">
        <v>-40.082546680510148</v>
      </c>
      <c r="C50" s="50" t="s">
        <v>23</v>
      </c>
      <c r="D50" s="50" t="s">
        <v>23</v>
      </c>
      <c r="E50" s="50">
        <v>-9.5058719255484263</v>
      </c>
      <c r="F50" s="50" t="s">
        <v>23</v>
      </c>
      <c r="G50" s="50">
        <v>5.1697921946274761</v>
      </c>
      <c r="H50" s="50">
        <v>16.989936136979278</v>
      </c>
      <c r="I50" s="50" t="s">
        <v>23</v>
      </c>
      <c r="J50" s="50" t="s">
        <v>23</v>
      </c>
      <c r="K50" s="54">
        <v>7.9236106368903547</v>
      </c>
    </row>
    <row r="51" spans="1:11" ht="15" customHeight="1">
      <c r="A51" s="14">
        <v>1978</v>
      </c>
      <c r="B51" s="50">
        <v>47.359673035428187</v>
      </c>
      <c r="C51" s="50" t="s">
        <v>23</v>
      </c>
      <c r="D51" s="50" t="s">
        <v>23</v>
      </c>
      <c r="E51" s="50">
        <v>6.90499510284035</v>
      </c>
      <c r="F51" s="50" t="s">
        <v>23</v>
      </c>
      <c r="G51" s="50">
        <v>5.0916710319538927</v>
      </c>
      <c r="H51" s="50">
        <v>-11.299645090417442</v>
      </c>
      <c r="I51" s="50" t="s">
        <v>23</v>
      </c>
      <c r="J51" s="50" t="s">
        <v>23</v>
      </c>
      <c r="K51" s="54">
        <v>-2.1611082211734023</v>
      </c>
    </row>
    <row r="52" spans="1:11" ht="15" customHeight="1">
      <c r="A52" s="14">
        <v>1979</v>
      </c>
      <c r="B52" s="50">
        <v>-35.861553059545429</v>
      </c>
      <c r="C52" s="50" t="s">
        <v>23</v>
      </c>
      <c r="D52" s="50" t="s">
        <v>23</v>
      </c>
      <c r="E52" s="50">
        <v>6.207054512139254</v>
      </c>
      <c r="F52" s="50" t="s">
        <v>23</v>
      </c>
      <c r="G52" s="50">
        <v>36.900893082062439</v>
      </c>
      <c r="H52" s="50">
        <v>51.89391052511241</v>
      </c>
      <c r="I52" s="50" t="s">
        <v>23</v>
      </c>
      <c r="J52" s="50" t="s">
        <v>23</v>
      </c>
      <c r="K52" s="54">
        <v>39.691830321595646</v>
      </c>
    </row>
    <row r="53" spans="1:11" ht="24.95" customHeight="1">
      <c r="A53" s="14">
        <v>1980</v>
      </c>
      <c r="B53" s="50">
        <v>1108.3813063511363</v>
      </c>
      <c r="C53" s="50" t="s">
        <v>23</v>
      </c>
      <c r="D53" s="50" t="s">
        <v>23</v>
      </c>
      <c r="E53" s="50">
        <v>69.678671554884659</v>
      </c>
      <c r="F53" s="50" t="s">
        <v>23</v>
      </c>
      <c r="G53" s="50">
        <v>46.021683582561202</v>
      </c>
      <c r="H53" s="50">
        <v>12.311841445057702</v>
      </c>
      <c r="I53" s="50" t="s">
        <v>23</v>
      </c>
      <c r="J53" s="50" t="s">
        <v>23</v>
      </c>
      <c r="K53" s="54">
        <v>49.976613280498917</v>
      </c>
    </row>
    <row r="54" spans="1:11" ht="15" customHeight="1">
      <c r="A54" s="14">
        <v>1981</v>
      </c>
      <c r="B54" s="50">
        <v>20.631093660130361</v>
      </c>
      <c r="C54" s="50" t="s">
        <v>23</v>
      </c>
      <c r="D54" s="50" t="s">
        <v>23</v>
      </c>
      <c r="E54" s="50">
        <v>15.925266903914581</v>
      </c>
      <c r="F54" s="50" t="s">
        <v>23</v>
      </c>
      <c r="G54" s="50">
        <v>12.745621992322365</v>
      </c>
      <c r="H54" s="50">
        <v>22.170101077790825</v>
      </c>
      <c r="I54" s="50" t="s">
        <v>23</v>
      </c>
      <c r="J54" s="50" t="s">
        <v>23</v>
      </c>
      <c r="K54" s="54">
        <v>17.683080019394225</v>
      </c>
    </row>
    <row r="55" spans="1:11" ht="15" customHeight="1">
      <c r="A55" s="14">
        <v>1982</v>
      </c>
      <c r="B55" s="50">
        <v>2.5762966917505015</v>
      </c>
      <c r="C55" s="50" t="s">
        <v>23</v>
      </c>
      <c r="D55" s="50" t="s">
        <v>23</v>
      </c>
      <c r="E55" s="50">
        <v>19.625041113912943</v>
      </c>
      <c r="F55" s="50" t="s">
        <v>23</v>
      </c>
      <c r="G55" s="50">
        <v>-51.569044768191461</v>
      </c>
      <c r="H55" s="50">
        <v>28.188508479224737</v>
      </c>
      <c r="I55" s="50" t="s">
        <v>23</v>
      </c>
      <c r="J55" s="50" t="s">
        <v>23</v>
      </c>
      <c r="K55" s="54">
        <v>-8.9116090678133748</v>
      </c>
    </row>
    <row r="56" spans="1:11" ht="15" customHeight="1">
      <c r="A56" s="14">
        <v>1983</v>
      </c>
      <c r="B56" s="50">
        <v>-53.0535315542501</v>
      </c>
      <c r="C56" s="50" t="s">
        <v>23</v>
      </c>
      <c r="D56" s="50" t="s">
        <v>23</v>
      </c>
      <c r="E56" s="50">
        <v>4.0601228118412491</v>
      </c>
      <c r="F56" s="50" t="s">
        <v>23</v>
      </c>
      <c r="G56" s="50">
        <v>-2.5650304246841671</v>
      </c>
      <c r="H56" s="50">
        <v>-2.7228834893987197</v>
      </c>
      <c r="I56" s="50" t="s">
        <v>23</v>
      </c>
      <c r="J56" s="50" t="s">
        <v>23</v>
      </c>
      <c r="K56" s="54">
        <v>-11.415432592500974</v>
      </c>
    </row>
    <row r="57" spans="1:11" ht="15" customHeight="1">
      <c r="A57" s="14">
        <v>1984</v>
      </c>
      <c r="B57" s="50">
        <v>-69.931813389831902</v>
      </c>
      <c r="C57" s="50" t="s">
        <v>23</v>
      </c>
      <c r="D57" s="50" t="s">
        <v>23</v>
      </c>
      <c r="E57" s="50">
        <v>6.1652281134402021</v>
      </c>
      <c r="F57" s="50" t="s">
        <v>23</v>
      </c>
      <c r="G57" s="50">
        <v>7.1322184244771769</v>
      </c>
      <c r="H57" s="50">
        <v>1.8951473962800724</v>
      </c>
      <c r="I57" s="50" t="s">
        <v>23</v>
      </c>
      <c r="J57" s="50" t="s">
        <v>23</v>
      </c>
      <c r="K57" s="54">
        <v>-3.4529247441292155</v>
      </c>
    </row>
    <row r="58" spans="1:11" ht="24.95" customHeight="1">
      <c r="A58" s="14">
        <v>1985</v>
      </c>
      <c r="B58" s="50">
        <v>9.8763468644665675</v>
      </c>
      <c r="C58" s="50" t="s">
        <v>23</v>
      </c>
      <c r="D58" s="50" t="s">
        <v>23</v>
      </c>
      <c r="E58" s="50">
        <v>3.8908246225319409</v>
      </c>
      <c r="F58" s="50" t="s">
        <v>23</v>
      </c>
      <c r="G58" s="50">
        <v>82.28659468888138</v>
      </c>
      <c r="H58" s="50">
        <v>7.5101089318348802</v>
      </c>
      <c r="I58" s="50" t="s">
        <v>23</v>
      </c>
      <c r="J58" s="50" t="s">
        <v>23</v>
      </c>
      <c r="K58" s="54">
        <v>27.295574838737767</v>
      </c>
    </row>
    <row r="59" spans="1:11" ht="15" customHeight="1">
      <c r="A59" s="14">
        <v>1986</v>
      </c>
      <c r="B59" s="50">
        <v>16.857123447945945</v>
      </c>
      <c r="C59" s="50" t="s">
        <v>23</v>
      </c>
      <c r="D59" s="50" t="s">
        <v>23</v>
      </c>
      <c r="E59" s="50">
        <v>5.6056855386089621</v>
      </c>
      <c r="F59" s="50" t="s">
        <v>23</v>
      </c>
      <c r="G59" s="50">
        <v>20.328192007975709</v>
      </c>
      <c r="H59" s="50">
        <v>9.4014348431309624</v>
      </c>
      <c r="I59" s="50" t="s">
        <v>23</v>
      </c>
      <c r="J59" s="50" t="s">
        <v>23</v>
      </c>
      <c r="K59" s="54">
        <v>13.585808024627744</v>
      </c>
    </row>
    <row r="60" spans="1:11" ht="15" customHeight="1">
      <c r="A60" s="14">
        <v>1987</v>
      </c>
      <c r="B60" s="50">
        <v>31.973150314170717</v>
      </c>
      <c r="C60" s="50" t="s">
        <v>23</v>
      </c>
      <c r="D60" s="50" t="s">
        <v>23</v>
      </c>
      <c r="E60" s="50">
        <v>7.6824196597353511</v>
      </c>
      <c r="F60" s="50" t="s">
        <v>23</v>
      </c>
      <c r="G60" s="50">
        <v>74.645396585438007</v>
      </c>
      <c r="H60" s="50">
        <v>-1.7122198296956048</v>
      </c>
      <c r="I60" s="50" t="s">
        <v>23</v>
      </c>
      <c r="J60" s="50" t="s">
        <v>23</v>
      </c>
      <c r="K60" s="54">
        <v>30.429037067982033</v>
      </c>
    </row>
    <row r="61" spans="1:11" ht="15" customHeight="1">
      <c r="A61" s="14">
        <v>1988</v>
      </c>
      <c r="B61" s="50">
        <v>-17.989682106538019</v>
      </c>
      <c r="C61" s="50" t="s">
        <v>23</v>
      </c>
      <c r="D61" s="50" t="s">
        <v>23</v>
      </c>
      <c r="E61" s="50">
        <v>-60.080050558247322</v>
      </c>
      <c r="F61" s="50" t="s">
        <v>23</v>
      </c>
      <c r="G61" s="50">
        <v>-54.058555026627239</v>
      </c>
      <c r="H61" s="50">
        <v>17.267369128602805</v>
      </c>
      <c r="I61" s="50" t="s">
        <v>23</v>
      </c>
      <c r="J61" s="50" t="s">
        <v>23</v>
      </c>
      <c r="K61" s="54">
        <v>-24.98589708483965</v>
      </c>
    </row>
    <row r="62" spans="1:11" ht="15" customHeight="1">
      <c r="A62" s="14">
        <v>1989</v>
      </c>
      <c r="B62" s="50">
        <v>21.765918510325587</v>
      </c>
      <c r="C62" s="50" t="s">
        <v>23</v>
      </c>
      <c r="D62" s="50" t="s">
        <v>23</v>
      </c>
      <c r="E62" s="50">
        <v>6.0334212840809087</v>
      </c>
      <c r="F62" s="50" t="s">
        <v>23</v>
      </c>
      <c r="G62" s="50">
        <v>11.35707802229371</v>
      </c>
      <c r="H62" s="50">
        <v>4.9109156817059851</v>
      </c>
      <c r="I62" s="50" t="s">
        <v>23</v>
      </c>
      <c r="J62" s="50" t="s">
        <v>23</v>
      </c>
      <c r="K62" s="54">
        <v>7.5579400543014152</v>
      </c>
    </row>
    <row r="63" spans="1:11" ht="24.95" customHeight="1">
      <c r="A63" s="14">
        <v>1990</v>
      </c>
      <c r="B63" s="50">
        <v>8.6213859393938108</v>
      </c>
      <c r="C63" s="50" t="s">
        <v>23</v>
      </c>
      <c r="D63" s="50" t="s">
        <v>23</v>
      </c>
      <c r="E63" s="50">
        <v>9.8042468480424638</v>
      </c>
      <c r="F63" s="50" t="s">
        <v>23</v>
      </c>
      <c r="G63" s="50">
        <v>4.9027357251208548</v>
      </c>
      <c r="H63" s="50">
        <v>15.771234886426889</v>
      </c>
      <c r="I63" s="50" t="s">
        <v>23</v>
      </c>
      <c r="J63" s="50" t="s">
        <v>23</v>
      </c>
      <c r="K63" s="54">
        <v>11.696968768140636</v>
      </c>
    </row>
    <row r="64" spans="1:11" ht="15" customHeight="1">
      <c r="A64" s="14">
        <v>1991</v>
      </c>
      <c r="B64" s="50">
        <v>-8.3186391185315465</v>
      </c>
      <c r="C64" s="50" t="s">
        <v>23</v>
      </c>
      <c r="D64" s="50" t="s">
        <v>23</v>
      </c>
      <c r="E64" s="50">
        <v>-69.474541862173666</v>
      </c>
      <c r="F64" s="50" t="s">
        <v>23</v>
      </c>
      <c r="G64" s="50">
        <v>-14.173061357078332</v>
      </c>
      <c r="H64" s="50">
        <v>14.096877799383867</v>
      </c>
      <c r="I64" s="50" t="s">
        <v>23</v>
      </c>
      <c r="J64" s="50" t="s">
        <v>23</v>
      </c>
      <c r="K64" s="54">
        <v>2.7535029073698203</v>
      </c>
    </row>
    <row r="65" spans="1:11" ht="15" customHeight="1">
      <c r="A65" s="14">
        <v>1992</v>
      </c>
      <c r="B65" s="50">
        <v>5.2644304169403133</v>
      </c>
      <c r="C65" s="50" t="s">
        <v>23</v>
      </c>
      <c r="D65" s="50" t="s">
        <v>23</v>
      </c>
      <c r="E65" s="50">
        <v>262.04266964145648</v>
      </c>
      <c r="F65" s="50" t="s">
        <v>23</v>
      </c>
      <c r="G65" s="50">
        <v>3.8631385773009619</v>
      </c>
      <c r="H65" s="50">
        <v>4.8026655943011365</v>
      </c>
      <c r="I65" s="50" t="s">
        <v>23</v>
      </c>
      <c r="J65" s="50" t="s">
        <v>23</v>
      </c>
      <c r="K65" s="54">
        <v>5.9502553071888675</v>
      </c>
    </row>
    <row r="66" spans="1:11" ht="15" customHeight="1">
      <c r="A66" s="14">
        <v>1993</v>
      </c>
      <c r="B66" s="50">
        <v>-1.5720756727950924</v>
      </c>
      <c r="C66" s="50" t="s">
        <v>23</v>
      </c>
      <c r="D66" s="50" t="s">
        <v>23</v>
      </c>
      <c r="E66" s="50">
        <v>2.0779220779220786</v>
      </c>
      <c r="F66" s="50" t="s">
        <v>23</v>
      </c>
      <c r="G66" s="50">
        <v>-7.2808641030476124</v>
      </c>
      <c r="H66" s="50">
        <v>-2.0373111147654721</v>
      </c>
      <c r="I66" s="50" t="s">
        <v>23</v>
      </c>
      <c r="J66" s="50" t="s">
        <v>23</v>
      </c>
      <c r="K66" s="54">
        <v>-3.3317203199499934</v>
      </c>
    </row>
    <row r="67" spans="1:11" ht="15" customHeight="1">
      <c r="A67" s="14">
        <v>1994</v>
      </c>
      <c r="B67" s="50">
        <v>-32.439992781086445</v>
      </c>
      <c r="C67" s="50" t="s">
        <v>23</v>
      </c>
      <c r="D67" s="50" t="s">
        <v>23</v>
      </c>
      <c r="E67" s="50">
        <v>-2.1293692245881846</v>
      </c>
      <c r="F67" s="50" t="s">
        <v>23</v>
      </c>
      <c r="G67" s="50">
        <v>69.706221877692528</v>
      </c>
      <c r="H67" s="50">
        <v>-0.59424777110457239</v>
      </c>
      <c r="I67" s="50" t="s">
        <v>23</v>
      </c>
      <c r="J67" s="50" t="s">
        <v>23</v>
      </c>
      <c r="K67" s="54">
        <v>16.246276405008796</v>
      </c>
    </row>
    <row r="68" spans="1:11" ht="24.95" customHeight="1">
      <c r="A68" s="14">
        <v>1995</v>
      </c>
      <c r="B68" s="50">
        <v>28.756511286229468</v>
      </c>
      <c r="C68" s="50" t="s">
        <v>23</v>
      </c>
      <c r="D68" s="50" t="s">
        <v>23</v>
      </c>
      <c r="E68" s="50">
        <v>18.951833607006009</v>
      </c>
      <c r="F68" s="50" t="s">
        <v>23</v>
      </c>
      <c r="G68" s="50">
        <v>-38.999424234078049</v>
      </c>
      <c r="H68" s="50">
        <v>3.575918371942044</v>
      </c>
      <c r="I68" s="50" t="s">
        <v>23</v>
      </c>
      <c r="J68" s="50" t="s">
        <v>23</v>
      </c>
      <c r="K68" s="54">
        <v>-11.47838647548075</v>
      </c>
    </row>
    <row r="69" spans="1:11" ht="15" customHeight="1">
      <c r="A69" s="14">
        <v>1996</v>
      </c>
      <c r="B69" s="50">
        <v>19.539937759336091</v>
      </c>
      <c r="C69" s="50" t="s">
        <v>23</v>
      </c>
      <c r="D69" s="50" t="s">
        <v>23</v>
      </c>
      <c r="E69" s="50">
        <v>-5.7287472679167113</v>
      </c>
      <c r="F69" s="50" t="s">
        <v>23</v>
      </c>
      <c r="G69" s="50">
        <v>-24.103930360802693</v>
      </c>
      <c r="H69" s="50">
        <v>-8.6777507735338979</v>
      </c>
      <c r="I69" s="50" t="s">
        <v>23</v>
      </c>
      <c r="J69" s="50" t="s">
        <v>23</v>
      </c>
      <c r="K69" s="54">
        <v>-11.851125898526648</v>
      </c>
    </row>
    <row r="70" spans="1:11" ht="15" customHeight="1">
      <c r="A70" s="14">
        <v>1997</v>
      </c>
      <c r="B70" s="50">
        <v>-34.855709779453562</v>
      </c>
      <c r="C70" s="50" t="s">
        <v>23</v>
      </c>
      <c r="D70" s="50" t="s">
        <v>23</v>
      </c>
      <c r="E70" s="50">
        <v>-10.079316656497872</v>
      </c>
      <c r="F70" s="50" t="s">
        <v>23</v>
      </c>
      <c r="G70" s="50">
        <v>-21.055535711165142</v>
      </c>
      <c r="H70" s="50">
        <v>-3.3694594436731062</v>
      </c>
      <c r="I70" s="50" t="s">
        <v>23</v>
      </c>
      <c r="J70" s="50" t="s">
        <v>23</v>
      </c>
      <c r="K70" s="54">
        <v>-8.4465298806192699</v>
      </c>
    </row>
    <row r="71" spans="1:11" ht="15" customHeight="1">
      <c r="A71" s="14">
        <v>1998</v>
      </c>
      <c r="B71" s="50">
        <v>-38.763820434261341</v>
      </c>
      <c r="C71" s="50" t="s">
        <v>23</v>
      </c>
      <c r="D71" s="50" t="s">
        <v>23</v>
      </c>
      <c r="E71" s="50">
        <v>-5.6588410910571323</v>
      </c>
      <c r="F71" s="50" t="s">
        <v>23</v>
      </c>
      <c r="G71" s="50">
        <v>29.743569141943805</v>
      </c>
      <c r="H71" s="50">
        <v>177.62253553509987</v>
      </c>
      <c r="I71" s="50" t="s">
        <v>23</v>
      </c>
      <c r="J71" s="50" t="s">
        <v>23</v>
      </c>
      <c r="K71" s="54">
        <v>140.33690421631789</v>
      </c>
    </row>
    <row r="72" spans="1:11" ht="15" customHeight="1">
      <c r="A72" s="14">
        <v>1999</v>
      </c>
      <c r="B72" s="50">
        <v>152.22971503154233</v>
      </c>
      <c r="C72" s="50" t="s">
        <v>23</v>
      </c>
      <c r="D72" s="50" t="s">
        <v>23</v>
      </c>
      <c r="E72" s="50">
        <v>-36.464326812428084</v>
      </c>
      <c r="F72" s="50" t="s">
        <v>23</v>
      </c>
      <c r="G72" s="50">
        <v>62.206414710254052</v>
      </c>
      <c r="H72" s="50">
        <v>-37.498693785558046</v>
      </c>
      <c r="I72" s="50" t="s">
        <v>23</v>
      </c>
      <c r="J72" s="50" t="s">
        <v>23</v>
      </c>
      <c r="K72" s="54">
        <v>-26.17734305439582</v>
      </c>
    </row>
    <row r="73" spans="1:11" ht="24.95" customHeight="1">
      <c r="A73" s="14">
        <v>2000</v>
      </c>
      <c r="B73" s="50">
        <v>43.087537731780934</v>
      </c>
      <c r="C73" s="50" t="s">
        <v>23</v>
      </c>
      <c r="D73" s="50" t="s">
        <v>23</v>
      </c>
      <c r="E73" s="50">
        <v>-95.630518451437624</v>
      </c>
      <c r="F73" s="50" t="s">
        <v>23</v>
      </c>
      <c r="G73" s="50">
        <v>34.405547053338893</v>
      </c>
      <c r="H73" s="50">
        <v>19.062321043754405</v>
      </c>
      <c r="I73" s="50" t="s">
        <v>23</v>
      </c>
      <c r="J73" s="50" t="s">
        <v>23</v>
      </c>
      <c r="K73" s="54">
        <v>22.098816202219407</v>
      </c>
    </row>
    <row r="74" spans="1:11" ht="15" customHeight="1">
      <c r="A74" s="14">
        <v>2001</v>
      </c>
      <c r="B74" s="50">
        <v>50.732324754384891</v>
      </c>
      <c r="C74" s="50" t="s">
        <v>23</v>
      </c>
      <c r="D74" s="50" t="s">
        <v>23</v>
      </c>
      <c r="E74" s="50">
        <v>23.316062176165797</v>
      </c>
      <c r="F74" s="50" t="s">
        <v>23</v>
      </c>
      <c r="G74" s="50">
        <v>6.1326139126282264</v>
      </c>
      <c r="H74" s="50">
        <v>13.235522557131961</v>
      </c>
      <c r="I74" s="50" t="s">
        <v>23</v>
      </c>
      <c r="J74" s="50" t="s">
        <v>23</v>
      </c>
      <c r="K74" s="54">
        <v>12.386604974175764</v>
      </c>
    </row>
    <row r="75" spans="1:11" ht="15" customHeight="1">
      <c r="A75" s="14">
        <v>2002</v>
      </c>
      <c r="B75" s="50">
        <v>-19.969609724888038</v>
      </c>
      <c r="C75" s="50" t="s">
        <v>23</v>
      </c>
      <c r="D75" s="50" t="s">
        <v>23</v>
      </c>
      <c r="E75" s="50">
        <v>14.285714285714302</v>
      </c>
      <c r="F75" s="50" t="s">
        <v>23</v>
      </c>
      <c r="G75" s="50">
        <v>5.0284358250449745</v>
      </c>
      <c r="H75" s="50">
        <v>7.9787819105841651</v>
      </c>
      <c r="I75" s="50" t="s">
        <v>23</v>
      </c>
      <c r="J75" s="50" t="s">
        <v>23</v>
      </c>
      <c r="K75" s="54">
        <v>6.3922575354908417</v>
      </c>
    </row>
    <row r="76" spans="1:11" ht="15" customHeight="1">
      <c r="A76" s="14">
        <v>2003</v>
      </c>
      <c r="B76" s="50">
        <v>-10.967322873988206</v>
      </c>
      <c r="C76" s="50" t="s">
        <v>23</v>
      </c>
      <c r="D76" s="50" t="s">
        <v>23</v>
      </c>
      <c r="E76" s="50">
        <v>20.955882352941167</v>
      </c>
      <c r="F76" s="50" t="s">
        <v>23</v>
      </c>
      <c r="G76" s="50">
        <v>27.280862073958968</v>
      </c>
      <c r="H76" s="50">
        <v>7.5441368168179812</v>
      </c>
      <c r="I76" s="50" t="s">
        <v>23</v>
      </c>
      <c r="J76" s="50" t="s">
        <v>23</v>
      </c>
      <c r="K76" s="54">
        <v>11.640480391257535</v>
      </c>
    </row>
    <row r="77" spans="1:11" ht="15" customHeight="1">
      <c r="A77" s="14">
        <v>2004</v>
      </c>
      <c r="B77" s="50">
        <v>4.6298894438520533</v>
      </c>
      <c r="C77" s="50" t="s">
        <v>23</v>
      </c>
      <c r="D77" s="50" t="s">
        <v>23</v>
      </c>
      <c r="E77" s="50">
        <v>39.513677811550153</v>
      </c>
      <c r="F77" s="50" t="s">
        <v>23</v>
      </c>
      <c r="G77" s="50">
        <v>3.1527616684511095</v>
      </c>
      <c r="H77" s="50">
        <v>19.148627469353663</v>
      </c>
      <c r="I77" s="50" t="s">
        <v>23</v>
      </c>
      <c r="J77" s="50" t="s">
        <v>23</v>
      </c>
      <c r="K77" s="54">
        <v>14.679471876906192</v>
      </c>
    </row>
    <row r="78" spans="1:11" ht="24.95" customHeight="1">
      <c r="A78" s="14">
        <v>2005</v>
      </c>
      <c r="B78" s="50">
        <v>28.121647715082609</v>
      </c>
      <c r="C78" s="50" t="s">
        <v>23</v>
      </c>
      <c r="D78" s="50" t="s">
        <v>23</v>
      </c>
      <c r="E78" s="50">
        <v>9.3681917211329022</v>
      </c>
      <c r="F78" s="50" t="s">
        <v>23</v>
      </c>
      <c r="G78" s="50">
        <v>4.553442580937217</v>
      </c>
      <c r="H78" s="50">
        <v>-8.1971434370084815</v>
      </c>
      <c r="I78" s="50" t="s">
        <v>23</v>
      </c>
      <c r="J78" s="50" t="s">
        <v>23</v>
      </c>
      <c r="K78" s="54">
        <v>-4.5404835654225035</v>
      </c>
    </row>
    <row r="79" spans="1:11" ht="15" customHeight="1">
      <c r="A79" s="14">
        <v>2006</v>
      </c>
      <c r="B79" s="50">
        <v>12.420982124167956</v>
      </c>
      <c r="C79" s="50" t="s">
        <v>23</v>
      </c>
      <c r="D79" s="50" t="s">
        <v>23</v>
      </c>
      <c r="E79" s="50">
        <v>-8.5657370517928211</v>
      </c>
      <c r="F79" s="50" t="s">
        <v>23</v>
      </c>
      <c r="G79" s="50">
        <v>-10.244916730078369</v>
      </c>
      <c r="H79" s="50">
        <v>6.5587361154673784</v>
      </c>
      <c r="I79" s="50" t="s">
        <v>23</v>
      </c>
      <c r="J79" s="50" t="s">
        <v>23</v>
      </c>
      <c r="K79" s="54">
        <v>2.3477851561416685</v>
      </c>
    </row>
    <row r="80" spans="1:11" ht="15" customHeight="1">
      <c r="A80" s="14">
        <v>2007</v>
      </c>
      <c r="B80" s="50">
        <v>-3.347732181425489</v>
      </c>
      <c r="C80" s="50" t="s">
        <v>23</v>
      </c>
      <c r="D80" s="50" t="s">
        <v>23</v>
      </c>
      <c r="E80" s="50">
        <v>47.930283224400874</v>
      </c>
      <c r="F80" s="50" t="s">
        <v>23</v>
      </c>
      <c r="G80" s="50">
        <v>25.18211270228392</v>
      </c>
      <c r="H80" s="50">
        <v>-16.636670974296475</v>
      </c>
      <c r="I80" s="50" t="s">
        <v>23</v>
      </c>
      <c r="J80" s="50" t="s">
        <v>23</v>
      </c>
      <c r="K80" s="54">
        <v>-6.7855453468584574</v>
      </c>
    </row>
    <row r="81" spans="1:11" ht="15" customHeight="1">
      <c r="A81" s="14">
        <v>2008</v>
      </c>
      <c r="B81" s="50">
        <v>2.6468888460797535</v>
      </c>
      <c r="C81" s="50" t="s">
        <v>23</v>
      </c>
      <c r="D81" s="50" t="s">
        <v>23</v>
      </c>
      <c r="E81" s="50">
        <v>4.7128129602356239</v>
      </c>
      <c r="F81" s="50" t="s">
        <v>23</v>
      </c>
      <c r="G81" s="50">
        <v>7.0234953019900459</v>
      </c>
      <c r="H81" s="50">
        <v>-17.939735461550697</v>
      </c>
      <c r="I81" s="50" t="s">
        <v>23</v>
      </c>
      <c r="J81" s="50" t="s">
        <v>23</v>
      </c>
      <c r="K81" s="54">
        <v>-9.7714398158893054</v>
      </c>
    </row>
    <row r="82" spans="1:11" ht="15" customHeight="1">
      <c r="A82" s="14">
        <v>2009</v>
      </c>
      <c r="B82" s="50">
        <v>8.4731777898865879</v>
      </c>
      <c r="C82" s="50" t="s">
        <v>23</v>
      </c>
      <c r="D82" s="50" t="s">
        <v>23</v>
      </c>
      <c r="E82" s="50">
        <v>5.7012908789197514</v>
      </c>
      <c r="F82" s="50" t="s">
        <v>23</v>
      </c>
      <c r="G82" s="50">
        <v>27.027528894655561</v>
      </c>
      <c r="H82" s="50">
        <v>-3.148363267230736</v>
      </c>
      <c r="I82" s="50" t="s">
        <v>23</v>
      </c>
      <c r="J82" s="50" t="s">
        <v>23</v>
      </c>
      <c r="K82" s="54">
        <v>8.1083454937280752</v>
      </c>
    </row>
    <row r="83" spans="1:11" ht="24.95" customHeight="1">
      <c r="A83" s="14">
        <v>2010</v>
      </c>
      <c r="B83" s="50">
        <v>10.110056544071821</v>
      </c>
      <c r="C83" s="50" t="s">
        <v>23</v>
      </c>
      <c r="D83" s="50" t="s">
        <v>23</v>
      </c>
      <c r="E83" s="50">
        <v>2.1102625956645138</v>
      </c>
      <c r="F83" s="50" t="s">
        <v>23</v>
      </c>
      <c r="G83" s="50">
        <v>12.815361103109035</v>
      </c>
      <c r="H83" s="50">
        <v>-6.0158589698777636</v>
      </c>
      <c r="I83" s="50" t="s">
        <v>23</v>
      </c>
      <c r="J83" s="50" t="s">
        <v>23</v>
      </c>
      <c r="K83" s="54">
        <v>2.4743754658521411</v>
      </c>
    </row>
    <row r="84" spans="1:11" ht="15" customHeight="1">
      <c r="A84" s="14">
        <v>2011</v>
      </c>
      <c r="B84" s="50">
        <v>6.1585826218643724</v>
      </c>
      <c r="C84" s="50" t="s">
        <v>23</v>
      </c>
      <c r="D84" s="50" t="s">
        <v>23</v>
      </c>
      <c r="E84" s="50">
        <v>1.0253591917090743</v>
      </c>
      <c r="F84" s="50" t="s">
        <v>23</v>
      </c>
      <c r="G84" s="50">
        <v>-16.965796478317195</v>
      </c>
      <c r="H84" s="50">
        <v>-4.194463502391188</v>
      </c>
      <c r="I84" s="50" t="s">
        <v>23</v>
      </c>
      <c r="J84" s="50" t="s">
        <v>23</v>
      </c>
      <c r="K84" s="54">
        <v>-9.8115001829223054</v>
      </c>
    </row>
    <row r="85" spans="1:11" ht="15" customHeight="1">
      <c r="A85" s="14">
        <v>2012</v>
      </c>
      <c r="B85" s="50">
        <v>4.7151086720509605</v>
      </c>
      <c r="C85" s="50" t="s">
        <v>23</v>
      </c>
      <c r="D85" s="50" t="s">
        <v>23</v>
      </c>
      <c r="E85" s="50">
        <v>3.1045014195374643</v>
      </c>
      <c r="F85" s="50" t="s">
        <v>23</v>
      </c>
      <c r="G85" s="50">
        <v>5.4053253201071128</v>
      </c>
      <c r="H85" s="50">
        <v>-3.9185446992316852</v>
      </c>
      <c r="I85" s="50" t="s">
        <v>23</v>
      </c>
      <c r="J85" s="50" t="s">
        <v>23</v>
      </c>
      <c r="K85" s="54">
        <v>0.43233538493154811</v>
      </c>
    </row>
    <row r="86" spans="1:11" ht="15" customHeight="1">
      <c r="A86" s="14">
        <v>2013</v>
      </c>
      <c r="B86" s="50">
        <v>6.4809850245893585</v>
      </c>
      <c r="C86" s="50" t="s">
        <v>23</v>
      </c>
      <c r="D86" s="50" t="s">
        <v>23</v>
      </c>
      <c r="E86" s="50">
        <v>3.5431770288634201</v>
      </c>
      <c r="F86" s="50" t="s">
        <v>23</v>
      </c>
      <c r="G86" s="50">
        <v>-12.088607365310189</v>
      </c>
      <c r="H86" s="50">
        <v>-3.0381616529987054</v>
      </c>
      <c r="I86" s="50" t="s">
        <v>23</v>
      </c>
      <c r="J86" s="50" t="s">
        <v>23</v>
      </c>
      <c r="K86" s="54">
        <v>-6.7292768040431046</v>
      </c>
    </row>
    <row r="87" spans="1:11" ht="15" customHeight="1">
      <c r="A87" s="14" t="s">
        <v>13</v>
      </c>
      <c r="B87" s="50">
        <v>6.7575841592082631</v>
      </c>
      <c r="C87" s="50" t="s">
        <v>23</v>
      </c>
      <c r="D87" s="50" t="s">
        <v>23</v>
      </c>
      <c r="E87" s="50">
        <v>3.3533850170069268</v>
      </c>
      <c r="F87" s="50" t="s">
        <v>23</v>
      </c>
      <c r="G87" s="50">
        <v>1.9789146884843012</v>
      </c>
      <c r="H87" s="50">
        <v>-0.29072174041484544</v>
      </c>
      <c r="I87" s="50" t="s">
        <v>23</v>
      </c>
      <c r="J87" s="50" t="s">
        <v>23</v>
      </c>
      <c r="K87" s="54">
        <v>1.00485512390458</v>
      </c>
    </row>
    <row r="88" spans="1:11" ht="24.95" customHeight="1">
      <c r="A88" s="14" t="s">
        <v>22</v>
      </c>
      <c r="B88" s="50">
        <v>6.1379712138968312</v>
      </c>
      <c r="C88" s="50" t="s">
        <v>23</v>
      </c>
      <c r="D88" s="50" t="s">
        <v>23</v>
      </c>
      <c r="E88" s="50">
        <v>7.5326159571930118</v>
      </c>
      <c r="F88" s="50" t="s">
        <v>23</v>
      </c>
      <c r="G88" s="50">
        <v>-17.430592555211476</v>
      </c>
      <c r="H88" s="50">
        <v>-2.9639621833175922</v>
      </c>
      <c r="I88" s="50" t="s">
        <v>23</v>
      </c>
      <c r="J88" s="50" t="s">
        <v>23</v>
      </c>
      <c r="K88" s="54">
        <v>-8.7188167710965718</v>
      </c>
    </row>
    <row r="89" spans="1:11" ht="17.25" customHeight="1">
      <c r="A89" s="17" t="s">
        <v>25</v>
      </c>
      <c r="B89" s="51"/>
      <c r="C89" s="51"/>
      <c r="D89" s="51"/>
      <c r="E89" s="51"/>
      <c r="F89" s="51"/>
      <c r="G89" s="51"/>
      <c r="H89" s="51"/>
      <c r="I89" s="51"/>
      <c r="J89" s="51"/>
      <c r="K89" s="51"/>
    </row>
    <row r="90" spans="1:11" ht="11.25" customHeight="1">
      <c r="A90" s="19" t="s">
        <v>26</v>
      </c>
      <c r="B90" s="51"/>
      <c r="C90" s="51"/>
      <c r="D90" s="51"/>
      <c r="E90" s="51"/>
      <c r="F90" s="51"/>
      <c r="G90" s="51"/>
      <c r="H90" s="51"/>
      <c r="I90" s="51"/>
      <c r="J90" s="51"/>
      <c r="K90" s="51"/>
    </row>
    <row r="91" spans="1:11" ht="11.25" customHeight="1">
      <c r="A91" s="17" t="s">
        <v>27</v>
      </c>
      <c r="B91" s="51"/>
      <c r="C91" s="51"/>
      <c r="D91" s="51"/>
      <c r="E91" s="51"/>
      <c r="F91" s="51"/>
      <c r="G91" s="51"/>
      <c r="H91" s="51"/>
      <c r="I91" s="51"/>
      <c r="J91" s="51"/>
      <c r="K91" s="51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3"/>
    </row>
    <row r="94" spans="1:11" ht="20.25" customHeight="1" thickBot="1">
      <c r="A94" s="7" t="s">
        <v>39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s="38" customFormat="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10</v>
      </c>
      <c r="I95" s="10" t="s">
        <v>9</v>
      </c>
      <c r="J95" s="10" t="s">
        <v>7</v>
      </c>
      <c r="K95" s="30" t="s">
        <v>4</v>
      </c>
    </row>
    <row r="96" spans="1:11" ht="15" customHeight="1">
      <c r="A96" s="5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14.263830577356412</v>
      </c>
      <c r="C97" s="22" t="s">
        <v>23</v>
      </c>
      <c r="D97" s="22" t="s">
        <v>23</v>
      </c>
      <c r="E97" s="22">
        <v>3.4906340608838105</v>
      </c>
      <c r="F97" s="22" t="s">
        <v>23</v>
      </c>
      <c r="G97" s="22">
        <v>38.984562410478446</v>
      </c>
      <c r="H97" s="22">
        <v>43.260972951281325</v>
      </c>
      <c r="I97" s="22" t="s">
        <v>23</v>
      </c>
      <c r="J97" s="22" t="s">
        <v>23</v>
      </c>
      <c r="K97" s="34">
        <v>100</v>
      </c>
    </row>
    <row r="98" spans="1:11" ht="15" customHeight="1">
      <c r="A98" s="14">
        <v>1976</v>
      </c>
      <c r="B98" s="22">
        <v>5.0200882842937684</v>
      </c>
      <c r="C98" s="22" t="s">
        <v>23</v>
      </c>
      <c r="D98" s="22" t="s">
        <v>23</v>
      </c>
      <c r="E98" s="22">
        <v>4.2664338410154601</v>
      </c>
      <c r="F98" s="22" t="s">
        <v>23</v>
      </c>
      <c r="G98" s="22">
        <v>42.899734383213058</v>
      </c>
      <c r="H98" s="22">
        <v>47.813743491477709</v>
      </c>
      <c r="I98" s="22" t="s">
        <v>23</v>
      </c>
      <c r="J98" s="22" t="s">
        <v>23</v>
      </c>
      <c r="K98" s="34">
        <v>100</v>
      </c>
    </row>
    <row r="99" spans="1:11" ht="15" customHeight="1">
      <c r="A99" s="14">
        <v>1977</v>
      </c>
      <c r="B99" s="22">
        <v>2.7870722973298458</v>
      </c>
      <c r="C99" s="22" t="s">
        <v>23</v>
      </c>
      <c r="D99" s="22" t="s">
        <v>23</v>
      </c>
      <c r="E99" s="22">
        <v>3.5774119134043816</v>
      </c>
      <c r="F99" s="22" t="s">
        <v>23</v>
      </c>
      <c r="G99" s="22">
        <v>41.805089022336958</v>
      </c>
      <c r="H99" s="22">
        <v>51.830426766928817</v>
      </c>
      <c r="I99" s="22" t="s">
        <v>23</v>
      </c>
      <c r="J99" s="22" t="s">
        <v>23</v>
      </c>
      <c r="K99" s="34">
        <v>100</v>
      </c>
    </row>
    <row r="100" spans="1:11" ht="15" customHeight="1">
      <c r="A100" s="14">
        <v>1978</v>
      </c>
      <c r="B100" s="22">
        <v>4.1977382919366448</v>
      </c>
      <c r="C100" s="22" t="s">
        <v>23</v>
      </c>
      <c r="D100" s="22" t="s">
        <v>23</v>
      </c>
      <c r="E100" s="22">
        <v>3.9089077577440734</v>
      </c>
      <c r="F100" s="22" t="s">
        <v>23</v>
      </c>
      <c r="G100" s="22">
        <v>44.904092668267069</v>
      </c>
      <c r="H100" s="22">
        <v>46.989261282052212</v>
      </c>
      <c r="I100" s="22" t="s">
        <v>23</v>
      </c>
      <c r="J100" s="22" t="s">
        <v>23</v>
      </c>
      <c r="K100" s="34">
        <v>100</v>
      </c>
    </row>
    <row r="101" spans="1:11" ht="15" customHeight="1">
      <c r="A101" s="14">
        <v>1979</v>
      </c>
      <c r="B101" s="22">
        <v>1.9273597753530924</v>
      </c>
      <c r="C101" s="22" t="s">
        <v>23</v>
      </c>
      <c r="D101" s="22" t="s">
        <v>23</v>
      </c>
      <c r="E101" s="22">
        <v>2.9719245452929557</v>
      </c>
      <c r="F101" s="22" t="s">
        <v>23</v>
      </c>
      <c r="G101" s="22">
        <v>44.006942819583742</v>
      </c>
      <c r="H101" s="22">
        <v>51.093772859770205</v>
      </c>
      <c r="I101" s="22" t="s">
        <v>23</v>
      </c>
      <c r="J101" s="22" t="s">
        <v>23</v>
      </c>
      <c r="K101" s="34">
        <v>100</v>
      </c>
    </row>
    <row r="102" spans="1:11" ht="24.95" customHeight="1">
      <c r="A102" s="14">
        <v>1980</v>
      </c>
      <c r="B102" s="22">
        <v>15.528991302090128</v>
      </c>
      <c r="C102" s="22" t="s">
        <v>23</v>
      </c>
      <c r="D102" s="22" t="s">
        <v>23</v>
      </c>
      <c r="E102" s="22">
        <v>3.3623389525640972</v>
      </c>
      <c r="F102" s="22" t="s">
        <v>23</v>
      </c>
      <c r="G102" s="22">
        <v>42.846466120812678</v>
      </c>
      <c r="H102" s="22">
        <v>38.2622036245331</v>
      </c>
      <c r="I102" s="22" t="s">
        <v>23</v>
      </c>
      <c r="J102" s="22" t="s">
        <v>23</v>
      </c>
      <c r="K102" s="34">
        <v>100</v>
      </c>
    </row>
    <row r="103" spans="1:11" ht="15" customHeight="1">
      <c r="A103" s="14">
        <v>1981</v>
      </c>
      <c r="B103" s="22">
        <v>15.917999460084378</v>
      </c>
      <c r="C103" s="22" t="s">
        <v>23</v>
      </c>
      <c r="D103" s="22" t="s">
        <v>23</v>
      </c>
      <c r="E103" s="22">
        <v>3.3121162399317359</v>
      </c>
      <c r="F103" s="22" t="s">
        <v>23</v>
      </c>
      <c r="G103" s="22">
        <v>41.048819185968647</v>
      </c>
      <c r="H103" s="22">
        <v>39.721065114015232</v>
      </c>
      <c r="I103" s="22" t="s">
        <v>23</v>
      </c>
      <c r="J103" s="22" t="s">
        <v>23</v>
      </c>
      <c r="K103" s="34">
        <v>100</v>
      </c>
    </row>
    <row r="104" spans="1:11" ht="15" customHeight="1">
      <c r="A104" s="14">
        <v>1982</v>
      </c>
      <c r="B104" s="22">
        <v>17.92554922363632</v>
      </c>
      <c r="C104" s="22" t="s">
        <v>23</v>
      </c>
      <c r="D104" s="22" t="s">
        <v>23</v>
      </c>
      <c r="E104" s="22">
        <v>4.3497534353292515</v>
      </c>
      <c r="F104" s="22" t="s">
        <v>23</v>
      </c>
      <c r="G104" s="22">
        <v>21.825322677994166</v>
      </c>
      <c r="H104" s="22">
        <v>55.899374663040255</v>
      </c>
      <c r="I104" s="22" t="s">
        <v>23</v>
      </c>
      <c r="J104" s="22" t="s">
        <v>23</v>
      </c>
      <c r="K104" s="34">
        <v>100</v>
      </c>
    </row>
    <row r="105" spans="1:11" ht="15" customHeight="1">
      <c r="A105" s="14">
        <v>1983</v>
      </c>
      <c r="B105" s="22">
        <v>9.4998627371401412</v>
      </c>
      <c r="C105" s="22" t="s">
        <v>23</v>
      </c>
      <c r="D105" s="22" t="s">
        <v>23</v>
      </c>
      <c r="E105" s="22">
        <v>5.1096470855856202</v>
      </c>
      <c r="F105" s="22" t="s">
        <v>23</v>
      </c>
      <c r="G105" s="22">
        <v>24.005870473120261</v>
      </c>
      <c r="H105" s="22">
        <v>61.384619704153984</v>
      </c>
      <c r="I105" s="22" t="s">
        <v>23</v>
      </c>
      <c r="J105" s="22" t="s">
        <v>23</v>
      </c>
      <c r="K105" s="34">
        <v>100</v>
      </c>
    </row>
    <row r="106" spans="1:11" ht="15" customHeight="1">
      <c r="A106" s="14">
        <v>1984</v>
      </c>
      <c r="B106" s="22">
        <v>2.9585944969777098</v>
      </c>
      <c r="C106" s="22" t="s">
        <v>23</v>
      </c>
      <c r="D106" s="22" t="s">
        <v>23</v>
      </c>
      <c r="E106" s="22">
        <v>5.6186771788033667</v>
      </c>
      <c r="F106" s="22" t="s">
        <v>23</v>
      </c>
      <c r="G106" s="22">
        <v>26.637804948313459</v>
      </c>
      <c r="H106" s="22">
        <v>64.784923375905464</v>
      </c>
      <c r="I106" s="22" t="s">
        <v>23</v>
      </c>
      <c r="J106" s="22" t="s">
        <v>23</v>
      </c>
      <c r="K106" s="34">
        <v>100</v>
      </c>
    </row>
    <row r="107" spans="1:11" ht="24.95" customHeight="1">
      <c r="A107" s="14">
        <v>1985</v>
      </c>
      <c r="B107" s="22">
        <v>2.5537380666456504</v>
      </c>
      <c r="C107" s="22" t="s">
        <v>23</v>
      </c>
      <c r="D107" s="22" t="s">
        <v>23</v>
      </c>
      <c r="E107" s="22">
        <v>4.5856189905514801</v>
      </c>
      <c r="F107" s="22" t="s">
        <v>23</v>
      </c>
      <c r="G107" s="22">
        <v>38.145196800172151</v>
      </c>
      <c r="H107" s="22">
        <v>54.715446142630711</v>
      </c>
      <c r="I107" s="22" t="s">
        <v>23</v>
      </c>
      <c r="J107" s="22" t="s">
        <v>23</v>
      </c>
      <c r="K107" s="34">
        <v>100</v>
      </c>
    </row>
    <row r="108" spans="1:11" ht="15" customHeight="1">
      <c r="A108" s="14">
        <v>1986</v>
      </c>
      <c r="B108" s="22">
        <v>2.6272867156346273</v>
      </c>
      <c r="C108" s="22" t="s">
        <v>23</v>
      </c>
      <c r="D108" s="22" t="s">
        <v>23</v>
      </c>
      <c r="E108" s="22">
        <v>4.2634502103559795</v>
      </c>
      <c r="F108" s="22" t="s">
        <v>23</v>
      </c>
      <c r="G108" s="22">
        <v>40.40947231504434</v>
      </c>
      <c r="H108" s="22">
        <v>52.699790758965051</v>
      </c>
      <c r="I108" s="22" t="s">
        <v>23</v>
      </c>
      <c r="J108" s="22" t="s">
        <v>23</v>
      </c>
      <c r="K108" s="34">
        <v>100</v>
      </c>
    </row>
    <row r="109" spans="1:11" ht="15" customHeight="1">
      <c r="A109" s="14">
        <v>1987</v>
      </c>
      <c r="B109" s="22">
        <v>2.6583904354070311</v>
      </c>
      <c r="C109" s="22" t="s">
        <v>23</v>
      </c>
      <c r="D109" s="22" t="s">
        <v>23</v>
      </c>
      <c r="E109" s="22">
        <v>3.5199112488321811</v>
      </c>
      <c r="F109" s="22" t="s">
        <v>23</v>
      </c>
      <c r="G109" s="22">
        <v>54.10856720954542</v>
      </c>
      <c r="H109" s="22">
        <v>39.713131106215371</v>
      </c>
      <c r="I109" s="22" t="s">
        <v>23</v>
      </c>
      <c r="J109" s="22" t="s">
        <v>23</v>
      </c>
      <c r="K109" s="34">
        <v>100</v>
      </c>
    </row>
    <row r="110" spans="1:11" ht="15" customHeight="1">
      <c r="A110" s="14">
        <v>1988</v>
      </c>
      <c r="B110" s="22">
        <v>2.9063260936312352</v>
      </c>
      <c r="C110" s="22" t="s">
        <v>23</v>
      </c>
      <c r="D110" s="22" t="s">
        <v>23</v>
      </c>
      <c r="E110" s="22">
        <v>1.8731768245200091</v>
      </c>
      <c r="F110" s="22" t="s">
        <v>23</v>
      </c>
      <c r="G110" s="22">
        <v>33.138112254129041</v>
      </c>
      <c r="H110" s="22">
        <v>62.082384827719714</v>
      </c>
      <c r="I110" s="22" t="s">
        <v>23</v>
      </c>
      <c r="J110" s="22" t="s">
        <v>23</v>
      </c>
      <c r="K110" s="34">
        <v>100</v>
      </c>
    </row>
    <row r="111" spans="1:11" ht="15" customHeight="1">
      <c r="A111" s="14">
        <v>1989</v>
      </c>
      <c r="B111" s="22">
        <v>3.2902402751751216</v>
      </c>
      <c r="C111" s="22" t="s">
        <v>23</v>
      </c>
      <c r="D111" s="22" t="s">
        <v>23</v>
      </c>
      <c r="E111" s="22">
        <v>1.8466265463398852</v>
      </c>
      <c r="F111" s="22" t="s">
        <v>23</v>
      </c>
      <c r="G111" s="22">
        <v>34.308609387011025</v>
      </c>
      <c r="H111" s="22">
        <v>60.554523791473983</v>
      </c>
      <c r="I111" s="22" t="s">
        <v>23</v>
      </c>
      <c r="J111" s="22" t="s">
        <v>23</v>
      </c>
      <c r="K111" s="34">
        <v>100.00000000000001</v>
      </c>
    </row>
    <row r="112" spans="1:11" ht="24.95" customHeight="1">
      <c r="A112" s="14">
        <v>1990</v>
      </c>
      <c r="B112" s="22">
        <v>3.1996433090767344</v>
      </c>
      <c r="C112" s="22" t="s">
        <v>23</v>
      </c>
      <c r="D112" s="22" t="s">
        <v>23</v>
      </c>
      <c r="E112" s="22">
        <v>1.8153351820258918</v>
      </c>
      <c r="F112" s="22" t="s">
        <v>23</v>
      </c>
      <c r="G112" s="22">
        <v>32.221706849475225</v>
      </c>
      <c r="H112" s="22">
        <v>62.763314659422143</v>
      </c>
      <c r="I112" s="22" t="s">
        <v>23</v>
      </c>
      <c r="J112" s="22" t="s">
        <v>23</v>
      </c>
      <c r="K112" s="34">
        <v>100</v>
      </c>
    </row>
    <row r="113" spans="1:11" ht="15" customHeight="1">
      <c r="A113" s="14">
        <v>1991</v>
      </c>
      <c r="B113" s="22">
        <v>2.8548676649582152</v>
      </c>
      <c r="C113" s="22" t="s">
        <v>23</v>
      </c>
      <c r="D113" s="22" t="s">
        <v>23</v>
      </c>
      <c r="E113" s="22">
        <v>0.53929001481350214</v>
      </c>
      <c r="F113" s="22" t="s">
        <v>23</v>
      </c>
      <c r="G113" s="22">
        <v>26.913831436317579</v>
      </c>
      <c r="H113" s="22">
        <v>69.692010883910712</v>
      </c>
      <c r="I113" s="22" t="s">
        <v>23</v>
      </c>
      <c r="J113" s="22" t="s">
        <v>23</v>
      </c>
      <c r="K113" s="34">
        <v>100</v>
      </c>
    </row>
    <row r="114" spans="1:11" ht="15" customHeight="1">
      <c r="A114" s="14">
        <v>1992</v>
      </c>
      <c r="B114" s="22">
        <v>2.8363878670821521</v>
      </c>
      <c r="C114" s="22" t="s">
        <v>23</v>
      </c>
      <c r="D114" s="22" t="s">
        <v>23</v>
      </c>
      <c r="E114" s="22">
        <v>1.8428081754779237</v>
      </c>
      <c r="F114" s="22" t="s">
        <v>23</v>
      </c>
      <c r="G114" s="22">
        <v>26.383655197541582</v>
      </c>
      <c r="H114" s="22">
        <v>68.937148759898349</v>
      </c>
      <c r="I114" s="22" t="s">
        <v>23</v>
      </c>
      <c r="J114" s="22" t="s">
        <v>23</v>
      </c>
      <c r="K114" s="34">
        <v>100</v>
      </c>
    </row>
    <row r="115" spans="1:11" ht="15" customHeight="1">
      <c r="A115" s="14">
        <v>1993</v>
      </c>
      <c r="B115" s="22">
        <v>2.8880183992907047</v>
      </c>
      <c r="C115" s="22" t="s">
        <v>23</v>
      </c>
      <c r="D115" s="22" t="s">
        <v>23</v>
      </c>
      <c r="E115" s="22">
        <v>1.945933350252995</v>
      </c>
      <c r="F115" s="22" t="s">
        <v>23</v>
      </c>
      <c r="G115" s="22">
        <v>25.305816135507818</v>
      </c>
      <c r="H115" s="22">
        <v>69.860232114948502</v>
      </c>
      <c r="I115" s="22" t="s">
        <v>23</v>
      </c>
      <c r="J115" s="22" t="s">
        <v>23</v>
      </c>
      <c r="K115" s="34">
        <v>100.00000000000003</v>
      </c>
    </row>
    <row r="116" spans="1:11" ht="15" customHeight="1">
      <c r="A116" s="14">
        <v>1994</v>
      </c>
      <c r="B116" s="22">
        <v>1.6784584413237009</v>
      </c>
      <c r="C116" s="22" t="s">
        <v>23</v>
      </c>
      <c r="D116" s="22" t="s">
        <v>23</v>
      </c>
      <c r="E116" s="22">
        <v>1.6383296766653672</v>
      </c>
      <c r="F116" s="22" t="s">
        <v>23</v>
      </c>
      <c r="G116" s="22">
        <v>36.943587190062793</v>
      </c>
      <c r="H116" s="22">
        <v>59.739624691948144</v>
      </c>
      <c r="I116" s="22" t="s">
        <v>23</v>
      </c>
      <c r="J116" s="22" t="s">
        <v>23</v>
      </c>
      <c r="K116" s="34">
        <v>100</v>
      </c>
    </row>
    <row r="117" spans="1:11" ht="24.95" customHeight="1">
      <c r="A117" s="14">
        <v>1995</v>
      </c>
      <c r="B117" s="22">
        <v>2.4413523956372765</v>
      </c>
      <c r="C117" s="22" t="s">
        <v>23</v>
      </c>
      <c r="D117" s="22" t="s">
        <v>23</v>
      </c>
      <c r="E117" s="22">
        <v>2.2015224455679299</v>
      </c>
      <c r="F117" s="22" t="s">
        <v>23</v>
      </c>
      <c r="G117" s="22">
        <v>25.457964441962627</v>
      </c>
      <c r="H117" s="22">
        <v>69.899160716832171</v>
      </c>
      <c r="I117" s="22" t="s">
        <v>23</v>
      </c>
      <c r="J117" s="22" t="s">
        <v>23</v>
      </c>
      <c r="K117" s="34">
        <v>100</v>
      </c>
    </row>
    <row r="118" spans="1:11" ht="15" customHeight="1">
      <c r="A118" s="14">
        <v>1996</v>
      </c>
      <c r="B118" s="22">
        <v>3.3107525921106258</v>
      </c>
      <c r="C118" s="22" t="s">
        <v>23</v>
      </c>
      <c r="D118" s="22" t="s">
        <v>23</v>
      </c>
      <c r="E118" s="22">
        <v>2.3544291515575866</v>
      </c>
      <c r="F118" s="22" t="s">
        <v>23</v>
      </c>
      <c r="G118" s="22">
        <v>21.919275337937748</v>
      </c>
      <c r="H118" s="22">
        <v>72.415542918394038</v>
      </c>
      <c r="I118" s="22" t="s">
        <v>23</v>
      </c>
      <c r="J118" s="22" t="s">
        <v>23</v>
      </c>
      <c r="K118" s="34">
        <v>100</v>
      </c>
    </row>
    <row r="119" spans="1:11" ht="15" customHeight="1">
      <c r="A119" s="14">
        <v>1997</v>
      </c>
      <c r="B119" s="22">
        <v>2.3557449808035726</v>
      </c>
      <c r="C119" s="22" t="s">
        <v>23</v>
      </c>
      <c r="D119" s="22" t="s">
        <v>23</v>
      </c>
      <c r="E119" s="22">
        <v>2.3124396914268717</v>
      </c>
      <c r="F119" s="22" t="s">
        <v>23</v>
      </c>
      <c r="G119" s="22">
        <v>18.900490029450669</v>
      </c>
      <c r="H119" s="22">
        <v>76.431325298318882</v>
      </c>
      <c r="I119" s="22" t="s">
        <v>23</v>
      </c>
      <c r="J119" s="22" t="s">
        <v>23</v>
      </c>
      <c r="K119" s="34">
        <v>100</v>
      </c>
    </row>
    <row r="120" spans="1:11" ht="15" customHeight="1">
      <c r="A120" s="14">
        <v>1998</v>
      </c>
      <c r="B120" s="22">
        <v>0.60022751447998668</v>
      </c>
      <c r="C120" s="22" t="s">
        <v>23</v>
      </c>
      <c r="D120" s="22" t="s">
        <v>23</v>
      </c>
      <c r="E120" s="22">
        <v>0.90771844260710621</v>
      </c>
      <c r="F120" s="22" t="s">
        <v>23</v>
      </c>
      <c r="G120" s="22">
        <v>10.203247990352358</v>
      </c>
      <c r="H120" s="22">
        <v>88.288806052560545</v>
      </c>
      <c r="I120" s="22" t="s">
        <v>23</v>
      </c>
      <c r="J120" s="22" t="s">
        <v>23</v>
      </c>
      <c r="K120" s="34">
        <v>100</v>
      </c>
    </row>
    <row r="121" spans="1:11" ht="15" customHeight="1">
      <c r="A121" s="14">
        <v>1999</v>
      </c>
      <c r="B121" s="22">
        <v>2.0507960725788115</v>
      </c>
      <c r="C121" s="22" t="s">
        <v>23</v>
      </c>
      <c r="D121" s="22" t="s">
        <v>23</v>
      </c>
      <c r="E121" s="22">
        <v>0.78123037969647346</v>
      </c>
      <c r="F121" s="22" t="s">
        <v>23</v>
      </c>
      <c r="G121" s="22">
        <v>22.419028837368479</v>
      </c>
      <c r="H121" s="22">
        <v>74.748944710356227</v>
      </c>
      <c r="I121" s="22" t="s">
        <v>23</v>
      </c>
      <c r="J121" s="22" t="s">
        <v>23</v>
      </c>
      <c r="K121" s="34">
        <v>100</v>
      </c>
    </row>
    <row r="122" spans="1:11" ht="24.95" customHeight="1">
      <c r="A122" s="14">
        <v>2000</v>
      </c>
      <c r="B122" s="22">
        <v>2.4033268261119711</v>
      </c>
      <c r="C122" s="22" t="s">
        <v>23</v>
      </c>
      <c r="D122" s="22" t="s">
        <v>23</v>
      </c>
      <c r="E122" s="22">
        <v>2.7957451476078015E-2</v>
      </c>
      <c r="F122" s="22" t="s">
        <v>23</v>
      </c>
      <c r="G122" s="22">
        <v>24.678714577384405</v>
      </c>
      <c r="H122" s="22">
        <v>72.890001145027554</v>
      </c>
      <c r="I122" s="22" t="s">
        <v>23</v>
      </c>
      <c r="J122" s="22" t="s">
        <v>23</v>
      </c>
      <c r="K122" s="34">
        <v>100</v>
      </c>
    </row>
    <row r="123" spans="1:11" ht="15" customHeight="1">
      <c r="A123" s="14">
        <v>2001</v>
      </c>
      <c r="B123" s="22">
        <v>3.2233293258362488</v>
      </c>
      <c r="C123" s="22" t="s">
        <v>23</v>
      </c>
      <c r="D123" s="22" t="s">
        <v>23</v>
      </c>
      <c r="E123" s="22">
        <v>3.0676278772753807E-2</v>
      </c>
      <c r="F123" s="22" t="s">
        <v>23</v>
      </c>
      <c r="G123" s="22">
        <v>23.305415148925739</v>
      </c>
      <c r="H123" s="22">
        <v>73.440579246465248</v>
      </c>
      <c r="I123" s="22" t="s">
        <v>23</v>
      </c>
      <c r="J123" s="22" t="s">
        <v>23</v>
      </c>
      <c r="K123" s="34">
        <v>99.999999999999986</v>
      </c>
    </row>
    <row r="124" spans="1:11" ht="15" customHeight="1">
      <c r="A124" s="14">
        <v>2002</v>
      </c>
      <c r="B124" s="22">
        <v>2.4246529767058993</v>
      </c>
      <c r="C124" s="22" t="s">
        <v>23</v>
      </c>
      <c r="D124" s="22" t="s">
        <v>23</v>
      </c>
      <c r="E124" s="22">
        <v>3.2952213933446821E-2</v>
      </c>
      <c r="F124" s="22" t="s">
        <v>23</v>
      </c>
      <c r="G124" s="22">
        <v>23.006667553120135</v>
      </c>
      <c r="H124" s="22">
        <v>74.53572725624052</v>
      </c>
      <c r="I124" s="22" t="s">
        <v>23</v>
      </c>
      <c r="J124" s="22" t="s">
        <v>23</v>
      </c>
      <c r="K124" s="34">
        <v>100</v>
      </c>
    </row>
    <row r="125" spans="1:11" ht="15" customHeight="1">
      <c r="A125" s="14">
        <v>2003</v>
      </c>
      <c r="B125" s="22">
        <v>1.9336475878742689</v>
      </c>
      <c r="C125" s="22" t="s">
        <v>23</v>
      </c>
      <c r="D125" s="22" t="s">
        <v>23</v>
      </c>
      <c r="E125" s="22">
        <v>3.5701782165701468E-2</v>
      </c>
      <c r="F125" s="22" t="s">
        <v>23</v>
      </c>
      <c r="G125" s="22">
        <v>26.229809020415356</v>
      </c>
      <c r="H125" s="22">
        <v>71.800841609544676</v>
      </c>
      <c r="I125" s="22" t="s">
        <v>23</v>
      </c>
      <c r="J125" s="22" t="s">
        <v>23</v>
      </c>
      <c r="K125" s="34">
        <v>100</v>
      </c>
    </row>
    <row r="126" spans="1:11" ht="15" customHeight="1">
      <c r="A126" s="14">
        <v>2004</v>
      </c>
      <c r="B126" s="22">
        <v>1.7641983349890016</v>
      </c>
      <c r="C126" s="22" t="s">
        <v>23</v>
      </c>
      <c r="D126" s="22" t="s">
        <v>23</v>
      </c>
      <c r="E126" s="22">
        <v>4.3433117129368801E-2</v>
      </c>
      <c r="F126" s="22" t="s">
        <v>23</v>
      </c>
      <c r="G126" s="22">
        <v>23.593387676184058</v>
      </c>
      <c r="H126" s="22">
        <v>74.598980871697577</v>
      </c>
      <c r="I126" s="22" t="s">
        <v>23</v>
      </c>
      <c r="J126" s="22" t="s">
        <v>23</v>
      </c>
      <c r="K126" s="34">
        <v>100</v>
      </c>
    </row>
    <row r="127" spans="1:11" ht="24.95" customHeight="1">
      <c r="A127" s="14">
        <v>2005</v>
      </c>
      <c r="B127" s="22">
        <v>2.3678309509341124</v>
      </c>
      <c r="C127" s="22" t="s">
        <v>23</v>
      </c>
      <c r="D127" s="22" t="s">
        <v>23</v>
      </c>
      <c r="E127" s="22">
        <v>4.9761424095488109E-2</v>
      </c>
      <c r="F127" s="22" t="s">
        <v>23</v>
      </c>
      <c r="G127" s="22">
        <v>25.84100565167104</v>
      </c>
      <c r="H127" s="22">
        <v>71.741401973299361</v>
      </c>
      <c r="I127" s="22" t="s">
        <v>23</v>
      </c>
      <c r="J127" s="22" t="s">
        <v>23</v>
      </c>
      <c r="K127" s="34">
        <v>100</v>
      </c>
    </row>
    <row r="128" spans="1:11" ht="15" customHeight="1">
      <c r="A128" s="14">
        <v>2006</v>
      </c>
      <c r="B128" s="22">
        <v>2.6008758333354298</v>
      </c>
      <c r="C128" s="22" t="s">
        <v>23</v>
      </c>
      <c r="D128" s="22" t="s">
        <v>23</v>
      </c>
      <c r="E128" s="22">
        <v>4.4455276960637613E-2</v>
      </c>
      <c r="F128" s="22" t="s">
        <v>23</v>
      </c>
      <c r="G128" s="22">
        <v>22.661571137136331</v>
      </c>
      <c r="H128" s="22">
        <v>74.69309775256761</v>
      </c>
      <c r="I128" s="22" t="s">
        <v>23</v>
      </c>
      <c r="J128" s="22" t="s">
        <v>23</v>
      </c>
      <c r="K128" s="34">
        <v>100</v>
      </c>
    </row>
    <row r="129" spans="1:11" ht="15" customHeight="1">
      <c r="A129" s="14">
        <v>2007</v>
      </c>
      <c r="B129" s="22">
        <v>2.6967979219725233</v>
      </c>
      <c r="C129" s="22" t="s">
        <v>23</v>
      </c>
      <c r="D129" s="22" t="s">
        <v>23</v>
      </c>
      <c r="E129" s="22">
        <v>7.0550020767456895E-2</v>
      </c>
      <c r="F129" s="22" t="s">
        <v>23</v>
      </c>
      <c r="G129" s="22">
        <v>30.433298812462851</v>
      </c>
      <c r="H129" s="22">
        <v>66.79935324479716</v>
      </c>
      <c r="I129" s="22" t="s">
        <v>23</v>
      </c>
      <c r="J129" s="22" t="s">
        <v>23</v>
      </c>
      <c r="K129" s="34">
        <v>100</v>
      </c>
    </row>
    <row r="130" spans="1:11" ht="15" customHeight="1">
      <c r="A130" s="14">
        <v>2008</v>
      </c>
      <c r="B130" s="22">
        <v>3.0679633585220425</v>
      </c>
      <c r="C130" s="22" t="s">
        <v>23</v>
      </c>
      <c r="D130" s="22" t="s">
        <v>23</v>
      </c>
      <c r="E130" s="22">
        <v>8.1875307706222214E-2</v>
      </c>
      <c r="F130" s="22" t="s">
        <v>23</v>
      </c>
      <c r="G130" s="22">
        <v>36.098082534328753</v>
      </c>
      <c r="H130" s="22">
        <v>60.752078799442991</v>
      </c>
      <c r="I130" s="22" t="s">
        <v>23</v>
      </c>
      <c r="J130" s="22" t="s">
        <v>23</v>
      </c>
      <c r="K130" s="34">
        <v>100</v>
      </c>
    </row>
    <row r="131" spans="1:11" ht="15" customHeight="1">
      <c r="A131" s="14">
        <v>2009</v>
      </c>
      <c r="B131" s="22">
        <v>3.0783167878665396</v>
      </c>
      <c r="C131" s="22" t="s">
        <v>23</v>
      </c>
      <c r="D131" s="22" t="s">
        <v>23</v>
      </c>
      <c r="E131" s="22">
        <v>8.0052337089540751E-2</v>
      </c>
      <c r="F131" s="22" t="s">
        <v>23</v>
      </c>
      <c r="G131" s="22">
        <v>42.415321418799557</v>
      </c>
      <c r="H131" s="22">
        <v>54.426309456244361</v>
      </c>
      <c r="I131" s="22" t="s">
        <v>23</v>
      </c>
      <c r="J131" s="22" t="s">
        <v>23</v>
      </c>
      <c r="K131" s="34">
        <v>100</v>
      </c>
    </row>
    <row r="132" spans="1:11" ht="24.95" customHeight="1">
      <c r="A132" s="14">
        <v>2010</v>
      </c>
      <c r="B132" s="22">
        <v>3.3076916451713414</v>
      </c>
      <c r="C132" s="22" t="s">
        <v>23</v>
      </c>
      <c r="D132" s="22" t="s">
        <v>23</v>
      </c>
      <c r="E132" s="22">
        <v>7.9767894407256595E-2</v>
      </c>
      <c r="F132" s="22" t="s">
        <v>23</v>
      </c>
      <c r="G132" s="22">
        <v>46.695574190260487</v>
      </c>
      <c r="H132" s="22">
        <v>49.916966270160906</v>
      </c>
      <c r="I132" s="22" t="s">
        <v>23</v>
      </c>
      <c r="J132" s="22" t="s">
        <v>23</v>
      </c>
      <c r="K132" s="34">
        <v>100</v>
      </c>
    </row>
    <row r="133" spans="1:11" ht="15" customHeight="1">
      <c r="A133" s="14">
        <v>2011</v>
      </c>
      <c r="B133" s="22">
        <v>3.8933994634988047</v>
      </c>
      <c r="C133" s="22" t="s">
        <v>23</v>
      </c>
      <c r="D133" s="22" t="s">
        <v>23</v>
      </c>
      <c r="E133" s="22">
        <v>8.9352635877124137E-2</v>
      </c>
      <c r="F133" s="22" t="s">
        <v>23</v>
      </c>
      <c r="G133" s="22">
        <v>42.99139933295281</v>
      </c>
      <c r="H133" s="22">
        <v>53.025848567671261</v>
      </c>
      <c r="I133" s="22" t="s">
        <v>23</v>
      </c>
      <c r="J133" s="22" t="s">
        <v>23</v>
      </c>
      <c r="K133" s="34">
        <v>100</v>
      </c>
    </row>
    <row r="134" spans="1:11" ht="15" customHeight="1">
      <c r="A134" s="14">
        <v>2012</v>
      </c>
      <c r="B134" s="22">
        <v>4.0594271392911523</v>
      </c>
      <c r="C134" s="22" t="s">
        <v>23</v>
      </c>
      <c r="D134" s="22" t="s">
        <v>23</v>
      </c>
      <c r="E134" s="22">
        <v>9.1730008441231456E-2</v>
      </c>
      <c r="F134" s="22" t="s">
        <v>23</v>
      </c>
      <c r="G134" s="22">
        <v>45.120153935367078</v>
      </c>
      <c r="H134" s="22">
        <v>50.728688916900545</v>
      </c>
      <c r="I134" s="22" t="s">
        <v>23</v>
      </c>
      <c r="J134" s="22" t="s">
        <v>23</v>
      </c>
      <c r="K134" s="34">
        <v>100</v>
      </c>
    </row>
    <row r="135" spans="1:11" ht="15" customHeight="1">
      <c r="A135" s="14">
        <v>2013</v>
      </c>
      <c r="B135" s="22">
        <v>4.6343781372760926</v>
      </c>
      <c r="C135" s="22" t="s">
        <v>23</v>
      </c>
      <c r="D135" s="22" t="s">
        <v>23</v>
      </c>
      <c r="E135" s="22">
        <v>0.10183277428796955</v>
      </c>
      <c r="F135" s="22" t="s">
        <v>23</v>
      </c>
      <c r="G135" s="22">
        <v>42.527552402656212</v>
      </c>
      <c r="H135" s="22">
        <v>52.736236685779716</v>
      </c>
      <c r="I135" s="22" t="s">
        <v>23</v>
      </c>
      <c r="J135" s="22" t="s">
        <v>23</v>
      </c>
      <c r="K135" s="34">
        <v>100</v>
      </c>
    </row>
    <row r="136" spans="1:11" ht="15" customHeight="1">
      <c r="A136" s="14" t="s">
        <v>16</v>
      </c>
      <c r="B136" s="22">
        <v>4.8983290299156597</v>
      </c>
      <c r="C136" s="22" t="s">
        <v>23</v>
      </c>
      <c r="D136" s="22" t="s">
        <v>23</v>
      </c>
      <c r="E136" s="22">
        <v>0.10420055467060028</v>
      </c>
      <c r="F136" s="22" t="s">
        <v>23</v>
      </c>
      <c r="G136" s="22">
        <v>42.937674956915181</v>
      </c>
      <c r="H136" s="22">
        <v>52.059795458498549</v>
      </c>
      <c r="I136" s="22" t="s">
        <v>23</v>
      </c>
      <c r="J136" s="22" t="s">
        <v>23</v>
      </c>
      <c r="K136" s="34">
        <v>100</v>
      </c>
    </row>
    <row r="137" spans="1:11" ht="24.95" customHeight="1">
      <c r="A137" s="14" t="s">
        <v>14</v>
      </c>
      <c r="B137" s="22">
        <v>5.6955736898112619</v>
      </c>
      <c r="C137" s="22" t="s">
        <v>23</v>
      </c>
      <c r="D137" s="22" t="s">
        <v>23</v>
      </c>
      <c r="E137" s="22">
        <v>0.12275211419884617</v>
      </c>
      <c r="F137" s="22" t="s">
        <v>23</v>
      </c>
      <c r="G137" s="22">
        <v>38.839750459400491</v>
      </c>
      <c r="H137" s="22">
        <v>55.341923736589393</v>
      </c>
      <c r="I137" s="22" t="s">
        <v>23</v>
      </c>
      <c r="J137" s="22" t="s">
        <v>23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50" t="s">
        <v>23</v>
      </c>
      <c r="C139" s="22" t="s">
        <v>23</v>
      </c>
      <c r="D139" s="50" t="s">
        <v>23</v>
      </c>
      <c r="E139" s="50" t="s">
        <v>23</v>
      </c>
      <c r="F139" s="50" t="s">
        <v>23</v>
      </c>
      <c r="G139" s="50" t="s">
        <v>23</v>
      </c>
      <c r="H139" s="50" t="s">
        <v>23</v>
      </c>
      <c r="I139" s="22" t="s">
        <v>23</v>
      </c>
      <c r="J139" s="22" t="s">
        <v>23</v>
      </c>
      <c r="K139" s="54" t="s">
        <v>23</v>
      </c>
    </row>
    <row r="140" spans="1:11" ht="15" customHeight="1">
      <c r="A140" s="14">
        <v>1976</v>
      </c>
      <c r="B140" s="50">
        <v>-64.80546893018294</v>
      </c>
      <c r="C140" s="22" t="s">
        <v>23</v>
      </c>
      <c r="D140" s="50" t="s">
        <v>23</v>
      </c>
      <c r="E140" s="50">
        <v>22.22518220472589</v>
      </c>
      <c r="F140" s="50" t="s">
        <v>23</v>
      </c>
      <c r="G140" s="50">
        <v>10.042877823048935</v>
      </c>
      <c r="H140" s="50">
        <v>10.523967052991434</v>
      </c>
      <c r="I140" s="22" t="s">
        <v>23</v>
      </c>
      <c r="J140" s="22" t="s">
        <v>23</v>
      </c>
      <c r="K140" s="54" t="s">
        <v>23</v>
      </c>
    </row>
    <row r="141" spans="1:11" ht="15" customHeight="1">
      <c r="A141" s="14">
        <v>1977</v>
      </c>
      <c r="B141" s="50">
        <v>-44.48160790220178</v>
      </c>
      <c r="C141" s="22" t="s">
        <v>23</v>
      </c>
      <c r="D141" s="50" t="s">
        <v>23</v>
      </c>
      <c r="E141" s="50">
        <v>-16.149832700724211</v>
      </c>
      <c r="F141" s="50" t="s">
        <v>23</v>
      </c>
      <c r="G141" s="50">
        <v>-2.551636686367087</v>
      </c>
      <c r="H141" s="50">
        <v>8.4006877147509762</v>
      </c>
      <c r="I141" s="22" t="s">
        <v>23</v>
      </c>
      <c r="J141" s="22" t="s">
        <v>23</v>
      </c>
      <c r="K141" s="54" t="s">
        <v>23</v>
      </c>
    </row>
    <row r="142" spans="1:11" ht="15" customHeight="1">
      <c r="A142" s="14">
        <v>1978</v>
      </c>
      <c r="B142" s="50">
        <v>50.614617925709624</v>
      </c>
      <c r="C142" s="22" t="s">
        <v>23</v>
      </c>
      <c r="D142" s="50" t="s">
        <v>23</v>
      </c>
      <c r="E142" s="50">
        <v>9.2663593783425924</v>
      </c>
      <c r="F142" s="50" t="s">
        <v>23</v>
      </c>
      <c r="G142" s="50">
        <v>7.4129818125115765</v>
      </c>
      <c r="H142" s="50">
        <v>-9.3403928673911345</v>
      </c>
      <c r="I142" s="22" t="s">
        <v>23</v>
      </c>
      <c r="J142" s="22" t="s">
        <v>23</v>
      </c>
      <c r="K142" s="54" t="s">
        <v>23</v>
      </c>
    </row>
    <row r="143" spans="1:11" ht="15" customHeight="1">
      <c r="A143" s="14">
        <v>1979</v>
      </c>
      <c r="B143" s="50">
        <v>-54.085756631009588</v>
      </c>
      <c r="C143" s="22" t="s">
        <v>23</v>
      </c>
      <c r="D143" s="50" t="s">
        <v>23</v>
      </c>
      <c r="E143" s="50">
        <v>-23.970461073040873</v>
      </c>
      <c r="F143" s="50" t="s">
        <v>23</v>
      </c>
      <c r="G143" s="50">
        <v>-1.9979244549290898</v>
      </c>
      <c r="H143" s="50">
        <v>8.7349991588093534</v>
      </c>
      <c r="I143" s="22" t="s">
        <v>23</v>
      </c>
      <c r="J143" s="22" t="s">
        <v>23</v>
      </c>
      <c r="K143" s="54" t="s">
        <v>23</v>
      </c>
    </row>
    <row r="144" spans="1:11" ht="24.95" customHeight="1">
      <c r="A144" s="14">
        <v>1980</v>
      </c>
      <c r="B144" s="50">
        <v>705.71315748484039</v>
      </c>
      <c r="C144" s="22" t="s">
        <v>23</v>
      </c>
      <c r="D144" s="50" t="s">
        <v>23</v>
      </c>
      <c r="E144" s="50">
        <v>13.136753686748005</v>
      </c>
      <c r="F144" s="50" t="s">
        <v>23</v>
      </c>
      <c r="G144" s="50">
        <v>-2.637030941978169</v>
      </c>
      <c r="H144" s="50">
        <v>-25.113763413897981</v>
      </c>
      <c r="I144" s="22" t="s">
        <v>23</v>
      </c>
      <c r="J144" s="22" t="s">
        <v>23</v>
      </c>
      <c r="K144" s="54" t="s">
        <v>23</v>
      </c>
    </row>
    <row r="145" spans="1:11" ht="15" customHeight="1">
      <c r="A145" s="14">
        <v>1981</v>
      </c>
      <c r="B145" s="50">
        <v>2.5050445996572357</v>
      </c>
      <c r="C145" s="22" t="s">
        <v>23</v>
      </c>
      <c r="D145" s="50" t="s">
        <v>23</v>
      </c>
      <c r="E145" s="50">
        <v>-1.4936838118019602</v>
      </c>
      <c r="F145" s="50" t="s">
        <v>23</v>
      </c>
      <c r="G145" s="50">
        <v>-4.1955547273730076</v>
      </c>
      <c r="H145" s="50">
        <v>3.8128004957527661</v>
      </c>
      <c r="I145" s="22" t="s">
        <v>23</v>
      </c>
      <c r="J145" s="22" t="s">
        <v>23</v>
      </c>
      <c r="K145" s="54" t="s">
        <v>23</v>
      </c>
    </row>
    <row r="146" spans="1:11" ht="15" customHeight="1">
      <c r="A146" s="14">
        <v>1982</v>
      </c>
      <c r="B146" s="50">
        <v>12.611822035715159</v>
      </c>
      <c r="C146" s="22" t="s">
        <v>23</v>
      </c>
      <c r="D146" s="50" t="s">
        <v>23</v>
      </c>
      <c r="E146" s="50">
        <v>31.328525940227927</v>
      </c>
      <c r="F146" s="50" t="s">
        <v>23</v>
      </c>
      <c r="G146" s="50">
        <v>-46.83081484240472</v>
      </c>
      <c r="H146" s="50">
        <v>40.729797910974575</v>
      </c>
      <c r="I146" s="22" t="s">
        <v>23</v>
      </c>
      <c r="J146" s="22" t="s">
        <v>23</v>
      </c>
      <c r="K146" s="54" t="s">
        <v>23</v>
      </c>
    </row>
    <row r="147" spans="1:11" ht="15" customHeight="1">
      <c r="A147" s="14">
        <v>1983</v>
      </c>
      <c r="B147" s="50">
        <v>-47.003784271146429</v>
      </c>
      <c r="C147" s="22" t="s">
        <v>23</v>
      </c>
      <c r="D147" s="50" t="s">
        <v>23</v>
      </c>
      <c r="E147" s="50">
        <v>17.469809761730758</v>
      </c>
      <c r="F147" s="50" t="s">
        <v>23</v>
      </c>
      <c r="G147" s="50">
        <v>9.9909074761340264</v>
      </c>
      <c r="H147" s="50">
        <v>9.8127127077514142</v>
      </c>
      <c r="I147" s="22" t="s">
        <v>23</v>
      </c>
      <c r="J147" s="22" t="s">
        <v>23</v>
      </c>
      <c r="K147" s="54" t="s">
        <v>23</v>
      </c>
    </row>
    <row r="148" spans="1:11" ht="15" customHeight="1">
      <c r="A148" s="14">
        <v>1984</v>
      </c>
      <c r="B148" s="50">
        <v>-68.856450047315406</v>
      </c>
      <c r="C148" s="22" t="s">
        <v>23</v>
      </c>
      <c r="D148" s="50" t="s">
        <v>23</v>
      </c>
      <c r="E148" s="50">
        <v>9.9621379851013039</v>
      </c>
      <c r="F148" s="50" t="s">
        <v>23</v>
      </c>
      <c r="G148" s="50">
        <v>10.963711889307316</v>
      </c>
      <c r="H148" s="50">
        <v>5.5393414313543055</v>
      </c>
      <c r="I148" s="22" t="s">
        <v>23</v>
      </c>
      <c r="J148" s="22" t="s">
        <v>23</v>
      </c>
      <c r="K148" s="54" t="s">
        <v>23</v>
      </c>
    </row>
    <row r="149" spans="1:11" ht="24.95" customHeight="1">
      <c r="A149" s="14">
        <v>1985</v>
      </c>
      <c r="B149" s="50">
        <v>-13.684079746164334</v>
      </c>
      <c r="C149" s="22" t="s">
        <v>23</v>
      </c>
      <c r="D149" s="50" t="s">
        <v>23</v>
      </c>
      <c r="E149" s="50">
        <v>-18.386145980216316</v>
      </c>
      <c r="F149" s="50" t="s">
        <v>23</v>
      </c>
      <c r="G149" s="50">
        <v>43.199474859835505</v>
      </c>
      <c r="H149" s="50">
        <v>-15.542932998234814</v>
      </c>
      <c r="I149" s="22" t="s">
        <v>23</v>
      </c>
      <c r="J149" s="22" t="s">
        <v>23</v>
      </c>
      <c r="K149" s="54" t="s">
        <v>23</v>
      </c>
    </row>
    <row r="150" spans="1:11" ht="15" customHeight="1">
      <c r="A150" s="14">
        <v>1986</v>
      </c>
      <c r="B150" s="50">
        <v>2.8800388712372449</v>
      </c>
      <c r="C150" s="22" t="s">
        <v>23</v>
      </c>
      <c r="D150" s="50" t="s">
        <v>23</v>
      </c>
      <c r="E150" s="50">
        <v>-7.0256334174147224</v>
      </c>
      <c r="F150" s="50" t="s">
        <v>23</v>
      </c>
      <c r="G150" s="50">
        <v>5.935938741472091</v>
      </c>
      <c r="H150" s="50">
        <v>-3.6838873220759405</v>
      </c>
      <c r="I150" s="22" t="s">
        <v>23</v>
      </c>
      <c r="J150" s="22" t="s">
        <v>23</v>
      </c>
      <c r="K150" s="54" t="s">
        <v>23</v>
      </c>
    </row>
    <row r="151" spans="1:11" ht="15" customHeight="1">
      <c r="A151" s="14">
        <v>1987</v>
      </c>
      <c r="B151" s="50">
        <v>1.1838723039746535</v>
      </c>
      <c r="C151" s="22" t="s">
        <v>23</v>
      </c>
      <c r="D151" s="50" t="s">
        <v>23</v>
      </c>
      <c r="E151" s="50">
        <v>-17.439841556440182</v>
      </c>
      <c r="F151" s="50" t="s">
        <v>23</v>
      </c>
      <c r="G151" s="50">
        <v>33.900702260348361</v>
      </c>
      <c r="H151" s="50">
        <v>-24.642715778791679</v>
      </c>
      <c r="I151" s="22" t="s">
        <v>23</v>
      </c>
      <c r="J151" s="22" t="s">
        <v>23</v>
      </c>
      <c r="K151" s="54" t="s">
        <v>23</v>
      </c>
    </row>
    <row r="152" spans="1:11" ht="15" customHeight="1">
      <c r="A152" s="14">
        <v>1988</v>
      </c>
      <c r="B152" s="50">
        <v>9.3265328870415498</v>
      </c>
      <c r="C152" s="22" t="s">
        <v>23</v>
      </c>
      <c r="D152" s="50" t="s">
        <v>23</v>
      </c>
      <c r="E152" s="50">
        <v>-46.783407532179041</v>
      </c>
      <c r="F152" s="50" t="s">
        <v>23</v>
      </c>
      <c r="G152" s="50">
        <v>-38.756256239801026</v>
      </c>
      <c r="H152" s="50">
        <v>56.327096601062031</v>
      </c>
      <c r="I152" s="22" t="s">
        <v>23</v>
      </c>
      <c r="J152" s="22" t="s">
        <v>23</v>
      </c>
      <c r="K152" s="54" t="s">
        <v>23</v>
      </c>
    </row>
    <row r="153" spans="1:11" ht="15" customHeight="1">
      <c r="A153" s="14">
        <v>1989</v>
      </c>
      <c r="B153" s="50">
        <v>13.209604468857616</v>
      </c>
      <c r="C153" s="22" t="s">
        <v>23</v>
      </c>
      <c r="D153" s="50" t="s">
        <v>23</v>
      </c>
      <c r="E153" s="50">
        <v>-1.4173930529450818</v>
      </c>
      <c r="F153" s="50" t="s">
        <v>23</v>
      </c>
      <c r="G153" s="50">
        <v>3.5321780670718228</v>
      </c>
      <c r="H153" s="50">
        <v>-2.461021818806719</v>
      </c>
      <c r="I153" s="22" t="s">
        <v>23</v>
      </c>
      <c r="J153" s="22" t="s">
        <v>23</v>
      </c>
      <c r="K153" s="54" t="s">
        <v>23</v>
      </c>
    </row>
    <row r="154" spans="1:11" ht="24.95" customHeight="1">
      <c r="A154" s="14">
        <v>1990</v>
      </c>
      <c r="B154" s="50">
        <v>-2.7535060822743485</v>
      </c>
      <c r="C154" s="22" t="s">
        <v>23</v>
      </c>
      <c r="D154" s="50" t="s">
        <v>23</v>
      </c>
      <c r="E154" s="50">
        <v>-1.6945150266584497</v>
      </c>
      <c r="F154" s="50" t="s">
        <v>23</v>
      </c>
      <c r="G154" s="50">
        <v>-6.0827371753688242</v>
      </c>
      <c r="H154" s="50">
        <v>3.6476067016138591</v>
      </c>
      <c r="I154" s="22" t="s">
        <v>23</v>
      </c>
      <c r="J154" s="22" t="s">
        <v>23</v>
      </c>
      <c r="K154" s="54" t="s">
        <v>23</v>
      </c>
    </row>
    <row r="155" spans="1:11" ht="15" customHeight="1">
      <c r="A155" s="14">
        <v>1991</v>
      </c>
      <c r="B155" s="50">
        <v>-10.775439972963897</v>
      </c>
      <c r="C155" s="22" t="s">
        <v>23</v>
      </c>
      <c r="D155" s="50" t="s">
        <v>23</v>
      </c>
      <c r="E155" s="50">
        <v>-70.292537700301665</v>
      </c>
      <c r="F155" s="50" t="s">
        <v>23</v>
      </c>
      <c r="G155" s="50">
        <v>-16.472980273681848</v>
      </c>
      <c r="H155" s="50">
        <v>11.039404566324041</v>
      </c>
      <c r="I155" s="22" t="s">
        <v>23</v>
      </c>
      <c r="J155" s="22" t="s">
        <v>23</v>
      </c>
      <c r="K155" s="54" t="s">
        <v>23</v>
      </c>
    </row>
    <row r="156" spans="1:11" ht="15" customHeight="1">
      <c r="A156" s="14">
        <v>1992</v>
      </c>
      <c r="B156" s="50">
        <v>-0.64730838850751704</v>
      </c>
      <c r="C156" s="22" t="s">
        <v>23</v>
      </c>
      <c r="D156" s="50" t="s">
        <v>23</v>
      </c>
      <c r="E156" s="50">
        <v>241.7100492979099</v>
      </c>
      <c r="F156" s="50" t="s">
        <v>23</v>
      </c>
      <c r="G156" s="50">
        <v>-1.969902501732157</v>
      </c>
      <c r="H156" s="50">
        <v>-1.0831401109515526</v>
      </c>
      <c r="I156" s="22" t="s">
        <v>23</v>
      </c>
      <c r="J156" s="22" t="s">
        <v>23</v>
      </c>
      <c r="K156" s="54" t="s">
        <v>23</v>
      </c>
    </row>
    <row r="157" spans="1:11" ht="15" customHeight="1">
      <c r="A157" s="14">
        <v>1993</v>
      </c>
      <c r="B157" s="50">
        <v>1.8202916747654063</v>
      </c>
      <c r="C157" s="22" t="s">
        <v>23</v>
      </c>
      <c r="D157" s="50" t="s">
        <v>23</v>
      </c>
      <c r="E157" s="50">
        <v>5.5960884126383004</v>
      </c>
      <c r="F157" s="50" t="s">
        <v>23</v>
      </c>
      <c r="G157" s="50">
        <v>-4.0852529869864096</v>
      </c>
      <c r="H157" s="50">
        <v>1.3390216619854289</v>
      </c>
      <c r="I157" s="22" t="s">
        <v>23</v>
      </c>
      <c r="J157" s="22" t="s">
        <v>23</v>
      </c>
      <c r="K157" s="54" t="s">
        <v>23</v>
      </c>
    </row>
    <row r="158" spans="1:11" ht="15" customHeight="1">
      <c r="A158" s="14">
        <v>1994</v>
      </c>
      <c r="B158" s="50">
        <v>-41.882003184746708</v>
      </c>
      <c r="C158" s="22" t="s">
        <v>23</v>
      </c>
      <c r="D158" s="50" t="s">
        <v>23</v>
      </c>
      <c r="E158" s="50">
        <v>-15.807513322469935</v>
      </c>
      <c r="F158" s="50" t="s">
        <v>23</v>
      </c>
      <c r="G158" s="50">
        <v>45.988522923888041</v>
      </c>
      <c r="H158" s="50">
        <v>-14.486936439529485</v>
      </c>
      <c r="I158" s="22" t="s">
        <v>23</v>
      </c>
      <c r="J158" s="22" t="s">
        <v>23</v>
      </c>
      <c r="K158" s="54" t="s">
        <v>23</v>
      </c>
    </row>
    <row r="159" spans="1:11" ht="24.95" customHeight="1">
      <c r="A159" s="14">
        <v>1995</v>
      </c>
      <c r="B159" s="50">
        <v>45.452060982333656</v>
      </c>
      <c r="C159" s="22" t="s">
        <v>23</v>
      </c>
      <c r="D159" s="50" t="s">
        <v>23</v>
      </c>
      <c r="E159" s="50">
        <v>34.376034135503005</v>
      </c>
      <c r="F159" s="50" t="s">
        <v>23</v>
      </c>
      <c r="G159" s="50">
        <v>-31.089625078935502</v>
      </c>
      <c r="H159" s="50">
        <v>17.006360648016173</v>
      </c>
      <c r="I159" s="22" t="s">
        <v>23</v>
      </c>
      <c r="J159" s="22" t="s">
        <v>23</v>
      </c>
      <c r="K159" s="54" t="s">
        <v>23</v>
      </c>
    </row>
    <row r="160" spans="1:11" ht="15" customHeight="1">
      <c r="A160" s="14">
        <v>1996</v>
      </c>
      <c r="B160" s="50">
        <v>35.611417590798311</v>
      </c>
      <c r="C160" s="22" t="s">
        <v>23</v>
      </c>
      <c r="D160" s="50" t="s">
        <v>23</v>
      </c>
      <c r="E160" s="50">
        <v>6.9454983889665201</v>
      </c>
      <c r="F160" s="50" t="s">
        <v>23</v>
      </c>
      <c r="G160" s="50">
        <v>-13.900125880418079</v>
      </c>
      <c r="H160" s="50">
        <v>3.6000177623819463</v>
      </c>
      <c r="I160" s="22" t="s">
        <v>23</v>
      </c>
      <c r="J160" s="22" t="s">
        <v>23</v>
      </c>
      <c r="K160" s="54" t="s">
        <v>23</v>
      </c>
    </row>
    <row r="161" spans="1:11" ht="15" customHeight="1">
      <c r="A161" s="14">
        <v>1997</v>
      </c>
      <c r="B161" s="50">
        <v>-28.845635085593322</v>
      </c>
      <c r="C161" s="22" t="s">
        <v>23</v>
      </c>
      <c r="D161" s="50" t="s">
        <v>23</v>
      </c>
      <c r="E161" s="50">
        <v>-1.7834242369508813</v>
      </c>
      <c r="F161" s="50" t="s">
        <v>23</v>
      </c>
      <c r="G161" s="50">
        <v>-13.772286090417341</v>
      </c>
      <c r="H161" s="50">
        <v>5.5454702375846043</v>
      </c>
      <c r="I161" s="22" t="s">
        <v>23</v>
      </c>
      <c r="J161" s="22" t="s">
        <v>23</v>
      </c>
      <c r="K161" s="54" t="s">
        <v>23</v>
      </c>
    </row>
    <row r="162" spans="1:11" ht="15" customHeight="1">
      <c r="A162" s="14">
        <v>1998</v>
      </c>
      <c r="B162" s="50">
        <v>-74.520692206877087</v>
      </c>
      <c r="C162" s="22" t="s">
        <v>23</v>
      </c>
      <c r="D162" s="50" t="s">
        <v>23</v>
      </c>
      <c r="E162" s="50">
        <v>-60.746286877345277</v>
      </c>
      <c r="F162" s="50" t="s">
        <v>23</v>
      </c>
      <c r="G162" s="50">
        <v>-46.015960567933966</v>
      </c>
      <c r="H162" s="50">
        <v>15.513901803953756</v>
      </c>
      <c r="I162" s="22" t="s">
        <v>23</v>
      </c>
      <c r="J162" s="22" t="s">
        <v>23</v>
      </c>
      <c r="K162" s="54" t="s">
        <v>23</v>
      </c>
    </row>
    <row r="163" spans="1:11" ht="15" customHeight="1">
      <c r="A163" s="14">
        <v>1999</v>
      </c>
      <c r="B163" s="50">
        <v>241.66978738979333</v>
      </c>
      <c r="C163" s="22" t="s">
        <v>23</v>
      </c>
      <c r="D163" s="50" t="s">
        <v>23</v>
      </c>
      <c r="E163" s="50">
        <v>-13.934724356523997</v>
      </c>
      <c r="F163" s="50" t="s">
        <v>23</v>
      </c>
      <c r="G163" s="50">
        <v>119.72443342126651</v>
      </c>
      <c r="H163" s="50">
        <v>-15.335875460977121</v>
      </c>
      <c r="I163" s="22" t="s">
        <v>23</v>
      </c>
      <c r="J163" s="22" t="s">
        <v>23</v>
      </c>
      <c r="K163" s="54" t="s">
        <v>23</v>
      </c>
    </row>
    <row r="164" spans="1:11" ht="24.95" customHeight="1">
      <c r="A164" s="14">
        <v>2000</v>
      </c>
      <c r="B164" s="50">
        <v>17.189946784414477</v>
      </c>
      <c r="C164" s="22" t="s">
        <v>23</v>
      </c>
      <c r="D164" s="50" t="s">
        <v>23</v>
      </c>
      <c r="E164" s="50">
        <v>-96.421356337046177</v>
      </c>
      <c r="F164" s="50" t="s">
        <v>23</v>
      </c>
      <c r="G164" s="50">
        <v>10.079320368460554</v>
      </c>
      <c r="H164" s="50">
        <v>-2.4869161331064538</v>
      </c>
      <c r="I164" s="22" t="s">
        <v>23</v>
      </c>
      <c r="J164" s="22" t="s">
        <v>23</v>
      </c>
      <c r="K164" s="54" t="s">
        <v>23</v>
      </c>
    </row>
    <row r="165" spans="1:11" ht="15" customHeight="1">
      <c r="A165" s="14">
        <v>2001</v>
      </c>
      <c r="B165" s="50">
        <v>34.119475171458589</v>
      </c>
      <c r="C165" s="22" t="s">
        <v>23</v>
      </c>
      <c r="D165" s="50" t="s">
        <v>23</v>
      </c>
      <c r="E165" s="50">
        <v>9.7248753127665353</v>
      </c>
      <c r="F165" s="50" t="s">
        <v>23</v>
      </c>
      <c r="G165" s="50">
        <v>-5.5647121496236966</v>
      </c>
      <c r="H165" s="50">
        <v>0.75535477128367834</v>
      </c>
      <c r="I165" s="22" t="s">
        <v>23</v>
      </c>
      <c r="J165" s="22" t="s">
        <v>23</v>
      </c>
      <c r="K165" s="54" t="s">
        <v>23</v>
      </c>
    </row>
    <row r="166" spans="1:11" ht="15" customHeight="1">
      <c r="A166" s="14">
        <v>2002</v>
      </c>
      <c r="B166" s="50">
        <v>-24.777994067458309</v>
      </c>
      <c r="C166" s="22" t="s">
        <v>23</v>
      </c>
      <c r="D166" s="50" t="s">
        <v>23</v>
      </c>
      <c r="E166" s="50">
        <v>7.419202236206246</v>
      </c>
      <c r="F166" s="50" t="s">
        <v>23</v>
      </c>
      <c r="G166" s="50">
        <v>-1.2818806011244743</v>
      </c>
      <c r="H166" s="50">
        <v>1.4912028486322004</v>
      </c>
      <c r="I166" s="22" t="s">
        <v>23</v>
      </c>
      <c r="J166" s="22" t="s">
        <v>23</v>
      </c>
      <c r="K166" s="54" t="s">
        <v>23</v>
      </c>
    </row>
    <row r="167" spans="1:11" ht="15" customHeight="1">
      <c r="A167" s="14">
        <v>2003</v>
      </c>
      <c r="B167" s="50">
        <v>-20.250542801333317</v>
      </c>
      <c r="C167" s="22" t="s">
        <v>23</v>
      </c>
      <c r="D167" s="50" t="s">
        <v>23</v>
      </c>
      <c r="E167" s="50">
        <v>8.3441077367606198</v>
      </c>
      <c r="F167" s="50" t="s">
        <v>23</v>
      </c>
      <c r="G167" s="50">
        <v>14.009597260678031</v>
      </c>
      <c r="H167" s="50">
        <v>-3.6692278285469615</v>
      </c>
      <c r="I167" s="22" t="s">
        <v>23</v>
      </c>
      <c r="J167" s="22" t="s">
        <v>23</v>
      </c>
      <c r="K167" s="54" t="s">
        <v>23</v>
      </c>
    </row>
    <row r="168" spans="1:11" ht="15" customHeight="1">
      <c r="A168" s="14">
        <v>2004</v>
      </c>
      <c r="B168" s="50">
        <v>-8.7631921115237539</v>
      </c>
      <c r="C168" s="22" t="s">
        <v>23</v>
      </c>
      <c r="D168" s="50" t="s">
        <v>23</v>
      </c>
      <c r="E168" s="50">
        <v>21.655319411742944</v>
      </c>
      <c r="F168" s="50" t="s">
        <v>23</v>
      </c>
      <c r="G168" s="50">
        <v>-10.051241098169273</v>
      </c>
      <c r="H168" s="50">
        <v>3.8970842115880311</v>
      </c>
      <c r="I168" s="22" t="s">
        <v>23</v>
      </c>
      <c r="J168" s="22" t="s">
        <v>23</v>
      </c>
      <c r="K168" s="54" t="s">
        <v>23</v>
      </c>
    </row>
    <row r="169" spans="1:11" ht="24.95" customHeight="1">
      <c r="A169" s="14">
        <v>2005</v>
      </c>
      <c r="B169" s="50">
        <v>34.215689017123687</v>
      </c>
      <c r="C169" s="22" t="s">
        <v>23</v>
      </c>
      <c r="D169" s="50" t="s">
        <v>23</v>
      </c>
      <c r="E169" s="50">
        <v>14.570234384214164</v>
      </c>
      <c r="F169" s="50" t="s">
        <v>23</v>
      </c>
      <c r="G169" s="50">
        <v>9.5264741390054919</v>
      </c>
      <c r="H169" s="50">
        <v>-3.8305870469101388</v>
      </c>
      <c r="I169" s="22" t="s">
        <v>23</v>
      </c>
      <c r="J169" s="22" t="s">
        <v>23</v>
      </c>
      <c r="K169" s="54" t="s">
        <v>23</v>
      </c>
    </row>
    <row r="170" spans="1:11" ht="15" customHeight="1">
      <c r="A170" s="14">
        <v>2006</v>
      </c>
      <c r="B170" s="50">
        <v>9.842125017809277</v>
      </c>
      <c r="C170" s="22" t="s">
        <v>23</v>
      </c>
      <c r="D170" s="50" t="s">
        <v>23</v>
      </c>
      <c r="E170" s="50">
        <v>-10.663173796369719</v>
      </c>
      <c r="F170" s="50" t="s">
        <v>23</v>
      </c>
      <c r="G170" s="50">
        <v>-12.30383429109736</v>
      </c>
      <c r="H170" s="50">
        <v>4.1143547492517696</v>
      </c>
      <c r="I170" s="22" t="s">
        <v>23</v>
      </c>
      <c r="J170" s="22" t="s">
        <v>23</v>
      </c>
      <c r="K170" s="54" t="s">
        <v>23</v>
      </c>
    </row>
    <row r="171" spans="1:11" ht="15" customHeight="1">
      <c r="A171" s="14">
        <v>2007</v>
      </c>
      <c r="B171" s="50">
        <v>3.6880687423697767</v>
      </c>
      <c r="C171" s="22" t="s">
        <v>23</v>
      </c>
      <c r="D171" s="50" t="s">
        <v>23</v>
      </c>
      <c r="E171" s="50">
        <v>58.698866795778962</v>
      </c>
      <c r="F171" s="50" t="s">
        <v>23</v>
      </c>
      <c r="G171" s="50">
        <v>34.294743415167318</v>
      </c>
      <c r="H171" s="50">
        <v>-10.568238224527382</v>
      </c>
      <c r="I171" s="22" t="s">
        <v>23</v>
      </c>
      <c r="J171" s="22" t="s">
        <v>23</v>
      </c>
      <c r="K171" s="54" t="s">
        <v>23</v>
      </c>
    </row>
    <row r="172" spans="1:11" ht="15" customHeight="1">
      <c r="A172" s="14">
        <v>2008</v>
      </c>
      <c r="B172" s="50">
        <v>13.763190542583814</v>
      </c>
      <c r="C172" s="22" t="s">
        <v>23</v>
      </c>
      <c r="D172" s="50" t="s">
        <v>23</v>
      </c>
      <c r="E172" s="50">
        <v>16.052847065906771</v>
      </c>
      <c r="F172" s="50" t="s">
        <v>23</v>
      </c>
      <c r="G172" s="50">
        <v>18.613768283134966</v>
      </c>
      <c r="H172" s="50">
        <v>-9.0528937057114067</v>
      </c>
      <c r="I172" s="22" t="s">
        <v>23</v>
      </c>
      <c r="J172" s="22" t="s">
        <v>23</v>
      </c>
      <c r="K172" s="54" t="s">
        <v>23</v>
      </c>
    </row>
    <row r="173" spans="1:11" ht="15" customHeight="1">
      <c r="A173" s="14">
        <v>2009</v>
      </c>
      <c r="B173" s="50">
        <v>0.33746913292618252</v>
      </c>
      <c r="C173" s="22" t="s">
        <v>23</v>
      </c>
      <c r="D173" s="50" t="s">
        <v>23</v>
      </c>
      <c r="E173" s="50">
        <v>-2.2265206296658846</v>
      </c>
      <c r="F173" s="50" t="s">
        <v>23</v>
      </c>
      <c r="G173" s="50">
        <v>17.500206218607882</v>
      </c>
      <c r="H173" s="50">
        <v>-10.412432740090249</v>
      </c>
      <c r="I173" s="22" t="s">
        <v>23</v>
      </c>
      <c r="J173" s="22" t="s">
        <v>23</v>
      </c>
      <c r="K173" s="54" t="s">
        <v>23</v>
      </c>
    </row>
    <row r="174" spans="1:11" ht="24.95" customHeight="1">
      <c r="A174" s="14">
        <v>2010</v>
      </c>
      <c r="B174" s="50">
        <v>7.4513077474320788</v>
      </c>
      <c r="C174" s="22" t="s">
        <v>23</v>
      </c>
      <c r="D174" s="50" t="s">
        <v>23</v>
      </c>
      <c r="E174" s="50">
        <v>-0.35532089708510961</v>
      </c>
      <c r="F174" s="50" t="s">
        <v>23</v>
      </c>
      <c r="G174" s="50">
        <v>10.091289251821657</v>
      </c>
      <c r="H174" s="50">
        <v>-8.2852268161020763</v>
      </c>
      <c r="I174" s="22" t="s">
        <v>23</v>
      </c>
      <c r="J174" s="22" t="s">
        <v>23</v>
      </c>
      <c r="K174" s="54" t="s">
        <v>23</v>
      </c>
    </row>
    <row r="175" spans="1:11" ht="15" customHeight="1">
      <c r="A175" s="14">
        <v>2011</v>
      </c>
      <c r="B175" s="50">
        <v>17.707449217114778</v>
      </c>
      <c r="C175" s="22" t="s">
        <v>23</v>
      </c>
      <c r="D175" s="22" t="s">
        <v>23</v>
      </c>
      <c r="E175" s="50">
        <v>12.015788483688006</v>
      </c>
      <c r="F175" s="50" t="s">
        <v>23</v>
      </c>
      <c r="G175" s="50">
        <v>-7.9326037243167118</v>
      </c>
      <c r="H175" s="50">
        <v>6.2281074548570237</v>
      </c>
      <c r="I175" s="22" t="s">
        <v>23</v>
      </c>
      <c r="J175" s="22" t="s">
        <v>23</v>
      </c>
      <c r="K175" s="34" t="s">
        <v>23</v>
      </c>
    </row>
    <row r="176" spans="1:11" ht="15" customHeight="1">
      <c r="A176" s="14">
        <v>2012</v>
      </c>
      <c r="B176" s="50">
        <v>4.2643370491233012</v>
      </c>
      <c r="C176" s="22" t="s">
        <v>23</v>
      </c>
      <c r="D176" s="22" t="s">
        <v>23</v>
      </c>
      <c r="E176" s="50">
        <v>2.6606630467808756</v>
      </c>
      <c r="F176" s="50" t="s">
        <v>23</v>
      </c>
      <c r="G176" s="50">
        <v>4.9515824919487583</v>
      </c>
      <c r="H176" s="50">
        <v>-4.3321506639145912</v>
      </c>
      <c r="I176" s="22" t="s">
        <v>23</v>
      </c>
      <c r="J176" s="22" t="s">
        <v>23</v>
      </c>
      <c r="K176" s="34" t="s">
        <v>23</v>
      </c>
    </row>
    <row r="177" spans="1:11" ht="15" customHeight="1">
      <c r="A177" s="14">
        <v>2013</v>
      </c>
      <c r="B177" s="50">
        <v>14.163353060829586</v>
      </c>
      <c r="C177" s="22" t="s">
        <v>23</v>
      </c>
      <c r="D177" s="22" t="s">
        <v>23</v>
      </c>
      <c r="E177" s="50">
        <v>11.01358870277509</v>
      </c>
      <c r="F177" s="50" t="s">
        <v>23</v>
      </c>
      <c r="G177" s="50">
        <v>-5.7459944317226235</v>
      </c>
      <c r="H177" s="50">
        <v>3.9574209618698619</v>
      </c>
      <c r="I177" s="22" t="s">
        <v>23</v>
      </c>
      <c r="J177" s="22" t="s">
        <v>23</v>
      </c>
      <c r="K177" s="34" t="s">
        <v>23</v>
      </c>
    </row>
    <row r="178" spans="1:11" ht="15" customHeight="1">
      <c r="A178" s="14" t="s">
        <v>13</v>
      </c>
      <c r="B178" s="50">
        <v>5.6954975364765348</v>
      </c>
      <c r="C178" s="22" t="s">
        <v>23</v>
      </c>
      <c r="D178" s="50" t="s">
        <v>23</v>
      </c>
      <c r="E178" s="50">
        <v>2.3251653499441804</v>
      </c>
      <c r="F178" s="50" t="s">
        <v>23</v>
      </c>
      <c r="G178" s="50">
        <v>0.96436905273991069</v>
      </c>
      <c r="H178" s="50">
        <v>-1.2826877111304591</v>
      </c>
      <c r="I178" s="22" t="s">
        <v>23</v>
      </c>
      <c r="J178" s="22" t="s">
        <v>23</v>
      </c>
      <c r="K178" s="54" t="s">
        <v>23</v>
      </c>
    </row>
    <row r="179" spans="1:11" ht="24.95" customHeight="1">
      <c r="A179" s="14" t="s">
        <v>14</v>
      </c>
      <c r="B179" s="50">
        <v>16.275849479007533</v>
      </c>
      <c r="C179" s="22" t="s">
        <v>23</v>
      </c>
      <c r="D179" s="50" t="s">
        <v>23</v>
      </c>
      <c r="E179" s="50">
        <v>17.803705159623419</v>
      </c>
      <c r="F179" s="50" t="s">
        <v>23</v>
      </c>
      <c r="G179" s="50">
        <v>-9.5438900723587299</v>
      </c>
      <c r="H179" s="50">
        <v>6.3045354849834423</v>
      </c>
      <c r="I179" s="22" t="s">
        <v>23</v>
      </c>
      <c r="J179" s="22" t="s">
        <v>23</v>
      </c>
      <c r="K179" s="54" t="s">
        <v>23</v>
      </c>
    </row>
    <row r="180" spans="1:11" ht="17.25" customHeight="1">
      <c r="A180" s="17" t="s">
        <v>25</v>
      </c>
      <c r="B180" s="51"/>
      <c r="C180" s="53"/>
      <c r="D180" s="51"/>
      <c r="E180" s="51"/>
      <c r="F180" s="51"/>
      <c r="G180" s="51"/>
      <c r="H180" s="51"/>
      <c r="I180" s="53"/>
      <c r="J180" s="53"/>
      <c r="K180" s="51"/>
    </row>
    <row r="181" spans="1:11" ht="11.25" customHeight="1">
      <c r="A181" s="19" t="s">
        <v>26</v>
      </c>
      <c r="B181" s="51"/>
      <c r="C181" s="53"/>
      <c r="D181" s="51"/>
      <c r="E181" s="51"/>
      <c r="F181" s="51"/>
      <c r="G181" s="51"/>
      <c r="H181" s="51"/>
      <c r="I181" s="53"/>
      <c r="J181" s="53"/>
      <c r="K181" s="51"/>
    </row>
    <row r="182" spans="1:11" ht="11.25" customHeight="1">
      <c r="A182" s="17" t="s">
        <v>27</v>
      </c>
      <c r="B182" s="51"/>
      <c r="C182" s="53"/>
      <c r="D182" s="51"/>
      <c r="E182" s="51"/>
      <c r="F182" s="51"/>
      <c r="G182" s="51"/>
      <c r="H182" s="51"/>
      <c r="I182" s="53"/>
      <c r="J182" s="53"/>
      <c r="K182" s="51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40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s="38" customFormat="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10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0.4415931042529242</v>
      </c>
      <c r="C188" s="22" t="s">
        <v>23</v>
      </c>
      <c r="D188" s="22" t="s">
        <v>23</v>
      </c>
      <c r="E188" s="23">
        <v>0.10806633760805337</v>
      </c>
      <c r="F188" s="23">
        <v>0</v>
      </c>
      <c r="G188" s="23">
        <v>1.2069208085038572</v>
      </c>
      <c r="H188" s="23">
        <v>1.3393139546178419</v>
      </c>
      <c r="I188" s="22" t="s">
        <v>23</v>
      </c>
      <c r="J188" s="22" t="s">
        <v>23</v>
      </c>
      <c r="K188" s="35">
        <v>3.0958942049826765</v>
      </c>
    </row>
    <row r="189" spans="1:11" ht="15" customHeight="1">
      <c r="A189" s="14">
        <v>1976</v>
      </c>
      <c r="B189" s="23">
        <v>0.2264501936957479</v>
      </c>
      <c r="C189" s="22" t="s">
        <v>23</v>
      </c>
      <c r="D189" s="22" t="s">
        <v>23</v>
      </c>
      <c r="E189" s="23">
        <v>0.19245374084570735</v>
      </c>
      <c r="F189" s="23">
        <v>0</v>
      </c>
      <c r="G189" s="23">
        <v>1.9351558399816868</v>
      </c>
      <c r="H189" s="23">
        <v>2.1568209285959097</v>
      </c>
      <c r="I189" s="22" t="s">
        <v>23</v>
      </c>
      <c r="J189" s="22" t="s">
        <v>23</v>
      </c>
      <c r="K189" s="35">
        <v>4.5108807031190512</v>
      </c>
    </row>
    <row r="190" spans="1:11" ht="15" customHeight="1">
      <c r="A190" s="14">
        <v>1977</v>
      </c>
      <c r="B190" s="23">
        <v>0.13410406393065993</v>
      </c>
      <c r="C190" s="22" t="s">
        <v>23</v>
      </c>
      <c r="D190" s="22" t="s">
        <v>23</v>
      </c>
      <c r="E190" s="23">
        <v>0.17213241163535861</v>
      </c>
      <c r="F190" s="23">
        <v>0</v>
      </c>
      <c r="G190" s="23">
        <v>2.0115130620219128</v>
      </c>
      <c r="H190" s="23">
        <v>2.4938968649520494</v>
      </c>
      <c r="I190" s="22" t="s">
        <v>23</v>
      </c>
      <c r="J190" s="22" t="s">
        <v>23</v>
      </c>
      <c r="K190" s="35">
        <v>4.8116464025399814</v>
      </c>
    </row>
    <row r="191" spans="1:11" ht="15" customHeight="1">
      <c r="A191" s="14">
        <v>1978</v>
      </c>
      <c r="B191" s="23">
        <v>0.19565717328839793</v>
      </c>
      <c r="C191" s="22" t="s">
        <v>23</v>
      </c>
      <c r="D191" s="22" t="s">
        <v>23</v>
      </c>
      <c r="E191" s="23">
        <v>0.18219474139071418</v>
      </c>
      <c r="F191" s="23">
        <v>0</v>
      </c>
      <c r="G191" s="23">
        <v>2.092986086681464</v>
      </c>
      <c r="H191" s="23">
        <v>2.1901760895900697</v>
      </c>
      <c r="I191" s="22" t="s">
        <v>23</v>
      </c>
      <c r="J191" s="22" t="s">
        <v>23</v>
      </c>
      <c r="K191" s="35">
        <v>4.6610140909506459</v>
      </c>
    </row>
    <row r="192" spans="1:11" ht="15" customHeight="1">
      <c r="A192" s="14">
        <v>1979</v>
      </c>
      <c r="B192" s="23">
        <v>0.1242551569598111</v>
      </c>
      <c r="C192" s="22" t="s">
        <v>23</v>
      </c>
      <c r="D192" s="22" t="s">
        <v>23</v>
      </c>
      <c r="E192" s="23">
        <v>0.19159731129100682</v>
      </c>
      <c r="F192" s="23">
        <v>0</v>
      </c>
      <c r="G192" s="23">
        <v>2.8370881541133417</v>
      </c>
      <c r="H192" s="23">
        <v>3.2939697339053411</v>
      </c>
      <c r="I192" s="22" t="s">
        <v>23</v>
      </c>
      <c r="J192" s="22" t="s">
        <v>23</v>
      </c>
      <c r="K192" s="35">
        <v>6.4469103562695</v>
      </c>
    </row>
    <row r="193" spans="1:11" ht="24.95" customHeight="1">
      <c r="A193" s="14">
        <v>1980</v>
      </c>
      <c r="B193" s="23">
        <v>1.4822287596296677</v>
      </c>
      <c r="C193" s="22" t="s">
        <v>23</v>
      </c>
      <c r="D193" s="22" t="s">
        <v>23</v>
      </c>
      <c r="E193" s="23">
        <v>0.32093233862799625</v>
      </c>
      <c r="F193" s="23">
        <v>0</v>
      </c>
      <c r="G193" s="23">
        <v>4.0896580529489288</v>
      </c>
      <c r="H193" s="23">
        <v>3.6520941712071231</v>
      </c>
      <c r="I193" s="22" t="s">
        <v>23</v>
      </c>
      <c r="J193" s="22" t="s">
        <v>23</v>
      </c>
      <c r="K193" s="35">
        <v>9.5449133224137164</v>
      </c>
    </row>
    <row r="194" spans="1:11" ht="15" customHeight="1">
      <c r="A194" s="14">
        <v>1981</v>
      </c>
      <c r="B194" s="23">
        <v>1.7661058030293064</v>
      </c>
      <c r="C194" s="22" t="s">
        <v>23</v>
      </c>
      <c r="D194" s="22" t="s">
        <v>23</v>
      </c>
      <c r="E194" s="23">
        <v>0.3674800797876166</v>
      </c>
      <c r="F194" s="23">
        <v>0</v>
      </c>
      <c r="G194" s="23">
        <v>4.5543761924122892</v>
      </c>
      <c r="H194" s="23">
        <v>4.4070615642548452</v>
      </c>
      <c r="I194" s="22" t="s">
        <v>23</v>
      </c>
      <c r="J194" s="22" t="s">
        <v>23</v>
      </c>
      <c r="K194" s="35">
        <v>11.095023639484058</v>
      </c>
    </row>
    <row r="195" spans="1:11" ht="15" customHeight="1">
      <c r="A195" s="14">
        <v>1982</v>
      </c>
      <c r="B195" s="23">
        <v>1.7901811460002963</v>
      </c>
      <c r="C195" s="22" t="s">
        <v>23</v>
      </c>
      <c r="D195" s="22" t="s">
        <v>23</v>
      </c>
      <c r="E195" s="23">
        <v>0.43439933095097827</v>
      </c>
      <c r="F195" s="23">
        <v>0</v>
      </c>
      <c r="G195" s="23">
        <v>2.1796420670893104</v>
      </c>
      <c r="H195" s="23">
        <v>5.5825350368082871</v>
      </c>
      <c r="I195" s="22" t="s">
        <v>23</v>
      </c>
      <c r="J195" s="22" t="s">
        <v>23</v>
      </c>
      <c r="K195" s="35">
        <v>9.986757580848872</v>
      </c>
    </row>
    <row r="196" spans="1:11" ht="15" customHeight="1">
      <c r="A196" s="14">
        <v>1983</v>
      </c>
      <c r="B196" s="23">
        <v>0.83215980900659625</v>
      </c>
      <c r="C196" s="22" t="s">
        <v>23</v>
      </c>
      <c r="D196" s="22" t="s">
        <v>23</v>
      </c>
      <c r="E196" s="23">
        <v>0.44758993476910858</v>
      </c>
      <c r="F196" s="23">
        <v>0</v>
      </c>
      <c r="G196" s="23">
        <v>2.1028430768635165</v>
      </c>
      <c r="H196" s="23">
        <v>5.377110682793834</v>
      </c>
      <c r="I196" s="22" t="s">
        <v>23</v>
      </c>
      <c r="J196" s="22" t="s">
        <v>23</v>
      </c>
      <c r="K196" s="35">
        <v>8.7597035034330553</v>
      </c>
    </row>
    <row r="197" spans="1:11" ht="15" customHeight="1">
      <c r="A197" s="14">
        <v>1984</v>
      </c>
      <c r="B197" s="23">
        <v>0.2478636321887828</v>
      </c>
      <c r="C197" s="22" t="s">
        <v>23</v>
      </c>
      <c r="D197" s="22" t="s">
        <v>23</v>
      </c>
      <c r="E197" s="23">
        <v>0.47071869262823068</v>
      </c>
      <c r="F197" s="23">
        <v>0</v>
      </c>
      <c r="G197" s="23">
        <v>2.2316485394568248</v>
      </c>
      <c r="H197" s="23">
        <v>5.4275185178054803</v>
      </c>
      <c r="I197" s="22" t="s">
        <v>23</v>
      </c>
      <c r="J197" s="22" t="s">
        <v>23</v>
      </c>
      <c r="K197" s="35">
        <v>8.377749382079319</v>
      </c>
    </row>
    <row r="198" spans="1:11" ht="24.95" customHeight="1">
      <c r="A198" s="14">
        <v>1985</v>
      </c>
      <c r="B198" s="23">
        <v>0.26986606252020423</v>
      </c>
      <c r="C198" s="22" t="s">
        <v>23</v>
      </c>
      <c r="D198" s="22" t="s">
        <v>23</v>
      </c>
      <c r="E198" s="23">
        <v>0.48458491391933112</v>
      </c>
      <c r="F198" s="23">
        <v>0</v>
      </c>
      <c r="G198" s="23">
        <v>4.0309905698520234</v>
      </c>
      <c r="H198" s="23">
        <v>5.7820503216068149</v>
      </c>
      <c r="I198" s="22" t="s">
        <v>23</v>
      </c>
      <c r="J198" s="22" t="s">
        <v>23</v>
      </c>
      <c r="K198" s="35">
        <v>10.567491867898372</v>
      </c>
    </row>
    <row r="199" spans="1:11" ht="15" customHeight="1">
      <c r="A199" s="14">
        <v>1986</v>
      </c>
      <c r="B199" s="23">
        <v>0.31223546418812598</v>
      </c>
      <c r="C199" s="22" t="s">
        <v>23</v>
      </c>
      <c r="D199" s="22" t="s">
        <v>23</v>
      </c>
      <c r="E199" s="23">
        <v>0.50668255868370582</v>
      </c>
      <c r="F199" s="23">
        <v>0</v>
      </c>
      <c r="G199" s="23">
        <v>4.8023956695709797</v>
      </c>
      <c r="H199" s="23">
        <v>6.2630178626194901</v>
      </c>
      <c r="I199" s="22" t="s">
        <v>23</v>
      </c>
      <c r="J199" s="22" t="s">
        <v>23</v>
      </c>
      <c r="K199" s="35">
        <v>11.884331555062301</v>
      </c>
    </row>
    <row r="200" spans="1:11" ht="15" customHeight="1">
      <c r="A200" s="14">
        <v>1987</v>
      </c>
      <c r="B200" s="23">
        <v>0.40664989376192717</v>
      </c>
      <c r="C200" s="22" t="s">
        <v>23</v>
      </c>
      <c r="D200" s="22" t="s">
        <v>23</v>
      </c>
      <c r="E200" s="23">
        <v>0.53843540675012203</v>
      </c>
      <c r="F200" s="23">
        <v>0</v>
      </c>
      <c r="G200" s="23">
        <v>8.2769042554137773</v>
      </c>
      <c r="H200" s="23">
        <v>6.0748565486105166</v>
      </c>
      <c r="I200" s="22" t="s">
        <v>23</v>
      </c>
      <c r="J200" s="22" t="s">
        <v>23</v>
      </c>
      <c r="K200" s="35">
        <v>15.296846104536343</v>
      </c>
    </row>
    <row r="201" spans="1:11" ht="15" customHeight="1">
      <c r="A201" s="14">
        <v>1988</v>
      </c>
      <c r="B201" s="23">
        <v>0.32918198912904956</v>
      </c>
      <c r="C201" s="22" t="s">
        <v>23</v>
      </c>
      <c r="D201" s="22" t="s">
        <v>23</v>
      </c>
      <c r="E201" s="23">
        <v>0.21216341636169186</v>
      </c>
      <c r="F201" s="23">
        <v>0</v>
      </c>
      <c r="G201" s="23">
        <v>3.7533536693284884</v>
      </c>
      <c r="H201" s="23">
        <v>7.0316964680071941</v>
      </c>
      <c r="I201" s="22" t="s">
        <v>23</v>
      </c>
      <c r="J201" s="22" t="s">
        <v>23</v>
      </c>
      <c r="K201" s="35">
        <v>11.326395542826424</v>
      </c>
    </row>
    <row r="202" spans="1:11" ht="15" customHeight="1">
      <c r="A202" s="14">
        <v>1989</v>
      </c>
      <c r="B202" s="23">
        <v>0.39368497665457564</v>
      </c>
      <c r="C202" s="22" t="s">
        <v>23</v>
      </c>
      <c r="D202" s="22" t="s">
        <v>23</v>
      </c>
      <c r="E202" s="23">
        <v>0.2209532034090865</v>
      </c>
      <c r="F202" s="23">
        <v>0</v>
      </c>
      <c r="G202" s="23">
        <v>4.105105693187558</v>
      </c>
      <c r="H202" s="23">
        <v>7.2454909950023438</v>
      </c>
      <c r="I202" s="22" t="s">
        <v>23</v>
      </c>
      <c r="J202" s="22" t="s">
        <v>23</v>
      </c>
      <c r="K202" s="35">
        <v>11.965234868253564</v>
      </c>
    </row>
    <row r="203" spans="1:11" ht="24.95" customHeight="1">
      <c r="A203" s="14">
        <v>1990</v>
      </c>
      <c r="B203" s="23">
        <v>0.42120748649084189</v>
      </c>
      <c r="C203" s="22" t="s">
        <v>23</v>
      </c>
      <c r="D203" s="22" t="s">
        <v>23</v>
      </c>
      <c r="E203" s="23">
        <v>0.23897437785968634</v>
      </c>
      <c r="F203" s="23">
        <v>0</v>
      </c>
      <c r="G203" s="23">
        <v>4.2417303560091044</v>
      </c>
      <c r="H203" s="23">
        <v>8.2622890922042487</v>
      </c>
      <c r="I203" s="22" t="s">
        <v>23</v>
      </c>
      <c r="J203" s="22" t="s">
        <v>23</v>
      </c>
      <c r="K203" s="35">
        <v>13.164201312563881</v>
      </c>
    </row>
    <row r="204" spans="1:11" ht="15" customHeight="1">
      <c r="A204" s="14">
        <v>1991</v>
      </c>
      <c r="B204" s="23">
        <v>0.38156927870180668</v>
      </c>
      <c r="C204" s="22" t="s">
        <v>23</v>
      </c>
      <c r="D204" s="22" t="s">
        <v>23</v>
      </c>
      <c r="E204" s="23">
        <v>7.2079173577555819E-2</v>
      </c>
      <c r="F204" s="23">
        <v>0</v>
      </c>
      <c r="G204" s="23">
        <v>3.5971864385552936</v>
      </c>
      <c r="H204" s="23">
        <v>9.314733096268224</v>
      </c>
      <c r="I204" s="22" t="s">
        <v>23</v>
      </c>
      <c r="J204" s="22" t="s">
        <v>23</v>
      </c>
      <c r="K204" s="35">
        <v>13.36556798710288</v>
      </c>
    </row>
    <row r="205" spans="1:11" ht="15" customHeight="1">
      <c r="A205" s="14">
        <v>1992</v>
      </c>
      <c r="B205" s="23">
        <v>0.3969074427284135</v>
      </c>
      <c r="C205" s="22" t="s">
        <v>23</v>
      </c>
      <c r="D205" s="22" t="s">
        <v>23</v>
      </c>
      <c r="E205" s="23">
        <v>0.25787174203378138</v>
      </c>
      <c r="F205" s="23">
        <v>0</v>
      </c>
      <c r="G205" s="23">
        <v>3.6919735963534008</v>
      </c>
      <c r="H205" s="23">
        <v>9.6466593094783466</v>
      </c>
      <c r="I205" s="22" t="s">
        <v>23</v>
      </c>
      <c r="J205" s="22" t="s">
        <v>23</v>
      </c>
      <c r="K205" s="35">
        <v>13.993412090593942</v>
      </c>
    </row>
    <row r="206" spans="1:11" ht="15" customHeight="1">
      <c r="A206" s="14">
        <v>1993</v>
      </c>
      <c r="B206" s="23">
        <v>0.38637714111666766</v>
      </c>
      <c r="C206" s="22" t="s">
        <v>23</v>
      </c>
      <c r="D206" s="22" t="s">
        <v>23</v>
      </c>
      <c r="E206" s="23">
        <v>0.26033911863545905</v>
      </c>
      <c r="F206" s="23">
        <v>0</v>
      </c>
      <c r="G206" s="23">
        <v>3.3855701523449153</v>
      </c>
      <c r="H206" s="23">
        <v>9.3463382258748506</v>
      </c>
      <c r="I206" s="22" t="s">
        <v>23</v>
      </c>
      <c r="J206" s="22" t="s">
        <v>23</v>
      </c>
      <c r="K206" s="35">
        <v>13.378624637971892</v>
      </c>
    </row>
    <row r="207" spans="1:11" ht="15" customHeight="1">
      <c r="A207" s="14">
        <v>1994</v>
      </c>
      <c r="B207" s="23">
        <v>0.25817984759216345</v>
      </c>
      <c r="C207" s="22" t="s">
        <v>23</v>
      </c>
      <c r="D207" s="22" t="s">
        <v>23</v>
      </c>
      <c r="E207" s="23">
        <v>0.25200725607099372</v>
      </c>
      <c r="F207" s="23">
        <v>0</v>
      </c>
      <c r="G207" s="23">
        <v>5.6826487182584549</v>
      </c>
      <c r="H207" s="23">
        <v>9.1891266524398194</v>
      </c>
      <c r="I207" s="22" t="s">
        <v>23</v>
      </c>
      <c r="J207" s="22" t="s">
        <v>23</v>
      </c>
      <c r="K207" s="35">
        <v>15.381962474361432</v>
      </c>
    </row>
    <row r="208" spans="1:11" ht="24.95" customHeight="1">
      <c r="A208" s="14">
        <v>1995</v>
      </c>
      <c r="B208" s="23">
        <v>0.32898493064731477</v>
      </c>
      <c r="C208" s="22" t="s">
        <v>23</v>
      </c>
      <c r="D208" s="22" t="s">
        <v>23</v>
      </c>
      <c r="E208" s="23">
        <v>0.29666659772999032</v>
      </c>
      <c r="F208" s="23">
        <v>0</v>
      </c>
      <c r="G208" s="23">
        <v>3.4305930931264195</v>
      </c>
      <c r="H208" s="23">
        <v>9.4192753908965496</v>
      </c>
      <c r="I208" s="22" t="s">
        <v>23</v>
      </c>
      <c r="J208" s="22" t="s">
        <v>23</v>
      </c>
      <c r="K208" s="35">
        <v>13.475520012400274</v>
      </c>
    </row>
    <row r="209" spans="1:11" ht="15" customHeight="1">
      <c r="A209" s="14">
        <v>1996</v>
      </c>
      <c r="B209" s="23">
        <v>0.38916904650451317</v>
      </c>
      <c r="C209" s="22" t="s">
        <v>23</v>
      </c>
      <c r="D209" s="22" t="s">
        <v>23</v>
      </c>
      <c r="E209" s="23">
        <v>0.27675609169876608</v>
      </c>
      <c r="F209" s="23">
        <v>0</v>
      </c>
      <c r="G209" s="23">
        <v>2.5765451346809947</v>
      </c>
      <c r="H209" s="23">
        <v>8.5122300762715479</v>
      </c>
      <c r="I209" s="22" t="s">
        <v>23</v>
      </c>
      <c r="J209" s="22" t="s">
        <v>23</v>
      </c>
      <c r="K209" s="35">
        <v>11.754700349155822</v>
      </c>
    </row>
    <row r="210" spans="1:11" ht="15" customHeight="1">
      <c r="A210" s="14">
        <v>1997</v>
      </c>
      <c r="B210" s="23">
        <v>0.25100821241895144</v>
      </c>
      <c r="C210" s="22" t="s">
        <v>23</v>
      </c>
      <c r="D210" s="22" t="s">
        <v>23</v>
      </c>
      <c r="E210" s="23">
        <v>0.24639396793862434</v>
      </c>
      <c r="F210" s="23">
        <v>0</v>
      </c>
      <c r="G210" s="23">
        <v>2.0138759733306664</v>
      </c>
      <c r="H210" s="23">
        <v>8.1438740153436324</v>
      </c>
      <c r="I210" s="22" t="s">
        <v>23</v>
      </c>
      <c r="J210" s="22" t="s">
        <v>23</v>
      </c>
      <c r="K210" s="35">
        <v>10.655152169031874</v>
      </c>
    </row>
    <row r="211" spans="1:11" ht="15" customHeight="1">
      <c r="A211" s="14">
        <v>1998</v>
      </c>
      <c r="B211" s="23">
        <v>0.15243517260721712</v>
      </c>
      <c r="C211" s="22" t="s">
        <v>23</v>
      </c>
      <c r="D211" s="22" t="s">
        <v>23</v>
      </c>
      <c r="E211" s="23">
        <v>0.23052628235052713</v>
      </c>
      <c r="F211" s="23">
        <v>0</v>
      </c>
      <c r="G211" s="23">
        <v>2.5912405396994878</v>
      </c>
      <c r="H211" s="23">
        <v>22.422030088985398</v>
      </c>
      <c r="I211" s="22" t="s">
        <v>23</v>
      </c>
      <c r="J211" s="22" t="s">
        <v>23</v>
      </c>
      <c r="K211" s="35">
        <v>25.39623208364263</v>
      </c>
    </row>
    <row r="212" spans="1:11" ht="15" customHeight="1">
      <c r="A212" s="14">
        <v>1999</v>
      </c>
      <c r="B212" s="23">
        <v>0.38136582445173611</v>
      </c>
      <c r="C212" s="22" t="s">
        <v>23</v>
      </c>
      <c r="D212" s="22" t="s">
        <v>23</v>
      </c>
      <c r="E212" s="23">
        <v>0.1452775201900231</v>
      </c>
      <c r="F212" s="23">
        <v>0</v>
      </c>
      <c r="G212" s="23">
        <v>4.1690402718682353</v>
      </c>
      <c r="H212" s="23">
        <v>13.90030598728228</v>
      </c>
      <c r="I212" s="22" t="s">
        <v>23</v>
      </c>
      <c r="J212" s="22" t="s">
        <v>23</v>
      </c>
      <c r="K212" s="35">
        <v>18.595989603792276</v>
      </c>
    </row>
    <row r="213" spans="1:11" ht="24.95" customHeight="1">
      <c r="A213" s="14">
        <v>2000</v>
      </c>
      <c r="B213" s="23">
        <v>0.54061654268373061</v>
      </c>
      <c r="C213" s="22" t="s">
        <v>23</v>
      </c>
      <c r="D213" s="22" t="s">
        <v>23</v>
      </c>
      <c r="E213" s="23">
        <v>6.2888911300078357E-3</v>
      </c>
      <c r="F213" s="23">
        <v>0</v>
      </c>
      <c r="G213" s="23">
        <v>5.5513553994185516</v>
      </c>
      <c r="H213" s="23">
        <v>16.39624706348701</v>
      </c>
      <c r="I213" s="22" t="s">
        <v>23</v>
      </c>
      <c r="J213" s="22" t="s">
        <v>23</v>
      </c>
      <c r="K213" s="35">
        <v>22.494507896719298</v>
      </c>
    </row>
    <row r="214" spans="1:11" ht="15" customHeight="1">
      <c r="A214" s="14">
        <v>2001</v>
      </c>
      <c r="B214" s="23">
        <v>0.80615704376332198</v>
      </c>
      <c r="C214" s="22" t="s">
        <v>23</v>
      </c>
      <c r="D214" s="22" t="s">
        <v>23</v>
      </c>
      <c r="E214" s="23">
        <v>7.6721599654378855E-3</v>
      </c>
      <c r="F214" s="23">
        <v>0</v>
      </c>
      <c r="G214" s="23">
        <v>5.8287015321528379</v>
      </c>
      <c r="H214" s="23">
        <v>18.367543081325262</v>
      </c>
      <c r="I214" s="22" t="s">
        <v>23</v>
      </c>
      <c r="J214" s="22" t="s">
        <v>23</v>
      </c>
      <c r="K214" s="35">
        <v>25.010073817206859</v>
      </c>
    </row>
    <row r="215" spans="1:11" ht="15" customHeight="1">
      <c r="A215" s="14">
        <v>2002</v>
      </c>
      <c r="B215" s="23">
        <v>0.63794547768725618</v>
      </c>
      <c r="C215" s="22" t="s">
        <v>23</v>
      </c>
      <c r="D215" s="22" t="s">
        <v>23</v>
      </c>
      <c r="E215" s="23">
        <v>8.669989503893959E-3</v>
      </c>
      <c r="F215" s="23">
        <v>0</v>
      </c>
      <c r="G215" s="23">
        <v>6.0532371696782326</v>
      </c>
      <c r="H215" s="23">
        <v>19.610942508502728</v>
      </c>
      <c r="I215" s="22" t="s">
        <v>23</v>
      </c>
      <c r="J215" s="22" t="s">
        <v>23</v>
      </c>
      <c r="K215" s="35">
        <v>26.310795145372111</v>
      </c>
    </row>
    <row r="216" spans="1:11" ht="15" customHeight="1">
      <c r="A216" s="14">
        <v>2003</v>
      </c>
      <c r="B216" s="23">
        <v>0.56253809460054027</v>
      </c>
      <c r="C216" s="22" t="s">
        <v>23</v>
      </c>
      <c r="D216" s="22" t="s">
        <v>23</v>
      </c>
      <c r="E216" s="23">
        <v>1.0386387177932421E-2</v>
      </c>
      <c r="F216" s="23">
        <v>0</v>
      </c>
      <c r="G216" s="23">
        <v>7.6307941946658131</v>
      </c>
      <c r="H216" s="23">
        <v>20.888350536589488</v>
      </c>
      <c r="I216" s="22" t="s">
        <v>23</v>
      </c>
      <c r="J216" s="22" t="s">
        <v>23</v>
      </c>
      <c r="K216" s="35">
        <v>29.092069213033774</v>
      </c>
    </row>
    <row r="217" spans="1:11" ht="15" customHeight="1">
      <c r="A217" s="14">
        <v>2004</v>
      </c>
      <c r="B217" s="23">
        <v>0.58271242507352417</v>
      </c>
      <c r="C217" s="22" t="s">
        <v>23</v>
      </c>
      <c r="D217" s="22" t="s">
        <v>23</v>
      </c>
      <c r="E217" s="23">
        <v>1.4345902333659495E-2</v>
      </c>
      <c r="F217" s="23">
        <v>0</v>
      </c>
      <c r="G217" s="23">
        <v>7.7928653915064032</v>
      </c>
      <c r="H217" s="23">
        <v>24.639946762012638</v>
      </c>
      <c r="I217" s="22" t="s">
        <v>23</v>
      </c>
      <c r="J217" s="22" t="s">
        <v>23</v>
      </c>
      <c r="K217" s="35">
        <v>33.02987048092622</v>
      </c>
    </row>
    <row r="218" spans="1:11" ht="24.95" customHeight="1">
      <c r="A218" s="14">
        <v>2005</v>
      </c>
      <c r="B218" s="23">
        <v>0.73925919401590934</v>
      </c>
      <c r="C218" s="22" t="s">
        <v>23</v>
      </c>
      <c r="D218" s="22" t="s">
        <v>23</v>
      </c>
      <c r="E218" s="23">
        <v>1.5535986745760726E-2</v>
      </c>
      <c r="F218" s="23">
        <v>0</v>
      </c>
      <c r="G218" s="23">
        <v>8.0678061088265842</v>
      </c>
      <c r="H218" s="23">
        <v>22.398343504814004</v>
      </c>
      <c r="I218" s="22" t="s">
        <v>23</v>
      </c>
      <c r="J218" s="22" t="s">
        <v>23</v>
      </c>
      <c r="K218" s="35">
        <v>31.220944794402257</v>
      </c>
    </row>
    <row r="219" spans="1:11" ht="15" customHeight="1">
      <c r="A219" s="14">
        <v>2006</v>
      </c>
      <c r="B219" s="23">
        <v>0.82448829086315967</v>
      </c>
      <c r="C219" s="22" t="s">
        <v>23</v>
      </c>
      <c r="D219" s="22" t="s">
        <v>23</v>
      </c>
      <c r="E219" s="23">
        <v>1.4092504859841747E-2</v>
      </c>
      <c r="F219" s="23">
        <v>0</v>
      </c>
      <c r="G219" s="23">
        <v>7.1838108592713334</v>
      </c>
      <c r="H219" s="23">
        <v>23.678017887656331</v>
      </c>
      <c r="I219" s="22" t="s">
        <v>23</v>
      </c>
      <c r="J219" s="22" t="s">
        <v>23</v>
      </c>
      <c r="K219" s="35">
        <v>31.700409542650668</v>
      </c>
    </row>
    <row r="220" spans="1:11" ht="15" customHeight="1">
      <c r="A220" s="14">
        <v>2007</v>
      </c>
      <c r="B220" s="23">
        <v>0.78919535459941415</v>
      </c>
      <c r="C220" s="22" t="s">
        <v>23</v>
      </c>
      <c r="D220" s="22" t="s">
        <v>23</v>
      </c>
      <c r="E220" s="23">
        <v>2.0645873464573385E-2</v>
      </c>
      <c r="F220" s="23">
        <v>0</v>
      </c>
      <c r="G220" s="23">
        <v>8.9060503392720474</v>
      </c>
      <c r="H220" s="23">
        <v>19.548271986385913</v>
      </c>
      <c r="I220" s="22" t="s">
        <v>23</v>
      </c>
      <c r="J220" s="22" t="s">
        <v>23</v>
      </c>
      <c r="K220" s="35">
        <v>29.26416355372195</v>
      </c>
    </row>
    <row r="221" spans="1:11" ht="15" customHeight="1">
      <c r="A221" s="14">
        <v>2008</v>
      </c>
      <c r="B221" s="23">
        <v>0.8013650336841317</v>
      </c>
      <c r="C221" s="22" t="s">
        <v>23</v>
      </c>
      <c r="D221" s="22" t="s">
        <v>23</v>
      </c>
      <c r="E221" s="23">
        <v>2.1386177424721028E-2</v>
      </c>
      <c r="F221" s="23">
        <v>0</v>
      </c>
      <c r="G221" s="23">
        <v>9.4289721699905016</v>
      </c>
      <c r="H221" s="23">
        <v>15.868700497436818</v>
      </c>
      <c r="I221" s="22" t="s">
        <v>23</v>
      </c>
      <c r="J221" s="22" t="s">
        <v>23</v>
      </c>
      <c r="K221" s="35">
        <v>26.120423878536172</v>
      </c>
    </row>
    <row r="222" spans="1:11" ht="15" customHeight="1">
      <c r="A222" s="14">
        <v>2009</v>
      </c>
      <c r="B222" s="23">
        <v>0.85937115873230507</v>
      </c>
      <c r="C222" s="22" t="s">
        <v>23</v>
      </c>
      <c r="D222" s="22" t="s">
        <v>23</v>
      </c>
      <c r="E222" s="23">
        <v>2.2348144919661306E-2</v>
      </c>
      <c r="F222" s="23">
        <v>0</v>
      </c>
      <c r="G222" s="23">
        <v>11.841050297146104</v>
      </c>
      <c r="H222" s="23">
        <v>15.194147921127977</v>
      </c>
      <c r="I222" s="22" t="s">
        <v>23</v>
      </c>
      <c r="J222" s="22" t="s">
        <v>23</v>
      </c>
      <c r="K222" s="35">
        <v>27.916917521926045</v>
      </c>
    </row>
    <row r="223" spans="1:11" ht="24.95" customHeight="1">
      <c r="A223" s="14">
        <v>2010</v>
      </c>
      <c r="B223" s="23">
        <v>0.93577167285287233</v>
      </c>
      <c r="C223" s="22" t="s">
        <v>23</v>
      </c>
      <c r="D223" s="22" t="s">
        <v>23</v>
      </c>
      <c r="E223" s="23">
        <v>2.2566957261085058E-2</v>
      </c>
      <c r="F223" s="23">
        <v>0</v>
      </c>
      <c r="G223" s="23">
        <v>13.210540843078482</v>
      </c>
      <c r="H223" s="23">
        <v>14.121897698220661</v>
      </c>
      <c r="I223" s="22" t="s">
        <v>23</v>
      </c>
      <c r="J223" s="22" t="s">
        <v>23</v>
      </c>
      <c r="K223" s="35">
        <v>28.290777171413097</v>
      </c>
    </row>
    <row r="224" spans="1:11" ht="15" customHeight="1">
      <c r="A224" s="14">
        <v>2011</v>
      </c>
      <c r="B224" s="23">
        <v>0.98363921948342004</v>
      </c>
      <c r="C224" s="22" t="s">
        <v>23</v>
      </c>
      <c r="D224" s="22" t="s">
        <v>23</v>
      </c>
      <c r="E224" s="23">
        <v>2.2574297304180951E-2</v>
      </c>
      <c r="F224" s="23">
        <v>0</v>
      </c>
      <c r="G224" s="23">
        <v>10.861466150807853</v>
      </c>
      <c r="H224" s="23">
        <v>13.396597186222991</v>
      </c>
      <c r="I224" s="22" t="s">
        <v>23</v>
      </c>
      <c r="J224" s="22" t="s">
        <v>23</v>
      </c>
      <c r="K224" s="35">
        <v>25.264276853818444</v>
      </c>
    </row>
    <row r="225" spans="1:11" ht="15" customHeight="1">
      <c r="A225" s="14">
        <v>2012</v>
      </c>
      <c r="B225" s="23">
        <v>1.0178862057038014</v>
      </c>
      <c r="C225" s="22" t="s">
        <v>23</v>
      </c>
      <c r="D225" s="22" t="s">
        <v>23</v>
      </c>
      <c r="E225" s="23">
        <v>2.3000957287221305E-2</v>
      </c>
      <c r="F225" s="23">
        <v>0</v>
      </c>
      <c r="G225" s="23">
        <v>11.313710214309188</v>
      </c>
      <c r="H225" s="23">
        <v>12.720029430302558</v>
      </c>
      <c r="I225" s="22" t="s">
        <v>23</v>
      </c>
      <c r="J225" s="22" t="s">
        <v>23</v>
      </c>
      <c r="K225" s="35">
        <v>25.074626807602769</v>
      </c>
    </row>
    <row r="226" spans="1:11" ht="15" customHeight="1">
      <c r="A226" s="14">
        <v>2013</v>
      </c>
      <c r="B226" s="23">
        <v>1.0714563842604412</v>
      </c>
      <c r="C226" s="22" t="s">
        <v>23</v>
      </c>
      <c r="D226" s="22" t="s">
        <v>23</v>
      </c>
      <c r="E226" s="23">
        <v>2.3543477227330384E-2</v>
      </c>
      <c r="F226" s="23">
        <v>0</v>
      </c>
      <c r="G226" s="23">
        <v>9.8322614553802126</v>
      </c>
      <c r="H226" s="23">
        <v>12.192483177917708</v>
      </c>
      <c r="I226" s="22" t="s">
        <v>23</v>
      </c>
      <c r="J226" s="22" t="s">
        <v>23</v>
      </c>
      <c r="K226" s="35">
        <v>23.119744494785692</v>
      </c>
    </row>
    <row r="227" spans="1:11" ht="15" customHeight="1">
      <c r="A227" s="14" t="s">
        <v>16</v>
      </c>
      <c r="B227" s="23">
        <v>1.1314331160289688</v>
      </c>
      <c r="C227" s="22" t="s">
        <v>23</v>
      </c>
      <c r="D227" s="22" t="s">
        <v>23</v>
      </c>
      <c r="E227" s="23">
        <v>2.406860738486042E-2</v>
      </c>
      <c r="F227" s="23">
        <v>0</v>
      </c>
      <c r="G227" s="23">
        <v>9.9178938521363591</v>
      </c>
      <c r="H227" s="23">
        <v>12.024953047397466</v>
      </c>
      <c r="I227" s="22" t="s">
        <v>23</v>
      </c>
      <c r="J227" s="22" t="s">
        <v>23</v>
      </c>
      <c r="K227" s="35">
        <v>23.098348622947654</v>
      </c>
    </row>
    <row r="228" spans="1:11" ht="24.95" customHeight="1">
      <c r="A228" s="14" t="s">
        <v>14</v>
      </c>
      <c r="B228" s="23">
        <v>1.1889302645232223</v>
      </c>
      <c r="C228" s="22" t="s">
        <v>23</v>
      </c>
      <c r="D228" s="22" t="s">
        <v>23</v>
      </c>
      <c r="E228" s="23">
        <v>2.562405677698381E-2</v>
      </c>
      <c r="F228" s="23">
        <v>0</v>
      </c>
      <c r="G228" s="23">
        <v>8.1076564544003276</v>
      </c>
      <c r="H228" s="23">
        <v>11.552425025256342</v>
      </c>
      <c r="I228" s="22" t="s">
        <v>23</v>
      </c>
      <c r="J228" s="22" t="s">
        <v>23</v>
      </c>
      <c r="K228" s="35">
        <v>20.874635800956874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22" t="s">
        <v>23</v>
      </c>
      <c r="D230" s="22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22" t="s">
        <v>23</v>
      </c>
      <c r="J230" s="22" t="s">
        <v>23</v>
      </c>
      <c r="K230" s="33" t="s">
        <v>23</v>
      </c>
    </row>
    <row r="231" spans="1:11" ht="15" customHeight="1">
      <c r="A231" s="14">
        <v>1976</v>
      </c>
      <c r="B231" s="16">
        <v>-48.719716971384663</v>
      </c>
      <c r="C231" s="22" t="s">
        <v>23</v>
      </c>
      <c r="D231" s="22" t="s">
        <v>23</v>
      </c>
      <c r="E231" s="16">
        <v>78.088519612572881</v>
      </c>
      <c r="F231" s="16" t="s">
        <v>23</v>
      </c>
      <c r="G231" s="16">
        <v>60.338261329720225</v>
      </c>
      <c r="H231" s="16">
        <v>61.039233643416658</v>
      </c>
      <c r="I231" s="22" t="s">
        <v>23</v>
      </c>
      <c r="J231" s="22" t="s">
        <v>23</v>
      </c>
      <c r="K231" s="33">
        <v>45.705260078300782</v>
      </c>
    </row>
    <row r="232" spans="1:11" ht="15" customHeight="1">
      <c r="A232" s="14">
        <v>1977</v>
      </c>
      <c r="B232" s="16">
        <v>-40.779885527129032</v>
      </c>
      <c r="C232" s="22" t="s">
        <v>23</v>
      </c>
      <c r="D232" s="22" t="s">
        <v>23</v>
      </c>
      <c r="E232" s="16">
        <v>-10.559072076775378</v>
      </c>
      <c r="F232" s="16" t="s">
        <v>23</v>
      </c>
      <c r="G232" s="16">
        <v>3.945791882112637</v>
      </c>
      <c r="H232" s="16">
        <v>15.628369137514643</v>
      </c>
      <c r="I232" s="22" t="s">
        <v>23</v>
      </c>
      <c r="J232" s="22" t="s">
        <v>23</v>
      </c>
      <c r="K232" s="33">
        <v>6.6675604879766759</v>
      </c>
    </row>
    <row r="233" spans="1:11" ht="15" customHeight="1">
      <c r="A233" s="14">
        <v>1978</v>
      </c>
      <c r="B233" s="16">
        <v>45.899510837766066</v>
      </c>
      <c r="C233" s="22" t="s">
        <v>23</v>
      </c>
      <c r="D233" s="22" t="s">
        <v>23</v>
      </c>
      <c r="E233" s="16">
        <v>5.8456914997922604</v>
      </c>
      <c r="F233" s="16" t="s">
        <v>23</v>
      </c>
      <c r="G233" s="16">
        <v>4.050335351919454</v>
      </c>
      <c r="H233" s="16">
        <v>-12.178561977855463</v>
      </c>
      <c r="I233" s="22" t="s">
        <v>23</v>
      </c>
      <c r="J233" s="22" t="s">
        <v>23</v>
      </c>
      <c r="K233" s="33">
        <v>-3.1305773323205832</v>
      </c>
    </row>
    <row r="234" spans="1:11" ht="15" customHeight="1">
      <c r="A234" s="14">
        <v>1979</v>
      </c>
      <c r="B234" s="16">
        <v>-36.493431407874091</v>
      </c>
      <c r="C234" s="22" t="s">
        <v>23</v>
      </c>
      <c r="D234" s="22" t="s">
        <v>23</v>
      </c>
      <c r="E234" s="16">
        <v>5.1607251825830369</v>
      </c>
      <c r="F234" s="16" t="s">
        <v>23</v>
      </c>
      <c r="G234" s="16">
        <v>35.552174578078024</v>
      </c>
      <c r="H234" s="16">
        <v>50.397483999647989</v>
      </c>
      <c r="I234" s="22" t="s">
        <v>23</v>
      </c>
      <c r="J234" s="22" t="s">
        <v>23</v>
      </c>
      <c r="K234" s="33">
        <v>38.315616097067149</v>
      </c>
    </row>
    <row r="235" spans="1:11" ht="24.95" customHeight="1">
      <c r="A235" s="14">
        <v>1980</v>
      </c>
      <c r="B235" s="16">
        <v>1092.8911410164469</v>
      </c>
      <c r="C235" s="22" t="s">
        <v>23</v>
      </c>
      <c r="D235" s="22" t="s">
        <v>23</v>
      </c>
      <c r="E235" s="16">
        <v>67.503571143829589</v>
      </c>
      <c r="F235" s="16" t="s">
        <v>23</v>
      </c>
      <c r="G235" s="16">
        <v>44.149840639232643</v>
      </c>
      <c r="H235" s="16">
        <v>10.872122886119806</v>
      </c>
      <c r="I235" s="22" t="s">
        <v>23</v>
      </c>
      <c r="J235" s="22" t="s">
        <v>23</v>
      </c>
      <c r="K235" s="33">
        <v>48.054072337634814</v>
      </c>
    </row>
    <row r="236" spans="1:11" ht="15" customHeight="1">
      <c r="A236" s="14">
        <v>1981</v>
      </c>
      <c r="B236" s="16">
        <v>19.152039896362894</v>
      </c>
      <c r="C236" s="22" t="s">
        <v>23</v>
      </c>
      <c r="D236" s="22" t="s">
        <v>23</v>
      </c>
      <c r="E236" s="16">
        <v>14.503911123015701</v>
      </c>
      <c r="F236" s="16" t="s">
        <v>23</v>
      </c>
      <c r="G236" s="16">
        <v>11.363251730258138</v>
      </c>
      <c r="H236" s="16">
        <v>20.672177596071784</v>
      </c>
      <c r="I236" s="22" t="s">
        <v>23</v>
      </c>
      <c r="J236" s="22" t="s">
        <v>23</v>
      </c>
      <c r="K236" s="33">
        <v>16.240171751275255</v>
      </c>
    </row>
    <row r="237" spans="1:11" ht="15" customHeight="1">
      <c r="A237" s="14">
        <v>1982</v>
      </c>
      <c r="B237" s="16">
        <v>1.3631880337913405</v>
      </c>
      <c r="C237" s="22" t="s">
        <v>23</v>
      </c>
      <c r="D237" s="22" t="s">
        <v>23</v>
      </c>
      <c r="E237" s="16">
        <v>18.210307127950266</v>
      </c>
      <c r="F237" s="16" t="s">
        <v>23</v>
      </c>
      <c r="G237" s="16">
        <v>-52.141808778979403</v>
      </c>
      <c r="H237" s="16">
        <v>26.672499474197696</v>
      </c>
      <c r="I237" s="22" t="s">
        <v>23</v>
      </c>
      <c r="J237" s="22" t="s">
        <v>23</v>
      </c>
      <c r="K237" s="33">
        <v>-9.9888571187102251</v>
      </c>
    </row>
    <row r="238" spans="1:11" ht="15" customHeight="1">
      <c r="A238" s="14">
        <v>1983</v>
      </c>
      <c r="B238" s="16">
        <v>-53.515329391897268</v>
      </c>
      <c r="C238" s="22" t="s">
        <v>23</v>
      </c>
      <c r="D238" s="22" t="s">
        <v>23</v>
      </c>
      <c r="E238" s="16">
        <v>3.0365156846014818</v>
      </c>
      <c r="F238" s="16" t="s">
        <v>23</v>
      </c>
      <c r="G238" s="16">
        <v>-3.5234679760219101</v>
      </c>
      <c r="H238" s="16">
        <v>-3.6797682891373418</v>
      </c>
      <c r="I238" s="22" t="s">
        <v>23</v>
      </c>
      <c r="J238" s="22" t="s">
        <v>23</v>
      </c>
      <c r="K238" s="33">
        <v>-12.286811484929604</v>
      </c>
    </row>
    <row r="239" spans="1:11" ht="15" customHeight="1">
      <c r="A239" s="14">
        <v>1984</v>
      </c>
      <c r="B239" s="16">
        <v>-70.214419212978598</v>
      </c>
      <c r="C239" s="22" t="s">
        <v>23</v>
      </c>
      <c r="D239" s="22" t="s">
        <v>23</v>
      </c>
      <c r="E239" s="16">
        <v>5.1673990102242051</v>
      </c>
      <c r="F239" s="16" t="s">
        <v>23</v>
      </c>
      <c r="G239" s="16">
        <v>6.1253007421470329</v>
      </c>
      <c r="H239" s="16">
        <v>0.9374520627396743</v>
      </c>
      <c r="I239" s="22" t="s">
        <v>23</v>
      </c>
      <c r="J239" s="22" t="s">
        <v>23</v>
      </c>
      <c r="K239" s="33">
        <v>-4.3603544481162331</v>
      </c>
    </row>
    <row r="240" spans="1:11" ht="24.95" customHeight="1">
      <c r="A240" s="14">
        <v>1985</v>
      </c>
      <c r="B240" s="16">
        <v>8.8768288179782218</v>
      </c>
      <c r="C240" s="22" t="s">
        <v>23</v>
      </c>
      <c r="D240" s="22" t="s">
        <v>23</v>
      </c>
      <c r="E240" s="16">
        <v>2.9457553966423466</v>
      </c>
      <c r="F240" s="16" t="s">
        <v>23</v>
      </c>
      <c r="G240" s="16">
        <v>80.628378464699992</v>
      </c>
      <c r="H240" s="16">
        <v>6.5321159686191788</v>
      </c>
      <c r="I240" s="22" t="s">
        <v>23</v>
      </c>
      <c r="J240" s="22" t="s">
        <v>23</v>
      </c>
      <c r="K240" s="33">
        <v>26.137598368639292</v>
      </c>
    </row>
    <row r="241" spans="1:11" ht="15" customHeight="1">
      <c r="A241" s="14">
        <v>1986</v>
      </c>
      <c r="B241" s="16">
        <v>15.700159283551862</v>
      </c>
      <c r="C241" s="22" t="s">
        <v>23</v>
      </c>
      <c r="D241" s="22" t="s">
        <v>23</v>
      </c>
      <c r="E241" s="16">
        <v>4.5601181814862057</v>
      </c>
      <c r="F241" s="16" t="s">
        <v>23</v>
      </c>
      <c r="G241" s="16">
        <v>19.136861928884997</v>
      </c>
      <c r="H241" s="16">
        <v>8.318287013438086</v>
      </c>
      <c r="I241" s="22" t="s">
        <v>23</v>
      </c>
      <c r="J241" s="22" t="s">
        <v>23</v>
      </c>
      <c r="K241" s="33">
        <v>12.46123208444747</v>
      </c>
    </row>
    <row r="242" spans="1:11" ht="15" customHeight="1">
      <c r="A242" s="14">
        <v>1987</v>
      </c>
      <c r="B242" s="16">
        <v>30.238214553653407</v>
      </c>
      <c r="C242" s="22" t="s">
        <v>23</v>
      </c>
      <c r="D242" s="22" t="s">
        <v>23</v>
      </c>
      <c r="E242" s="16">
        <v>6.2668129230470937</v>
      </c>
      <c r="F242" s="16" t="s">
        <v>23</v>
      </c>
      <c r="G242" s="16">
        <v>72.349486067090169</v>
      </c>
      <c r="H242" s="16">
        <v>-3.0043234449642076</v>
      </c>
      <c r="I242" s="22" t="s">
        <v>23</v>
      </c>
      <c r="J242" s="22" t="s">
        <v>23</v>
      </c>
      <c r="K242" s="33">
        <v>28.714400415902496</v>
      </c>
    </row>
    <row r="243" spans="1:11" ht="15" customHeight="1">
      <c r="A243" s="14">
        <v>1988</v>
      </c>
      <c r="B243" s="16">
        <v>-19.050270471294194</v>
      </c>
      <c r="C243" s="22" t="s">
        <v>23</v>
      </c>
      <c r="D243" s="22" t="s">
        <v>23</v>
      </c>
      <c r="E243" s="16">
        <v>-60.596310401973064</v>
      </c>
      <c r="F243" s="16" t="s">
        <v>23</v>
      </c>
      <c r="G243" s="16">
        <v>-54.65268712183682</v>
      </c>
      <c r="H243" s="16">
        <v>15.750823278543624</v>
      </c>
      <c r="I243" s="22" t="s">
        <v>23</v>
      </c>
      <c r="J243" s="22" t="s">
        <v>23</v>
      </c>
      <c r="K243" s="33">
        <v>-25.956007758569697</v>
      </c>
    </row>
    <row r="244" spans="1:11" ht="15" customHeight="1">
      <c r="A244" s="14">
        <v>1989</v>
      </c>
      <c r="B244" s="16">
        <v>19.594932182100312</v>
      </c>
      <c r="C244" s="22" t="s">
        <v>23</v>
      </c>
      <c r="D244" s="22" t="s">
        <v>23</v>
      </c>
      <c r="E244" s="16">
        <v>4.1429324612731522</v>
      </c>
      <c r="F244" s="16" t="s">
        <v>23</v>
      </c>
      <c r="G244" s="16">
        <v>9.3716727718334614</v>
      </c>
      <c r="H244" s="16">
        <v>3.0404402119441842</v>
      </c>
      <c r="I244" s="22" t="s">
        <v>23</v>
      </c>
      <c r="J244" s="22" t="s">
        <v>23</v>
      </c>
      <c r="K244" s="33">
        <v>5.6402703138135557</v>
      </c>
    </row>
    <row r="245" spans="1:11" ht="24.95" customHeight="1">
      <c r="A245" s="14">
        <v>1990</v>
      </c>
      <c r="B245" s="16">
        <v>6.9909982519893887</v>
      </c>
      <c r="C245" s="22" t="s">
        <v>23</v>
      </c>
      <c r="D245" s="22" t="s">
        <v>23</v>
      </c>
      <c r="E245" s="16">
        <v>8.1561046287409233</v>
      </c>
      <c r="F245" s="16" t="s">
        <v>23</v>
      </c>
      <c r="G245" s="16">
        <v>3.3281643161654939</v>
      </c>
      <c r="H245" s="16">
        <v>14.033529237745967</v>
      </c>
      <c r="I245" s="22" t="s">
        <v>23</v>
      </c>
      <c r="J245" s="22" t="s">
        <v>23</v>
      </c>
      <c r="K245" s="33">
        <v>10.020417129390768</v>
      </c>
    </row>
    <row r="246" spans="1:11" ht="15" customHeight="1">
      <c r="A246" s="14">
        <v>1991</v>
      </c>
      <c r="B246" s="16">
        <v>-9.41061331062002</v>
      </c>
      <c r="C246" s="22" t="s">
        <v>23</v>
      </c>
      <c r="D246" s="22" t="s">
        <v>23</v>
      </c>
      <c r="E246" s="16">
        <v>-69.838116444484655</v>
      </c>
      <c r="F246" s="16" t="s">
        <v>23</v>
      </c>
      <c r="G246" s="16">
        <v>-15.195306239603589</v>
      </c>
      <c r="H246" s="16">
        <v>12.73792277562633</v>
      </c>
      <c r="I246" s="22" t="s">
        <v>23</v>
      </c>
      <c r="J246" s="22" t="s">
        <v>23</v>
      </c>
      <c r="K246" s="33">
        <v>1.5296535639181874</v>
      </c>
    </row>
    <row r="247" spans="1:11" ht="15" customHeight="1">
      <c r="A247" s="14">
        <v>1992</v>
      </c>
      <c r="B247" s="16">
        <v>4.0197586343405423</v>
      </c>
      <c r="C247" s="22" t="s">
        <v>23</v>
      </c>
      <c r="D247" s="22" t="s">
        <v>23</v>
      </c>
      <c r="E247" s="16">
        <v>257.76179059033785</v>
      </c>
      <c r="F247" s="16" t="s">
        <v>23</v>
      </c>
      <c r="G247" s="16">
        <v>2.6350360043105203</v>
      </c>
      <c r="H247" s="16">
        <v>3.563453829322305</v>
      </c>
      <c r="I247" s="22" t="s">
        <v>23</v>
      </c>
      <c r="J247" s="22" t="s">
        <v>23</v>
      </c>
      <c r="K247" s="33">
        <v>4.6974741671801823</v>
      </c>
    </row>
    <row r="248" spans="1:11" ht="15" customHeight="1">
      <c r="A248" s="14">
        <v>1993</v>
      </c>
      <c r="B248" s="16">
        <v>-2.6530874652686443</v>
      </c>
      <c r="C248" s="22" t="s">
        <v>23</v>
      </c>
      <c r="D248" s="22" t="s">
        <v>23</v>
      </c>
      <c r="E248" s="16">
        <v>0.95682317970087194</v>
      </c>
      <c r="F248" s="16" t="s">
        <v>23</v>
      </c>
      <c r="G248" s="16">
        <v>-8.2991775540085975</v>
      </c>
      <c r="H248" s="16">
        <v>-3.1132133308410137</v>
      </c>
      <c r="I248" s="22" t="s">
        <v>23</v>
      </c>
      <c r="J248" s="22" t="s">
        <v>23</v>
      </c>
      <c r="K248" s="33">
        <v>-4.3934063303638133</v>
      </c>
    </row>
    <row r="249" spans="1:11" ht="15" customHeight="1">
      <c r="A249" s="14">
        <v>1994</v>
      </c>
      <c r="B249" s="16">
        <v>-33.179316238533552</v>
      </c>
      <c r="C249" s="22" t="s">
        <v>23</v>
      </c>
      <c r="D249" s="22" t="s">
        <v>23</v>
      </c>
      <c r="E249" s="16">
        <v>-3.2003882505771464</v>
      </c>
      <c r="F249" s="16" t="s">
        <v>23</v>
      </c>
      <c r="G249" s="16">
        <v>67.849090774933018</v>
      </c>
      <c r="H249" s="16">
        <v>-1.6820659560532358</v>
      </c>
      <c r="I249" s="22" t="s">
        <v>23</v>
      </c>
      <c r="J249" s="22" t="s">
        <v>23</v>
      </c>
      <c r="K249" s="33">
        <v>14.974168799859777</v>
      </c>
    </row>
    <row r="250" spans="1:11" ht="24.95" customHeight="1">
      <c r="A250" s="14">
        <v>1995</v>
      </c>
      <c r="B250" s="16">
        <v>27.424713321157167</v>
      </c>
      <c r="C250" s="22" t="s">
        <v>23</v>
      </c>
      <c r="D250" s="22" t="s">
        <v>23</v>
      </c>
      <c r="E250" s="16">
        <v>17.721450705536611</v>
      </c>
      <c r="F250" s="16" t="s">
        <v>23</v>
      </c>
      <c r="G250" s="16">
        <v>-39.630386053886092</v>
      </c>
      <c r="H250" s="16">
        <v>2.5045768456746886</v>
      </c>
      <c r="I250" s="22" t="s">
        <v>23</v>
      </c>
      <c r="J250" s="22" t="s">
        <v>23</v>
      </c>
      <c r="K250" s="33">
        <v>-12.394013216056177</v>
      </c>
    </row>
    <row r="251" spans="1:11" ht="15" customHeight="1">
      <c r="A251" s="14">
        <v>1996</v>
      </c>
      <c r="B251" s="16">
        <v>18.293882257396831</v>
      </c>
      <c r="C251" s="22" t="s">
        <v>23</v>
      </c>
      <c r="D251" s="22" t="s">
        <v>23</v>
      </c>
      <c r="E251" s="16">
        <v>-6.71140808691435</v>
      </c>
      <c r="F251" s="16" t="s">
        <v>23</v>
      </c>
      <c r="G251" s="16">
        <v>-24.895052699680598</v>
      </c>
      <c r="H251" s="16">
        <v>-9.6296718907022729</v>
      </c>
      <c r="I251" s="22" t="s">
        <v>23</v>
      </c>
      <c r="J251" s="22" t="s">
        <v>23</v>
      </c>
      <c r="K251" s="33">
        <v>-12.769968518179198</v>
      </c>
    </row>
    <row r="252" spans="1:11" ht="15" customHeight="1">
      <c r="A252" s="14">
        <v>1997</v>
      </c>
      <c r="B252" s="16">
        <v>-35.501496156107962</v>
      </c>
      <c r="C252" s="22" t="s">
        <v>23</v>
      </c>
      <c r="D252" s="22" t="s">
        <v>23</v>
      </c>
      <c r="E252" s="16">
        <v>-10.970715612355608</v>
      </c>
      <c r="F252" s="16" t="s">
        <v>23</v>
      </c>
      <c r="G252" s="16">
        <v>-21.838125549467357</v>
      </c>
      <c r="H252" s="16">
        <v>-4.3273743499336881</v>
      </c>
      <c r="I252" s="22" t="s">
        <v>23</v>
      </c>
      <c r="J252" s="22" t="s">
        <v>23</v>
      </c>
      <c r="K252" s="33">
        <v>-9.354114928186263</v>
      </c>
    </row>
    <row r="253" spans="1:11" ht="15" customHeight="1">
      <c r="A253" s="14">
        <v>1998</v>
      </c>
      <c r="B253" s="16">
        <v>-39.270842520167648</v>
      </c>
      <c r="C253" s="22" t="s">
        <v>23</v>
      </c>
      <c r="D253" s="22" t="s">
        <v>23</v>
      </c>
      <c r="E253" s="16">
        <v>-6.4399651179974366</v>
      </c>
      <c r="F253" s="16" t="s">
        <v>23</v>
      </c>
      <c r="G253" s="16">
        <v>28.669320951972121</v>
      </c>
      <c r="H253" s="16">
        <v>175.32388205835102</v>
      </c>
      <c r="I253" s="22" t="s">
        <v>23</v>
      </c>
      <c r="J253" s="22" t="s">
        <v>23</v>
      </c>
      <c r="K253" s="33">
        <v>138.34696755860719</v>
      </c>
    </row>
    <row r="254" spans="1:11" ht="15" customHeight="1">
      <c r="A254" s="14">
        <v>1999</v>
      </c>
      <c r="B254" s="16">
        <v>150.18230237086379</v>
      </c>
      <c r="C254" s="22" t="s">
        <v>23</v>
      </c>
      <c r="D254" s="22" t="s">
        <v>23</v>
      </c>
      <c r="E254" s="16">
        <v>-36.980062009102667</v>
      </c>
      <c r="F254" s="16" t="s">
        <v>23</v>
      </c>
      <c r="G254" s="16">
        <v>60.889744043280849</v>
      </c>
      <c r="H254" s="16">
        <v>-38.006032762793104</v>
      </c>
      <c r="I254" s="22" t="s">
        <v>23</v>
      </c>
      <c r="J254" s="22" t="s">
        <v>23</v>
      </c>
      <c r="K254" s="33">
        <v>-26.776580311022979</v>
      </c>
    </row>
    <row r="255" spans="1:11" ht="24.95" customHeight="1">
      <c r="A255" s="14">
        <v>2000</v>
      </c>
      <c r="B255" s="16">
        <v>41.757994036549675</v>
      </c>
      <c r="C255" s="22" t="s">
        <v>23</v>
      </c>
      <c r="D255" s="22" t="s">
        <v>23</v>
      </c>
      <c r="E255" s="16">
        <v>-95.671118889018786</v>
      </c>
      <c r="F255" s="16" t="s">
        <v>23</v>
      </c>
      <c r="G255" s="16">
        <v>33.156674855790527</v>
      </c>
      <c r="H255" s="16">
        <v>17.956015345909115</v>
      </c>
      <c r="I255" s="22" t="s">
        <v>23</v>
      </c>
      <c r="J255" s="22" t="s">
        <v>23</v>
      </c>
      <c r="K255" s="33">
        <v>20.964295936861554</v>
      </c>
    </row>
    <row r="256" spans="1:11" ht="15" customHeight="1">
      <c r="A256" s="14">
        <v>2001</v>
      </c>
      <c r="B256" s="16">
        <v>49.118086502013838</v>
      </c>
      <c r="C256" s="22" t="s">
        <v>23</v>
      </c>
      <c r="D256" s="22" t="s">
        <v>23</v>
      </c>
      <c r="E256" s="16">
        <v>21.995433007731613</v>
      </c>
      <c r="F256" s="16" t="s">
        <v>23</v>
      </c>
      <c r="G256" s="16">
        <v>4.9960075113067992</v>
      </c>
      <c r="H256" s="16">
        <v>12.022848949551101</v>
      </c>
      <c r="I256" s="22" t="s">
        <v>23</v>
      </c>
      <c r="J256" s="22" t="s">
        <v>23</v>
      </c>
      <c r="K256" s="33">
        <v>11.18302268285869</v>
      </c>
    </row>
    <row r="257" spans="1:11" ht="15" customHeight="1">
      <c r="A257" s="14">
        <v>2002</v>
      </c>
      <c r="B257" s="16">
        <v>-20.865855775546716</v>
      </c>
      <c r="C257" s="22" t="s">
        <v>23</v>
      </c>
      <c r="D257" s="22" t="s">
        <v>23</v>
      </c>
      <c r="E257" s="16">
        <v>13.005848978008405</v>
      </c>
      <c r="F257" s="16" t="s">
        <v>23</v>
      </c>
      <c r="G257" s="16">
        <v>3.8522411258629319</v>
      </c>
      <c r="H257" s="16">
        <v>6.7695468123968094</v>
      </c>
      <c r="I257" s="22" t="s">
        <v>23</v>
      </c>
      <c r="J257" s="22" t="s">
        <v>23</v>
      </c>
      <c r="K257" s="33">
        <v>5.2007896404942189</v>
      </c>
    </row>
    <row r="258" spans="1:11" ht="15" customHeight="1">
      <c r="A258" s="14">
        <v>2003</v>
      </c>
      <c r="B258" s="16">
        <v>-11.820349187220557</v>
      </c>
      <c r="C258" s="22" t="s">
        <v>23</v>
      </c>
      <c r="D258" s="22" t="s">
        <v>23</v>
      </c>
      <c r="E258" s="16">
        <v>19.796998292415168</v>
      </c>
      <c r="F258" s="16" t="s">
        <v>23</v>
      </c>
      <c r="G258" s="16">
        <v>26.061378081960029</v>
      </c>
      <c r="H258" s="16">
        <v>6.5137513280298265</v>
      </c>
      <c r="I258" s="22" t="s">
        <v>23</v>
      </c>
      <c r="J258" s="22" t="s">
        <v>23</v>
      </c>
      <c r="K258" s="33">
        <v>10.570847639893044</v>
      </c>
    </row>
    <row r="259" spans="1:11" ht="15" customHeight="1">
      <c r="A259" s="14">
        <v>2004</v>
      </c>
      <c r="B259" s="16">
        <v>3.586304761690795</v>
      </c>
      <c r="C259" s="22" t="s">
        <v>23</v>
      </c>
      <c r="D259" s="22" t="s">
        <v>23</v>
      </c>
      <c r="E259" s="16">
        <v>38.122160168838228</v>
      </c>
      <c r="F259" s="16" t="s">
        <v>23</v>
      </c>
      <c r="G259" s="16">
        <v>2.1239099457548427</v>
      </c>
      <c r="H259" s="16">
        <v>17.960232038674341</v>
      </c>
      <c r="I259" s="22" t="s">
        <v>23</v>
      </c>
      <c r="J259" s="22" t="s">
        <v>23</v>
      </c>
      <c r="K259" s="33">
        <v>13.535652067430949</v>
      </c>
    </row>
    <row r="260" spans="1:11" ht="24.95" customHeight="1">
      <c r="A260" s="14">
        <v>2005</v>
      </c>
      <c r="B260" s="16">
        <v>26.86518464448957</v>
      </c>
      <c r="C260" s="22" t="s">
        <v>23</v>
      </c>
      <c r="D260" s="22" t="s">
        <v>23</v>
      </c>
      <c r="E260" s="16">
        <v>8.2956399982520459</v>
      </c>
      <c r="F260" s="16" t="s">
        <v>23</v>
      </c>
      <c r="G260" s="16">
        <v>3.5281081284920468</v>
      </c>
      <c r="H260" s="16">
        <v>-9.0974354727685895</v>
      </c>
      <c r="I260" s="22" t="s">
        <v>23</v>
      </c>
      <c r="J260" s="22" t="s">
        <v>23</v>
      </c>
      <c r="K260" s="33">
        <v>-5.4766357245287001</v>
      </c>
    </row>
    <row r="261" spans="1:11" ht="15" customHeight="1">
      <c r="A261" s="14">
        <v>2006</v>
      </c>
      <c r="B261" s="16">
        <v>11.528987063962859</v>
      </c>
      <c r="C261" s="22" t="s">
        <v>23</v>
      </c>
      <c r="D261" s="22" t="s">
        <v>23</v>
      </c>
      <c r="E261" s="16">
        <v>-9.2912147103424765</v>
      </c>
      <c r="F261" s="16" t="s">
        <v>23</v>
      </c>
      <c r="G261" s="16">
        <v>-10.957071075222247</v>
      </c>
      <c r="H261" s="16">
        <v>5.7132545653087785</v>
      </c>
      <c r="I261" s="22" t="s">
        <v>23</v>
      </c>
      <c r="J261" s="22" t="s">
        <v>23</v>
      </c>
      <c r="K261" s="33">
        <v>1.5357150509243356</v>
      </c>
    </row>
    <row r="262" spans="1:11" ht="15" customHeight="1">
      <c r="A262" s="14">
        <v>2007</v>
      </c>
      <c r="B262" s="16">
        <v>-4.2805867172227785</v>
      </c>
      <c r="C262" s="22" t="s">
        <v>23</v>
      </c>
      <c r="D262" s="22" t="s">
        <v>23</v>
      </c>
      <c r="E262" s="16">
        <v>46.502510873040272</v>
      </c>
      <c r="F262" s="16" t="s">
        <v>23</v>
      </c>
      <c r="G262" s="16">
        <v>23.973897889836749</v>
      </c>
      <c r="H262" s="16">
        <v>-17.441265231171698</v>
      </c>
      <c r="I262" s="22" t="s">
        <v>23</v>
      </c>
      <c r="J262" s="22" t="s">
        <v>23</v>
      </c>
      <c r="K262" s="33">
        <v>-7.6852192892048254</v>
      </c>
    </row>
    <row r="263" spans="1:11" ht="15" customHeight="1">
      <c r="A263" s="14">
        <v>2008</v>
      </c>
      <c r="B263" s="16">
        <v>1.5420363302689255</v>
      </c>
      <c r="C263" s="22" t="s">
        <v>23</v>
      </c>
      <c r="D263" s="22" t="s">
        <v>23</v>
      </c>
      <c r="E263" s="16">
        <v>3.5857236140575122</v>
      </c>
      <c r="F263" s="16" t="s">
        <v>23</v>
      </c>
      <c r="G263" s="16">
        <v>5.8715346399130786</v>
      </c>
      <c r="H263" s="16">
        <v>-18.823001293984831</v>
      </c>
      <c r="I263" s="22" t="s">
        <v>23</v>
      </c>
      <c r="J263" s="22" t="s">
        <v>23</v>
      </c>
      <c r="K263" s="33">
        <v>-10.74262611133453</v>
      </c>
    </row>
    <row r="264" spans="1:11" ht="15" customHeight="1">
      <c r="A264" s="14">
        <v>2009</v>
      </c>
      <c r="B264" s="16">
        <v>7.2384147810268917</v>
      </c>
      <c r="C264" s="22" t="s">
        <v>23</v>
      </c>
      <c r="D264" s="22" t="s">
        <v>23</v>
      </c>
      <c r="E264" s="16">
        <v>4.4980805865208362</v>
      </c>
      <c r="F264" s="16" t="s">
        <v>23</v>
      </c>
      <c r="G264" s="16">
        <v>25.581559513268061</v>
      </c>
      <c r="H264" s="16">
        <v>-4.2508369000838986</v>
      </c>
      <c r="I264" s="22" t="s">
        <v>23</v>
      </c>
      <c r="J264" s="22" t="s">
        <v>23</v>
      </c>
      <c r="K264" s="33">
        <v>6.8777354140339808</v>
      </c>
    </row>
    <row r="265" spans="1:11" ht="24.95" customHeight="1">
      <c r="A265" s="14">
        <v>2010</v>
      </c>
      <c r="B265" s="16">
        <v>8.8902813812449679</v>
      </c>
      <c r="C265" s="22" t="s">
        <v>23</v>
      </c>
      <c r="D265" s="22" t="s">
        <v>23</v>
      </c>
      <c r="E265" s="16">
        <v>0.97910740336772939</v>
      </c>
      <c r="F265" s="16" t="s">
        <v>23</v>
      </c>
      <c r="G265" s="16">
        <v>11.565617167105934</v>
      </c>
      <c r="H265" s="16">
        <v>-7.0569947618866813</v>
      </c>
      <c r="I265" s="22" t="s">
        <v>23</v>
      </c>
      <c r="J265" s="22" t="s">
        <v>23</v>
      </c>
      <c r="K265" s="33">
        <v>1.3391867106868904</v>
      </c>
    </row>
    <row r="266" spans="1:11" ht="15" customHeight="1">
      <c r="A266" s="14">
        <v>2011</v>
      </c>
      <c r="B266" s="16">
        <v>5.1153019501664065</v>
      </c>
      <c r="C266" s="22" t="s">
        <v>23</v>
      </c>
      <c r="D266" s="22" t="s">
        <v>23</v>
      </c>
      <c r="E266" s="16">
        <v>3.2525621469359223E-2</v>
      </c>
      <c r="F266" s="16" t="s">
        <v>23</v>
      </c>
      <c r="G266" s="16">
        <v>-17.781820745828135</v>
      </c>
      <c r="H266" s="16">
        <v>-5.1359989110320248</v>
      </c>
      <c r="I266" s="22" t="s">
        <v>23</v>
      </c>
      <c r="J266" s="22" t="s">
        <v>23</v>
      </c>
      <c r="K266" s="33">
        <v>-10.697833782568667</v>
      </c>
    </row>
    <row r="267" spans="1:11" ht="15" customHeight="1">
      <c r="A267" s="14">
        <v>2012</v>
      </c>
      <c r="B267" s="16">
        <v>3.4816613187065526</v>
      </c>
      <c r="C267" s="22" t="s">
        <v>23</v>
      </c>
      <c r="D267" s="22" t="s">
        <v>23</v>
      </c>
      <c r="E267" s="16">
        <v>1.8900255334252769</v>
      </c>
      <c r="F267" s="16" t="s">
        <v>23</v>
      </c>
      <c r="G267" s="16">
        <v>4.1637478515522242</v>
      </c>
      <c r="H267" s="16">
        <v>-5.050295582644015</v>
      </c>
      <c r="I267" s="22" t="s">
        <v>23</v>
      </c>
      <c r="J267" s="22" t="s">
        <v>23</v>
      </c>
      <c r="K267" s="33">
        <v>-0.7506648510583136</v>
      </c>
    </row>
    <row r="268" spans="1:11" ht="15" customHeight="1">
      <c r="A268" s="14">
        <v>2013</v>
      </c>
      <c r="B268" s="16">
        <v>5.2628848152627805</v>
      </c>
      <c r="C268" s="22" t="s">
        <v>23</v>
      </c>
      <c r="D268" s="22" t="s">
        <v>23</v>
      </c>
      <c r="E268" s="16">
        <v>2.3586841770733002</v>
      </c>
      <c r="F268" s="16" t="s">
        <v>23</v>
      </c>
      <c r="G268" s="16">
        <v>-13.094278807453374</v>
      </c>
      <c r="H268" s="16">
        <v>-4.1473666022194262</v>
      </c>
      <c r="I268" s="22" t="s">
        <v>23</v>
      </c>
      <c r="J268" s="22" t="s">
        <v>23</v>
      </c>
      <c r="K268" s="33">
        <v>-7.7962568608372917</v>
      </c>
    </row>
    <row r="269" spans="1:11" ht="15" customHeight="1">
      <c r="A269" s="14" t="s">
        <v>16</v>
      </c>
      <c r="B269" s="16">
        <v>5.5976829901410952</v>
      </c>
      <c r="C269" s="22" t="s">
        <v>23</v>
      </c>
      <c r="D269" s="22" t="s">
        <v>23</v>
      </c>
      <c r="E269" s="16">
        <v>2.2304698344237872</v>
      </c>
      <c r="F269" s="16" t="s">
        <v>23</v>
      </c>
      <c r="G269" s="16">
        <v>0.8709328687479978</v>
      </c>
      <c r="H269" s="16">
        <v>-1.3740443851803952</v>
      </c>
      <c r="I269" s="22" t="s">
        <v>23</v>
      </c>
      <c r="J269" s="22" t="s">
        <v>23</v>
      </c>
      <c r="K269" s="33">
        <v>-9.2543720986471012E-2</v>
      </c>
    </row>
    <row r="270" spans="1:11" ht="24.95" customHeight="1">
      <c r="A270" s="14" t="s">
        <v>14</v>
      </c>
      <c r="B270" s="16">
        <v>5.0817982680278373</v>
      </c>
      <c r="C270" s="22" t="s">
        <v>23</v>
      </c>
      <c r="D270" s="22" t="s">
        <v>23</v>
      </c>
      <c r="E270" s="16">
        <v>6.4625649803976337</v>
      </c>
      <c r="F270" s="16" t="s">
        <v>23</v>
      </c>
      <c r="G270" s="16">
        <v>-18.252236056610936</v>
      </c>
      <c r="H270" s="16">
        <v>-3.9295623049720896</v>
      </c>
      <c r="I270" s="22" t="s">
        <v>23</v>
      </c>
      <c r="J270" s="22" t="s">
        <v>23</v>
      </c>
      <c r="K270" s="33">
        <v>-9.6271506603791366</v>
      </c>
    </row>
    <row r="271" spans="1:11" ht="17.25" customHeight="1">
      <c r="A271" s="17" t="s">
        <v>25</v>
      </c>
      <c r="B271" s="18"/>
      <c r="C271" s="53"/>
      <c r="D271" s="53"/>
      <c r="E271" s="18"/>
      <c r="F271" s="18"/>
      <c r="G271" s="18"/>
      <c r="H271" s="18"/>
      <c r="I271" s="53"/>
      <c r="J271" s="53"/>
      <c r="K271" s="18"/>
    </row>
    <row r="272" spans="1:11" ht="11.25" customHeight="1">
      <c r="A272" s="19" t="s">
        <v>26</v>
      </c>
      <c r="B272" s="18"/>
      <c r="C272" s="53"/>
      <c r="D272" s="53"/>
      <c r="E272" s="18"/>
      <c r="F272" s="18"/>
      <c r="G272" s="18"/>
      <c r="H272" s="18"/>
      <c r="I272" s="53"/>
      <c r="J272" s="53"/>
      <c r="K272" s="18"/>
    </row>
    <row r="273" spans="1:11" ht="11.25" customHeight="1">
      <c r="A273" s="17" t="s">
        <v>27</v>
      </c>
      <c r="B273" s="18"/>
      <c r="C273" s="53"/>
      <c r="D273" s="53"/>
      <c r="E273" s="18"/>
      <c r="F273" s="18"/>
      <c r="G273" s="18"/>
      <c r="H273" s="18"/>
      <c r="I273" s="53"/>
      <c r="J273" s="53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3"/>
    </row>
    <row r="276" spans="1:11" ht="20.25" customHeight="1" thickBot="1">
      <c r="A276" s="7" t="s">
        <v>41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s="38" customFormat="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10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7">
        <v>0.18735368228675456</v>
      </c>
      <c r="C279" s="50" t="s">
        <v>23</v>
      </c>
      <c r="D279" s="50" t="s">
        <v>23</v>
      </c>
      <c r="E279" s="27">
        <v>0.22815189117462781</v>
      </c>
      <c r="F279" s="50" t="s">
        <v>23</v>
      </c>
      <c r="G279" s="27">
        <v>5.2104708659323791</v>
      </c>
      <c r="H279" s="27">
        <v>7.619151607014425</v>
      </c>
      <c r="I279" s="50" t="s">
        <v>23</v>
      </c>
      <c r="J279" s="50" t="s">
        <v>23</v>
      </c>
      <c r="K279" s="37">
        <v>0.58731296277810308</v>
      </c>
    </row>
    <row r="280" spans="1:11" ht="15" customHeight="1">
      <c r="A280" s="14">
        <v>1976</v>
      </c>
      <c r="B280" s="27">
        <v>8.3529326713061985E-2</v>
      </c>
      <c r="C280" s="50" t="s">
        <v>23</v>
      </c>
      <c r="D280" s="50" t="s">
        <v>23</v>
      </c>
      <c r="E280" s="27">
        <v>0.35404967634008988</v>
      </c>
      <c r="F280" s="50" t="s">
        <v>23</v>
      </c>
      <c r="G280" s="27">
        <v>8.3401760756586434</v>
      </c>
      <c r="H280" s="27">
        <v>9.9051219126750745</v>
      </c>
      <c r="I280" s="50" t="s">
        <v>23</v>
      </c>
      <c r="J280" s="50" t="s">
        <v>23</v>
      </c>
      <c r="K280" s="37">
        <v>0.75288857824624988</v>
      </c>
    </row>
    <row r="281" spans="1:11" ht="15" customHeight="1">
      <c r="A281" s="14">
        <v>1977</v>
      </c>
      <c r="B281" s="27">
        <v>4.6839602023337E-2</v>
      </c>
      <c r="C281" s="50" t="s">
        <v>23</v>
      </c>
      <c r="D281" s="50" t="s">
        <v>23</v>
      </c>
      <c r="E281" s="27">
        <v>0.27353525348431018</v>
      </c>
      <c r="F281" s="50" t="s">
        <v>23</v>
      </c>
      <c r="G281" s="27">
        <v>8.4658243817440244</v>
      </c>
      <c r="H281" s="27">
        <v>9.8862884307046546</v>
      </c>
      <c r="I281" s="50" t="s">
        <v>23</v>
      </c>
      <c r="J281" s="50" t="s">
        <v>23</v>
      </c>
      <c r="K281" s="37">
        <v>0.73890551193824638</v>
      </c>
    </row>
    <row r="282" spans="1:11" ht="15" customHeight="1">
      <c r="A282" s="14">
        <v>1978</v>
      </c>
      <c r="B282" s="27">
        <v>6.351396935126033E-2</v>
      </c>
      <c r="C282" s="50" t="s">
        <v>23</v>
      </c>
      <c r="D282" s="50" t="s">
        <v>23</v>
      </c>
      <c r="E282" s="27">
        <v>0.25479500728399068</v>
      </c>
      <c r="F282" s="50" t="s">
        <v>23</v>
      </c>
      <c r="G282" s="27">
        <v>7.4612001088717168</v>
      </c>
      <c r="H282" s="27">
        <v>8.5284848283237498</v>
      </c>
      <c r="I282" s="50" t="s">
        <v>23</v>
      </c>
      <c r="J282" s="50" t="s">
        <v>23</v>
      </c>
      <c r="K282" s="37">
        <v>0.6529193441141522</v>
      </c>
    </row>
    <row r="283" spans="1:11" ht="15" customHeight="1">
      <c r="A283" s="14">
        <v>1979</v>
      </c>
      <c r="B283" s="27">
        <v>3.7061191553293633E-2</v>
      </c>
      <c r="C283" s="50" t="s">
        <v>23</v>
      </c>
      <c r="D283" s="50" t="s">
        <v>23</v>
      </c>
      <c r="E283" s="27">
        <v>0.23664326184103152</v>
      </c>
      <c r="F283" s="50" t="s">
        <v>23</v>
      </c>
      <c r="G283" s="27">
        <v>9.4687062792556542</v>
      </c>
      <c r="H283" s="27">
        <v>11.275953854034952</v>
      </c>
      <c r="I283" s="50" t="s">
        <v>23</v>
      </c>
      <c r="J283" s="50" t="s">
        <v>23</v>
      </c>
      <c r="K283" s="37">
        <v>0.81392520204723806</v>
      </c>
    </row>
    <row r="284" spans="1:11" ht="24.95" customHeight="1">
      <c r="A284" s="14">
        <v>1980</v>
      </c>
      <c r="B284" s="27">
        <v>0.3892969232825324</v>
      </c>
      <c r="C284" s="50" t="s">
        <v>23</v>
      </c>
      <c r="D284" s="50" t="s">
        <v>23</v>
      </c>
      <c r="E284" s="27">
        <v>0.34787891537102927</v>
      </c>
      <c r="F284" s="50" t="s">
        <v>23</v>
      </c>
      <c r="G284" s="27">
        <v>10.119938531686874</v>
      </c>
      <c r="H284" s="27">
        <v>10.591259047965874</v>
      </c>
      <c r="I284" s="50" t="s">
        <v>23</v>
      </c>
      <c r="J284" s="50" t="s">
        <v>23</v>
      </c>
      <c r="K284" s="37">
        <v>1.0494209013658755</v>
      </c>
    </row>
    <row r="285" spans="1:11" ht="15" customHeight="1">
      <c r="A285" s="14">
        <v>1981</v>
      </c>
      <c r="B285" s="27">
        <v>0.3973942856888496</v>
      </c>
      <c r="C285" s="50" t="s">
        <v>23</v>
      </c>
      <c r="D285" s="50" t="s">
        <v>23</v>
      </c>
      <c r="E285" s="27">
        <v>0.34692429252714413</v>
      </c>
      <c r="F285" s="50" t="s">
        <v>23</v>
      </c>
      <c r="G285" s="27">
        <v>10.172938821605049</v>
      </c>
      <c r="H285" s="27">
        <v>10.872083924715859</v>
      </c>
      <c r="I285" s="50" t="s">
        <v>23</v>
      </c>
      <c r="J285" s="50" t="s">
        <v>23</v>
      </c>
      <c r="K285" s="37">
        <v>1.0480112608399466</v>
      </c>
    </row>
    <row r="286" spans="1:11" ht="15" customHeight="1">
      <c r="A286" s="14">
        <v>1982</v>
      </c>
      <c r="B286" s="27">
        <v>0.34343238047096125</v>
      </c>
      <c r="C286" s="50" t="s">
        <v>23</v>
      </c>
      <c r="D286" s="50" t="s">
        <v>23</v>
      </c>
      <c r="E286" s="27">
        <v>0.35893283672775611</v>
      </c>
      <c r="F286" s="50" t="s">
        <v>23</v>
      </c>
      <c r="G286" s="27">
        <v>3.924983479657302</v>
      </c>
      <c r="H286" s="27">
        <v>12.196151496503195</v>
      </c>
      <c r="I286" s="50" t="s">
        <v>23</v>
      </c>
      <c r="J286" s="50" t="s">
        <v>23</v>
      </c>
      <c r="K286" s="37">
        <v>0.81550350826722162</v>
      </c>
    </row>
    <row r="287" spans="1:11" ht="15" customHeight="1">
      <c r="A287" s="14">
        <v>1983</v>
      </c>
      <c r="B287" s="27">
        <v>0.1464136865421799</v>
      </c>
      <c r="C287" s="50" t="s">
        <v>23</v>
      </c>
      <c r="D287" s="50" t="s">
        <v>23</v>
      </c>
      <c r="E287" s="27">
        <v>0.33868324455296622</v>
      </c>
      <c r="F287" s="50" t="s">
        <v>23</v>
      </c>
      <c r="G287" s="27">
        <v>3.7131055003769511</v>
      </c>
      <c r="H287" s="27">
        <v>10.987520648517631</v>
      </c>
      <c r="I287" s="50" t="s">
        <v>23</v>
      </c>
      <c r="J287" s="50" t="s">
        <v>23</v>
      </c>
      <c r="K287" s="37">
        <v>0.65280918477450844</v>
      </c>
    </row>
    <row r="288" spans="1:11" ht="15" customHeight="1">
      <c r="A288" s="14">
        <v>1984</v>
      </c>
      <c r="B288" s="27">
        <v>4.1363804082051259E-2</v>
      </c>
      <c r="C288" s="50" t="s">
        <v>23</v>
      </c>
      <c r="D288" s="50" t="s">
        <v>23</v>
      </c>
      <c r="E288" s="27">
        <v>0.32721235324761283</v>
      </c>
      <c r="F288" s="50" t="s">
        <v>23</v>
      </c>
      <c r="G288" s="27">
        <v>3.7993466697472584</v>
      </c>
      <c r="H288" s="27">
        <v>10.097149581404974</v>
      </c>
      <c r="I288" s="50" t="s">
        <v>23</v>
      </c>
      <c r="J288" s="50" t="s">
        <v>23</v>
      </c>
      <c r="K288" s="37">
        <v>0.58387628583474327</v>
      </c>
    </row>
    <row r="289" spans="1:11" ht="24.95" customHeight="1">
      <c r="A289" s="14">
        <v>1985</v>
      </c>
      <c r="B289" s="27">
        <v>4.2890195691178398E-2</v>
      </c>
      <c r="C289" s="50" t="s">
        <v>23</v>
      </c>
      <c r="D289" s="50" t="s">
        <v>23</v>
      </c>
      <c r="E289" s="27">
        <v>0.30295878051946384</v>
      </c>
      <c r="F289" s="50" t="s">
        <v>23</v>
      </c>
      <c r="G289" s="27">
        <v>6.3086879747292368</v>
      </c>
      <c r="H289" s="27">
        <v>9.8582849306693454</v>
      </c>
      <c r="I289" s="50" t="s">
        <v>23</v>
      </c>
      <c r="J289" s="50" t="s">
        <v>23</v>
      </c>
      <c r="K289" s="37">
        <v>0.68543339135889492</v>
      </c>
    </row>
    <row r="290" spans="1:11" ht="15" customHeight="1">
      <c r="A290" s="14">
        <v>1986</v>
      </c>
      <c r="B290" s="27">
        <v>4.6207567292236414E-2</v>
      </c>
      <c r="C290" s="50" t="s">
        <v>23</v>
      </c>
      <c r="D290" s="50" t="s">
        <v>23</v>
      </c>
      <c r="E290" s="27">
        <v>0.2923422577328435</v>
      </c>
      <c r="F290" s="50" t="s">
        <v>23</v>
      </c>
      <c r="G290" s="27">
        <v>6.9581956079583396</v>
      </c>
      <c r="H290" s="27">
        <v>10.411176170611535</v>
      </c>
      <c r="I290" s="50" t="s">
        <v>23</v>
      </c>
      <c r="J290" s="50" t="s">
        <v>23</v>
      </c>
      <c r="K290" s="37">
        <v>0.71575459045679324</v>
      </c>
    </row>
    <row r="291" spans="1:11" ht="15" customHeight="1">
      <c r="A291" s="14">
        <v>1987</v>
      </c>
      <c r="B291" s="27">
        <v>5.6753591599206538E-2</v>
      </c>
      <c r="C291" s="50" t="s">
        <v>23</v>
      </c>
      <c r="D291" s="50" t="s">
        <v>23</v>
      </c>
      <c r="E291" s="27">
        <v>0.28983359442398021</v>
      </c>
      <c r="F291" s="50" t="s">
        <v>23</v>
      </c>
      <c r="G291" s="27">
        <v>11.695415258490446</v>
      </c>
      <c r="H291" s="27">
        <v>9.6733808055022745</v>
      </c>
      <c r="I291" s="50" t="s">
        <v>23</v>
      </c>
      <c r="J291" s="50" t="s">
        <v>23</v>
      </c>
      <c r="K291" s="37">
        <v>0.86469526932366381</v>
      </c>
    </row>
    <row r="292" spans="1:11" ht="15" customHeight="1">
      <c r="A292" s="14">
        <v>1988</v>
      </c>
      <c r="B292" s="27">
        <v>4.3237383569559931E-2</v>
      </c>
      <c r="C292" s="50" t="s">
        <v>23</v>
      </c>
      <c r="D292" s="50" t="s">
        <v>23</v>
      </c>
      <c r="E292" s="27">
        <v>0.10539907941381926</v>
      </c>
      <c r="F292" s="50" t="s">
        <v>23</v>
      </c>
      <c r="G292" s="27">
        <v>5.2885093651702331</v>
      </c>
      <c r="H292" s="27">
        <v>10.546289411530394</v>
      </c>
      <c r="I292" s="50" t="s">
        <v>23</v>
      </c>
      <c r="J292" s="50" t="s">
        <v>23</v>
      </c>
      <c r="K292" s="37">
        <v>0.59555472616560179</v>
      </c>
    </row>
    <row r="293" spans="1:11" ht="15" customHeight="1">
      <c r="A293" s="14">
        <v>1989</v>
      </c>
      <c r="B293" s="27">
        <v>4.8227991983509876E-2</v>
      </c>
      <c r="C293" s="50" t="s">
        <v>23</v>
      </c>
      <c r="D293" s="50" t="s">
        <v>23</v>
      </c>
      <c r="E293" s="27">
        <v>0.10119635402705215</v>
      </c>
      <c r="F293" s="50" t="s">
        <v>23</v>
      </c>
      <c r="G293" s="27">
        <v>5.3514009520683059</v>
      </c>
      <c r="H293" s="27">
        <v>10.11828670055905</v>
      </c>
      <c r="I293" s="50" t="s">
        <v>23</v>
      </c>
      <c r="J293" s="50" t="s">
        <v>23</v>
      </c>
      <c r="K293" s="37">
        <v>0.58191634200570919</v>
      </c>
    </row>
    <row r="294" spans="1:11" ht="24.95" customHeight="1">
      <c r="A294" s="14">
        <v>1990</v>
      </c>
      <c r="B294" s="27">
        <v>5.1239334603455367E-2</v>
      </c>
      <c r="C294" s="50" t="s">
        <v>23</v>
      </c>
      <c r="D294" s="50" t="s">
        <v>23</v>
      </c>
      <c r="E294" s="27">
        <v>0.10208865385307536</v>
      </c>
      <c r="F294" s="50" t="s">
        <v>23</v>
      </c>
      <c r="G294" s="27">
        <v>5.5321937404120103</v>
      </c>
      <c r="H294" s="27">
        <v>10.255663826208741</v>
      </c>
      <c r="I294" s="50" t="s">
        <v>23</v>
      </c>
      <c r="J294" s="50" t="s">
        <v>23</v>
      </c>
      <c r="K294" s="37">
        <v>0.5968221902676466</v>
      </c>
    </row>
    <row r="295" spans="1:11" ht="15" customHeight="1">
      <c r="A295" s="14">
        <v>1991</v>
      </c>
      <c r="B295" s="27">
        <v>4.4189581008076323E-2</v>
      </c>
      <c r="C295" s="50" t="s">
        <v>23</v>
      </c>
      <c r="D295" s="50" t="s">
        <v>23</v>
      </c>
      <c r="E295" s="27">
        <v>2.8802756860285456E-2</v>
      </c>
      <c r="F295" s="50" t="s">
        <v>23</v>
      </c>
      <c r="G295" s="27">
        <v>4.9733261375201616</v>
      </c>
      <c r="H295" s="27">
        <v>10.808192058865803</v>
      </c>
      <c r="I295" s="50" t="s">
        <v>23</v>
      </c>
      <c r="J295" s="50" t="s">
        <v>23</v>
      </c>
      <c r="K295" s="37">
        <v>0.56392242949593951</v>
      </c>
    </row>
    <row r="296" spans="1:11" ht="15" customHeight="1">
      <c r="A296" s="14">
        <v>1992</v>
      </c>
      <c r="B296" s="27">
        <v>4.4696020021910442E-2</v>
      </c>
      <c r="C296" s="50" t="s">
        <v>23</v>
      </c>
      <c r="D296" s="50" t="s">
        <v>23</v>
      </c>
      <c r="E296" s="27">
        <v>9.9189857485956739E-2</v>
      </c>
      <c r="F296" s="50" t="s">
        <v>23</v>
      </c>
      <c r="G296" s="27">
        <v>5.0889534136591905</v>
      </c>
      <c r="H296" s="27">
        <v>10.611376737698663</v>
      </c>
      <c r="I296" s="50" t="s">
        <v>23</v>
      </c>
      <c r="J296" s="50" t="s">
        <v>23</v>
      </c>
      <c r="K296" s="37">
        <v>0.56825751121575363</v>
      </c>
    </row>
    <row r="297" spans="1:11" ht="15" customHeight="1">
      <c r="A297" s="14">
        <v>1993</v>
      </c>
      <c r="B297" s="27">
        <v>4.3821354588967042E-2</v>
      </c>
      <c r="C297" s="50" t="s">
        <v>23</v>
      </c>
      <c r="D297" s="50" t="s">
        <v>23</v>
      </c>
      <c r="E297" s="27">
        <v>9.6884138737351744E-2</v>
      </c>
      <c r="F297" s="50" t="s">
        <v>23</v>
      </c>
      <c r="G297" s="27">
        <v>4.8144239808232738</v>
      </c>
      <c r="H297" s="27">
        <v>9.9597134234392453</v>
      </c>
      <c r="I297" s="50" t="s">
        <v>23</v>
      </c>
      <c r="J297" s="50" t="s">
        <v>23</v>
      </c>
      <c r="K297" s="37">
        <v>0.53653275489032215</v>
      </c>
    </row>
    <row r="298" spans="1:11" ht="15" customHeight="1">
      <c r="A298" s="14">
        <v>1994</v>
      </c>
      <c r="B298" s="27">
        <v>3.0241468307242579E-2</v>
      </c>
      <c r="C298" s="50" t="s">
        <v>23</v>
      </c>
      <c r="D298" s="50" t="s">
        <v>23</v>
      </c>
      <c r="E298" s="27">
        <v>8.9925946693534056E-2</v>
      </c>
      <c r="F298" s="50" t="s">
        <v>23</v>
      </c>
      <c r="G298" s="27">
        <v>7.2505762116618424</v>
      </c>
      <c r="H298" s="27">
        <v>8.9693836247760483</v>
      </c>
      <c r="I298" s="50" t="s">
        <v>23</v>
      </c>
      <c r="J298" s="50" t="s">
        <v>23</v>
      </c>
      <c r="K298" s="37">
        <v>0.60971342233251824</v>
      </c>
    </row>
    <row r="299" spans="1:11" ht="24.95" customHeight="1">
      <c r="A299" s="14">
        <v>1995</v>
      </c>
      <c r="B299" s="27">
        <v>3.9782977460680158E-2</v>
      </c>
      <c r="C299" s="50" t="s">
        <v>23</v>
      </c>
      <c r="D299" s="50" t="s">
        <v>23</v>
      </c>
      <c r="E299" s="27">
        <v>0.10211024925183114</v>
      </c>
      <c r="F299" s="50" t="s">
        <v>23</v>
      </c>
      <c r="G299" s="27">
        <v>4.4418277202522081</v>
      </c>
      <c r="H299" s="27">
        <v>8.7991725325578312</v>
      </c>
      <c r="I299" s="50" t="s">
        <v>23</v>
      </c>
      <c r="J299" s="50" t="s">
        <v>23</v>
      </c>
      <c r="K299" s="37">
        <v>0.53189249267029359</v>
      </c>
    </row>
    <row r="300" spans="1:11" ht="15" customHeight="1">
      <c r="A300" s="14">
        <v>1996</v>
      </c>
      <c r="B300" s="27">
        <v>4.7529256567431413E-2</v>
      </c>
      <c r="C300" s="50" t="s">
        <v>23</v>
      </c>
      <c r="D300" s="50" t="s">
        <v>23</v>
      </c>
      <c r="E300" s="27">
        <v>9.3230537783743933E-2</v>
      </c>
      <c r="F300" s="50" t="s">
        <v>23</v>
      </c>
      <c r="G300" s="27">
        <v>3.5321620329354979</v>
      </c>
      <c r="H300" s="27">
        <v>7.6898813567482405</v>
      </c>
      <c r="I300" s="50" t="s">
        <v>23</v>
      </c>
      <c r="J300" s="50" t="s">
        <v>23</v>
      </c>
      <c r="K300" s="37">
        <v>0.4635811883079673</v>
      </c>
    </row>
    <row r="301" spans="1:11" ht="15" customHeight="1">
      <c r="A301" s="14">
        <v>1997</v>
      </c>
      <c r="B301" s="27">
        <v>3.0472539360875007E-2</v>
      </c>
      <c r="C301" s="50" t="s">
        <v>23</v>
      </c>
      <c r="D301" s="50" t="s">
        <v>23</v>
      </c>
      <c r="E301" s="27">
        <v>7.6867041404466777E-2</v>
      </c>
      <c r="F301" s="50" t="s">
        <v>23</v>
      </c>
      <c r="G301" s="27">
        <v>2.8383719583501028</v>
      </c>
      <c r="H301" s="27">
        <v>7.1197914378717027</v>
      </c>
      <c r="I301" s="50" t="s">
        <v>23</v>
      </c>
      <c r="J301" s="50" t="s">
        <v>23</v>
      </c>
      <c r="K301" s="37">
        <v>0.4047009826626578</v>
      </c>
    </row>
    <row r="302" spans="1:11" ht="15" customHeight="1">
      <c r="A302" s="14">
        <v>1998</v>
      </c>
      <c r="B302" s="27">
        <v>1.7772307866990425E-2</v>
      </c>
      <c r="C302" s="50" t="s">
        <v>23</v>
      </c>
      <c r="D302" s="50" t="s">
        <v>23</v>
      </c>
      <c r="E302" s="27">
        <v>6.9183169955985183E-2</v>
      </c>
      <c r="F302" s="50" t="s">
        <v>23</v>
      </c>
      <c r="G302" s="27">
        <v>3.3953811643159986</v>
      </c>
      <c r="H302" s="27">
        <v>15.742289350308388</v>
      </c>
      <c r="I302" s="50" t="s">
        <v>23</v>
      </c>
      <c r="J302" s="50" t="s">
        <v>23</v>
      </c>
      <c r="K302" s="37">
        <v>0.91102789822097918</v>
      </c>
    </row>
    <row r="303" spans="1:11" ht="15" customHeight="1">
      <c r="A303" s="14">
        <v>1999</v>
      </c>
      <c r="B303" s="27">
        <v>4.2583419428287757E-2</v>
      </c>
      <c r="C303" s="50" t="s">
        <v>23</v>
      </c>
      <c r="D303" s="50" t="s">
        <v>23</v>
      </c>
      <c r="E303" s="27">
        <v>4.0838052731765787E-2</v>
      </c>
      <c r="F303" s="50" t="s">
        <v>23</v>
      </c>
      <c r="G303" s="27">
        <v>3.6123671492651699</v>
      </c>
      <c r="H303" s="27">
        <v>9.5634411515153861</v>
      </c>
      <c r="I303" s="50" t="s">
        <v>23</v>
      </c>
      <c r="J303" s="50" t="s">
        <v>23</v>
      </c>
      <c r="K303" s="37">
        <v>0.62495810502850202</v>
      </c>
    </row>
    <row r="304" spans="1:11" ht="24.95" customHeight="1">
      <c r="A304" s="14">
        <v>2000</v>
      </c>
      <c r="B304" s="27">
        <v>5.6021524087497325E-2</v>
      </c>
      <c r="C304" s="50" t="s">
        <v>23</v>
      </c>
      <c r="D304" s="50" t="s">
        <v>23</v>
      </c>
      <c r="E304" s="27">
        <v>1.6706866638213354E-3</v>
      </c>
      <c r="F304" s="50" t="s">
        <v>23</v>
      </c>
      <c r="G304" s="27">
        <v>4.2961739126341678</v>
      </c>
      <c r="H304" s="27">
        <v>10.276793053654844</v>
      </c>
      <c r="I304" s="50" t="s">
        <v>23</v>
      </c>
      <c r="J304" s="50" t="s">
        <v>23</v>
      </c>
      <c r="K304" s="37">
        <v>0.70006780233661725</v>
      </c>
    </row>
    <row r="305" spans="1:11" ht="15" customHeight="1">
      <c r="A305" s="14">
        <v>2001</v>
      </c>
      <c r="B305" s="27">
        <v>7.9319536468979851E-2</v>
      </c>
      <c r="C305" s="50" t="s">
        <v>23</v>
      </c>
      <c r="D305" s="50" t="s">
        <v>23</v>
      </c>
      <c r="E305" s="27">
        <v>1.8981069803022958E-3</v>
      </c>
      <c r="F305" s="50" t="s">
        <v>23</v>
      </c>
      <c r="G305" s="27">
        <v>4.0103205446453609</v>
      </c>
      <c r="H305" s="27">
        <v>10.17153207755344</v>
      </c>
      <c r="I305" s="50" t="s">
        <v>23</v>
      </c>
      <c r="J305" s="50" t="s">
        <v>23</v>
      </c>
      <c r="K305" s="37">
        <v>0.72372707587230822</v>
      </c>
    </row>
    <row r="306" spans="1:11" ht="15" customHeight="1">
      <c r="A306" s="14">
        <v>2002</v>
      </c>
      <c r="B306" s="27">
        <v>5.8947571938648462E-2</v>
      </c>
      <c r="C306" s="50" t="s">
        <v>23</v>
      </c>
      <c r="D306" s="50" t="s">
        <v>23</v>
      </c>
      <c r="E306" s="27">
        <v>2.0797311662160783E-3</v>
      </c>
      <c r="F306" s="50" t="s">
        <v>23</v>
      </c>
      <c r="G306" s="27">
        <v>3.8496709241958902</v>
      </c>
      <c r="H306" s="27">
        <v>10.581005665114972</v>
      </c>
      <c r="I306" s="50" t="s">
        <v>23</v>
      </c>
      <c r="J306" s="50" t="s">
        <v>23</v>
      </c>
      <c r="K306" s="37">
        <v>0.71741969848868092</v>
      </c>
    </row>
    <row r="307" spans="1:11" ht="15" customHeight="1">
      <c r="A307" s="14">
        <v>2003</v>
      </c>
      <c r="B307" s="27">
        <v>4.9205044885781514E-2</v>
      </c>
      <c r="C307" s="50" t="s">
        <v>23</v>
      </c>
      <c r="D307" s="50" t="s">
        <v>23</v>
      </c>
      <c r="E307" s="27">
        <v>2.487233255578921E-3</v>
      </c>
      <c r="F307" s="50" t="s">
        <v>23</v>
      </c>
      <c r="G307" s="27">
        <v>4.3124781692419498</v>
      </c>
      <c r="H307" s="27">
        <v>9.6290505372002144</v>
      </c>
      <c r="I307" s="50" t="s">
        <v>23</v>
      </c>
      <c r="J307" s="50" t="s">
        <v>23</v>
      </c>
      <c r="K307" s="37">
        <v>0.74562054700795721</v>
      </c>
    </row>
    <row r="308" spans="1:11" ht="15" customHeight="1">
      <c r="A308" s="14">
        <v>2004</v>
      </c>
      <c r="B308" s="27">
        <v>4.7949899105497587E-2</v>
      </c>
      <c r="C308" s="50" t="s">
        <v>23</v>
      </c>
      <c r="D308" s="50" t="s">
        <v>23</v>
      </c>
      <c r="E308" s="27">
        <v>3.2307291284255383E-3</v>
      </c>
      <c r="F308" s="50" t="s">
        <v>23</v>
      </c>
      <c r="G308" s="27">
        <v>4.5242423339738407</v>
      </c>
      <c r="H308" s="27">
        <v>11.298186148254276</v>
      </c>
      <c r="I308" s="50" t="s">
        <v>23</v>
      </c>
      <c r="J308" s="50" t="s">
        <v>23</v>
      </c>
      <c r="K308" s="37">
        <v>0.80331073249739071</v>
      </c>
    </row>
    <row r="309" spans="1:11" ht="24.95" customHeight="1">
      <c r="A309" s="14">
        <v>2005</v>
      </c>
      <c r="B309" s="27">
        <v>5.8363834142570362E-2</v>
      </c>
      <c r="C309" s="50" t="s">
        <v>23</v>
      </c>
      <c r="D309" s="50" t="s">
        <v>23</v>
      </c>
      <c r="E309" s="27">
        <v>3.3027617094255187E-3</v>
      </c>
      <c r="F309" s="50" t="s">
        <v>23</v>
      </c>
      <c r="G309" s="27">
        <v>3.9517796125423779</v>
      </c>
      <c r="H309" s="27">
        <v>9.2610455436607815</v>
      </c>
      <c r="I309" s="50" t="s">
        <v>23</v>
      </c>
      <c r="J309" s="50" t="s">
        <v>23</v>
      </c>
      <c r="K309" s="37">
        <v>0.71957103662539679</v>
      </c>
    </row>
    <row r="310" spans="1:11" ht="15" customHeight="1">
      <c r="A310" s="14">
        <v>2006</v>
      </c>
      <c r="B310" s="27">
        <v>6.1505940987338158E-2</v>
      </c>
      <c r="C310" s="50" t="s">
        <v>23</v>
      </c>
      <c r="D310" s="50" t="s">
        <v>23</v>
      </c>
      <c r="E310" s="27">
        <v>2.8092699225341646E-3</v>
      </c>
      <c r="F310" s="50" t="s">
        <v>23</v>
      </c>
      <c r="G310" s="27">
        <v>3.2314662514545844</v>
      </c>
      <c r="H310" s="27">
        <v>9.1079761790535159</v>
      </c>
      <c r="I310" s="50" t="s">
        <v>23</v>
      </c>
      <c r="J310" s="50" t="s">
        <v>23</v>
      </c>
      <c r="K310" s="37">
        <v>0.68547582897515769</v>
      </c>
    </row>
    <row r="311" spans="1:11" ht="15" customHeight="1">
      <c r="A311" s="14">
        <v>2007</v>
      </c>
      <c r="B311" s="27">
        <v>5.580131764866722E-2</v>
      </c>
      <c r="C311" s="50" t="s">
        <v>23</v>
      </c>
      <c r="D311" s="50" t="s">
        <v>23</v>
      </c>
      <c r="E311" s="27">
        <v>3.897146508553028E-3</v>
      </c>
      <c r="F311" s="50" t="s">
        <v>23</v>
      </c>
      <c r="G311" s="27">
        <v>4.0369936746868671</v>
      </c>
      <c r="H311" s="27">
        <v>7.0998781695032971</v>
      </c>
      <c r="I311" s="50" t="s">
        <v>23</v>
      </c>
      <c r="J311" s="50" t="s">
        <v>23</v>
      </c>
      <c r="K311" s="37">
        <v>0.60098857386074878</v>
      </c>
    </row>
    <row r="312" spans="1:11" ht="15" customHeight="1">
      <c r="A312" s="14">
        <v>2008</v>
      </c>
      <c r="B312" s="27">
        <v>5.3519835094689036E-2</v>
      </c>
      <c r="C312" s="50" t="s">
        <v>23</v>
      </c>
      <c r="D312" s="50" t="s">
        <v>23</v>
      </c>
      <c r="E312" s="27">
        <v>3.8149270743145884E-3</v>
      </c>
      <c r="F312" s="50" t="s">
        <v>23</v>
      </c>
      <c r="G312" s="27">
        <v>3.8381457068397262</v>
      </c>
      <c r="H312" s="27">
        <v>5.5598915882753088</v>
      </c>
      <c r="I312" s="50" t="s">
        <v>23</v>
      </c>
      <c r="J312" s="50" t="s">
        <v>23</v>
      </c>
      <c r="K312" s="37">
        <v>0.5050526299028133</v>
      </c>
    </row>
    <row r="313" spans="1:11" ht="15" customHeight="1">
      <c r="A313" s="14">
        <v>2009</v>
      </c>
      <c r="B313" s="27">
        <v>5.4406940293030726E-2</v>
      </c>
      <c r="C313" s="50" t="s">
        <v>23</v>
      </c>
      <c r="D313" s="50" t="s">
        <v>23</v>
      </c>
      <c r="E313" s="27">
        <v>3.9067873797780104E-3</v>
      </c>
      <c r="F313" s="50" t="s">
        <v>23</v>
      </c>
      <c r="G313" s="27">
        <v>4.5462923899565935</v>
      </c>
      <c r="H313" s="27">
        <v>5.2042119618776423</v>
      </c>
      <c r="I313" s="50" t="s">
        <v>23</v>
      </c>
      <c r="J313" s="50" t="s">
        <v>23</v>
      </c>
      <c r="K313" s="37">
        <v>0.5159084825426884</v>
      </c>
    </row>
    <row r="314" spans="1:11" ht="24.95" customHeight="1">
      <c r="A314" s="14">
        <v>2010</v>
      </c>
      <c r="B314" s="27">
        <v>5.6088464102818245E-2</v>
      </c>
      <c r="C314" s="50" t="s">
        <v>23</v>
      </c>
      <c r="D314" s="50" t="s">
        <v>23</v>
      </c>
      <c r="E314" s="27">
        <v>4.0705045394953052E-3</v>
      </c>
      <c r="F314" s="50" t="s">
        <v>23</v>
      </c>
      <c r="G314" s="27">
        <v>4.4475048810427644</v>
      </c>
      <c r="H314" s="27">
        <v>4.8768606557241974</v>
      </c>
      <c r="I314" s="50" t="s">
        <v>23</v>
      </c>
      <c r="J314" s="50" t="s">
        <v>23</v>
      </c>
      <c r="K314" s="37">
        <v>0.49805230362968322</v>
      </c>
    </row>
    <row r="315" spans="1:11" ht="15" customHeight="1">
      <c r="A315" s="14">
        <v>2011</v>
      </c>
      <c r="B315" s="27">
        <v>5.7328514830244537E-2</v>
      </c>
      <c r="C315" s="50" t="s">
        <v>23</v>
      </c>
      <c r="D315" s="50" t="s">
        <v>23</v>
      </c>
      <c r="E315" s="27">
        <v>4.0363847094278642E-3</v>
      </c>
      <c r="F315" s="50" t="s">
        <v>23</v>
      </c>
      <c r="G315" s="27">
        <v>3.7966093508836707</v>
      </c>
      <c r="H315" s="27">
        <v>4.4414639877658608</v>
      </c>
      <c r="I315" s="50" t="s">
        <v>23</v>
      </c>
      <c r="J315" s="50" t="s">
        <v>23</v>
      </c>
      <c r="K315" s="37">
        <v>0.43550240188179296</v>
      </c>
    </row>
    <row r="316" spans="1:11" ht="15" customHeight="1">
      <c r="A316" s="14">
        <v>2012</v>
      </c>
      <c r="B316" s="27">
        <v>5.8084189005720252E-2</v>
      </c>
      <c r="C316" s="50" t="s">
        <v>23</v>
      </c>
      <c r="D316" s="50" t="s">
        <v>23</v>
      </c>
      <c r="E316" s="27">
        <v>3.9219020396684037E-3</v>
      </c>
      <c r="F316" s="50" t="s">
        <v>23</v>
      </c>
      <c r="G316" s="27">
        <v>3.8226897851803678</v>
      </c>
      <c r="H316" s="27">
        <v>4.0686314150141927</v>
      </c>
      <c r="I316" s="50" t="s">
        <v>23</v>
      </c>
      <c r="J316" s="50" t="s">
        <v>23</v>
      </c>
      <c r="K316" s="37">
        <v>0.42415485303107531</v>
      </c>
    </row>
    <row r="317" spans="1:11" ht="15" customHeight="1">
      <c r="A317" s="14">
        <v>2013</v>
      </c>
      <c r="B317" s="27">
        <v>6.0380902075641889E-2</v>
      </c>
      <c r="C317" s="50" t="s">
        <v>23</v>
      </c>
      <c r="D317" s="50" t="s">
        <v>23</v>
      </c>
      <c r="E317" s="27">
        <v>3.9839464264574409E-3</v>
      </c>
      <c r="F317" s="50" t="s">
        <v>23</v>
      </c>
      <c r="G317" s="27">
        <v>3.9153065499469384</v>
      </c>
      <c r="H317" s="27">
        <v>3.7703570024060622</v>
      </c>
      <c r="I317" s="50" t="s">
        <v>23</v>
      </c>
      <c r="J317" s="50" t="s">
        <v>23</v>
      </c>
      <c r="K317" s="37">
        <v>0.38802987792281157</v>
      </c>
    </row>
    <row r="318" spans="1:11" ht="15" customHeight="1">
      <c r="A318" s="14" t="s">
        <v>16</v>
      </c>
      <c r="B318" s="27">
        <v>6.3269204727071121E-2</v>
      </c>
      <c r="C318" s="50" t="s">
        <v>23</v>
      </c>
      <c r="D318" s="50" t="s">
        <v>23</v>
      </c>
      <c r="E318" s="27">
        <v>4.0077135853256677E-3</v>
      </c>
      <c r="F318" s="50" t="s">
        <v>23</v>
      </c>
      <c r="G318" s="27">
        <v>3.4653295056891578</v>
      </c>
      <c r="H318" s="27">
        <v>3.6504763352187974</v>
      </c>
      <c r="I318" s="50" t="s">
        <v>23</v>
      </c>
      <c r="J318" s="50" t="s">
        <v>23</v>
      </c>
      <c r="K318" s="37">
        <v>0.38057225643958448</v>
      </c>
    </row>
    <row r="319" spans="1:11" ht="24.95" customHeight="1">
      <c r="A319" s="14" t="s">
        <v>14</v>
      </c>
      <c r="B319" s="27">
        <v>6.5908473570245443E-2</v>
      </c>
      <c r="C319" s="50" t="s">
        <v>23</v>
      </c>
      <c r="D319" s="50" t="s">
        <v>23</v>
      </c>
      <c r="E319" s="27">
        <v>4.198769490884686E-3</v>
      </c>
      <c r="F319" s="50" t="s">
        <v>23</v>
      </c>
      <c r="G319" s="27">
        <v>3.3348237935862155</v>
      </c>
      <c r="H319" s="27">
        <v>3.4384912282831555</v>
      </c>
      <c r="I319" s="50" t="s">
        <v>23</v>
      </c>
      <c r="J319" s="50" t="s">
        <v>23</v>
      </c>
      <c r="K319" s="37">
        <v>0.34194362725057481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16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-55.416234314938094</v>
      </c>
      <c r="C322" s="16" t="s">
        <v>23</v>
      </c>
      <c r="D322" s="16" t="s">
        <v>23</v>
      </c>
      <c r="E322" s="16">
        <v>55.181565455050176</v>
      </c>
      <c r="F322" s="16" t="s">
        <v>23</v>
      </c>
      <c r="G322" s="16">
        <v>60.065688692152854</v>
      </c>
      <c r="H322" s="16">
        <v>30.002950768903403</v>
      </c>
      <c r="I322" s="16" t="s">
        <v>23</v>
      </c>
      <c r="J322" s="16" t="s">
        <v>23</v>
      </c>
      <c r="K322" s="33">
        <v>28.192058742402402</v>
      </c>
    </row>
    <row r="323" spans="1:11" ht="15" customHeight="1">
      <c r="A323" s="14">
        <v>1977</v>
      </c>
      <c r="B323" s="16">
        <v>-43.924363015352299</v>
      </c>
      <c r="C323" s="16" t="s">
        <v>23</v>
      </c>
      <c r="D323" s="16" t="s">
        <v>23</v>
      </c>
      <c r="E323" s="16">
        <v>-22.740996034251381</v>
      </c>
      <c r="F323" s="16" t="s">
        <v>23</v>
      </c>
      <c r="G323" s="16">
        <v>1.5065426070810961</v>
      </c>
      <c r="H323" s="16">
        <v>-0.19013882046539088</v>
      </c>
      <c r="I323" s="16" t="s">
        <v>23</v>
      </c>
      <c r="J323" s="16" t="s">
        <v>23</v>
      </c>
      <c r="K323" s="33">
        <v>-1.8572557363767062</v>
      </c>
    </row>
    <row r="324" spans="1:11" ht="15" customHeight="1">
      <c r="A324" s="14">
        <v>1978</v>
      </c>
      <c r="B324" s="16">
        <v>35.59886636017022</v>
      </c>
      <c r="C324" s="16" t="s">
        <v>23</v>
      </c>
      <c r="D324" s="16" t="s">
        <v>23</v>
      </c>
      <c r="E324" s="16">
        <v>-6.8511264861128467</v>
      </c>
      <c r="F324" s="16" t="s">
        <v>23</v>
      </c>
      <c r="G324" s="16">
        <v>-11.866821558910567</v>
      </c>
      <c r="H324" s="16">
        <v>-13.734209879653758</v>
      </c>
      <c r="I324" s="16" t="s">
        <v>23</v>
      </c>
      <c r="J324" s="16" t="s">
        <v>23</v>
      </c>
      <c r="K324" s="33">
        <v>-11.636963919587117</v>
      </c>
    </row>
    <row r="325" spans="1:11" ht="15" customHeight="1">
      <c r="A325" s="14">
        <v>1979</v>
      </c>
      <c r="B325" s="16">
        <v>-41.648755491364653</v>
      </c>
      <c r="C325" s="16" t="s">
        <v>23</v>
      </c>
      <c r="D325" s="16" t="s">
        <v>23</v>
      </c>
      <c r="E325" s="16">
        <v>-7.1240585270682004</v>
      </c>
      <c r="F325" s="16" t="s">
        <v>23</v>
      </c>
      <c r="G325" s="16">
        <v>26.905941954256374</v>
      </c>
      <c r="H325" s="16">
        <v>32.215206815947518</v>
      </c>
      <c r="I325" s="16" t="s">
        <v>23</v>
      </c>
      <c r="J325" s="16" t="s">
        <v>23</v>
      </c>
      <c r="K325" s="33">
        <v>24.659379352825027</v>
      </c>
    </row>
    <row r="326" spans="1:11" ht="24.95" customHeight="1">
      <c r="A326" s="14">
        <v>1980</v>
      </c>
      <c r="B326" s="16">
        <v>950.41664060565142</v>
      </c>
      <c r="C326" s="16" t="s">
        <v>23</v>
      </c>
      <c r="D326" s="16" t="s">
        <v>23</v>
      </c>
      <c r="E326" s="16">
        <v>47.005628922036195</v>
      </c>
      <c r="F326" s="16" t="s">
        <v>23</v>
      </c>
      <c r="G326" s="16">
        <v>6.8777321127592606</v>
      </c>
      <c r="H326" s="16">
        <v>-6.0721675073552195</v>
      </c>
      <c r="I326" s="16" t="s">
        <v>23</v>
      </c>
      <c r="J326" s="16" t="s">
        <v>23</v>
      </c>
      <c r="K326" s="33">
        <v>28.933334258025578</v>
      </c>
    </row>
    <row r="327" spans="1:11" ht="15" customHeight="1">
      <c r="A327" s="14">
        <v>1981</v>
      </c>
      <c r="B327" s="16">
        <v>2.0799965070467552</v>
      </c>
      <c r="C327" s="16" t="s">
        <v>23</v>
      </c>
      <c r="D327" s="16" t="s">
        <v>23</v>
      </c>
      <c r="E327" s="16">
        <v>-0.274412389399048</v>
      </c>
      <c r="F327" s="16" t="s">
        <v>23</v>
      </c>
      <c r="G327" s="16">
        <v>0.52372146087868998</v>
      </c>
      <c r="H327" s="16">
        <v>2.6514777466794204</v>
      </c>
      <c r="I327" s="16" t="s">
        <v>23</v>
      </c>
      <c r="J327" s="16" t="s">
        <v>23</v>
      </c>
      <c r="K327" s="33">
        <v>-0.13432556223096359</v>
      </c>
    </row>
    <row r="328" spans="1:11" ht="15" customHeight="1">
      <c r="A328" s="14">
        <v>1982</v>
      </c>
      <c r="B328" s="16">
        <v>-13.578933356917789</v>
      </c>
      <c r="C328" s="16" t="s">
        <v>23</v>
      </c>
      <c r="D328" s="16" t="s">
        <v>23</v>
      </c>
      <c r="E328" s="16">
        <v>3.4614307672537592</v>
      </c>
      <c r="F328" s="16" t="s">
        <v>23</v>
      </c>
      <c r="G328" s="16">
        <v>-61.417408002872143</v>
      </c>
      <c r="H328" s="16">
        <v>12.178599622260911</v>
      </c>
      <c r="I328" s="16" t="s">
        <v>23</v>
      </c>
      <c r="J328" s="16" t="s">
        <v>23</v>
      </c>
      <c r="K328" s="33">
        <v>-22.185615866987696</v>
      </c>
    </row>
    <row r="329" spans="1:11" ht="15" customHeight="1">
      <c r="A329" s="14">
        <v>1983</v>
      </c>
      <c r="B329" s="16">
        <v>-57.367535832993525</v>
      </c>
      <c r="C329" s="16" t="s">
        <v>23</v>
      </c>
      <c r="D329" s="16" t="s">
        <v>23</v>
      </c>
      <c r="E329" s="16">
        <v>-5.6416103802029216</v>
      </c>
      <c r="F329" s="16" t="s">
        <v>23</v>
      </c>
      <c r="G329" s="16">
        <v>-5.3981877982031801</v>
      </c>
      <c r="H329" s="16">
        <v>-9.90993632976841</v>
      </c>
      <c r="I329" s="16" t="s">
        <v>23</v>
      </c>
      <c r="J329" s="16" t="s">
        <v>23</v>
      </c>
      <c r="K329" s="33">
        <v>-19.950168435008376</v>
      </c>
    </row>
    <row r="330" spans="1:11" ht="15" customHeight="1">
      <c r="A330" s="14">
        <v>1984</v>
      </c>
      <c r="B330" s="16">
        <v>-71.748676603307246</v>
      </c>
      <c r="C330" s="16" t="s">
        <v>23</v>
      </c>
      <c r="D330" s="16" t="s">
        <v>23</v>
      </c>
      <c r="E330" s="16">
        <v>-3.3869084136400107</v>
      </c>
      <c r="F330" s="16" t="s">
        <v>23</v>
      </c>
      <c r="G330" s="16">
        <v>2.322615647779247</v>
      </c>
      <c r="H330" s="16">
        <v>-8.1034757120823304</v>
      </c>
      <c r="I330" s="16" t="s">
        <v>23</v>
      </c>
      <c r="J330" s="16" t="s">
        <v>23</v>
      </c>
      <c r="K330" s="33">
        <v>-10.559425410593114</v>
      </c>
    </row>
    <row r="331" spans="1:11" ht="24.95" customHeight="1">
      <c r="A331" s="14">
        <v>1985</v>
      </c>
      <c r="B331" s="16">
        <v>3.6901625539549343</v>
      </c>
      <c r="C331" s="16" t="s">
        <v>23</v>
      </c>
      <c r="D331" s="16" t="s">
        <v>23</v>
      </c>
      <c r="E331" s="16">
        <v>-7.4121812600991488</v>
      </c>
      <c r="F331" s="16" t="s">
        <v>23</v>
      </c>
      <c r="G331" s="16">
        <v>66.046652835417774</v>
      </c>
      <c r="H331" s="16">
        <v>-2.3656641788839528</v>
      </c>
      <c r="I331" s="16" t="s">
        <v>23</v>
      </c>
      <c r="J331" s="16" t="s">
        <v>23</v>
      </c>
      <c r="K331" s="33">
        <v>17.3935999779405</v>
      </c>
    </row>
    <row r="332" spans="1:11" ht="15" customHeight="1">
      <c r="A332" s="14">
        <v>1986</v>
      </c>
      <c r="B332" s="16">
        <v>7.7345685828622335</v>
      </c>
      <c r="C332" s="16" t="s">
        <v>23</v>
      </c>
      <c r="D332" s="16" t="s">
        <v>23</v>
      </c>
      <c r="E332" s="16">
        <v>-3.5042796146779076</v>
      </c>
      <c r="F332" s="16" t="s">
        <v>23</v>
      </c>
      <c r="G332" s="16">
        <v>10.295447101375776</v>
      </c>
      <c r="H332" s="16">
        <v>5.6083917621627233</v>
      </c>
      <c r="I332" s="16" t="s">
        <v>23</v>
      </c>
      <c r="J332" s="16" t="s">
        <v>23</v>
      </c>
      <c r="K332" s="33">
        <v>4.423653629973523</v>
      </c>
    </row>
    <row r="333" spans="1:11" ht="15" customHeight="1">
      <c r="A333" s="14">
        <v>1987</v>
      </c>
      <c r="B333" s="16">
        <v>22.823154138958568</v>
      </c>
      <c r="C333" s="16" t="s">
        <v>23</v>
      </c>
      <c r="D333" s="16" t="s">
        <v>23</v>
      </c>
      <c r="E333" s="16">
        <v>-0.85812544800000223</v>
      </c>
      <c r="F333" s="16" t="s">
        <v>23</v>
      </c>
      <c r="G333" s="16">
        <v>68.081150882191025</v>
      </c>
      <c r="H333" s="16">
        <v>-7.0865707487679952</v>
      </c>
      <c r="I333" s="16" t="s">
        <v>23</v>
      </c>
      <c r="J333" s="16" t="s">
        <v>23</v>
      </c>
      <c r="K333" s="33">
        <v>20.808903058772831</v>
      </c>
    </row>
    <row r="334" spans="1:11" ht="15" customHeight="1">
      <c r="A334" s="14">
        <v>1988</v>
      </c>
      <c r="B334" s="16">
        <v>-23.815599416329402</v>
      </c>
      <c r="C334" s="16" t="s">
        <v>23</v>
      </c>
      <c r="D334" s="16" t="s">
        <v>23</v>
      </c>
      <c r="E334" s="16">
        <v>-63.634622955530382</v>
      </c>
      <c r="F334" s="16" t="s">
        <v>23</v>
      </c>
      <c r="G334" s="16">
        <v>-54.781345952372504</v>
      </c>
      <c r="H334" s="16">
        <v>9.0238213875711857</v>
      </c>
      <c r="I334" s="16" t="s">
        <v>23</v>
      </c>
      <c r="J334" s="16" t="s">
        <v>23</v>
      </c>
      <c r="K334" s="33">
        <v>-31.125478848586152</v>
      </c>
    </row>
    <row r="335" spans="1:11" ht="15" customHeight="1">
      <c r="A335" s="14">
        <v>1989</v>
      </c>
      <c r="B335" s="16">
        <v>11.542346002322489</v>
      </c>
      <c r="C335" s="16" t="s">
        <v>23</v>
      </c>
      <c r="D335" s="16" t="s">
        <v>23</v>
      </c>
      <c r="E335" s="16">
        <v>-3.9874403174493755</v>
      </c>
      <c r="F335" s="16" t="s">
        <v>23</v>
      </c>
      <c r="G335" s="16">
        <v>1.1892119793201594</v>
      </c>
      <c r="H335" s="16">
        <v>-4.058325106301397</v>
      </c>
      <c r="I335" s="16" t="s">
        <v>23</v>
      </c>
      <c r="J335" s="16" t="s">
        <v>23</v>
      </c>
      <c r="K335" s="33">
        <v>-2.2900303801972166</v>
      </c>
    </row>
    <row r="336" spans="1:11" ht="24.95" customHeight="1">
      <c r="A336" s="14">
        <v>1990</v>
      </c>
      <c r="B336" s="16">
        <v>6.2439726310295596</v>
      </c>
      <c r="C336" s="16" t="s">
        <v>23</v>
      </c>
      <c r="D336" s="16" t="s">
        <v>23</v>
      </c>
      <c r="E336" s="16">
        <v>0.88175096287033128</v>
      </c>
      <c r="F336" s="16" t="s">
        <v>23</v>
      </c>
      <c r="G336" s="16">
        <v>3.3784197813439443</v>
      </c>
      <c r="H336" s="16">
        <v>1.3577113370596638</v>
      </c>
      <c r="I336" s="16" t="s">
        <v>23</v>
      </c>
      <c r="J336" s="16" t="s">
        <v>23</v>
      </c>
      <c r="K336" s="33">
        <v>2.5615105103529157</v>
      </c>
    </row>
    <row r="337" spans="1:11" ht="15" customHeight="1">
      <c r="A337" s="14">
        <v>1991</v>
      </c>
      <c r="B337" s="16">
        <v>-13.75847998405435</v>
      </c>
      <c r="C337" s="16" t="s">
        <v>23</v>
      </c>
      <c r="D337" s="16" t="s">
        <v>23</v>
      </c>
      <c r="E337" s="16">
        <v>-71.786524972953416</v>
      </c>
      <c r="F337" s="16" t="s">
        <v>23</v>
      </c>
      <c r="G337" s="16">
        <v>-10.102097452035853</v>
      </c>
      <c r="H337" s="16">
        <v>5.3875423572782744</v>
      </c>
      <c r="I337" s="16" t="s">
        <v>23</v>
      </c>
      <c r="J337" s="16" t="s">
        <v>23</v>
      </c>
      <c r="K337" s="33">
        <v>-5.5124895334325741</v>
      </c>
    </row>
    <row r="338" spans="1:11" ht="15" customHeight="1">
      <c r="A338" s="14">
        <v>1992</v>
      </c>
      <c r="B338" s="16">
        <v>1.1460597776239645</v>
      </c>
      <c r="C338" s="16" t="s">
        <v>23</v>
      </c>
      <c r="D338" s="16" t="s">
        <v>23</v>
      </c>
      <c r="E338" s="16">
        <v>244.37626219983198</v>
      </c>
      <c r="F338" s="16" t="s">
        <v>23</v>
      </c>
      <c r="G338" s="16">
        <v>2.3249485945975756</v>
      </c>
      <c r="H338" s="16">
        <v>-1.8209828257603422</v>
      </c>
      <c r="I338" s="16" t="s">
        <v>23</v>
      </c>
      <c r="J338" s="16" t="s">
        <v>23</v>
      </c>
      <c r="K338" s="33">
        <v>0.76873723992305631</v>
      </c>
    </row>
    <row r="339" spans="1:11" ht="15" customHeight="1">
      <c r="A339" s="14">
        <v>1993</v>
      </c>
      <c r="B339" s="16">
        <v>-1.9569201743569797</v>
      </c>
      <c r="C339" s="16" t="s">
        <v>23</v>
      </c>
      <c r="D339" s="16" t="s">
        <v>23</v>
      </c>
      <c r="E339" s="16">
        <v>-2.3245509239000928</v>
      </c>
      <c r="F339" s="16" t="s">
        <v>23</v>
      </c>
      <c r="G339" s="16">
        <v>-5.3946147767644277</v>
      </c>
      <c r="H339" s="16">
        <v>-6.1411759319059511</v>
      </c>
      <c r="I339" s="16" t="s">
        <v>23</v>
      </c>
      <c r="J339" s="16" t="s">
        <v>23</v>
      </c>
      <c r="K339" s="33">
        <v>-5.5828133723315414</v>
      </c>
    </row>
    <row r="340" spans="1:11" ht="15" customHeight="1">
      <c r="A340" s="14">
        <v>1994</v>
      </c>
      <c r="B340" s="16">
        <v>-30.989197867341801</v>
      </c>
      <c r="C340" s="16" t="s">
        <v>23</v>
      </c>
      <c r="D340" s="16" t="s">
        <v>23</v>
      </c>
      <c r="E340" s="16">
        <v>-7.1819723377848366</v>
      </c>
      <c r="F340" s="16" t="s">
        <v>23</v>
      </c>
      <c r="G340" s="16">
        <v>50.601115326406763</v>
      </c>
      <c r="H340" s="16">
        <v>-9.9433563653804509</v>
      </c>
      <c r="I340" s="16" t="s">
        <v>23</v>
      </c>
      <c r="J340" s="16" t="s">
        <v>23</v>
      </c>
      <c r="K340" s="33">
        <v>13.639552622869356</v>
      </c>
    </row>
    <row r="341" spans="1:11" ht="24.95" customHeight="1">
      <c r="A341" s="14">
        <v>1995</v>
      </c>
      <c r="B341" s="16">
        <v>31.551077667589531</v>
      </c>
      <c r="C341" s="16" t="s">
        <v>23</v>
      </c>
      <c r="D341" s="16" t="s">
        <v>23</v>
      </c>
      <c r="E341" s="16">
        <v>13.549262483519865</v>
      </c>
      <c r="F341" s="16" t="s">
        <v>23</v>
      </c>
      <c r="G341" s="16">
        <v>-38.738279681717394</v>
      </c>
      <c r="H341" s="16">
        <v>-1.8976899566213734</v>
      </c>
      <c r="I341" s="16" t="s">
        <v>23</v>
      </c>
      <c r="J341" s="16" t="s">
        <v>23</v>
      </c>
      <c r="K341" s="33">
        <v>-12.763525750263637</v>
      </c>
    </row>
    <row r="342" spans="1:11" ht="15" customHeight="1">
      <c r="A342" s="14">
        <v>1996</v>
      </c>
      <c r="B342" s="16">
        <v>19.471340762282964</v>
      </c>
      <c r="C342" s="16" t="s">
        <v>23</v>
      </c>
      <c r="D342" s="16" t="s">
        <v>23</v>
      </c>
      <c r="E342" s="16">
        <v>-8.6961999732147017</v>
      </c>
      <c r="F342" s="16" t="s">
        <v>23</v>
      </c>
      <c r="G342" s="16">
        <v>-20.479535556256533</v>
      </c>
      <c r="H342" s="16">
        <v>-12.606766962519501</v>
      </c>
      <c r="I342" s="16" t="s">
        <v>23</v>
      </c>
      <c r="J342" s="16" t="s">
        <v>23</v>
      </c>
      <c r="K342" s="33">
        <v>-12.843066090175236</v>
      </c>
    </row>
    <row r="343" spans="1:11" ht="15" customHeight="1">
      <c r="A343" s="14">
        <v>1997</v>
      </c>
      <c r="B343" s="16">
        <v>-35.886774669739353</v>
      </c>
      <c r="C343" s="16" t="s">
        <v>23</v>
      </c>
      <c r="D343" s="16" t="s">
        <v>23</v>
      </c>
      <c r="E343" s="16">
        <v>-17.551648599554003</v>
      </c>
      <c r="F343" s="16" t="s">
        <v>23</v>
      </c>
      <c r="G343" s="16">
        <v>-19.642079500209174</v>
      </c>
      <c r="H343" s="16">
        <v>-7.4135073407375351</v>
      </c>
      <c r="I343" s="16" t="s">
        <v>23</v>
      </c>
      <c r="J343" s="16" t="s">
        <v>23</v>
      </c>
      <c r="K343" s="33">
        <v>-12.701163707746066</v>
      </c>
    </row>
    <row r="344" spans="1:11" ht="15" customHeight="1">
      <c r="A344" s="14">
        <v>1998</v>
      </c>
      <c r="B344" s="16">
        <v>-41.677627661680702</v>
      </c>
      <c r="C344" s="16" t="s">
        <v>23</v>
      </c>
      <c r="D344" s="16" t="s">
        <v>23</v>
      </c>
      <c r="E344" s="16">
        <v>-9.9963148159297859</v>
      </c>
      <c r="F344" s="16" t="s">
        <v>23</v>
      </c>
      <c r="G344" s="16">
        <v>19.624249891817414</v>
      </c>
      <c r="H344" s="16">
        <v>121.10604626101495</v>
      </c>
      <c r="I344" s="16" t="s">
        <v>23</v>
      </c>
      <c r="J344" s="16" t="s">
        <v>23</v>
      </c>
      <c r="K344" s="33">
        <v>125.11136301845225</v>
      </c>
    </row>
    <row r="345" spans="1:11" ht="15" customHeight="1">
      <c r="A345" s="14">
        <v>1999</v>
      </c>
      <c r="B345" s="16">
        <v>139.60545668568179</v>
      </c>
      <c r="C345" s="16" t="s">
        <v>23</v>
      </c>
      <c r="D345" s="16" t="s">
        <v>23</v>
      </c>
      <c r="E345" s="16">
        <v>-40.971116591293452</v>
      </c>
      <c r="F345" s="16" t="s">
        <v>23</v>
      </c>
      <c r="G345" s="16">
        <v>6.3906222732693863</v>
      </c>
      <c r="H345" s="16">
        <v>-39.249997642000899</v>
      </c>
      <c r="I345" s="16" t="s">
        <v>23</v>
      </c>
      <c r="J345" s="16" t="s">
        <v>23</v>
      </c>
      <c r="K345" s="33">
        <v>-31.40077200172502</v>
      </c>
    </row>
    <row r="346" spans="1:11" ht="24.95" customHeight="1">
      <c r="A346" s="14">
        <v>2000</v>
      </c>
      <c r="B346" s="16">
        <v>31.557129135296179</v>
      </c>
      <c r="C346" s="16" t="s">
        <v>23</v>
      </c>
      <c r="D346" s="16" t="s">
        <v>23</v>
      </c>
      <c r="E346" s="16">
        <v>-95.908995282427384</v>
      </c>
      <c r="F346" s="16" t="s">
        <v>23</v>
      </c>
      <c r="G346" s="16">
        <v>18.929603086112067</v>
      </c>
      <c r="H346" s="16">
        <v>7.4591550346542634</v>
      </c>
      <c r="I346" s="16" t="s">
        <v>23</v>
      </c>
      <c r="J346" s="16" t="s">
        <v>23</v>
      </c>
      <c r="K346" s="33">
        <v>12.018357183269067</v>
      </c>
    </row>
    <row r="347" spans="1:11" ht="15" customHeight="1">
      <c r="A347" s="14">
        <v>2001</v>
      </c>
      <c r="B347" s="16">
        <v>41.587608978817634</v>
      </c>
      <c r="C347" s="16" t="s">
        <v>23</v>
      </c>
      <c r="D347" s="16" t="s">
        <v>23</v>
      </c>
      <c r="E347" s="16">
        <v>13.612385937216121</v>
      </c>
      <c r="F347" s="16" t="s">
        <v>23</v>
      </c>
      <c r="G347" s="16">
        <v>-6.6536731008065235</v>
      </c>
      <c r="H347" s="16">
        <v>-1.0242589838273419</v>
      </c>
      <c r="I347" s="16" t="s">
        <v>23</v>
      </c>
      <c r="J347" s="16" t="s">
        <v>23</v>
      </c>
      <c r="K347" s="33">
        <v>3.3795688727182416</v>
      </c>
    </row>
    <row r="348" spans="1:11" ht="15" customHeight="1">
      <c r="A348" s="14">
        <v>2002</v>
      </c>
      <c r="B348" s="16">
        <v>-25.683413490821927</v>
      </c>
      <c r="C348" s="16" t="s">
        <v>23</v>
      </c>
      <c r="D348" s="16" t="s">
        <v>23</v>
      </c>
      <c r="E348" s="16">
        <v>9.5687012269907399</v>
      </c>
      <c r="F348" s="16" t="s">
        <v>23</v>
      </c>
      <c r="G348" s="16">
        <v>-4.0059047315799345</v>
      </c>
      <c r="H348" s="16">
        <v>4.0256825072120472</v>
      </c>
      <c r="I348" s="16" t="s">
        <v>23</v>
      </c>
      <c r="J348" s="16" t="s">
        <v>23</v>
      </c>
      <c r="K348" s="33">
        <v>-0.87151325325572904</v>
      </c>
    </row>
    <row r="349" spans="1:11" ht="15" customHeight="1">
      <c r="A349" s="14">
        <v>2003</v>
      </c>
      <c r="B349" s="16">
        <v>-16.52744418889176</v>
      </c>
      <c r="C349" s="16" t="s">
        <v>23</v>
      </c>
      <c r="D349" s="16" t="s">
        <v>23</v>
      </c>
      <c r="E349" s="16">
        <v>19.593979067220669</v>
      </c>
      <c r="F349" s="16" t="s">
        <v>23</v>
      </c>
      <c r="G349" s="16">
        <v>12.02199497461538</v>
      </c>
      <c r="H349" s="16">
        <v>-8.996830339608497</v>
      </c>
      <c r="I349" s="16" t="s">
        <v>23</v>
      </c>
      <c r="J349" s="16" t="s">
        <v>23</v>
      </c>
      <c r="K349" s="33">
        <v>3.9308717865824239</v>
      </c>
    </row>
    <row r="350" spans="1:11" ht="15" customHeight="1">
      <c r="A350" s="14">
        <v>2004</v>
      </c>
      <c r="B350" s="16">
        <v>-2.5508477498546456</v>
      </c>
      <c r="C350" s="16" t="s">
        <v>23</v>
      </c>
      <c r="D350" s="16" t="s">
        <v>23</v>
      </c>
      <c r="E350" s="16">
        <v>29.892486809547879</v>
      </c>
      <c r="F350" s="16" t="s">
        <v>23</v>
      </c>
      <c r="G350" s="16">
        <v>4.9104982430349331</v>
      </c>
      <c r="H350" s="16">
        <v>17.334373774502865</v>
      </c>
      <c r="I350" s="16" t="s">
        <v>23</v>
      </c>
      <c r="J350" s="16" t="s">
        <v>23</v>
      </c>
      <c r="K350" s="33">
        <v>7.7372043623172626</v>
      </c>
    </row>
    <row r="351" spans="1:11" ht="24.95" customHeight="1">
      <c r="A351" s="14">
        <v>2005</v>
      </c>
      <c r="B351" s="16">
        <v>21.71836694413145</v>
      </c>
      <c r="C351" s="16" t="s">
        <v>23</v>
      </c>
      <c r="D351" s="16" t="s">
        <v>23</v>
      </c>
      <c r="E351" s="16">
        <v>2.2296075633887913</v>
      </c>
      <c r="F351" s="16" t="s">
        <v>23</v>
      </c>
      <c r="G351" s="16">
        <v>-12.653228522545646</v>
      </c>
      <c r="H351" s="16">
        <v>-18.030687208214037</v>
      </c>
      <c r="I351" s="16" t="s">
        <v>23</v>
      </c>
      <c r="J351" s="16" t="s">
        <v>23</v>
      </c>
      <c r="K351" s="33">
        <v>-10.424321807783876</v>
      </c>
    </row>
    <row r="352" spans="1:11" ht="15" customHeight="1">
      <c r="A352" s="14">
        <v>2006</v>
      </c>
      <c r="B352" s="16">
        <v>5.383653920152498</v>
      </c>
      <c r="C352" s="16" t="s">
        <v>23</v>
      </c>
      <c r="D352" s="16" t="s">
        <v>23</v>
      </c>
      <c r="E352" s="16">
        <v>-14.941792060959546</v>
      </c>
      <c r="F352" s="16" t="s">
        <v>23</v>
      </c>
      <c r="G352" s="16">
        <v>-18.227569138765297</v>
      </c>
      <c r="H352" s="16">
        <v>-1.652830275864936</v>
      </c>
      <c r="I352" s="16" t="s">
        <v>23</v>
      </c>
      <c r="J352" s="16" t="s">
        <v>23</v>
      </c>
      <c r="K352" s="33">
        <v>-4.7382684842537381</v>
      </c>
    </row>
    <row r="353" spans="1:11" ht="15" customHeight="1">
      <c r="A353" s="14">
        <v>2007</v>
      </c>
      <c r="B353" s="16">
        <v>-9.2749143368854643</v>
      </c>
      <c r="C353" s="16" t="s">
        <v>23</v>
      </c>
      <c r="D353" s="16" t="s">
        <v>23</v>
      </c>
      <c r="E353" s="16">
        <v>38.724530430223659</v>
      </c>
      <c r="F353" s="16" t="s">
        <v>23</v>
      </c>
      <c r="G353" s="16">
        <v>24.927613675980353</v>
      </c>
      <c r="H353" s="16">
        <v>-22.047686226589324</v>
      </c>
      <c r="I353" s="16" t="s">
        <v>23</v>
      </c>
      <c r="J353" s="16" t="s">
        <v>23</v>
      </c>
      <c r="K353" s="33">
        <v>-12.325344168695818</v>
      </c>
    </row>
    <row r="354" spans="1:11" ht="15" customHeight="1">
      <c r="A354" s="14">
        <v>2008</v>
      </c>
      <c r="B354" s="16">
        <v>-4.0885818652934169</v>
      </c>
      <c r="C354" s="16" t="s">
        <v>23</v>
      </c>
      <c r="D354" s="16" t="s">
        <v>23</v>
      </c>
      <c r="E354" s="16">
        <v>-2.1097342390898888</v>
      </c>
      <c r="F354" s="16" t="s">
        <v>23</v>
      </c>
      <c r="G354" s="16">
        <v>-4.9256447711071738</v>
      </c>
      <c r="H354" s="16">
        <v>-21.690324037429576</v>
      </c>
      <c r="I354" s="16" t="s">
        <v>23</v>
      </c>
      <c r="J354" s="16" t="s">
        <v>23</v>
      </c>
      <c r="K354" s="33">
        <v>-15.963022947615002</v>
      </c>
    </row>
    <row r="355" spans="1:11" ht="15" customHeight="1">
      <c r="A355" s="14">
        <v>2009</v>
      </c>
      <c r="B355" s="16">
        <v>1.6575260308111739</v>
      </c>
      <c r="C355" s="16" t="s">
        <v>23</v>
      </c>
      <c r="D355" s="16" t="s">
        <v>23</v>
      </c>
      <c r="E355" s="16">
        <v>2.4079177314267897</v>
      </c>
      <c r="F355" s="16" t="s">
        <v>23</v>
      </c>
      <c r="G355" s="16">
        <v>18.450229282721665</v>
      </c>
      <c r="H355" s="16">
        <v>-6.3972403193566452</v>
      </c>
      <c r="I355" s="16" t="s">
        <v>23</v>
      </c>
      <c r="J355" s="16" t="s">
        <v>23</v>
      </c>
      <c r="K355" s="33">
        <v>2.1494497795138789</v>
      </c>
    </row>
    <row r="356" spans="1:11" ht="24.95" customHeight="1">
      <c r="A356" s="14">
        <v>2010</v>
      </c>
      <c r="B356" s="16">
        <v>3.0906421142798735</v>
      </c>
      <c r="C356" s="16" t="s">
        <v>23</v>
      </c>
      <c r="D356" s="16" t="s">
        <v>23</v>
      </c>
      <c r="E356" s="16">
        <v>4.1905827935432072</v>
      </c>
      <c r="F356" s="16" t="s">
        <v>23</v>
      </c>
      <c r="G356" s="16">
        <v>-2.1729246700468385</v>
      </c>
      <c r="H356" s="16">
        <v>-6.2901224729389966</v>
      </c>
      <c r="I356" s="16" t="s">
        <v>23</v>
      </c>
      <c r="J356" s="16" t="s">
        <v>23</v>
      </c>
      <c r="K356" s="33">
        <v>-3.4611136504288154</v>
      </c>
    </row>
    <row r="357" spans="1:11" ht="15" customHeight="1">
      <c r="A357" s="14">
        <v>2011</v>
      </c>
      <c r="B357" s="16">
        <v>2.2108837303034479</v>
      </c>
      <c r="C357" s="16" t="s">
        <v>23</v>
      </c>
      <c r="D357" s="16" t="s">
        <v>23</v>
      </c>
      <c r="E357" s="16">
        <v>-0.83822115259626351</v>
      </c>
      <c r="F357" s="16" t="s">
        <v>23</v>
      </c>
      <c r="G357" s="16">
        <v>-14.635071744013118</v>
      </c>
      <c r="H357" s="16">
        <v>-8.9278061994100923</v>
      </c>
      <c r="I357" s="16" t="s">
        <v>23</v>
      </c>
      <c r="J357" s="16" t="s">
        <v>23</v>
      </c>
      <c r="K357" s="33">
        <v>-12.558902206061873</v>
      </c>
    </row>
    <row r="358" spans="1:11" ht="15" customHeight="1">
      <c r="A358" s="14">
        <v>2012</v>
      </c>
      <c r="B358" s="16">
        <v>1.3181471344815732</v>
      </c>
      <c r="C358" s="16" t="s">
        <v>23</v>
      </c>
      <c r="D358" s="16" t="s">
        <v>23</v>
      </c>
      <c r="E358" s="16">
        <v>-2.8362675513080027</v>
      </c>
      <c r="F358" s="16" t="s">
        <v>23</v>
      </c>
      <c r="G358" s="16">
        <v>0.68694015860828461</v>
      </c>
      <c r="H358" s="16">
        <v>-8.3943621692902592</v>
      </c>
      <c r="I358" s="16" t="s">
        <v>23</v>
      </c>
      <c r="J358" s="16" t="s">
        <v>23</v>
      </c>
      <c r="K358" s="33">
        <v>-2.6056225641202468</v>
      </c>
    </row>
    <row r="359" spans="1:11" ht="15" customHeight="1">
      <c r="A359" s="14">
        <v>2013</v>
      </c>
      <c r="B359" s="16">
        <v>3.9541105922912267</v>
      </c>
      <c r="C359" s="16" t="s">
        <v>23</v>
      </c>
      <c r="D359" s="16" t="s">
        <v>23</v>
      </c>
      <c r="E359" s="16">
        <v>1.5819973615221361</v>
      </c>
      <c r="F359" s="16" t="s">
        <v>23</v>
      </c>
      <c r="G359" s="16">
        <v>2.4228166545353202</v>
      </c>
      <c r="H359" s="16">
        <v>-7.3310748058285302</v>
      </c>
      <c r="I359" s="16" t="s">
        <v>23</v>
      </c>
      <c r="J359" s="16" t="s">
        <v>23</v>
      </c>
      <c r="K359" s="33">
        <v>-8.5169307506702268</v>
      </c>
    </row>
    <row r="360" spans="1:11" ht="15" customHeight="1">
      <c r="A360" s="14" t="s">
        <v>16</v>
      </c>
      <c r="B360" s="16">
        <v>4.7834705215415996</v>
      </c>
      <c r="C360" s="16" t="s">
        <v>23</v>
      </c>
      <c r="D360" s="16" t="s">
        <v>23</v>
      </c>
      <c r="E360" s="16">
        <v>0.59657325486077717</v>
      </c>
      <c r="F360" s="16" t="s">
        <v>23</v>
      </c>
      <c r="G360" s="16">
        <v>-11.492766620378136</v>
      </c>
      <c r="H360" s="16">
        <v>-3.1795574559852713</v>
      </c>
      <c r="I360" s="16" t="s">
        <v>23</v>
      </c>
      <c r="J360" s="16" t="s">
        <v>23</v>
      </c>
      <c r="K360" s="33">
        <v>-1.9219193952664138</v>
      </c>
    </row>
    <row r="361" spans="1:11" ht="24.95" customHeight="1">
      <c r="A361" s="14" t="s">
        <v>14</v>
      </c>
      <c r="B361" s="16">
        <v>4.1714904661114716</v>
      </c>
      <c r="C361" s="16" t="s">
        <v>23</v>
      </c>
      <c r="D361" s="16" t="s">
        <v>23</v>
      </c>
      <c r="E361" s="16">
        <v>4.7672045791538942</v>
      </c>
      <c r="F361" s="16" t="s">
        <v>23</v>
      </c>
      <c r="G361" s="16">
        <v>-3.7660404844239603</v>
      </c>
      <c r="H361" s="16">
        <v>-5.807053312206623</v>
      </c>
      <c r="I361" s="16" t="s">
        <v>23</v>
      </c>
      <c r="J361" s="16" t="s">
        <v>23</v>
      </c>
      <c r="K361" s="33">
        <v>-10.1501432475391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6383" man="1"/>
    <brk id="183" max="16383" man="1"/>
    <brk id="27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65"/>
  <sheetViews>
    <sheetView view="pageBreakPreview" zoomScaleNormal="100" zoomScaleSheetLayoutView="100" workbookViewId="0"/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35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38" customFormat="1" ht="30" customHeight="1" thickTop="1">
      <c r="A4" s="24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10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12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74.906999999999996</v>
      </c>
      <c r="C6" s="15">
        <v>0.107</v>
      </c>
      <c r="D6" s="15">
        <v>28.837</v>
      </c>
      <c r="E6" s="15">
        <v>8.7720000000000002</v>
      </c>
      <c r="F6" s="15">
        <v>1.954</v>
      </c>
      <c r="G6" s="15">
        <v>0</v>
      </c>
      <c r="H6" s="15">
        <v>0.35399999999999998</v>
      </c>
      <c r="I6" s="15">
        <v>0</v>
      </c>
      <c r="J6" s="15">
        <v>6.14</v>
      </c>
      <c r="K6" s="32">
        <v>121.071</v>
      </c>
    </row>
    <row r="7" spans="1:11" ht="15" customHeight="1">
      <c r="A7" s="14">
        <v>1976</v>
      </c>
      <c r="B7" s="15">
        <v>86.641000000000005</v>
      </c>
      <c r="C7" s="15">
        <v>0.13500000000000001</v>
      </c>
      <c r="D7" s="15">
        <v>33.246000000000002</v>
      </c>
      <c r="E7" s="15">
        <v>10.505000000000001</v>
      </c>
      <c r="F7" s="15">
        <v>2.3340000000000001</v>
      </c>
      <c r="G7" s="15">
        <v>0</v>
      </c>
      <c r="H7" s="15">
        <v>0.42599999999999999</v>
      </c>
      <c r="I7" s="15">
        <v>0</v>
      </c>
      <c r="J7" s="15">
        <v>8.57</v>
      </c>
      <c r="K7" s="32">
        <v>141.857</v>
      </c>
    </row>
    <row r="8" spans="1:11" ht="15" customHeight="1">
      <c r="A8" s="14">
        <v>1977</v>
      </c>
      <c r="B8" s="15">
        <v>92.74</v>
      </c>
      <c r="C8" s="15">
        <v>0.14000000000000001</v>
      </c>
      <c r="D8" s="15">
        <v>35.595999999999997</v>
      </c>
      <c r="E8" s="15">
        <v>12.369</v>
      </c>
      <c r="F8" s="15">
        <v>2.5089999999999999</v>
      </c>
      <c r="G8" s="15">
        <v>0</v>
      </c>
      <c r="H8" s="15">
        <v>0.42199999999999999</v>
      </c>
      <c r="I8" s="15">
        <v>0</v>
      </c>
      <c r="J8" s="15">
        <v>9.3650000000000002</v>
      </c>
      <c r="K8" s="32">
        <v>153.14099999999999</v>
      </c>
    </row>
    <row r="9" spans="1:11" ht="15" customHeight="1">
      <c r="A9" s="14">
        <v>1978</v>
      </c>
      <c r="B9" s="15">
        <v>106.992</v>
      </c>
      <c r="C9" s="15">
        <v>0.154</v>
      </c>
      <c r="D9" s="15">
        <v>38.396000000000001</v>
      </c>
      <c r="E9" s="15">
        <v>14.048999999999999</v>
      </c>
      <c r="F9" s="15">
        <v>2.7749999999999999</v>
      </c>
      <c r="G9" s="15">
        <v>0</v>
      </c>
      <c r="H9" s="15">
        <v>0.48399999999999999</v>
      </c>
      <c r="I9" s="15">
        <v>0</v>
      </c>
      <c r="J9" s="15">
        <v>10.912000000000001</v>
      </c>
      <c r="K9" s="32">
        <v>173.76200000000003</v>
      </c>
    </row>
    <row r="10" spans="1:11" ht="15" customHeight="1">
      <c r="A10" s="14">
        <v>1979</v>
      </c>
      <c r="B10" s="15">
        <v>108.633</v>
      </c>
      <c r="C10" s="15">
        <v>0.17199999999999999</v>
      </c>
      <c r="D10" s="15">
        <v>43.808</v>
      </c>
      <c r="E10" s="15">
        <v>16.056999999999999</v>
      </c>
      <c r="F10" s="15">
        <v>3.073</v>
      </c>
      <c r="G10" s="15">
        <v>0</v>
      </c>
      <c r="H10" s="15">
        <v>2.7875517298351125</v>
      </c>
      <c r="I10" s="15">
        <v>0</v>
      </c>
      <c r="J10" s="15">
        <v>12.281000000000001</v>
      </c>
      <c r="K10" s="32">
        <v>186.81155172983512</v>
      </c>
    </row>
    <row r="11" spans="1:11" ht="24.95" customHeight="1">
      <c r="A11" s="14">
        <v>1980</v>
      </c>
      <c r="B11" s="15">
        <v>112.873</v>
      </c>
      <c r="C11" s="15">
        <v>6.7000000000000004E-2</v>
      </c>
      <c r="D11" s="15">
        <v>50.99</v>
      </c>
      <c r="E11" s="15">
        <v>19.555</v>
      </c>
      <c r="F11" s="15">
        <v>4.1539999999999999</v>
      </c>
      <c r="G11" s="15">
        <v>0</v>
      </c>
      <c r="H11" s="15">
        <v>24.426487691240126</v>
      </c>
      <c r="I11" s="15">
        <v>0</v>
      </c>
      <c r="J11" s="15">
        <v>19.646999999999998</v>
      </c>
      <c r="K11" s="32">
        <v>231.71248769124014</v>
      </c>
    </row>
    <row r="12" spans="1:11" ht="15" customHeight="1">
      <c r="A12" s="14">
        <v>1981</v>
      </c>
      <c r="B12" s="15">
        <v>152.702</v>
      </c>
      <c r="C12" s="15">
        <v>0.14799999999999999</v>
      </c>
      <c r="D12" s="15">
        <v>66.914000000000001</v>
      </c>
      <c r="E12" s="15">
        <v>25.024000000000001</v>
      </c>
      <c r="F12" s="15">
        <v>6.0960000000000001</v>
      </c>
      <c r="G12" s="15">
        <v>0</v>
      </c>
      <c r="H12" s="15">
        <v>35.820626342398306</v>
      </c>
      <c r="I12" s="15">
        <v>0</v>
      </c>
      <c r="J12" s="15">
        <v>32.323</v>
      </c>
      <c r="K12" s="32">
        <v>319.02762634239832</v>
      </c>
    </row>
    <row r="13" spans="1:11" ht="15" customHeight="1">
      <c r="A13" s="14">
        <v>1982</v>
      </c>
      <c r="B13" s="15">
        <v>163.78299999999999</v>
      </c>
      <c r="C13" s="15">
        <v>0.183</v>
      </c>
      <c r="D13" s="15">
        <v>55.148000000000003</v>
      </c>
      <c r="E13" s="15">
        <v>22.31</v>
      </c>
      <c r="F13" s="15">
        <v>7.5289999999999999</v>
      </c>
      <c r="G13" s="15">
        <v>0</v>
      </c>
      <c r="H13" s="15">
        <v>45.330826917357832</v>
      </c>
      <c r="I13" s="15">
        <v>0</v>
      </c>
      <c r="J13" s="15">
        <v>44.771000000000001</v>
      </c>
      <c r="K13" s="32">
        <v>339.05482691735784</v>
      </c>
    </row>
    <row r="14" spans="1:11" ht="15" customHeight="1">
      <c r="A14" s="14">
        <v>1983</v>
      </c>
      <c r="B14" s="15">
        <v>166.00899999999999</v>
      </c>
      <c r="C14" s="15">
        <v>0.191</v>
      </c>
      <c r="D14" s="15">
        <v>57.036999999999999</v>
      </c>
      <c r="E14" s="15">
        <v>22.728000000000002</v>
      </c>
      <c r="F14" s="15">
        <v>9.0459999999999994</v>
      </c>
      <c r="G14" s="15">
        <v>0</v>
      </c>
      <c r="H14" s="15">
        <v>48.028219608102297</v>
      </c>
      <c r="I14" s="15">
        <v>0</v>
      </c>
      <c r="J14" s="15">
        <v>49.680999999999997</v>
      </c>
      <c r="K14" s="32">
        <v>352.7202196081023</v>
      </c>
    </row>
    <row r="15" spans="1:11" ht="15" customHeight="1">
      <c r="A15" s="14">
        <v>1984</v>
      </c>
      <c r="B15" s="15">
        <v>191.09</v>
      </c>
      <c r="C15" s="15">
        <v>0.23</v>
      </c>
      <c r="D15" s="15">
        <v>64.105999999999995</v>
      </c>
      <c r="E15" s="15">
        <v>23.486000000000001</v>
      </c>
      <c r="F15" s="15">
        <v>10.765000000000001</v>
      </c>
      <c r="G15" s="15">
        <v>0</v>
      </c>
      <c r="H15" s="15">
        <v>59.521620758021342</v>
      </c>
      <c r="I15" s="15">
        <v>0</v>
      </c>
      <c r="J15" s="15">
        <v>43.058</v>
      </c>
      <c r="K15" s="32">
        <v>392.25662075802131</v>
      </c>
    </row>
    <row r="16" spans="1:11" ht="24.95" customHeight="1">
      <c r="A16" s="14">
        <v>1985</v>
      </c>
      <c r="B16" s="15">
        <v>209.58773655559759</v>
      </c>
      <c r="C16" s="15">
        <v>0.25</v>
      </c>
      <c r="D16" s="15">
        <v>91.009340865452614</v>
      </c>
      <c r="E16" s="15">
        <v>41.033992375300024</v>
      </c>
      <c r="F16" s="15">
        <v>12.611384143127744</v>
      </c>
      <c r="G16" s="15">
        <v>0</v>
      </c>
      <c r="H16" s="15">
        <v>66.670201334963494</v>
      </c>
      <c r="I16" s="15">
        <v>0</v>
      </c>
      <c r="J16" s="15">
        <v>40.791589701708034</v>
      </c>
      <c r="K16" s="32">
        <v>461.95424497614954</v>
      </c>
    </row>
    <row r="17" spans="1:11" ht="15" customHeight="1">
      <c r="A17" s="14">
        <v>1986</v>
      </c>
      <c r="B17" s="15">
        <v>198.82595675089837</v>
      </c>
      <c r="C17" s="15">
        <v>0.27398700000000004</v>
      </c>
      <c r="D17" s="15">
        <v>78.275179939291689</v>
      </c>
      <c r="E17" s="15">
        <v>55.933035023630104</v>
      </c>
      <c r="F17" s="15">
        <v>15.245078776632873</v>
      </c>
      <c r="G17" s="15">
        <v>0</v>
      </c>
      <c r="H17" s="15">
        <v>73.468587999999997</v>
      </c>
      <c r="I17" s="15">
        <v>0</v>
      </c>
      <c r="J17" s="15">
        <v>34.963591772752054</v>
      </c>
      <c r="K17" s="32">
        <v>456.98541726320514</v>
      </c>
    </row>
    <row r="18" spans="1:11" ht="15" customHeight="1">
      <c r="A18" s="14">
        <v>1987</v>
      </c>
      <c r="B18" s="15">
        <v>200.21871699157791</v>
      </c>
      <c r="C18" s="15">
        <v>0.34189637308343435</v>
      </c>
      <c r="D18" s="15">
        <v>80.020660085960884</v>
      </c>
      <c r="E18" s="15">
        <v>63.800548269264731</v>
      </c>
      <c r="F18" s="15">
        <v>17.821833314826854</v>
      </c>
      <c r="G18" s="15">
        <v>0</v>
      </c>
      <c r="H18" s="15">
        <v>77.837423771666124</v>
      </c>
      <c r="I18" s="15">
        <v>0</v>
      </c>
      <c r="J18" s="15">
        <v>39.429633397655294</v>
      </c>
      <c r="K18" s="32">
        <v>479.47071220403518</v>
      </c>
    </row>
    <row r="19" spans="1:11" ht="15" customHeight="1">
      <c r="A19" s="14">
        <v>1988</v>
      </c>
      <c r="B19" s="15">
        <v>212.95779175491063</v>
      </c>
      <c r="C19" s="15">
        <v>0.46985016309368788</v>
      </c>
      <c r="D19" s="15">
        <v>91.09822189342816</v>
      </c>
      <c r="E19" s="15">
        <v>70.718614203300973</v>
      </c>
      <c r="F19" s="15">
        <v>20.787820642351992</v>
      </c>
      <c r="G19" s="15">
        <v>0</v>
      </c>
      <c r="H19" s="15">
        <v>89.137264580425082</v>
      </c>
      <c r="I19" s="15">
        <v>0</v>
      </c>
      <c r="J19" s="15">
        <v>45.972654409694989</v>
      </c>
      <c r="K19" s="32">
        <v>531.14221764720548</v>
      </c>
    </row>
    <row r="20" spans="1:11" ht="15" customHeight="1">
      <c r="A20" s="14">
        <v>1989</v>
      </c>
      <c r="B20" s="15">
        <v>223.42570307644763</v>
      </c>
      <c r="C20" s="15">
        <v>0.52987200272176194</v>
      </c>
      <c r="D20" s="15">
        <v>92.3626974838499</v>
      </c>
      <c r="E20" s="15">
        <v>81.030926800380698</v>
      </c>
      <c r="F20" s="15">
        <v>22.876535009953525</v>
      </c>
      <c r="G20" s="15">
        <v>0</v>
      </c>
      <c r="H20" s="15">
        <v>96.506034497780661</v>
      </c>
      <c r="I20" s="15">
        <v>0</v>
      </c>
      <c r="J20" s="15">
        <v>50.053992388711599</v>
      </c>
      <c r="K20" s="32">
        <v>566.78576125984569</v>
      </c>
    </row>
    <row r="21" spans="1:11" ht="24.95" customHeight="1">
      <c r="A21" s="14">
        <v>1990</v>
      </c>
      <c r="B21" s="15">
        <v>224.8373635220193</v>
      </c>
      <c r="C21" s="15">
        <v>0.59249959566988697</v>
      </c>
      <c r="D21" s="15">
        <v>108.09904705408593</v>
      </c>
      <c r="E21" s="15">
        <v>110.37772483521782</v>
      </c>
      <c r="F21" s="15">
        <v>27.462685903602651</v>
      </c>
      <c r="G21" s="15">
        <v>0</v>
      </c>
      <c r="H21" s="15">
        <v>107.9739343421313</v>
      </c>
      <c r="I21" s="15">
        <v>0</v>
      </c>
      <c r="J21" s="15">
        <v>65.099201479564869</v>
      </c>
      <c r="K21" s="32">
        <v>644.4424567322917</v>
      </c>
    </row>
    <row r="22" spans="1:11" ht="15" customHeight="1">
      <c r="A22" s="14">
        <v>1991</v>
      </c>
      <c r="B22" s="15">
        <v>231.56105050121744</v>
      </c>
      <c r="C22" s="15">
        <v>0.62752498054191141</v>
      </c>
      <c r="D22" s="15">
        <v>106.18644176346285</v>
      </c>
      <c r="E22" s="15">
        <v>154.69770930970424</v>
      </c>
      <c r="F22" s="15">
        <v>33.178499578858705</v>
      </c>
      <c r="G22" s="15">
        <v>0</v>
      </c>
      <c r="H22" s="15">
        <v>120.17859798960015</v>
      </c>
      <c r="I22" s="15">
        <v>0</v>
      </c>
      <c r="J22" s="15">
        <v>75.015800417754406</v>
      </c>
      <c r="K22" s="32">
        <v>721.44562454113975</v>
      </c>
    </row>
    <row r="23" spans="1:11" ht="15" customHeight="1">
      <c r="A23" s="14">
        <v>1992</v>
      </c>
      <c r="B23" s="15">
        <v>223.06860610873503</v>
      </c>
      <c r="C23" s="15">
        <v>0.69099907075731304</v>
      </c>
      <c r="D23" s="15">
        <v>118.18202803235289</v>
      </c>
      <c r="E23" s="15">
        <v>163.8764529877283</v>
      </c>
      <c r="F23" s="15">
        <v>38.08099878289827</v>
      </c>
      <c r="G23" s="15">
        <v>0</v>
      </c>
      <c r="H23" s="15">
        <v>75.924893475134184</v>
      </c>
      <c r="I23" s="15">
        <v>0</v>
      </c>
      <c r="J23" s="15">
        <v>83.424881318672149</v>
      </c>
      <c r="K23" s="32">
        <v>703.24885977627821</v>
      </c>
    </row>
    <row r="24" spans="1:11" ht="15" customHeight="1">
      <c r="A24" s="14">
        <v>1993</v>
      </c>
      <c r="B24" s="15">
        <v>208.57330297658933</v>
      </c>
      <c r="C24" s="15">
        <v>0.76554417919144047</v>
      </c>
      <c r="D24" s="15">
        <v>121.38092681216857</v>
      </c>
      <c r="E24" s="15">
        <v>149.37134393924788</v>
      </c>
      <c r="F24" s="15">
        <v>40.233412328340307</v>
      </c>
      <c r="G24" s="15">
        <v>0</v>
      </c>
      <c r="H24" s="15">
        <v>79.720122339038596</v>
      </c>
      <c r="I24" s="15">
        <v>0</v>
      </c>
      <c r="J24" s="15">
        <v>84.711809748572165</v>
      </c>
      <c r="K24" s="32">
        <v>684.75646232314818</v>
      </c>
    </row>
    <row r="25" spans="1:11" ht="15" customHeight="1">
      <c r="A25" s="14">
        <v>1994</v>
      </c>
      <c r="B25" s="15">
        <v>193.8108045850777</v>
      </c>
      <c r="C25" s="15">
        <v>0.68500774061098435</v>
      </c>
      <c r="D25" s="15">
        <v>120.42268527127229</v>
      </c>
      <c r="E25" s="15">
        <v>122.28933801041119</v>
      </c>
      <c r="F25" s="15">
        <v>35.45478062165818</v>
      </c>
      <c r="G25" s="15">
        <v>0</v>
      </c>
      <c r="H25" s="15">
        <v>67.805063309999994</v>
      </c>
      <c r="I25" s="15">
        <v>0</v>
      </c>
      <c r="J25" s="15">
        <v>145.25567282100062</v>
      </c>
      <c r="K25" s="32">
        <v>685.72335236003096</v>
      </c>
    </row>
    <row r="26" spans="1:11" ht="24.95" customHeight="1">
      <c r="A26" s="14">
        <v>1995</v>
      </c>
      <c r="B26" s="15">
        <v>188.78819135123359</v>
      </c>
      <c r="C26" s="15">
        <v>0.62080878110915805</v>
      </c>
      <c r="D26" s="15">
        <v>130.07175015443264</v>
      </c>
      <c r="E26" s="15">
        <v>127.96186760894659</v>
      </c>
      <c r="F26" s="15">
        <v>37.753065027207128</v>
      </c>
      <c r="G26" s="15">
        <v>0</v>
      </c>
      <c r="H26" s="15">
        <v>76.56908154860966</v>
      </c>
      <c r="I26" s="15">
        <v>0</v>
      </c>
      <c r="J26" s="15">
        <v>156.23939853337217</v>
      </c>
      <c r="K26" s="32">
        <v>718.00416300491099</v>
      </c>
    </row>
    <row r="27" spans="1:11" ht="15" customHeight="1">
      <c r="A27" s="14">
        <v>1996</v>
      </c>
      <c r="B27" s="15">
        <v>180.75181281887049</v>
      </c>
      <c r="C27" s="15">
        <v>0.4952509286596784</v>
      </c>
      <c r="D27" s="15">
        <v>135.79011955812553</v>
      </c>
      <c r="E27" s="15">
        <v>129.17463084091932</v>
      </c>
      <c r="F27" s="15">
        <v>41.378323358038294</v>
      </c>
      <c r="G27" s="15">
        <v>0</v>
      </c>
      <c r="H27" s="15">
        <v>72.906410999999991</v>
      </c>
      <c r="I27" s="15">
        <v>0</v>
      </c>
      <c r="J27" s="15">
        <v>208.55135856670049</v>
      </c>
      <c r="K27" s="32">
        <v>769.04790707131394</v>
      </c>
    </row>
    <row r="28" spans="1:11" ht="15" customHeight="1">
      <c r="A28" s="14">
        <v>1997</v>
      </c>
      <c r="B28" s="15">
        <v>181.53755290999999</v>
      </c>
      <c r="C28" s="15">
        <v>0.77553860169831901</v>
      </c>
      <c r="D28" s="15">
        <v>135.35191164</v>
      </c>
      <c r="E28" s="15">
        <v>145.52036169919862</v>
      </c>
      <c r="F28" s="15">
        <v>211.88908484102544</v>
      </c>
      <c r="G28" s="15">
        <v>0</v>
      </c>
      <c r="H28" s="15">
        <v>83.706723760000003</v>
      </c>
      <c r="I28" s="15">
        <v>0</v>
      </c>
      <c r="J28" s="15">
        <v>152.80875681362377</v>
      </c>
      <c r="K28" s="32">
        <v>911.58993026554617</v>
      </c>
    </row>
    <row r="29" spans="1:11" ht="15" customHeight="1">
      <c r="A29" s="14">
        <v>1998</v>
      </c>
      <c r="B29" s="15">
        <v>176.91883783</v>
      </c>
      <c r="C29" s="15">
        <v>0.90994157535079279</v>
      </c>
      <c r="D29" s="15">
        <v>124.68439406</v>
      </c>
      <c r="E29" s="15">
        <v>158.04584268824854</v>
      </c>
      <c r="F29" s="15">
        <v>261.53068806937927</v>
      </c>
      <c r="G29" s="15">
        <v>0</v>
      </c>
      <c r="H29" s="15">
        <v>88.977541250000002</v>
      </c>
      <c r="I29" s="15">
        <v>0</v>
      </c>
      <c r="J29" s="15">
        <v>190.30113411547612</v>
      </c>
      <c r="K29" s="32">
        <v>1001.3683795884547</v>
      </c>
    </row>
    <row r="30" spans="1:11" ht="15" customHeight="1">
      <c r="A30" s="14">
        <v>1999</v>
      </c>
      <c r="B30" s="15">
        <v>189.10962733000002</v>
      </c>
      <c r="C30" s="15">
        <v>0.35245128999999997</v>
      </c>
      <c r="D30" s="15">
        <v>145.60129112000001</v>
      </c>
      <c r="E30" s="15">
        <v>203.13067593859682</v>
      </c>
      <c r="F30" s="15">
        <v>312.71117288684485</v>
      </c>
      <c r="G30" s="15">
        <v>0</v>
      </c>
      <c r="H30" s="15">
        <v>97.594014000000001</v>
      </c>
      <c r="I30" s="15">
        <v>0</v>
      </c>
      <c r="J30" s="15">
        <v>182.90214781146366</v>
      </c>
      <c r="K30" s="32">
        <v>1131.4013803769055</v>
      </c>
    </row>
    <row r="31" spans="1:11" ht="24.95" customHeight="1">
      <c r="A31" s="14">
        <v>2000</v>
      </c>
      <c r="B31" s="15">
        <v>218.80257154999995</v>
      </c>
      <c r="C31" s="15">
        <v>0.60749807993655636</v>
      </c>
      <c r="D31" s="15">
        <v>160.38253111</v>
      </c>
      <c r="E31" s="15">
        <v>229.53740251513307</v>
      </c>
      <c r="F31" s="15">
        <v>374.65170812688024</v>
      </c>
      <c r="G31" s="15">
        <v>0</v>
      </c>
      <c r="H31" s="15">
        <v>100.033098</v>
      </c>
      <c r="I31" s="15">
        <v>0</v>
      </c>
      <c r="J31" s="15">
        <v>214.77669693132253</v>
      </c>
      <c r="K31" s="32">
        <v>1298.7915063132723</v>
      </c>
    </row>
    <row r="32" spans="1:11" ht="15" customHeight="1">
      <c r="A32" s="14">
        <v>2001</v>
      </c>
      <c r="B32" s="15">
        <v>221.81255492</v>
      </c>
      <c r="C32" s="15">
        <v>0.63311763748809702</v>
      </c>
      <c r="D32" s="15">
        <v>177.74029083999994</v>
      </c>
      <c r="E32" s="15">
        <v>212.92664253852828</v>
      </c>
      <c r="F32" s="15">
        <v>437.67595533685693</v>
      </c>
      <c r="G32" s="15">
        <v>0</v>
      </c>
      <c r="H32" s="15">
        <v>110.697137</v>
      </c>
      <c r="I32" s="15">
        <v>0</v>
      </c>
      <c r="J32" s="15">
        <v>248.13503551198363</v>
      </c>
      <c r="K32" s="32">
        <v>1409.6207337848571</v>
      </c>
    </row>
    <row r="33" spans="1:11" ht="15" customHeight="1">
      <c r="A33" s="14">
        <v>2002</v>
      </c>
      <c r="B33" s="15">
        <v>231.89203431000001</v>
      </c>
      <c r="C33" s="15">
        <v>8.4433933200000002</v>
      </c>
      <c r="D33" s="15">
        <v>186.53096415999971</v>
      </c>
      <c r="E33" s="15">
        <v>216.62109259644006</v>
      </c>
      <c r="F33" s="15">
        <v>532.48073021219318</v>
      </c>
      <c r="G33" s="15">
        <v>0</v>
      </c>
      <c r="H33" s="15">
        <v>111.40643027834753</v>
      </c>
      <c r="I33" s="15">
        <v>0</v>
      </c>
      <c r="J33" s="15">
        <v>219.95116135000001</v>
      </c>
      <c r="K33" s="32">
        <v>1507.3258062269806</v>
      </c>
    </row>
    <row r="34" spans="1:11" ht="15" customHeight="1">
      <c r="A34" s="14">
        <v>2003</v>
      </c>
      <c r="B34" s="15">
        <v>257.15645574999996</v>
      </c>
      <c r="C34" s="15">
        <v>7.4534642499999997</v>
      </c>
      <c r="D34" s="15">
        <v>202.90240733999951</v>
      </c>
      <c r="E34" s="15">
        <v>222.53946063674999</v>
      </c>
      <c r="F34" s="15">
        <v>684.69238885445247</v>
      </c>
      <c r="G34" s="15">
        <v>0</v>
      </c>
      <c r="H34" s="15">
        <v>114.03639833419587</v>
      </c>
      <c r="I34" s="15">
        <v>0</v>
      </c>
      <c r="J34" s="15">
        <v>238.15868427000004</v>
      </c>
      <c r="K34" s="32">
        <v>1726.9392594353978</v>
      </c>
    </row>
    <row r="35" spans="1:11" ht="15" customHeight="1">
      <c r="A35" s="14">
        <v>2004</v>
      </c>
      <c r="B35" s="15">
        <v>271.81345882688828</v>
      </c>
      <c r="C35" s="15">
        <v>5.2203084600000009</v>
      </c>
      <c r="D35" s="15">
        <v>217.91181585481269</v>
      </c>
      <c r="E35" s="15">
        <v>223.22065955804891</v>
      </c>
      <c r="F35" s="15">
        <v>740.16911305781059</v>
      </c>
      <c r="G35" s="15">
        <v>0</v>
      </c>
      <c r="H35" s="15">
        <v>139.72259201519779</v>
      </c>
      <c r="I35" s="15">
        <v>0</v>
      </c>
      <c r="J35" s="15">
        <v>238.51427209622813</v>
      </c>
      <c r="K35" s="32">
        <v>1836.5722198689864</v>
      </c>
    </row>
    <row r="36" spans="1:11" ht="24.95" customHeight="1">
      <c r="A36" s="14">
        <v>2005</v>
      </c>
      <c r="B36" s="15">
        <v>291.13378288615962</v>
      </c>
      <c r="C36" s="15">
        <v>4.8691077599999995</v>
      </c>
      <c r="D36" s="15">
        <v>229.21523862941174</v>
      </c>
      <c r="E36" s="15">
        <v>222.96290705306495</v>
      </c>
      <c r="F36" s="15">
        <v>753.9708819405306</v>
      </c>
      <c r="G36" s="15">
        <v>0</v>
      </c>
      <c r="H36" s="15">
        <v>166.87013300000001</v>
      </c>
      <c r="I36" s="15">
        <v>0</v>
      </c>
      <c r="J36" s="15">
        <v>280.0281337305164</v>
      </c>
      <c r="K36" s="32">
        <v>1949.0501849996831</v>
      </c>
    </row>
    <row r="37" spans="1:11" ht="15" customHeight="1">
      <c r="A37" s="14">
        <v>2006</v>
      </c>
      <c r="B37" s="15">
        <v>319.38186957965246</v>
      </c>
      <c r="C37" s="15">
        <v>4.9378755100000005</v>
      </c>
      <c r="D37" s="15">
        <v>256.08435097842727</v>
      </c>
      <c r="E37" s="15">
        <v>248.95281606810929</v>
      </c>
      <c r="F37" s="15">
        <v>818.77048523037627</v>
      </c>
      <c r="G37" s="15">
        <v>0</v>
      </c>
      <c r="H37" s="15">
        <v>180.96372299999999</v>
      </c>
      <c r="I37" s="15">
        <v>0</v>
      </c>
      <c r="J37" s="15">
        <v>268.03985856122159</v>
      </c>
      <c r="K37" s="32">
        <v>2097.1309789277871</v>
      </c>
    </row>
    <row r="38" spans="1:11" ht="15" customHeight="1">
      <c r="A38" s="14">
        <v>2007</v>
      </c>
      <c r="B38" s="15">
        <v>328.63546206334684</v>
      </c>
      <c r="C38" s="15">
        <v>5.1573010447055152</v>
      </c>
      <c r="D38" s="15">
        <v>271.89286455422393</v>
      </c>
      <c r="E38" s="15">
        <v>250.7845694644744</v>
      </c>
      <c r="F38" s="15">
        <v>846.38612869867302</v>
      </c>
      <c r="G38" s="15">
        <v>0</v>
      </c>
      <c r="H38" s="15">
        <v>194.52932923869915</v>
      </c>
      <c r="I38" s="15">
        <v>0</v>
      </c>
      <c r="J38" s="15">
        <v>290.73582432614677</v>
      </c>
      <c r="K38" s="32">
        <v>2188.1214793902695</v>
      </c>
    </row>
    <row r="39" spans="1:11" ht="15" customHeight="1">
      <c r="A39" s="14">
        <v>2008</v>
      </c>
      <c r="B39" s="15">
        <v>339.9079698700001</v>
      </c>
      <c r="C39" s="15">
        <v>10.395630283720896</v>
      </c>
      <c r="D39" s="15">
        <v>290.25591244099667</v>
      </c>
      <c r="E39" s="15">
        <v>279.64118473250005</v>
      </c>
      <c r="F39" s="15">
        <v>937.23884442607664</v>
      </c>
      <c r="G39" s="15">
        <v>0</v>
      </c>
      <c r="H39" s="15">
        <v>225.61173636343298</v>
      </c>
      <c r="I39" s="15">
        <v>0</v>
      </c>
      <c r="J39" s="15">
        <v>297.96472320627902</v>
      </c>
      <c r="K39" s="32">
        <v>2381.0160013230061</v>
      </c>
    </row>
    <row r="40" spans="1:11" ht="15" customHeight="1">
      <c r="A40" s="14">
        <v>2009</v>
      </c>
      <c r="B40" s="15">
        <v>343.60531720000006</v>
      </c>
      <c r="C40" s="15">
        <v>12.514130596012718</v>
      </c>
      <c r="D40" s="15">
        <v>260.22830976000392</v>
      </c>
      <c r="E40" s="15">
        <v>305.23342239999749</v>
      </c>
      <c r="F40" s="15">
        <v>986.27266702697545</v>
      </c>
      <c r="G40" s="15">
        <v>0</v>
      </c>
      <c r="H40" s="15">
        <v>231.21215286403981</v>
      </c>
      <c r="I40" s="15">
        <v>0</v>
      </c>
      <c r="J40" s="15">
        <v>303.81083101398741</v>
      </c>
      <c r="K40" s="32">
        <v>2442.8768308610165</v>
      </c>
    </row>
    <row r="41" spans="1:11" ht="24.95" customHeight="1">
      <c r="A41" s="14">
        <v>2010</v>
      </c>
      <c r="B41" s="15">
        <v>347.8237585</v>
      </c>
      <c r="C41" s="15">
        <v>28.537060129999997</v>
      </c>
      <c r="D41" s="15">
        <v>279.00077239999916</v>
      </c>
      <c r="E41" s="15">
        <v>301.91278311500048</v>
      </c>
      <c r="F41" s="15">
        <v>1035.1639558056563</v>
      </c>
      <c r="G41" s="15">
        <v>0</v>
      </c>
      <c r="H41" s="15">
        <v>246.25430699</v>
      </c>
      <c r="I41" s="15">
        <v>0</v>
      </c>
      <c r="J41" s="15">
        <v>309.89314551500001</v>
      </c>
      <c r="K41" s="32">
        <v>2548.5857824556556</v>
      </c>
    </row>
    <row r="42" spans="1:11" ht="15" customHeight="1">
      <c r="A42" s="14">
        <v>2011</v>
      </c>
      <c r="B42" s="15">
        <v>352.63379147000006</v>
      </c>
      <c r="C42" s="15">
        <v>26.285741319999996</v>
      </c>
      <c r="D42" s="15">
        <v>288.58333014000272</v>
      </c>
      <c r="E42" s="15">
        <v>304.14475906500024</v>
      </c>
      <c r="F42" s="15">
        <v>1037.4393962751822</v>
      </c>
      <c r="G42" s="15">
        <v>0</v>
      </c>
      <c r="H42" s="15">
        <v>254.85856613341412</v>
      </c>
      <c r="I42" s="15">
        <v>0</v>
      </c>
      <c r="J42" s="15">
        <v>302.321152595</v>
      </c>
      <c r="K42" s="32">
        <v>2566.2667369985993</v>
      </c>
    </row>
    <row r="43" spans="1:11" ht="15" customHeight="1">
      <c r="A43" s="14">
        <v>2012</v>
      </c>
      <c r="B43" s="15">
        <v>356.79171580000002</v>
      </c>
      <c r="C43" s="15">
        <v>25.87437761</v>
      </c>
      <c r="D43" s="15">
        <v>312.94987355500712</v>
      </c>
      <c r="E43" s="15">
        <v>309.57552737499941</v>
      </c>
      <c r="F43" s="15">
        <v>1062.1300435643529</v>
      </c>
      <c r="G43" s="15">
        <v>0</v>
      </c>
      <c r="H43" s="15">
        <v>330.92521683000001</v>
      </c>
      <c r="I43" s="15">
        <v>0</v>
      </c>
      <c r="J43" s="15">
        <v>337.75521307999998</v>
      </c>
      <c r="K43" s="32">
        <v>2736.0019678143594</v>
      </c>
    </row>
    <row r="44" spans="1:11" ht="15" customHeight="1">
      <c r="A44" s="14">
        <v>2013</v>
      </c>
      <c r="B44" s="15">
        <v>372.34318121999991</v>
      </c>
      <c r="C44" s="15">
        <v>25.097085100000001</v>
      </c>
      <c r="D44" s="15">
        <v>318.25371802500024</v>
      </c>
      <c r="E44" s="15">
        <v>311.7006841599993</v>
      </c>
      <c r="F44" s="15">
        <v>1121.0193649980176</v>
      </c>
      <c r="G44" s="15">
        <v>0</v>
      </c>
      <c r="H44" s="15">
        <v>381.72948798000004</v>
      </c>
      <c r="I44" s="15">
        <v>0</v>
      </c>
      <c r="J44" s="15">
        <v>354.64420896000001</v>
      </c>
      <c r="K44" s="32">
        <v>2884.7877304430172</v>
      </c>
    </row>
    <row r="45" spans="1:11" ht="15" customHeight="1">
      <c r="A45" s="14" t="s">
        <v>13</v>
      </c>
      <c r="B45" s="15">
        <v>370.98203094999997</v>
      </c>
      <c r="C45" s="15">
        <v>25.618753379999998</v>
      </c>
      <c r="D45" s="15">
        <v>320.88450923500011</v>
      </c>
      <c r="E45" s="15">
        <v>317.15049455499991</v>
      </c>
      <c r="F45" s="15">
        <v>1227.9443150105678</v>
      </c>
      <c r="G45" s="15">
        <v>0</v>
      </c>
      <c r="H45" s="15">
        <v>393.86372875823054</v>
      </c>
      <c r="I45" s="15">
        <v>0</v>
      </c>
      <c r="J45" s="15">
        <v>366.37754676128452</v>
      </c>
      <c r="K45" s="32">
        <v>3022.8213786500833</v>
      </c>
    </row>
    <row r="46" spans="1:11" ht="24.95" customHeight="1">
      <c r="A46" s="14" t="s">
        <v>14</v>
      </c>
      <c r="B46" s="15">
        <v>378.08847783633553</v>
      </c>
      <c r="C46" s="15">
        <v>26.055892923940565</v>
      </c>
      <c r="D46" s="15">
        <v>327.24266085954213</v>
      </c>
      <c r="E46" s="15">
        <v>324.91010279187373</v>
      </c>
      <c r="F46" s="15">
        <v>1307.4567289575598</v>
      </c>
      <c r="G46" s="15">
        <v>0</v>
      </c>
      <c r="H46" s="15">
        <v>410.42806754661052</v>
      </c>
      <c r="I46" s="15">
        <v>0</v>
      </c>
      <c r="J46" s="15">
        <v>380.77247781765169</v>
      </c>
      <c r="K46" s="32">
        <v>3154.9544087335144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50" t="s">
        <v>23</v>
      </c>
      <c r="C48" s="50" t="s">
        <v>23</v>
      </c>
      <c r="D48" s="50" t="s">
        <v>23</v>
      </c>
      <c r="E48" s="50" t="s">
        <v>23</v>
      </c>
      <c r="F48" s="50" t="s">
        <v>23</v>
      </c>
      <c r="G48" s="50" t="s">
        <v>23</v>
      </c>
      <c r="H48" s="50" t="s">
        <v>23</v>
      </c>
      <c r="I48" s="50" t="s">
        <v>23</v>
      </c>
      <c r="J48" s="50" t="s">
        <v>23</v>
      </c>
      <c r="K48" s="54" t="s">
        <v>23</v>
      </c>
    </row>
    <row r="49" spans="1:11" ht="15" customHeight="1">
      <c r="A49" s="14">
        <v>1976</v>
      </c>
      <c r="B49" s="50">
        <v>15.664757632798022</v>
      </c>
      <c r="C49" s="50">
        <v>26.168224299065422</v>
      </c>
      <c r="D49" s="50">
        <v>15.289385164892334</v>
      </c>
      <c r="E49" s="50">
        <v>19.756041951664383</v>
      </c>
      <c r="F49" s="50">
        <v>19.447287615148422</v>
      </c>
      <c r="G49" s="50" t="s">
        <v>23</v>
      </c>
      <c r="H49" s="50">
        <v>20.338983050847471</v>
      </c>
      <c r="I49" s="50" t="s">
        <v>23</v>
      </c>
      <c r="J49" s="50">
        <v>39.576547231270375</v>
      </c>
      <c r="K49" s="54">
        <v>17.168438354354066</v>
      </c>
    </row>
    <row r="50" spans="1:11" ht="15" customHeight="1">
      <c r="A50" s="14">
        <v>1977</v>
      </c>
      <c r="B50" s="50">
        <v>7.0393924354520188</v>
      </c>
      <c r="C50" s="50">
        <v>3.7037037037036979</v>
      </c>
      <c r="D50" s="50">
        <v>7.0685195211453777</v>
      </c>
      <c r="E50" s="50">
        <v>17.743931461208938</v>
      </c>
      <c r="F50" s="50">
        <v>7.4978577549271508</v>
      </c>
      <c r="G50" s="50" t="s">
        <v>23</v>
      </c>
      <c r="H50" s="50">
        <v>-0.93896713615023719</v>
      </c>
      <c r="I50" s="50" t="s">
        <v>23</v>
      </c>
      <c r="J50" s="50">
        <v>9.2765460910151596</v>
      </c>
      <c r="K50" s="54">
        <v>7.9544893801504202</v>
      </c>
    </row>
    <row r="51" spans="1:11" ht="15" customHeight="1">
      <c r="A51" s="14">
        <v>1978</v>
      </c>
      <c r="B51" s="50">
        <v>15.36769463014882</v>
      </c>
      <c r="C51" s="50">
        <v>9.9999999999999858</v>
      </c>
      <c r="D51" s="50">
        <v>7.8660523654343395</v>
      </c>
      <c r="E51" s="50">
        <v>13.582342954159587</v>
      </c>
      <c r="F51" s="50">
        <v>10.601833399760864</v>
      </c>
      <c r="G51" s="50" t="s">
        <v>23</v>
      </c>
      <c r="H51" s="50">
        <v>14.691943127962093</v>
      </c>
      <c r="I51" s="50" t="s">
        <v>23</v>
      </c>
      <c r="J51" s="50">
        <v>16.51895355045383</v>
      </c>
      <c r="K51" s="54">
        <v>13.465368516595833</v>
      </c>
    </row>
    <row r="52" spans="1:11" ht="15" customHeight="1">
      <c r="A52" s="14">
        <v>1979</v>
      </c>
      <c r="B52" s="50">
        <v>1.5337595334230514</v>
      </c>
      <c r="C52" s="50">
        <v>11.688311688311682</v>
      </c>
      <c r="D52" s="50">
        <v>14.095218251901231</v>
      </c>
      <c r="E52" s="50">
        <v>14.292832230051955</v>
      </c>
      <c r="F52" s="50">
        <v>10.738738738738739</v>
      </c>
      <c r="G52" s="50" t="s">
        <v>23</v>
      </c>
      <c r="H52" s="50">
        <v>475.94044004857699</v>
      </c>
      <c r="I52" s="50" t="s">
        <v>23</v>
      </c>
      <c r="J52" s="50">
        <v>12.545821114369504</v>
      </c>
      <c r="K52" s="54">
        <v>7.5100146924155453</v>
      </c>
    </row>
    <row r="53" spans="1:11" ht="24.95" customHeight="1">
      <c r="A53" s="14">
        <v>1980</v>
      </c>
      <c r="B53" s="50">
        <v>3.9030497178573764</v>
      </c>
      <c r="C53" s="50">
        <v>-61.046511627906973</v>
      </c>
      <c r="D53" s="50">
        <v>16.394265887509142</v>
      </c>
      <c r="E53" s="50">
        <v>21.784891324655931</v>
      </c>
      <c r="F53" s="50">
        <v>35.177351122681408</v>
      </c>
      <c r="G53" s="50" t="s">
        <v>23</v>
      </c>
      <c r="H53" s="50">
        <v>776.27029230718472</v>
      </c>
      <c r="I53" s="50" t="s">
        <v>23</v>
      </c>
      <c r="J53" s="50">
        <v>59.978829085579321</v>
      </c>
      <c r="K53" s="54">
        <v>24.035417267097216</v>
      </c>
    </row>
    <row r="54" spans="1:11" ht="15" customHeight="1">
      <c r="A54" s="14">
        <v>1981</v>
      </c>
      <c r="B54" s="50">
        <v>35.2865610021883</v>
      </c>
      <c r="C54" s="50">
        <v>120.89552238805967</v>
      </c>
      <c r="D54" s="50">
        <v>31.229652873112368</v>
      </c>
      <c r="E54" s="50">
        <v>27.967271797494252</v>
      </c>
      <c r="F54" s="50">
        <v>46.750120365912373</v>
      </c>
      <c r="G54" s="50" t="s">
        <v>23</v>
      </c>
      <c r="H54" s="50">
        <v>46.64665176256333</v>
      </c>
      <c r="I54" s="50" t="s">
        <v>23</v>
      </c>
      <c r="J54" s="50">
        <v>64.518756044179781</v>
      </c>
      <c r="K54" s="54">
        <v>37.682534731363603</v>
      </c>
    </row>
    <row r="55" spans="1:11" ht="15" customHeight="1">
      <c r="A55" s="14">
        <v>1982</v>
      </c>
      <c r="B55" s="50">
        <v>7.2566174640803505</v>
      </c>
      <c r="C55" s="50">
        <v>23.648648648648663</v>
      </c>
      <c r="D55" s="50">
        <v>-17.583764234689305</v>
      </c>
      <c r="E55" s="50">
        <v>-10.845588235294123</v>
      </c>
      <c r="F55" s="50">
        <v>23.507217847769034</v>
      </c>
      <c r="G55" s="50" t="s">
        <v>23</v>
      </c>
      <c r="H55" s="50">
        <v>26.549509447586029</v>
      </c>
      <c r="I55" s="50" t="s">
        <v>23</v>
      </c>
      <c r="J55" s="50">
        <v>38.511276799801998</v>
      </c>
      <c r="K55" s="54">
        <v>6.2775756458988363</v>
      </c>
    </row>
    <row r="56" spans="1:11" ht="15" customHeight="1">
      <c r="A56" s="14">
        <v>1983</v>
      </c>
      <c r="B56" s="50">
        <v>1.3591154149087403</v>
      </c>
      <c r="C56" s="50">
        <v>4.3715846994535568</v>
      </c>
      <c r="D56" s="50">
        <v>3.4253282077319147</v>
      </c>
      <c r="E56" s="50">
        <v>1.8735992828328163</v>
      </c>
      <c r="F56" s="50">
        <v>20.14875813521051</v>
      </c>
      <c r="G56" s="50" t="s">
        <v>23</v>
      </c>
      <c r="H56" s="50">
        <v>5.9504599279912807</v>
      </c>
      <c r="I56" s="50" t="s">
        <v>23</v>
      </c>
      <c r="J56" s="50">
        <v>10.966920551249682</v>
      </c>
      <c r="K56" s="54">
        <v>4.0304374413390409</v>
      </c>
    </row>
    <row r="57" spans="1:11" ht="15" customHeight="1">
      <c r="A57" s="14">
        <v>1984</v>
      </c>
      <c r="B57" s="50">
        <v>15.108217024378213</v>
      </c>
      <c r="C57" s="50">
        <v>20.418848167539274</v>
      </c>
      <c r="D57" s="50">
        <v>12.393709346564496</v>
      </c>
      <c r="E57" s="50">
        <v>3.3350932770151331</v>
      </c>
      <c r="F57" s="50">
        <v>19.002874198540809</v>
      </c>
      <c r="G57" s="50" t="s">
        <v>23</v>
      </c>
      <c r="H57" s="50">
        <v>23.930516774725753</v>
      </c>
      <c r="I57" s="50" t="s">
        <v>23</v>
      </c>
      <c r="J57" s="50">
        <v>-13.331052112477604</v>
      </c>
      <c r="K57" s="54">
        <v>11.208997656512798</v>
      </c>
    </row>
    <row r="58" spans="1:11" ht="24.95" customHeight="1">
      <c r="A58" s="14">
        <v>1985</v>
      </c>
      <c r="B58" s="50">
        <v>9.6801175130030828</v>
      </c>
      <c r="C58" s="50">
        <v>8.6956521739130377</v>
      </c>
      <c r="D58" s="50">
        <v>41.966962320925695</v>
      </c>
      <c r="E58" s="50">
        <v>74.716820128161544</v>
      </c>
      <c r="F58" s="50">
        <v>17.151733795891722</v>
      </c>
      <c r="G58" s="50" t="s">
        <v>23</v>
      </c>
      <c r="H58" s="50">
        <v>12.010056994254125</v>
      </c>
      <c r="I58" s="50" t="s">
        <v>23</v>
      </c>
      <c r="J58" s="50">
        <v>-5.2636218549211851</v>
      </c>
      <c r="K58" s="54">
        <v>17.768374204478743</v>
      </c>
    </row>
    <row r="59" spans="1:11" ht="15" customHeight="1">
      <c r="A59" s="14">
        <v>1986</v>
      </c>
      <c r="B59" s="50">
        <v>-5.1347373570420851</v>
      </c>
      <c r="C59" s="50">
        <v>9.5948000000000135</v>
      </c>
      <c r="D59" s="50">
        <v>-13.992147185185077</v>
      </c>
      <c r="E59" s="50">
        <v>36.309025239519222</v>
      </c>
      <c r="F59" s="50">
        <v>20.883470074458831</v>
      </c>
      <c r="G59" s="50" t="s">
        <v>23</v>
      </c>
      <c r="H59" s="50">
        <v>10.19703935027907</v>
      </c>
      <c r="I59" s="50" t="s">
        <v>23</v>
      </c>
      <c r="J59" s="50">
        <v>-14.28725374905394</v>
      </c>
      <c r="K59" s="54">
        <v>-1.0756103590304544</v>
      </c>
    </row>
    <row r="60" spans="1:11" ht="15" customHeight="1">
      <c r="A60" s="14">
        <v>1987</v>
      </c>
      <c r="B60" s="50">
        <v>0.70049216080196874</v>
      </c>
      <c r="C60" s="50">
        <v>24.785618691191292</v>
      </c>
      <c r="D60" s="50">
        <v>2.2299279899745228</v>
      </c>
      <c r="E60" s="50">
        <v>14.065950904167511</v>
      </c>
      <c r="F60" s="50">
        <v>16.902205465435436</v>
      </c>
      <c r="G60" s="50" t="s">
        <v>23</v>
      </c>
      <c r="H60" s="50">
        <v>5.9465356427785609</v>
      </c>
      <c r="I60" s="50" t="s">
        <v>23</v>
      </c>
      <c r="J60" s="50">
        <v>12.773406273390165</v>
      </c>
      <c r="K60" s="54">
        <v>4.9203528365281413</v>
      </c>
    </row>
    <row r="61" spans="1:11" ht="15" customHeight="1">
      <c r="A61" s="14">
        <v>1988</v>
      </c>
      <c r="B61" s="50">
        <v>6.3625793605842418</v>
      </c>
      <c r="C61" s="50">
        <v>37.424728684977438</v>
      </c>
      <c r="D61" s="50">
        <v>13.843377192299332</v>
      </c>
      <c r="E61" s="50">
        <v>10.843270350654578</v>
      </c>
      <c r="F61" s="50">
        <v>16.6424366962157</v>
      </c>
      <c r="G61" s="50" t="s">
        <v>23</v>
      </c>
      <c r="H61" s="50">
        <v>14.51723382046497</v>
      </c>
      <c r="I61" s="50" t="s">
        <v>23</v>
      </c>
      <c r="J61" s="50">
        <v>16.594171561404323</v>
      </c>
      <c r="K61" s="54">
        <v>10.77678033881282</v>
      </c>
    </row>
    <row r="62" spans="1:11" ht="15" customHeight="1">
      <c r="A62" s="14">
        <v>1989</v>
      </c>
      <c r="B62" s="50">
        <v>4.9154864141267574</v>
      </c>
      <c r="C62" s="50">
        <v>12.77467676777324</v>
      </c>
      <c r="D62" s="50">
        <v>1.3880354238977377</v>
      </c>
      <c r="E62" s="50">
        <v>14.582175730188961</v>
      </c>
      <c r="F62" s="50">
        <v>10.047779435551307</v>
      </c>
      <c r="G62" s="50" t="s">
        <v>23</v>
      </c>
      <c r="H62" s="50">
        <v>8.2667669375326547</v>
      </c>
      <c r="I62" s="50" t="s">
        <v>23</v>
      </c>
      <c r="J62" s="50">
        <v>8.8777514185822461</v>
      </c>
      <c r="K62" s="54">
        <v>6.7107344188398255</v>
      </c>
    </row>
    <row r="63" spans="1:11" ht="24.95" customHeight="1">
      <c r="A63" s="14">
        <v>1990</v>
      </c>
      <c r="B63" s="50">
        <v>0.63182544628208603</v>
      </c>
      <c r="C63" s="50">
        <v>11.819381402759465</v>
      </c>
      <c r="D63" s="50">
        <v>17.037559533152024</v>
      </c>
      <c r="E63" s="50">
        <v>36.216786841316548</v>
      </c>
      <c r="F63" s="50">
        <v>20.047401809993094</v>
      </c>
      <c r="G63" s="50" t="s">
        <v>23</v>
      </c>
      <c r="H63" s="50">
        <v>11.883090942478169</v>
      </c>
      <c r="I63" s="50" t="s">
        <v>23</v>
      </c>
      <c r="J63" s="50">
        <v>30.057960160329444</v>
      </c>
      <c r="K63" s="54">
        <v>13.701243182226651</v>
      </c>
    </row>
    <row r="64" spans="1:11" ht="15" customHeight="1">
      <c r="A64" s="14">
        <v>1991</v>
      </c>
      <c r="B64" s="50">
        <v>2.9904669196762157</v>
      </c>
      <c r="C64" s="50">
        <v>5.9114613964291962</v>
      </c>
      <c r="D64" s="50">
        <v>-1.76930818794927</v>
      </c>
      <c r="E64" s="50">
        <v>40.153015058655562</v>
      </c>
      <c r="F64" s="50">
        <v>20.813017689963953</v>
      </c>
      <c r="G64" s="50" t="s">
        <v>23</v>
      </c>
      <c r="H64" s="50">
        <v>11.303342535242411</v>
      </c>
      <c r="I64" s="50" t="s">
        <v>23</v>
      </c>
      <c r="J64" s="50">
        <v>15.233057722378419</v>
      </c>
      <c r="K64" s="54">
        <v>11.948804273278357</v>
      </c>
    </row>
    <row r="65" spans="1:11" ht="15" customHeight="1">
      <c r="A65" s="14">
        <v>1992</v>
      </c>
      <c r="B65" s="50">
        <v>-3.667475326312597</v>
      </c>
      <c r="C65" s="50">
        <v>10.114990189010054</v>
      </c>
      <c r="D65" s="50">
        <v>11.296721191214765</v>
      </c>
      <c r="E65" s="50">
        <v>5.9333416887565216</v>
      </c>
      <c r="F65" s="50">
        <v>14.776132936292964</v>
      </c>
      <c r="G65" s="50" t="s">
        <v>23</v>
      </c>
      <c r="H65" s="50">
        <v>-36.823282393671732</v>
      </c>
      <c r="I65" s="50" t="s">
        <v>23</v>
      </c>
      <c r="J65" s="50">
        <v>11.209746285567213</v>
      </c>
      <c r="K65" s="54">
        <v>-2.5222642075673041</v>
      </c>
    </row>
    <row r="66" spans="1:11" ht="15" customHeight="1">
      <c r="A66" s="14">
        <v>1993</v>
      </c>
      <c r="B66" s="50">
        <v>-6.4981367772926069</v>
      </c>
      <c r="C66" s="50">
        <v>10.788018622431483</v>
      </c>
      <c r="D66" s="50">
        <v>2.7067556997244724</v>
      </c>
      <c r="E66" s="50">
        <v>-8.8512466458903756</v>
      </c>
      <c r="F66" s="50">
        <v>5.6521982464615927</v>
      </c>
      <c r="G66" s="50" t="s">
        <v>23</v>
      </c>
      <c r="H66" s="50">
        <v>4.9986620859038489</v>
      </c>
      <c r="I66" s="50" t="s">
        <v>23</v>
      </c>
      <c r="J66" s="50">
        <v>1.542619431466874</v>
      </c>
      <c r="K66" s="54">
        <v>-2.6295666457266553</v>
      </c>
    </row>
    <row r="67" spans="1:11" ht="15" customHeight="1">
      <c r="A67" s="14">
        <v>1994</v>
      </c>
      <c r="B67" s="50">
        <v>-7.0778465799952395</v>
      </c>
      <c r="C67" s="50">
        <v>-10.520155566399559</v>
      </c>
      <c r="D67" s="50">
        <v>-0.78944984690973996</v>
      </c>
      <c r="E67" s="50">
        <v>-18.130656935008538</v>
      </c>
      <c r="F67" s="50">
        <v>-11.877271725510763</v>
      </c>
      <c r="G67" s="50" t="s">
        <v>23</v>
      </c>
      <c r="H67" s="50">
        <v>-14.946112323267036</v>
      </c>
      <c r="I67" s="50" t="s">
        <v>23</v>
      </c>
      <c r="J67" s="50">
        <v>71.470392678570917</v>
      </c>
      <c r="K67" s="54">
        <v>0.14120203168326295</v>
      </c>
    </row>
    <row r="68" spans="1:11" ht="24.95" customHeight="1">
      <c r="A68" s="14">
        <v>1995</v>
      </c>
      <c r="B68" s="50">
        <v>-2.59150321603423</v>
      </c>
      <c r="C68" s="50">
        <v>-9.3720049710043885</v>
      </c>
      <c r="D68" s="50">
        <v>8.0126637779453382</v>
      </c>
      <c r="E68" s="50">
        <v>4.6386133826748388</v>
      </c>
      <c r="F68" s="50">
        <v>6.4822976344831806</v>
      </c>
      <c r="G68" s="50" t="s">
        <v>23</v>
      </c>
      <c r="H68" s="50">
        <v>12.925315324227604</v>
      </c>
      <c r="I68" s="50" t="s">
        <v>23</v>
      </c>
      <c r="J68" s="50">
        <v>7.5616500884663207</v>
      </c>
      <c r="K68" s="54">
        <v>4.7075559748374074</v>
      </c>
    </row>
    <row r="69" spans="1:11" ht="15" customHeight="1">
      <c r="A69" s="14">
        <v>1996</v>
      </c>
      <c r="B69" s="50">
        <v>-4.2568226724582159</v>
      </c>
      <c r="C69" s="50">
        <v>-20.224883453670508</v>
      </c>
      <c r="D69" s="50">
        <v>4.3963192598727607</v>
      </c>
      <c r="E69" s="50">
        <v>0.94775361960091065</v>
      </c>
      <c r="F69" s="50">
        <v>9.602553668738123</v>
      </c>
      <c r="G69" s="50" t="s">
        <v>23</v>
      </c>
      <c r="H69" s="50">
        <v>-4.783485023631151</v>
      </c>
      <c r="I69" s="50" t="s">
        <v>23</v>
      </c>
      <c r="J69" s="50">
        <v>33.48192614947547</v>
      </c>
      <c r="K69" s="54">
        <v>7.1091153361535264</v>
      </c>
    </row>
    <row r="70" spans="1:11" ht="15" customHeight="1">
      <c r="A70" s="14">
        <v>1997</v>
      </c>
      <c r="B70" s="50">
        <v>0.43470661725362181</v>
      </c>
      <c r="C70" s="50">
        <v>56.595082778985748</v>
      </c>
      <c r="D70" s="50">
        <v>-0.32270972258622299</v>
      </c>
      <c r="E70" s="50">
        <v>12.653979153545514</v>
      </c>
      <c r="F70" s="50">
        <v>412.07750253095537</v>
      </c>
      <c r="G70" s="50" t="s">
        <v>23</v>
      </c>
      <c r="H70" s="50">
        <v>14.81394106754208</v>
      </c>
      <c r="I70" s="50" t="s">
        <v>23</v>
      </c>
      <c r="J70" s="50">
        <v>-26.728476925864129</v>
      </c>
      <c r="K70" s="54">
        <v>18.534869139305044</v>
      </c>
    </row>
    <row r="71" spans="1:11" ht="15" customHeight="1">
      <c r="A71" s="14">
        <v>1998</v>
      </c>
      <c r="B71" s="50">
        <v>-2.5442201935429787</v>
      </c>
      <c r="C71" s="50">
        <v>17.33027516079153</v>
      </c>
      <c r="D71" s="50">
        <v>-7.8813202198227845</v>
      </c>
      <c r="E71" s="50">
        <v>8.6073734581151093</v>
      </c>
      <c r="F71" s="50">
        <v>23.428107807251397</v>
      </c>
      <c r="G71" s="50" t="s">
        <v>23</v>
      </c>
      <c r="H71" s="50">
        <v>6.2967671570951067</v>
      </c>
      <c r="I71" s="50" t="s">
        <v>23</v>
      </c>
      <c r="J71" s="50">
        <v>24.535490035810348</v>
      </c>
      <c r="K71" s="54">
        <v>9.8485564991658059</v>
      </c>
    </row>
    <row r="72" spans="1:11" ht="15" customHeight="1">
      <c r="A72" s="14">
        <v>1999</v>
      </c>
      <c r="B72" s="50">
        <v>6.8906113388072621</v>
      </c>
      <c r="C72" s="50">
        <v>-61.266602214089836</v>
      </c>
      <c r="D72" s="50">
        <v>16.775874172299776</v>
      </c>
      <c r="E72" s="50">
        <v>28.52642782846231</v>
      </c>
      <c r="F72" s="50">
        <v>19.56959054988161</v>
      </c>
      <c r="G72" s="50" t="s">
        <v>23</v>
      </c>
      <c r="H72" s="50">
        <v>9.6838737381945705</v>
      </c>
      <c r="I72" s="50" t="s">
        <v>23</v>
      </c>
      <c r="J72" s="50">
        <v>-3.8880410978122115</v>
      </c>
      <c r="K72" s="54">
        <v>12.985530943356949</v>
      </c>
    </row>
    <row r="73" spans="1:11" ht="24.95" customHeight="1">
      <c r="A73" s="14">
        <v>2000</v>
      </c>
      <c r="B73" s="50">
        <v>15.701445050275066</v>
      </c>
      <c r="C73" s="50">
        <v>72.363698806878077</v>
      </c>
      <c r="D73" s="50">
        <v>10.151860520122558</v>
      </c>
      <c r="E73" s="50">
        <v>12.999871365819015</v>
      </c>
      <c r="F73" s="50">
        <v>19.807586236277096</v>
      </c>
      <c r="G73" s="50" t="s">
        <v>23</v>
      </c>
      <c r="H73" s="50">
        <v>2.4992147571673673</v>
      </c>
      <c r="I73" s="50" t="s">
        <v>23</v>
      </c>
      <c r="J73" s="50">
        <v>17.427104876163234</v>
      </c>
      <c r="K73" s="54">
        <v>14.794937397071561</v>
      </c>
    </row>
    <row r="74" spans="1:11" ht="15" customHeight="1">
      <c r="A74" s="14">
        <v>2001</v>
      </c>
      <c r="B74" s="50">
        <v>1.3756617889256528</v>
      </c>
      <c r="C74" s="50">
        <v>4.2172244485474186</v>
      </c>
      <c r="D74" s="50">
        <v>10.822724650788151</v>
      </c>
      <c r="E74" s="50">
        <v>-7.2366245302918131</v>
      </c>
      <c r="F74" s="50">
        <v>16.822089915210746</v>
      </c>
      <c r="G74" s="50" t="s">
        <v>23</v>
      </c>
      <c r="H74" s="50">
        <v>10.66051058420685</v>
      </c>
      <c r="I74" s="50" t="s">
        <v>23</v>
      </c>
      <c r="J74" s="50">
        <v>15.531637769495932</v>
      </c>
      <c r="K74" s="54">
        <v>8.5332577964097425</v>
      </c>
    </row>
    <row r="75" spans="1:11" ht="15" customHeight="1">
      <c r="A75" s="14">
        <v>2002</v>
      </c>
      <c r="B75" s="50">
        <v>4.5441428658694827</v>
      </c>
      <c r="C75" s="50">
        <v>1233.6215609944591</v>
      </c>
      <c r="D75" s="50">
        <v>4.9457966330847647</v>
      </c>
      <c r="E75" s="50">
        <v>1.7350811593449533</v>
      </c>
      <c r="F75" s="50">
        <v>21.660951148748818</v>
      </c>
      <c r="G75" s="50" t="s">
        <v>23</v>
      </c>
      <c r="H75" s="50">
        <v>0.64075124033924347</v>
      </c>
      <c r="I75" s="50" t="s">
        <v>23</v>
      </c>
      <c r="J75" s="50">
        <v>-11.358280826337596</v>
      </c>
      <c r="K75" s="54">
        <v>6.9313021652131601</v>
      </c>
    </row>
    <row r="76" spans="1:11" ht="15" customHeight="1">
      <c r="A76" s="14">
        <v>2003</v>
      </c>
      <c r="B76" s="50">
        <v>10.89490698340494</v>
      </c>
      <c r="C76" s="50">
        <v>-11.724303635780409</v>
      </c>
      <c r="D76" s="50">
        <v>8.7767965247619539</v>
      </c>
      <c r="E76" s="50">
        <v>2.7321291612796506</v>
      </c>
      <c r="F76" s="50">
        <v>28.585383471361126</v>
      </c>
      <c r="G76" s="50" t="s">
        <v>23</v>
      </c>
      <c r="H76" s="50">
        <v>2.3606968190950983</v>
      </c>
      <c r="I76" s="50" t="s">
        <v>23</v>
      </c>
      <c r="J76" s="50">
        <v>8.2779844435679539</v>
      </c>
      <c r="K76" s="54">
        <v>14.569740151808075</v>
      </c>
    </row>
    <row r="77" spans="1:11" ht="15" customHeight="1">
      <c r="A77" s="14">
        <v>2004</v>
      </c>
      <c r="B77" s="50">
        <v>5.6996442240351275</v>
      </c>
      <c r="C77" s="50">
        <v>-29.961313492581642</v>
      </c>
      <c r="D77" s="50">
        <v>7.3973535906167065</v>
      </c>
      <c r="E77" s="50">
        <v>0.30610253091734041</v>
      </c>
      <c r="F77" s="50">
        <v>8.1024303915770535</v>
      </c>
      <c r="G77" s="50" t="s">
        <v>23</v>
      </c>
      <c r="H77" s="50">
        <v>22.524557120548284</v>
      </c>
      <c r="I77" s="50" t="s">
        <v>23</v>
      </c>
      <c r="J77" s="50">
        <v>0.14930710056533236</v>
      </c>
      <c r="K77" s="54">
        <v>6.3483970171268167</v>
      </c>
    </row>
    <row r="78" spans="1:11" ht="24.95" customHeight="1">
      <c r="A78" s="14">
        <v>2005</v>
      </c>
      <c r="B78" s="50">
        <v>7.1079350311259004</v>
      </c>
      <c r="C78" s="50">
        <v>-6.7275852124646596</v>
      </c>
      <c r="D78" s="50">
        <v>5.1871545974955913</v>
      </c>
      <c r="E78" s="50">
        <v>-0.11546982501273728</v>
      </c>
      <c r="F78" s="50">
        <v>1.8646777660988434</v>
      </c>
      <c r="G78" s="50" t="s">
        <v>23</v>
      </c>
      <c r="H78" s="50">
        <v>19.429600176504991</v>
      </c>
      <c r="I78" s="50" t="s">
        <v>23</v>
      </c>
      <c r="J78" s="50">
        <v>17.405189747949159</v>
      </c>
      <c r="K78" s="54">
        <v>6.1243420712701724</v>
      </c>
    </row>
    <row r="79" spans="1:11" ht="15" customHeight="1">
      <c r="A79" s="14">
        <v>2006</v>
      </c>
      <c r="B79" s="50">
        <v>9.7027855762580995</v>
      </c>
      <c r="C79" s="50">
        <v>1.4123275431472626</v>
      </c>
      <c r="D79" s="50">
        <v>11.722219041665326</v>
      </c>
      <c r="E79" s="50">
        <v>11.656606634061673</v>
      </c>
      <c r="F79" s="50">
        <v>8.5944437433800971</v>
      </c>
      <c r="G79" s="50" t="s">
        <v>23</v>
      </c>
      <c r="H79" s="50">
        <v>8.4458433313527657</v>
      </c>
      <c r="I79" s="50" t="s">
        <v>23</v>
      </c>
      <c r="J79" s="50">
        <v>-4.281096691817277</v>
      </c>
      <c r="K79" s="54">
        <v>7.597587536112016</v>
      </c>
    </row>
    <row r="80" spans="1:11" ht="15" customHeight="1">
      <c r="A80" s="14">
        <v>2007</v>
      </c>
      <c r="B80" s="50">
        <v>2.8973443282404476</v>
      </c>
      <c r="C80" s="50">
        <v>4.4437235054051616</v>
      </c>
      <c r="D80" s="50">
        <v>6.173166581791012</v>
      </c>
      <c r="E80" s="50">
        <v>0.73578336059632043</v>
      </c>
      <c r="F80" s="50">
        <v>3.3728186306723806</v>
      </c>
      <c r="G80" s="50" t="s">
        <v>23</v>
      </c>
      <c r="H80" s="50">
        <v>7.4963125281740428</v>
      </c>
      <c r="I80" s="50" t="s">
        <v>23</v>
      </c>
      <c r="J80" s="50">
        <v>8.4673846221051221</v>
      </c>
      <c r="K80" s="54">
        <v>4.338808657006421</v>
      </c>
    </row>
    <row r="81" spans="1:11" ht="15" customHeight="1">
      <c r="A81" s="14">
        <v>2008</v>
      </c>
      <c r="B81" s="50">
        <v>3.4300947730590448</v>
      </c>
      <c r="C81" s="50">
        <v>101.57113563097214</v>
      </c>
      <c r="D81" s="50">
        <v>6.753780727890546</v>
      </c>
      <c r="E81" s="50">
        <v>11.506535401937246</v>
      </c>
      <c r="F81" s="50">
        <v>10.734192426698975</v>
      </c>
      <c r="G81" s="50" t="s">
        <v>23</v>
      </c>
      <c r="H81" s="50">
        <v>15.978262633391328</v>
      </c>
      <c r="I81" s="50" t="s">
        <v>23</v>
      </c>
      <c r="J81" s="50">
        <v>2.4864149084093956</v>
      </c>
      <c r="K81" s="54">
        <v>8.815530753186863</v>
      </c>
    </row>
    <row r="82" spans="1:11" ht="15" customHeight="1">
      <c r="A82" s="14">
        <v>2009</v>
      </c>
      <c r="B82" s="50">
        <v>1.0877495256772063</v>
      </c>
      <c r="C82" s="50">
        <v>20.378757751795963</v>
      </c>
      <c r="D82" s="50">
        <v>-10.345216546483538</v>
      </c>
      <c r="E82" s="50">
        <v>9.1518127746378131</v>
      </c>
      <c r="F82" s="50">
        <v>5.2317317930761664</v>
      </c>
      <c r="G82" s="50" t="s">
        <v>23</v>
      </c>
      <c r="H82" s="50">
        <v>2.4823249848958451</v>
      </c>
      <c r="I82" s="50" t="s">
        <v>23</v>
      </c>
      <c r="J82" s="50">
        <v>1.9620134037347636</v>
      </c>
      <c r="K82" s="54">
        <v>2.5980854183103919</v>
      </c>
    </row>
    <row r="83" spans="1:11" ht="24.95" customHeight="1">
      <c r="A83" s="14">
        <v>2010</v>
      </c>
      <c r="B83" s="50">
        <v>1.2276996567967879</v>
      </c>
      <c r="C83" s="50">
        <v>128.03869522579973</v>
      </c>
      <c r="D83" s="50">
        <v>7.2138433582834116</v>
      </c>
      <c r="E83" s="50">
        <v>-1.0879015996634323</v>
      </c>
      <c r="F83" s="50">
        <v>4.9571777068565526</v>
      </c>
      <c r="G83" s="50" t="s">
        <v>23</v>
      </c>
      <c r="H83" s="50">
        <v>6.5057800550845091</v>
      </c>
      <c r="I83" s="50" t="s">
        <v>23</v>
      </c>
      <c r="J83" s="50">
        <v>2.0020071307900622</v>
      </c>
      <c r="K83" s="54">
        <v>4.3272321493745158</v>
      </c>
    </row>
    <row r="84" spans="1:11" ht="15" customHeight="1">
      <c r="A84" s="14">
        <v>2011</v>
      </c>
      <c r="B84" s="50">
        <v>1.3828937363978389</v>
      </c>
      <c r="C84" s="50">
        <v>-7.8891056042359136</v>
      </c>
      <c r="D84" s="50">
        <v>3.4345990004160942</v>
      </c>
      <c r="E84" s="50">
        <v>0.73927838595346795</v>
      </c>
      <c r="F84" s="50">
        <v>0.21981449960308819</v>
      </c>
      <c r="G84" s="50" t="s">
        <v>23</v>
      </c>
      <c r="H84" s="50">
        <v>3.494054276079539</v>
      </c>
      <c r="I84" s="50" t="s">
        <v>23</v>
      </c>
      <c r="J84" s="50">
        <v>-2.4434205885439653</v>
      </c>
      <c r="K84" s="54">
        <v>0.69375551981254446</v>
      </c>
    </row>
    <row r="85" spans="1:11" ht="15" customHeight="1">
      <c r="A85" s="14">
        <v>2012</v>
      </c>
      <c r="B85" s="50">
        <v>1.179105471618902</v>
      </c>
      <c r="C85" s="50">
        <v>-1.5649690263329297</v>
      </c>
      <c r="D85" s="50">
        <v>8.4435034425527142</v>
      </c>
      <c r="E85" s="50">
        <v>1.7855866813863308</v>
      </c>
      <c r="F85" s="50">
        <v>2.3799604466361979</v>
      </c>
      <c r="G85" s="50" t="s">
        <v>23</v>
      </c>
      <c r="H85" s="50">
        <v>29.846613300322144</v>
      </c>
      <c r="I85" s="50" t="s">
        <v>23</v>
      </c>
      <c r="J85" s="50">
        <v>11.720668627004294</v>
      </c>
      <c r="K85" s="54">
        <v>6.6140915271448275</v>
      </c>
    </row>
    <row r="86" spans="1:11" ht="15" customHeight="1">
      <c r="A86" s="14">
        <v>2013</v>
      </c>
      <c r="B86" s="50">
        <v>4.3586957687989702</v>
      </c>
      <c r="C86" s="50">
        <v>-3.0041012839651438</v>
      </c>
      <c r="D86" s="50">
        <v>1.6947904179487994</v>
      </c>
      <c r="E86" s="50">
        <v>0.68647441321343372</v>
      </c>
      <c r="F86" s="50">
        <v>5.5444549177839697</v>
      </c>
      <c r="G86" s="50" t="s">
        <v>23</v>
      </c>
      <c r="H86" s="50">
        <v>15.352190938080955</v>
      </c>
      <c r="I86" s="50" t="s">
        <v>23</v>
      </c>
      <c r="J86" s="50">
        <v>5.0003657163389947</v>
      </c>
      <c r="K86" s="54">
        <v>5.4380722082416622</v>
      </c>
    </row>
    <row r="87" spans="1:11" ht="15" customHeight="1">
      <c r="A87" s="14" t="s">
        <v>16</v>
      </c>
      <c r="B87" s="50">
        <v>-0.36556336698313485</v>
      </c>
      <c r="C87" s="50">
        <v>2.0786010722814829</v>
      </c>
      <c r="D87" s="50">
        <v>0.82663329947121333</v>
      </c>
      <c r="E87" s="50">
        <v>1.7484114318476074</v>
      </c>
      <c r="F87" s="50">
        <v>9.5381893793368366</v>
      </c>
      <c r="G87" s="50" t="s">
        <v>23</v>
      </c>
      <c r="H87" s="50">
        <v>3.1787538454106201</v>
      </c>
      <c r="I87" s="50" t="s">
        <v>23</v>
      </c>
      <c r="J87" s="50">
        <v>3.3084814314866984</v>
      </c>
      <c r="K87" s="54">
        <v>4.7848805910536862</v>
      </c>
    </row>
    <row r="88" spans="1:11" ht="24.95" customHeight="1">
      <c r="A88" s="14" t="s">
        <v>14</v>
      </c>
      <c r="B88" s="50">
        <v>1.9155771151873724</v>
      </c>
      <c r="C88" s="50">
        <v>1.7063263674720108</v>
      </c>
      <c r="D88" s="50">
        <v>1.9814454863215758</v>
      </c>
      <c r="E88" s="50">
        <v>2.4466643975319835</v>
      </c>
      <c r="F88" s="50">
        <v>6.4752459028492471</v>
      </c>
      <c r="G88" s="50" t="s">
        <v>23</v>
      </c>
      <c r="H88" s="50">
        <v>4.2056014755671667</v>
      </c>
      <c r="I88" s="50" t="s">
        <v>23</v>
      </c>
      <c r="J88" s="50">
        <v>3.9289883301026229</v>
      </c>
      <c r="K88" s="54">
        <v>4.3711822013922097</v>
      </c>
    </row>
    <row r="89" spans="1:11" ht="17.25" customHeight="1">
      <c r="A89" s="17" t="s">
        <v>25</v>
      </c>
      <c r="B89" s="51"/>
      <c r="C89" s="51"/>
      <c r="D89" s="51"/>
      <c r="E89" s="51"/>
      <c r="F89" s="51"/>
      <c r="G89" s="51"/>
      <c r="H89" s="51"/>
      <c r="I89" s="51"/>
      <c r="J89" s="51"/>
      <c r="K89" s="51"/>
    </row>
    <row r="90" spans="1:11" ht="11.25" customHeight="1">
      <c r="A90" s="19" t="s">
        <v>26</v>
      </c>
      <c r="B90" s="51"/>
      <c r="C90" s="51"/>
      <c r="D90" s="51"/>
      <c r="E90" s="51"/>
      <c r="F90" s="51"/>
      <c r="G90" s="51"/>
      <c r="H90" s="51"/>
      <c r="I90" s="51"/>
      <c r="J90" s="51"/>
      <c r="K90" s="51"/>
    </row>
    <row r="91" spans="1:11" ht="11.25" customHeight="1">
      <c r="A91" s="17" t="s">
        <v>27</v>
      </c>
      <c r="B91" s="51"/>
      <c r="C91" s="51"/>
      <c r="D91" s="51"/>
      <c r="E91" s="51"/>
      <c r="F91" s="51"/>
      <c r="G91" s="51"/>
      <c r="H91" s="51"/>
      <c r="I91" s="51"/>
      <c r="J91" s="51"/>
      <c r="K91" s="51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3"/>
    </row>
    <row r="94" spans="1:11" ht="20.25" customHeight="1" thickBot="1">
      <c r="A94" s="7" t="s">
        <v>36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s="38" customFormat="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10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12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61.870307505513289</v>
      </c>
      <c r="C97" s="22">
        <v>8.8377893963046475E-2</v>
      </c>
      <c r="D97" s="22">
        <v>23.818255403853939</v>
      </c>
      <c r="E97" s="22">
        <v>7.2453353817181654</v>
      </c>
      <c r="F97" s="22">
        <v>1.6139290168578766</v>
      </c>
      <c r="G97" s="22" t="s">
        <v>23</v>
      </c>
      <c r="H97" s="22">
        <v>0.29239041554129391</v>
      </c>
      <c r="I97" s="22" t="s">
        <v>23</v>
      </c>
      <c r="J97" s="22">
        <v>5.0714043825523865</v>
      </c>
      <c r="K97" s="34">
        <v>100</v>
      </c>
    </row>
    <row r="98" spans="1:11" ht="15" customHeight="1">
      <c r="A98" s="14">
        <v>1976</v>
      </c>
      <c r="B98" s="22">
        <v>61.07629514229118</v>
      </c>
      <c r="C98" s="22">
        <v>9.5166258979112781E-2</v>
      </c>
      <c r="D98" s="22">
        <v>23.436277377922838</v>
      </c>
      <c r="E98" s="22">
        <v>7.4053448190783691</v>
      </c>
      <c r="F98" s="22">
        <v>1.6453188774611054</v>
      </c>
      <c r="G98" s="22" t="s">
        <v>23</v>
      </c>
      <c r="H98" s="22">
        <v>0.30030241722297807</v>
      </c>
      <c r="I98" s="22" t="s">
        <v>23</v>
      </c>
      <c r="J98" s="22">
        <v>6.0412951070444185</v>
      </c>
      <c r="K98" s="34">
        <v>100</v>
      </c>
    </row>
    <row r="99" spans="1:11" ht="15" customHeight="1">
      <c r="A99" s="14">
        <v>1977</v>
      </c>
      <c r="B99" s="22">
        <v>60.558570206541681</v>
      </c>
      <c r="C99" s="22">
        <v>9.1419019073925356E-2</v>
      </c>
      <c r="D99" s="22">
        <v>23.2439385925389</v>
      </c>
      <c r="E99" s="22">
        <v>8.0768703351813027</v>
      </c>
      <c r="F99" s="22">
        <v>1.6383594204034191</v>
      </c>
      <c r="G99" s="22" t="s">
        <v>23</v>
      </c>
      <c r="H99" s="22">
        <v>0.27556304320854641</v>
      </c>
      <c r="I99" s="22" t="s">
        <v>23</v>
      </c>
      <c r="J99" s="22">
        <v>6.1152793830522203</v>
      </c>
      <c r="K99" s="34">
        <v>100</v>
      </c>
    </row>
    <row r="100" spans="1:11" ht="15" customHeight="1">
      <c r="A100" s="14">
        <v>1978</v>
      </c>
      <c r="B100" s="22">
        <v>61.573876912098143</v>
      </c>
      <c r="C100" s="22">
        <v>8.8626972525638503E-2</v>
      </c>
      <c r="D100" s="22">
        <v>22.096891149963742</v>
      </c>
      <c r="E100" s="22">
        <v>8.0851969935889301</v>
      </c>
      <c r="F100" s="22">
        <v>1.5970120049262782</v>
      </c>
      <c r="G100" s="22" t="s">
        <v>23</v>
      </c>
      <c r="H100" s="22">
        <v>0.27854191365200676</v>
      </c>
      <c r="I100" s="22" t="s">
        <v>23</v>
      </c>
      <c r="J100" s="22">
        <v>6.2798540532452432</v>
      </c>
      <c r="K100" s="34">
        <v>100</v>
      </c>
    </row>
    <row r="101" spans="1:11" ht="15" customHeight="1">
      <c r="A101" s="14">
        <v>1979</v>
      </c>
      <c r="B101" s="22">
        <v>58.151114850276443</v>
      </c>
      <c r="C101" s="22">
        <v>9.2071394090631267E-2</v>
      </c>
      <c r="D101" s="22">
        <v>23.450369955362646</v>
      </c>
      <c r="E101" s="22">
        <v>8.5952928774027111</v>
      </c>
      <c r="F101" s="22">
        <v>1.6449732211657555</v>
      </c>
      <c r="G101" s="22" t="s">
        <v>23</v>
      </c>
      <c r="H101" s="22">
        <v>1.492173103870172</v>
      </c>
      <c r="I101" s="22" t="s">
        <v>23</v>
      </c>
      <c r="J101" s="22">
        <v>6.5740045978316441</v>
      </c>
      <c r="K101" s="34">
        <v>100.00000000000001</v>
      </c>
    </row>
    <row r="102" spans="1:11" ht="24.95" customHeight="1">
      <c r="A102" s="14">
        <v>1980</v>
      </c>
      <c r="B102" s="22">
        <v>48.712523491787252</v>
      </c>
      <c r="C102" s="22">
        <v>2.8915144223594185E-2</v>
      </c>
      <c r="D102" s="22">
        <v>22.005719462105482</v>
      </c>
      <c r="E102" s="22">
        <v>8.4393379894385703</v>
      </c>
      <c r="F102" s="22">
        <v>1.792738941862839</v>
      </c>
      <c r="G102" s="22" t="s">
        <v>23</v>
      </c>
      <c r="H102" s="22">
        <v>10.54172260400084</v>
      </c>
      <c r="I102" s="22" t="s">
        <v>23</v>
      </c>
      <c r="J102" s="22">
        <v>8.4790423665814156</v>
      </c>
      <c r="K102" s="34">
        <v>99.999999999999986</v>
      </c>
    </row>
    <row r="103" spans="1:11" ht="15" customHeight="1">
      <c r="A103" s="14">
        <v>1981</v>
      </c>
      <c r="B103" s="22">
        <v>47.864820282401396</v>
      </c>
      <c r="C103" s="22">
        <v>4.6390966731250448E-2</v>
      </c>
      <c r="D103" s="22">
        <v>20.974359107127651</v>
      </c>
      <c r="E103" s="22">
        <v>7.8438348073162922</v>
      </c>
      <c r="F103" s="22">
        <v>1.9108063053628566</v>
      </c>
      <c r="G103" s="22" t="s">
        <v>23</v>
      </c>
      <c r="H103" s="22">
        <v>11.228064087451035</v>
      </c>
      <c r="I103" s="22" t="s">
        <v>23</v>
      </c>
      <c r="J103" s="22">
        <v>10.131724443609516</v>
      </c>
      <c r="K103" s="34">
        <v>100</v>
      </c>
    </row>
    <row r="104" spans="1:11" ht="15" customHeight="1">
      <c r="A104" s="14">
        <v>1982</v>
      </c>
      <c r="B104" s="22">
        <v>48.305756767745677</v>
      </c>
      <c r="C104" s="22">
        <v>5.3973571667984228E-2</v>
      </c>
      <c r="D104" s="22">
        <v>16.265216012819639</v>
      </c>
      <c r="E104" s="22">
        <v>6.580056742692503</v>
      </c>
      <c r="F104" s="22">
        <v>2.2205848146899085</v>
      </c>
      <c r="G104" s="22" t="s">
        <v>23</v>
      </c>
      <c r="H104" s="22">
        <v>13.369763034934435</v>
      </c>
      <c r="I104" s="22" t="s">
        <v>23</v>
      </c>
      <c r="J104" s="22">
        <v>13.204649055449845</v>
      </c>
      <c r="K104" s="34">
        <v>100</v>
      </c>
    </row>
    <row r="105" spans="1:11" ht="15" customHeight="1">
      <c r="A105" s="14">
        <v>1983</v>
      </c>
      <c r="B105" s="22">
        <v>47.065348333148584</v>
      </c>
      <c r="C105" s="22">
        <v>5.415056732846641E-2</v>
      </c>
      <c r="D105" s="22">
        <v>16.170606851904388</v>
      </c>
      <c r="E105" s="22">
        <v>6.4436340012637938</v>
      </c>
      <c r="F105" s="22">
        <v>2.564638911273859</v>
      </c>
      <c r="G105" s="22" t="s">
        <v>23</v>
      </c>
      <c r="H105" s="22">
        <v>13.616520102381749</v>
      </c>
      <c r="I105" s="22" t="s">
        <v>23</v>
      </c>
      <c r="J105" s="22">
        <v>14.085101232699159</v>
      </c>
      <c r="K105" s="34">
        <v>99.999999999999986</v>
      </c>
    </row>
    <row r="106" spans="1:11" ht="15" customHeight="1">
      <c r="A106" s="14">
        <v>1984</v>
      </c>
      <c r="B106" s="22">
        <v>48.715557593578836</v>
      </c>
      <c r="C106" s="22">
        <v>5.8635084235298202E-2</v>
      </c>
      <c r="D106" s="22">
        <v>16.342872652121855</v>
      </c>
      <c r="E106" s="22">
        <v>5.9874069058704942</v>
      </c>
      <c r="F106" s="22">
        <v>2.7443768773608048</v>
      </c>
      <c r="G106" s="22" t="s">
        <v>23</v>
      </c>
      <c r="H106" s="22">
        <v>15.174153247687197</v>
      </c>
      <c r="I106" s="22" t="s">
        <v>23</v>
      </c>
      <c r="J106" s="22">
        <v>10.976997639145521</v>
      </c>
      <c r="K106" s="34">
        <v>100.00000000000003</v>
      </c>
    </row>
    <row r="107" spans="1:11" ht="24.95" customHeight="1">
      <c r="A107" s="14">
        <v>1985</v>
      </c>
      <c r="B107" s="22">
        <v>45.369804225182193</v>
      </c>
      <c r="C107" s="22">
        <v>5.4117913780163958E-2</v>
      </c>
      <c r="D107" s="22">
        <v>19.700942648584469</v>
      </c>
      <c r="E107" s="22">
        <v>8.8826962456895675</v>
      </c>
      <c r="F107" s="22">
        <v>2.7300071988252563</v>
      </c>
      <c r="G107" s="22" t="s">
        <v>23</v>
      </c>
      <c r="H107" s="22">
        <v>14.432208830206905</v>
      </c>
      <c r="I107" s="22" t="s">
        <v>23</v>
      </c>
      <c r="J107" s="22">
        <v>8.8302229377314365</v>
      </c>
      <c r="K107" s="34">
        <v>100</v>
      </c>
    </row>
    <row r="108" spans="1:11" ht="15" customHeight="1">
      <c r="A108" s="14">
        <v>1986</v>
      </c>
      <c r="B108" s="22">
        <v>43.508162238880075</v>
      </c>
      <c r="C108" s="22">
        <v>5.9955304841203413E-2</v>
      </c>
      <c r="D108" s="22">
        <v>17.128594695223796</v>
      </c>
      <c r="E108" s="22">
        <v>12.239566714973519</v>
      </c>
      <c r="F108" s="22">
        <v>3.3360099033209023</v>
      </c>
      <c r="G108" s="22" t="s">
        <v>23</v>
      </c>
      <c r="H108" s="22">
        <v>16.076790467404578</v>
      </c>
      <c r="I108" s="22" t="s">
        <v>23</v>
      </c>
      <c r="J108" s="22">
        <v>7.6509206753559127</v>
      </c>
      <c r="K108" s="34">
        <v>99.999999999999972</v>
      </c>
    </row>
    <row r="109" spans="1:11" ht="15" customHeight="1">
      <c r="A109" s="14">
        <v>1987</v>
      </c>
      <c r="B109" s="22">
        <v>41.758278846941607</v>
      </c>
      <c r="C109" s="22">
        <v>7.1307040113420511E-2</v>
      </c>
      <c r="D109" s="22">
        <v>16.68937393863354</v>
      </c>
      <c r="E109" s="22">
        <v>13.306453688481994</v>
      </c>
      <c r="F109" s="22">
        <v>3.7169805915575727</v>
      </c>
      <c r="G109" s="22" t="s">
        <v>23</v>
      </c>
      <c r="H109" s="22">
        <v>16.234030940881116</v>
      </c>
      <c r="I109" s="22" t="s">
        <v>23</v>
      </c>
      <c r="J109" s="22">
        <v>8.2235749533907523</v>
      </c>
      <c r="K109" s="34">
        <v>100</v>
      </c>
    </row>
    <row r="110" spans="1:11" ht="15" customHeight="1">
      <c r="A110" s="14">
        <v>1988</v>
      </c>
      <c r="B110" s="22">
        <v>40.094307076219117</v>
      </c>
      <c r="C110" s="22">
        <v>8.8460330864862838E-2</v>
      </c>
      <c r="D110" s="22">
        <v>17.151380339707302</v>
      </c>
      <c r="E110" s="22">
        <v>13.314440436793445</v>
      </c>
      <c r="F110" s="22">
        <v>3.913795580858844</v>
      </c>
      <c r="G110" s="22" t="s">
        <v>23</v>
      </c>
      <c r="H110" s="22">
        <v>16.782184058965484</v>
      </c>
      <c r="I110" s="22" t="s">
        <v>23</v>
      </c>
      <c r="J110" s="22">
        <v>8.6554321765909563</v>
      </c>
      <c r="K110" s="34">
        <v>100</v>
      </c>
    </row>
    <row r="111" spans="1:11" ht="15" customHeight="1">
      <c r="A111" s="14">
        <v>1989</v>
      </c>
      <c r="B111" s="22">
        <v>39.419780514566774</v>
      </c>
      <c r="C111" s="22">
        <v>9.3487176097008462E-2</v>
      </c>
      <c r="D111" s="22">
        <v>16.295874702029746</v>
      </c>
      <c r="E111" s="22">
        <v>14.296570651363218</v>
      </c>
      <c r="F111" s="22">
        <v>4.0361873168979745</v>
      </c>
      <c r="G111" s="22" t="s">
        <v>23</v>
      </c>
      <c r="H111" s="22">
        <v>17.026898185174591</v>
      </c>
      <c r="I111" s="22" t="s">
        <v>23</v>
      </c>
      <c r="J111" s="22">
        <v>8.8312014538706993</v>
      </c>
      <c r="K111" s="34">
        <v>100.00000000000003</v>
      </c>
    </row>
    <row r="112" spans="1:11" ht="24.95" customHeight="1">
      <c r="A112" s="14">
        <v>1990</v>
      </c>
      <c r="B112" s="22">
        <v>34.888664018519059</v>
      </c>
      <c r="C112" s="22">
        <v>9.1939876009134155E-2</v>
      </c>
      <c r="D112" s="22">
        <v>16.774041797651364</v>
      </c>
      <c r="E112" s="22">
        <v>17.12763081980955</v>
      </c>
      <c r="F112" s="22">
        <v>4.2614644048833892</v>
      </c>
      <c r="G112" s="22" t="s">
        <v>23</v>
      </c>
      <c r="H112" s="22">
        <v>16.754627696260684</v>
      </c>
      <c r="I112" s="22" t="s">
        <v>23</v>
      </c>
      <c r="J112" s="22">
        <v>10.101631386866829</v>
      </c>
      <c r="K112" s="34">
        <v>100</v>
      </c>
    </row>
    <row r="113" spans="1:11" ht="15" customHeight="1">
      <c r="A113" s="14">
        <v>1991</v>
      </c>
      <c r="B113" s="22">
        <v>32.096812652858894</v>
      </c>
      <c r="C113" s="22">
        <v>8.6981604599935786E-2</v>
      </c>
      <c r="D113" s="22">
        <v>14.718564802579612</v>
      </c>
      <c r="E113" s="22">
        <v>21.442739971996705</v>
      </c>
      <c r="F113" s="22">
        <v>4.5988912331350251</v>
      </c>
      <c r="G113" s="22" t="s">
        <v>23</v>
      </c>
      <c r="H113" s="22">
        <v>16.658025761267485</v>
      </c>
      <c r="I113" s="22" t="s">
        <v>23</v>
      </c>
      <c r="J113" s="22">
        <v>10.397983973562335</v>
      </c>
      <c r="K113" s="34">
        <v>99.999999999999986</v>
      </c>
    </row>
    <row r="114" spans="1:11" ht="15" customHeight="1">
      <c r="A114" s="14">
        <v>1992</v>
      </c>
      <c r="B114" s="22">
        <v>31.719725244872627</v>
      </c>
      <c r="C114" s="22">
        <v>9.8258114627748958E-2</v>
      </c>
      <c r="D114" s="22">
        <v>16.805150323307981</v>
      </c>
      <c r="E114" s="22">
        <v>23.302768388399759</v>
      </c>
      <c r="F114" s="22">
        <v>5.4150103840925992</v>
      </c>
      <c r="G114" s="22" t="s">
        <v>23</v>
      </c>
      <c r="H114" s="22">
        <v>10.796305236710639</v>
      </c>
      <c r="I114" s="22" t="s">
        <v>23</v>
      </c>
      <c r="J114" s="22">
        <v>11.862782307988637</v>
      </c>
      <c r="K114" s="34">
        <v>99.999999999999986</v>
      </c>
    </row>
    <row r="115" spans="1:11" ht="15" customHeight="1">
      <c r="A115" s="14">
        <v>1993</v>
      </c>
      <c r="B115" s="22">
        <v>30.459486613528309</v>
      </c>
      <c r="C115" s="22">
        <v>0.11179802182431499</v>
      </c>
      <c r="D115" s="22">
        <v>17.726145497095995</v>
      </c>
      <c r="E115" s="22">
        <v>21.81379105682058</v>
      </c>
      <c r="F115" s="22">
        <v>5.8755797925355653</v>
      </c>
      <c r="G115" s="22" t="s">
        <v>23</v>
      </c>
      <c r="H115" s="22">
        <v>11.642113178249543</v>
      </c>
      <c r="I115" s="22" t="s">
        <v>23</v>
      </c>
      <c r="J115" s="22">
        <v>12.37108583994571</v>
      </c>
      <c r="K115" s="34">
        <v>100.00000000000001</v>
      </c>
    </row>
    <row r="116" spans="1:11" ht="15" customHeight="1">
      <c r="A116" s="14">
        <v>1994</v>
      </c>
      <c r="B116" s="22">
        <v>28.263701960571357</v>
      </c>
      <c r="C116" s="22">
        <v>9.9895641333114349E-2</v>
      </c>
      <c r="D116" s="22">
        <v>17.561409401738704</v>
      </c>
      <c r="E116" s="22">
        <v>17.83362599356316</v>
      </c>
      <c r="F116" s="22">
        <v>5.1704204763677151</v>
      </c>
      <c r="G116" s="22" t="s">
        <v>23</v>
      </c>
      <c r="H116" s="22">
        <v>9.8881076569198925</v>
      </c>
      <c r="I116" s="22" t="s">
        <v>23</v>
      </c>
      <c r="J116" s="22">
        <v>21.182838869506057</v>
      </c>
      <c r="K116" s="34">
        <v>99.999999999999986</v>
      </c>
    </row>
    <row r="117" spans="1:11" ht="24.95" customHeight="1">
      <c r="A117" s="14">
        <v>1995</v>
      </c>
      <c r="B117" s="22">
        <v>26.293467514330043</v>
      </c>
      <c r="C117" s="22">
        <v>8.6463117220799718E-2</v>
      </c>
      <c r="D117" s="22">
        <v>18.115737603814281</v>
      </c>
      <c r="E117" s="22">
        <v>17.821883799867518</v>
      </c>
      <c r="F117" s="22">
        <v>5.2580565646314925</v>
      </c>
      <c r="G117" s="22" t="s">
        <v>23</v>
      </c>
      <c r="H117" s="22">
        <v>10.664155654496664</v>
      </c>
      <c r="I117" s="22" t="s">
        <v>23</v>
      </c>
      <c r="J117" s="22">
        <v>21.760235745639196</v>
      </c>
      <c r="K117" s="34">
        <v>99.999999999999986</v>
      </c>
    </row>
    <row r="118" spans="1:11" ht="15" customHeight="1">
      <c r="A118" s="14">
        <v>1996</v>
      </c>
      <c r="B118" s="22">
        <v>23.503322895345889</v>
      </c>
      <c r="C118" s="22">
        <v>6.4397929453535813E-2</v>
      </c>
      <c r="D118" s="22">
        <v>17.656912958159012</v>
      </c>
      <c r="E118" s="22">
        <v>16.796694933198868</v>
      </c>
      <c r="F118" s="22">
        <v>5.380461084097492</v>
      </c>
      <c r="G118" s="22" t="s">
        <v>23</v>
      </c>
      <c r="H118" s="22">
        <v>9.4800870439452822</v>
      </c>
      <c r="I118" s="22" t="s">
        <v>23</v>
      </c>
      <c r="J118" s="22">
        <v>27.1181231557999</v>
      </c>
      <c r="K118" s="34">
        <v>99.999999999999972</v>
      </c>
    </row>
    <row r="119" spans="1:11" ht="15" customHeight="1">
      <c r="A119" s="14">
        <v>1997</v>
      </c>
      <c r="B119" s="22">
        <v>19.914387695914773</v>
      </c>
      <c r="C119" s="22">
        <v>8.5075380491796859E-2</v>
      </c>
      <c r="D119" s="22">
        <v>14.847894557213021</v>
      </c>
      <c r="E119" s="22">
        <v>15.963357740997482</v>
      </c>
      <c r="F119" s="22">
        <v>23.243903624440229</v>
      </c>
      <c r="G119" s="22" t="s">
        <v>23</v>
      </c>
      <c r="H119" s="22">
        <v>9.1824976319797909</v>
      </c>
      <c r="I119" s="22" t="s">
        <v>23</v>
      </c>
      <c r="J119" s="22">
        <v>16.762883368962907</v>
      </c>
      <c r="K119" s="34">
        <v>100</v>
      </c>
    </row>
    <row r="120" spans="1:11" ht="15" customHeight="1">
      <c r="A120" s="14">
        <v>1998</v>
      </c>
      <c r="B120" s="22">
        <v>17.66770765247357</v>
      </c>
      <c r="C120" s="22">
        <v>9.0869813137575126E-2</v>
      </c>
      <c r="D120" s="22">
        <v>12.451401162801162</v>
      </c>
      <c r="E120" s="22">
        <v>15.782987151362088</v>
      </c>
      <c r="F120" s="22">
        <v>26.117330385133979</v>
      </c>
      <c r="G120" s="22" t="s">
        <v>23</v>
      </c>
      <c r="H120" s="22">
        <v>8.8855952578179327</v>
      </c>
      <c r="I120" s="22" t="s">
        <v>23</v>
      </c>
      <c r="J120" s="22">
        <v>19.004108577273694</v>
      </c>
      <c r="K120" s="34">
        <v>100.00000000000001</v>
      </c>
    </row>
    <row r="121" spans="1:11" ht="15" customHeight="1">
      <c r="A121" s="14">
        <v>1999</v>
      </c>
      <c r="B121" s="22">
        <v>16.714636433181798</v>
      </c>
      <c r="C121" s="22">
        <v>3.1151746507732499E-2</v>
      </c>
      <c r="D121" s="22">
        <v>12.869110259658303</v>
      </c>
      <c r="E121" s="22">
        <v>17.95390030997908</v>
      </c>
      <c r="F121" s="22">
        <v>27.639278006066327</v>
      </c>
      <c r="G121" s="22" t="s">
        <v>23</v>
      </c>
      <c r="H121" s="22">
        <v>8.6259408634881058</v>
      </c>
      <c r="I121" s="22" t="s">
        <v>23</v>
      </c>
      <c r="J121" s="22">
        <v>16.165982381118642</v>
      </c>
      <c r="K121" s="34">
        <v>100</v>
      </c>
    </row>
    <row r="122" spans="1:11" ht="24.95" customHeight="1">
      <c r="A122" s="14">
        <v>2000</v>
      </c>
      <c r="B122" s="22">
        <v>16.846627844917869</v>
      </c>
      <c r="C122" s="22">
        <v>4.6774103232395642E-2</v>
      </c>
      <c r="D122" s="22">
        <v>12.348597163624756</v>
      </c>
      <c r="E122" s="22">
        <v>17.673152418950913</v>
      </c>
      <c r="F122" s="22">
        <v>28.846177874257918</v>
      </c>
      <c r="G122" s="22" t="s">
        <v>23</v>
      </c>
      <c r="H122" s="22">
        <v>7.7020135652066486</v>
      </c>
      <c r="I122" s="22" t="s">
        <v>23</v>
      </c>
      <c r="J122" s="22">
        <v>16.536657029809508</v>
      </c>
      <c r="K122" s="34">
        <v>100</v>
      </c>
    </row>
    <row r="123" spans="1:11" ht="15" customHeight="1">
      <c r="A123" s="14">
        <v>2001</v>
      </c>
      <c r="B123" s="22">
        <v>15.735619489962332</v>
      </c>
      <c r="C123" s="22">
        <v>4.4914041224987142E-2</v>
      </c>
      <c r="D123" s="22">
        <v>12.609086017255441</v>
      </c>
      <c r="E123" s="22">
        <v>15.105243377544287</v>
      </c>
      <c r="F123" s="22">
        <v>31.0491996071659</v>
      </c>
      <c r="G123" s="22" t="s">
        <v>23</v>
      </c>
      <c r="H123" s="22">
        <v>7.8529730974356617</v>
      </c>
      <c r="I123" s="22" t="s">
        <v>23</v>
      </c>
      <c r="J123" s="22">
        <v>17.602964369411382</v>
      </c>
      <c r="K123" s="34">
        <v>100</v>
      </c>
    </row>
    <row r="124" spans="1:11" ht="15" customHeight="1">
      <c r="A124" s="14">
        <v>2002</v>
      </c>
      <c r="B124" s="22">
        <v>15.384333854832215</v>
      </c>
      <c r="C124" s="22">
        <v>0.56015715282781753</v>
      </c>
      <c r="D124" s="22">
        <v>12.374959905112309</v>
      </c>
      <c r="E124" s="22">
        <v>14.371218996022428</v>
      </c>
      <c r="F124" s="22">
        <v>35.326186814585036</v>
      </c>
      <c r="G124" s="22" t="s">
        <v>23</v>
      </c>
      <c r="H124" s="22">
        <v>7.3909986691736762</v>
      </c>
      <c r="I124" s="22" t="s">
        <v>23</v>
      </c>
      <c r="J124" s="22">
        <v>14.59214460744651</v>
      </c>
      <c r="K124" s="34">
        <v>100.00000000000001</v>
      </c>
    </row>
    <row r="125" spans="1:11" ht="15" customHeight="1">
      <c r="A125" s="14">
        <v>2003</v>
      </c>
      <c r="B125" s="22">
        <v>14.890880171088019</v>
      </c>
      <c r="C125" s="22">
        <v>0.43159967609033456</v>
      </c>
      <c r="D125" s="22">
        <v>11.749249791584218</v>
      </c>
      <c r="E125" s="22">
        <v>12.886351353753264</v>
      </c>
      <c r="F125" s="22">
        <v>39.647740076179893</v>
      </c>
      <c r="G125" s="22" t="s">
        <v>23</v>
      </c>
      <c r="H125" s="22">
        <v>6.603382123090924</v>
      </c>
      <c r="I125" s="22" t="s">
        <v>23</v>
      </c>
      <c r="J125" s="22">
        <v>13.790796808213345</v>
      </c>
      <c r="K125" s="34">
        <v>99.999999999999986</v>
      </c>
    </row>
    <row r="126" spans="1:11" ht="15" customHeight="1">
      <c r="A126" s="14">
        <v>2004</v>
      </c>
      <c r="B126" s="22">
        <v>14.800041941518552</v>
      </c>
      <c r="C126" s="22">
        <v>0.28424193742690917</v>
      </c>
      <c r="D126" s="22">
        <v>11.865137319258681</v>
      </c>
      <c r="E126" s="22">
        <v>12.154199935245268</v>
      </c>
      <c r="F126" s="22">
        <v>40.301661162587507</v>
      </c>
      <c r="G126" s="22" t="s">
        <v>23</v>
      </c>
      <c r="H126" s="22">
        <v>7.6077918692010398</v>
      </c>
      <c r="I126" s="22" t="s">
        <v>23</v>
      </c>
      <c r="J126" s="22">
        <v>12.986925834762042</v>
      </c>
      <c r="K126" s="34">
        <v>100</v>
      </c>
    </row>
    <row r="127" spans="1:11" ht="24.95" customHeight="1">
      <c r="A127" s="14">
        <v>2005</v>
      </c>
      <c r="B127" s="22">
        <v>14.93721327068892</v>
      </c>
      <c r="C127" s="22">
        <v>0.24981951708959158</v>
      </c>
      <c r="D127" s="22">
        <v>11.760355910458459</v>
      </c>
      <c r="E127" s="22">
        <v>11.439567270716593</v>
      </c>
      <c r="F127" s="22">
        <v>38.684015821822115</v>
      </c>
      <c r="G127" s="22" t="s">
        <v>23</v>
      </c>
      <c r="H127" s="22">
        <v>8.5616129478999081</v>
      </c>
      <c r="I127" s="22" t="s">
        <v>23</v>
      </c>
      <c r="J127" s="22">
        <v>14.367415261324426</v>
      </c>
      <c r="K127" s="34">
        <v>100</v>
      </c>
    </row>
    <row r="128" spans="1:11" ht="15" customHeight="1">
      <c r="A128" s="14">
        <v>2006</v>
      </c>
      <c r="B128" s="22">
        <v>15.229466961712843</v>
      </c>
      <c r="C128" s="22">
        <v>0.23545861272454321</v>
      </c>
      <c r="D128" s="22">
        <v>12.211175818372446</v>
      </c>
      <c r="E128" s="22">
        <v>11.87111432569619</v>
      </c>
      <c r="F128" s="22">
        <v>39.042410486396705</v>
      </c>
      <c r="G128" s="22" t="s">
        <v>23</v>
      </c>
      <c r="H128" s="22">
        <v>8.6291092363016073</v>
      </c>
      <c r="I128" s="22" t="s">
        <v>23</v>
      </c>
      <c r="J128" s="22">
        <v>12.781264558795655</v>
      </c>
      <c r="K128" s="34">
        <v>99.999999999999986</v>
      </c>
    </row>
    <row r="129" spans="1:11" ht="15" customHeight="1">
      <c r="A129" s="14">
        <v>2007</v>
      </c>
      <c r="B129" s="22">
        <v>15.019068418217927</v>
      </c>
      <c r="C129" s="22">
        <v>0.23569537127082277</v>
      </c>
      <c r="D129" s="22">
        <v>12.425857847252072</v>
      </c>
      <c r="E129" s="22">
        <v>11.461181283881766</v>
      </c>
      <c r="F129" s="22">
        <v>38.680947866501569</v>
      </c>
      <c r="G129" s="22" t="s">
        <v>23</v>
      </c>
      <c r="H129" s="22">
        <v>8.8902435751832964</v>
      </c>
      <c r="I129" s="22" t="s">
        <v>23</v>
      </c>
      <c r="J129" s="22">
        <v>13.28700563769255</v>
      </c>
      <c r="K129" s="34">
        <v>100</v>
      </c>
    </row>
    <row r="130" spans="1:11" ht="15" customHeight="1">
      <c r="A130" s="14">
        <v>2008</v>
      </c>
      <c r="B130" s="22">
        <v>14.275753278479902</v>
      </c>
      <c r="C130" s="22">
        <v>0.43660480559326725</v>
      </c>
      <c r="D130" s="22">
        <v>12.190422587656556</v>
      </c>
      <c r="E130" s="22">
        <v>11.744615936101146</v>
      </c>
      <c r="F130" s="22">
        <v>39.362979665206034</v>
      </c>
      <c r="G130" s="22" t="s">
        <v>23</v>
      </c>
      <c r="H130" s="22">
        <v>9.4754397382492321</v>
      </c>
      <c r="I130" s="22" t="s">
        <v>23</v>
      </c>
      <c r="J130" s="22">
        <v>12.514183988713876</v>
      </c>
      <c r="K130" s="34">
        <v>100</v>
      </c>
    </row>
    <row r="131" spans="1:11" ht="15" customHeight="1">
      <c r="A131" s="14">
        <v>2009</v>
      </c>
      <c r="B131" s="22">
        <v>14.065601378637371</v>
      </c>
      <c r="C131" s="22">
        <v>0.51227022328432281</v>
      </c>
      <c r="D131" s="22">
        <v>10.652535014149029</v>
      </c>
      <c r="E131" s="22">
        <v>12.494834718802213</v>
      </c>
      <c r="F131" s="22">
        <v>40.373409521402422</v>
      </c>
      <c r="G131" s="22" t="s">
        <v>23</v>
      </c>
      <c r="H131" s="22">
        <v>9.4647486906880509</v>
      </c>
      <c r="I131" s="22" t="s">
        <v>23</v>
      </c>
      <c r="J131" s="22">
        <v>12.436600453036604</v>
      </c>
      <c r="K131" s="34">
        <v>100</v>
      </c>
    </row>
    <row r="132" spans="1:11" ht="24.95" customHeight="1">
      <c r="A132" s="14">
        <v>2010</v>
      </c>
      <c r="B132" s="22">
        <v>13.64771634898077</v>
      </c>
      <c r="C132" s="22">
        <v>1.1197213892680313</v>
      </c>
      <c r="D132" s="22">
        <v>10.947278067727888</v>
      </c>
      <c r="E132" s="22">
        <v>11.846286877740347</v>
      </c>
      <c r="F132" s="22">
        <v>40.617191029302461</v>
      </c>
      <c r="G132" s="22" t="s">
        <v>23</v>
      </c>
      <c r="H132" s="22">
        <v>9.6623903611643378</v>
      </c>
      <c r="I132" s="22" t="s">
        <v>23</v>
      </c>
      <c r="J132" s="22">
        <v>12.159415925816184</v>
      </c>
      <c r="K132" s="34">
        <v>100</v>
      </c>
    </row>
    <row r="133" spans="1:11" ht="15" customHeight="1">
      <c r="A133" s="14">
        <v>2011</v>
      </c>
      <c r="B133" s="22">
        <v>13.741119985151121</v>
      </c>
      <c r="C133" s="22">
        <v>1.0242793915780839</v>
      </c>
      <c r="D133" s="22">
        <v>11.245258568776759</v>
      </c>
      <c r="E133" s="22">
        <v>11.851642492187525</v>
      </c>
      <c r="F133" s="22">
        <v>40.426015788543047</v>
      </c>
      <c r="G133" s="22" t="s">
        <v>23</v>
      </c>
      <c r="H133" s="22">
        <v>9.9311019567469536</v>
      </c>
      <c r="I133" s="22" t="s">
        <v>23</v>
      </c>
      <c r="J133" s="22">
        <v>11.780581817016515</v>
      </c>
      <c r="K133" s="34">
        <v>100</v>
      </c>
    </row>
    <row r="134" spans="1:11" ht="15" customHeight="1">
      <c r="A134" s="14">
        <v>2012</v>
      </c>
      <c r="B134" s="22">
        <v>13.040623508214111</v>
      </c>
      <c r="C134" s="22">
        <v>0.94570025586164352</v>
      </c>
      <c r="D134" s="22">
        <v>11.43821814591038</v>
      </c>
      <c r="E134" s="22">
        <v>11.31488686838563</v>
      </c>
      <c r="F134" s="22">
        <v>38.820514607042838</v>
      </c>
      <c r="G134" s="22" t="s">
        <v>23</v>
      </c>
      <c r="H134" s="22">
        <v>12.095211214133659</v>
      </c>
      <c r="I134" s="22" t="s">
        <v>23</v>
      </c>
      <c r="J134" s="22">
        <v>12.344845400451737</v>
      </c>
      <c r="K134" s="34">
        <v>100</v>
      </c>
    </row>
    <row r="135" spans="1:11" ht="15" customHeight="1">
      <c r="A135" s="14">
        <v>2013</v>
      </c>
      <c r="B135" s="22">
        <v>12.90712579267727</v>
      </c>
      <c r="C135" s="22">
        <v>0.86998030514175251</v>
      </c>
      <c r="D135" s="22">
        <v>11.032136426069934</v>
      </c>
      <c r="E135" s="22">
        <v>10.804978157340242</v>
      </c>
      <c r="F135" s="22">
        <v>38.859682921136887</v>
      </c>
      <c r="G135" s="22" t="s">
        <v>23</v>
      </c>
      <c r="H135" s="22">
        <v>13.232498320470111</v>
      </c>
      <c r="I135" s="22" t="s">
        <v>23</v>
      </c>
      <c r="J135" s="22">
        <v>12.293598077163802</v>
      </c>
      <c r="K135" s="34">
        <v>100</v>
      </c>
    </row>
    <row r="136" spans="1:11" ht="15" customHeight="1">
      <c r="A136" s="14" t="s">
        <v>16</v>
      </c>
      <c r="B136" s="22">
        <v>12.27270766212694</v>
      </c>
      <c r="C136" s="22">
        <v>0.84751132041552169</v>
      </c>
      <c r="D136" s="22">
        <v>10.615397638159459</v>
      </c>
      <c r="E136" s="22">
        <v>10.491870171191902</v>
      </c>
      <c r="F136" s="22">
        <v>40.622457009316811</v>
      </c>
      <c r="G136" s="22" t="s">
        <v>23</v>
      </c>
      <c r="H136" s="22">
        <v>13.029672594618219</v>
      </c>
      <c r="I136" s="22" t="s">
        <v>23</v>
      </c>
      <c r="J136" s="22">
        <v>12.120383604171133</v>
      </c>
      <c r="K136" s="34">
        <v>100</v>
      </c>
    </row>
    <row r="137" spans="1:11" ht="24.95" customHeight="1">
      <c r="A137" s="14" t="s">
        <v>14</v>
      </c>
      <c r="B137" s="22">
        <v>11.983960110159266</v>
      </c>
      <c r="C137" s="22">
        <v>0.82587224879741195</v>
      </c>
      <c r="D137" s="22">
        <v>10.372341988640855</v>
      </c>
      <c r="E137" s="22">
        <v>10.298408810360641</v>
      </c>
      <c r="F137" s="22">
        <v>41.441382650039913</v>
      </c>
      <c r="G137" s="22" t="s">
        <v>23</v>
      </c>
      <c r="H137" s="22">
        <v>13.009001537723256</v>
      </c>
      <c r="I137" s="22" t="s">
        <v>23</v>
      </c>
      <c r="J137" s="22">
        <v>12.069032654278649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50" t="s">
        <v>23</v>
      </c>
      <c r="C139" s="50" t="s">
        <v>23</v>
      </c>
      <c r="D139" s="50" t="s">
        <v>23</v>
      </c>
      <c r="E139" s="50" t="s">
        <v>23</v>
      </c>
      <c r="F139" s="50" t="s">
        <v>23</v>
      </c>
      <c r="G139" s="50" t="s">
        <v>23</v>
      </c>
      <c r="H139" s="50" t="s">
        <v>23</v>
      </c>
      <c r="I139" s="50" t="s">
        <v>23</v>
      </c>
      <c r="J139" s="50" t="s">
        <v>23</v>
      </c>
      <c r="K139" s="54" t="s">
        <v>23</v>
      </c>
    </row>
    <row r="140" spans="1:11" ht="15" customHeight="1">
      <c r="A140" s="14">
        <v>1976</v>
      </c>
      <c r="B140" s="50">
        <v>-1.2833496312449344</v>
      </c>
      <c r="C140" s="50">
        <v>7.6810667370108776</v>
      </c>
      <c r="D140" s="50">
        <v>-1.6037195817007466</v>
      </c>
      <c r="E140" s="50">
        <v>2.2084476277516307</v>
      </c>
      <c r="F140" s="50">
        <v>1.9449343976937206</v>
      </c>
      <c r="G140" s="50" t="s">
        <v>23</v>
      </c>
      <c r="H140" s="50">
        <v>2.7059716259976829</v>
      </c>
      <c r="I140" s="22" t="s">
        <v>23</v>
      </c>
      <c r="J140" s="50">
        <v>19.124697052927498</v>
      </c>
      <c r="K140" s="54" t="s">
        <v>23</v>
      </c>
    </row>
    <row r="141" spans="1:11" ht="15" customHeight="1">
      <c r="A141" s="14">
        <v>1977</v>
      </c>
      <c r="B141" s="50">
        <v>-0.84766918907465127</v>
      </c>
      <c r="C141" s="50">
        <v>-3.9375719350383087</v>
      </c>
      <c r="D141" s="50">
        <v>-0.82068829568096024</v>
      </c>
      <c r="E141" s="50">
        <v>9.0681194800394049</v>
      </c>
      <c r="F141" s="50">
        <v>-0.42298530412691049</v>
      </c>
      <c r="G141" s="50" t="s">
        <v>23</v>
      </c>
      <c r="H141" s="50">
        <v>-8.2381534731578157</v>
      </c>
      <c r="I141" s="22" t="s">
        <v>23</v>
      </c>
      <c r="J141" s="50">
        <v>1.224642641964846</v>
      </c>
      <c r="K141" s="54" t="s">
        <v>23</v>
      </c>
    </row>
    <row r="142" spans="1:11" ht="15" customHeight="1">
      <c r="A142" s="14">
        <v>1978</v>
      </c>
      <c r="B142" s="50">
        <v>1.6765698101749216</v>
      </c>
      <c r="C142" s="50">
        <v>-3.0541200032228377</v>
      </c>
      <c r="D142" s="50">
        <v>-4.934823924131992</v>
      </c>
      <c r="E142" s="50">
        <v>0.10309263442496164</v>
      </c>
      <c r="F142" s="50">
        <v>-2.5237084709385571</v>
      </c>
      <c r="G142" s="50" t="s">
        <v>23</v>
      </c>
      <c r="H142" s="50">
        <v>1.0810123189145981</v>
      </c>
      <c r="I142" s="22" t="s">
        <v>23</v>
      </c>
      <c r="J142" s="50">
        <v>2.691204438657735</v>
      </c>
      <c r="K142" s="54" t="s">
        <v>23</v>
      </c>
    </row>
    <row r="143" spans="1:11" ht="15" customHeight="1">
      <c r="A143" s="14">
        <v>1979</v>
      </c>
      <c r="B143" s="50">
        <v>-5.5587892682281144</v>
      </c>
      <c r="C143" s="50">
        <v>3.8864258440017618</v>
      </c>
      <c r="D143" s="50">
        <v>6.125200129798003</v>
      </c>
      <c r="E143" s="50">
        <v>6.3090099625062512</v>
      </c>
      <c r="F143" s="50">
        <v>3.0031844526861473</v>
      </c>
      <c r="G143" s="50" t="s">
        <v>23</v>
      </c>
      <c r="H143" s="50">
        <v>435.70864230307615</v>
      </c>
      <c r="I143" s="22" t="s">
        <v>23</v>
      </c>
      <c r="J143" s="50">
        <v>4.6840347258451542</v>
      </c>
      <c r="K143" s="54" t="s">
        <v>23</v>
      </c>
    </row>
    <row r="144" spans="1:11" ht="24.95" customHeight="1">
      <c r="A144" s="14">
        <v>1980</v>
      </c>
      <c r="B144" s="50">
        <v>-16.231144291542886</v>
      </c>
      <c r="C144" s="50">
        <v>-68.594866506385998</v>
      </c>
      <c r="D144" s="50">
        <v>-6.160459284894138</v>
      </c>
      <c r="E144" s="50">
        <v>-1.8144220352764306</v>
      </c>
      <c r="F144" s="50">
        <v>8.9828648148062342</v>
      </c>
      <c r="G144" s="50" t="s">
        <v>23</v>
      </c>
      <c r="H144" s="50">
        <v>606.46780702984938</v>
      </c>
      <c r="I144" s="22" t="s">
        <v>23</v>
      </c>
      <c r="J144" s="50">
        <v>28.978345548740947</v>
      </c>
      <c r="K144" s="54" t="s">
        <v>23</v>
      </c>
    </row>
    <row r="145" spans="1:11" ht="15" customHeight="1">
      <c r="A145" s="14">
        <v>1981</v>
      </c>
      <c r="B145" s="50">
        <v>-1.7402161674682559</v>
      </c>
      <c r="C145" s="50">
        <v>60.438303099994009</v>
      </c>
      <c r="D145" s="50">
        <v>-4.6867831645035052</v>
      </c>
      <c r="E145" s="50">
        <v>-7.0562783818768899</v>
      </c>
      <c r="F145" s="50">
        <v>6.585864831905397</v>
      </c>
      <c r="G145" s="50" t="s">
        <v>23</v>
      </c>
      <c r="H145" s="50">
        <v>6.5107147022604339</v>
      </c>
      <c r="I145" s="22" t="s">
        <v>23</v>
      </c>
      <c r="J145" s="50">
        <v>19.491376567970022</v>
      </c>
      <c r="K145" s="54" t="s">
        <v>23</v>
      </c>
    </row>
    <row r="146" spans="1:11" ht="15" customHeight="1">
      <c r="A146" s="14">
        <v>1982</v>
      </c>
      <c r="B146" s="50">
        <v>0.92121203577650856</v>
      </c>
      <c r="C146" s="50">
        <v>16.345003070664397</v>
      </c>
      <c r="D146" s="50">
        <v>-22.451904586241767</v>
      </c>
      <c r="E146" s="50">
        <v>-16.111737379336542</v>
      </c>
      <c r="F146" s="50">
        <v>16.211926266813627</v>
      </c>
      <c r="G146" s="50" t="s">
        <v>23</v>
      </c>
      <c r="H146" s="50">
        <v>19.074516593444237</v>
      </c>
      <c r="I146" s="22" t="s">
        <v>23</v>
      </c>
      <c r="J146" s="50">
        <v>30.329729444808851</v>
      </c>
      <c r="K146" s="54" t="s">
        <v>23</v>
      </c>
    </row>
    <row r="147" spans="1:11" ht="15" customHeight="1">
      <c r="A147" s="14">
        <v>1983</v>
      </c>
      <c r="B147" s="50">
        <v>-2.5678273514293193</v>
      </c>
      <c r="C147" s="50">
        <v>0.32793023513610908</v>
      </c>
      <c r="D147" s="50">
        <v>-0.58166556681868986</v>
      </c>
      <c r="E147" s="50">
        <v>-2.0732760637697245</v>
      </c>
      <c r="F147" s="50">
        <v>15.493850732830294</v>
      </c>
      <c r="G147" s="50" t="s">
        <v>23</v>
      </c>
      <c r="H147" s="50">
        <v>1.8456353100840373</v>
      </c>
      <c r="I147" s="22" t="s">
        <v>23</v>
      </c>
      <c r="J147" s="50">
        <v>6.6677438646953746</v>
      </c>
      <c r="K147" s="54" t="s">
        <v>23</v>
      </c>
    </row>
    <row r="148" spans="1:11" ht="15" customHeight="1">
      <c r="A148" s="14">
        <v>1984</v>
      </c>
      <c r="B148" s="50">
        <v>3.5062085353100292</v>
      </c>
      <c r="C148" s="50">
        <v>8.2815695718008175</v>
      </c>
      <c r="D148" s="50">
        <v>1.0653020124422818</v>
      </c>
      <c r="E148" s="50">
        <v>-7.080276367401062</v>
      </c>
      <c r="F148" s="50">
        <v>7.0083147103804144</v>
      </c>
      <c r="G148" s="50" t="s">
        <v>23</v>
      </c>
      <c r="H148" s="50">
        <v>11.439289433671052</v>
      </c>
      <c r="I148" s="22" t="s">
        <v>23</v>
      </c>
      <c r="J148" s="50">
        <v>-22.066604578872628</v>
      </c>
      <c r="K148" s="54" t="s">
        <v>23</v>
      </c>
    </row>
    <row r="149" spans="1:11" ht="24.95" customHeight="1">
      <c r="A149" s="14">
        <v>1985</v>
      </c>
      <c r="B149" s="50">
        <v>-6.8679361043332161</v>
      </c>
      <c r="C149" s="50">
        <v>-7.703869643995354</v>
      </c>
      <c r="D149" s="50">
        <v>20.54761159768703</v>
      </c>
      <c r="E149" s="50">
        <v>48.356314934605813</v>
      </c>
      <c r="F149" s="50">
        <v>-0.52360441651029266</v>
      </c>
      <c r="G149" s="50" t="s">
        <v>23</v>
      </c>
      <c r="H149" s="50">
        <v>-4.8895276419682716</v>
      </c>
      <c r="I149" s="22" t="s">
        <v>23</v>
      </c>
      <c r="J149" s="50">
        <v>-19.557029818047734</v>
      </c>
      <c r="K149" s="54" t="s">
        <v>23</v>
      </c>
    </row>
    <row r="150" spans="1:11" ht="15" customHeight="1">
      <c r="A150" s="14">
        <v>1986</v>
      </c>
      <c r="B150" s="50">
        <v>-4.1032621103284983</v>
      </c>
      <c r="C150" s="50">
        <v>10.786430320932027</v>
      </c>
      <c r="D150" s="50">
        <v>-13.056979045342775</v>
      </c>
      <c r="E150" s="50">
        <v>37.791120808762457</v>
      </c>
      <c r="F150" s="50">
        <v>22.197842729367668</v>
      </c>
      <c r="G150" s="50" t="s">
        <v>23</v>
      </c>
      <c r="H150" s="50">
        <v>11.395217852970152</v>
      </c>
      <c r="I150" s="22" t="s">
        <v>23</v>
      </c>
      <c r="J150" s="50">
        <v>-13.355294319199796</v>
      </c>
      <c r="K150" s="54" t="s">
        <v>23</v>
      </c>
    </row>
    <row r="151" spans="1:11" ht="15" customHeight="1">
      <c r="A151" s="14">
        <v>1987</v>
      </c>
      <c r="B151" s="50">
        <v>-4.0219657689304249</v>
      </c>
      <c r="C151" s="50">
        <v>18.933662838147704</v>
      </c>
      <c r="D151" s="50">
        <v>-2.5642544785809518</v>
      </c>
      <c r="E151" s="50">
        <v>8.7167054059460902</v>
      </c>
      <c r="F151" s="50">
        <v>11.419950757862708</v>
      </c>
      <c r="G151" s="50" t="s">
        <v>23</v>
      </c>
      <c r="H151" s="50">
        <v>0.97805885941810722</v>
      </c>
      <c r="I151" s="22" t="s">
        <v>23</v>
      </c>
      <c r="J151" s="50">
        <v>7.4847760463573332</v>
      </c>
      <c r="K151" s="54" t="s">
        <v>23</v>
      </c>
    </row>
    <row r="152" spans="1:11" ht="15" customHeight="1">
      <c r="A152" s="14">
        <v>1988</v>
      </c>
      <c r="B152" s="50">
        <v>-3.9847709643913154</v>
      </c>
      <c r="C152" s="50">
        <v>24.055536065104398</v>
      </c>
      <c r="D152" s="50">
        <v>2.7682668191901572</v>
      </c>
      <c r="E152" s="50">
        <v>6.0021614311578375E-2</v>
      </c>
      <c r="F152" s="50">
        <v>5.2950233248002299</v>
      </c>
      <c r="G152" s="50" t="s">
        <v>23</v>
      </c>
      <c r="H152" s="50">
        <v>3.3765681492203381</v>
      </c>
      <c r="I152" s="22" t="s">
        <v>23</v>
      </c>
      <c r="J152" s="50">
        <v>5.2514536031819103</v>
      </c>
      <c r="K152" s="54" t="s">
        <v>23</v>
      </c>
    </row>
    <row r="153" spans="1:11" ht="15" customHeight="1">
      <c r="A153" s="14">
        <v>1989</v>
      </c>
      <c r="B153" s="50">
        <v>-1.6823499664679886</v>
      </c>
      <c r="C153" s="50">
        <v>5.6825982708847533</v>
      </c>
      <c r="D153" s="50">
        <v>-4.9879696020556867</v>
      </c>
      <c r="E153" s="50">
        <v>7.3764287671882256</v>
      </c>
      <c r="F153" s="50">
        <v>3.1271877519027935</v>
      </c>
      <c r="G153" s="50" t="s">
        <v>23</v>
      </c>
      <c r="H153" s="50">
        <v>1.4581780616234719</v>
      </c>
      <c r="I153" s="22" t="s">
        <v>23</v>
      </c>
      <c r="J153" s="50">
        <v>2.0307394673499957</v>
      </c>
      <c r="K153" s="54" t="s">
        <v>23</v>
      </c>
    </row>
    <row r="154" spans="1:11" ht="24.95" customHeight="1">
      <c r="A154" s="14">
        <v>1990</v>
      </c>
      <c r="B154" s="50">
        <v>-11.494524923530037</v>
      </c>
      <c r="C154" s="50">
        <v>-1.6550934068954248</v>
      </c>
      <c r="D154" s="50">
        <v>2.9342830892167937</v>
      </c>
      <c r="E154" s="50">
        <v>19.802372453399396</v>
      </c>
      <c r="F154" s="50">
        <v>5.5814329290978515</v>
      </c>
      <c r="G154" s="50" t="s">
        <v>23</v>
      </c>
      <c r="H154" s="50">
        <v>-1.5990610030837793</v>
      </c>
      <c r="I154" s="22" t="s">
        <v>23</v>
      </c>
      <c r="J154" s="50">
        <v>14.385697570507849</v>
      </c>
      <c r="K154" s="54" t="s">
        <v>23</v>
      </c>
    </row>
    <row r="155" spans="1:11" ht="15" customHeight="1">
      <c r="A155" s="14">
        <v>1991</v>
      </c>
      <c r="B155" s="50">
        <v>-8.0021733253478509</v>
      </c>
      <c r="C155" s="50">
        <v>-5.3929498542131693</v>
      </c>
      <c r="D155" s="50">
        <v>-12.253916020166066</v>
      </c>
      <c r="E155" s="50">
        <v>25.193847284449689</v>
      </c>
      <c r="F155" s="50">
        <v>7.9180956636635269</v>
      </c>
      <c r="G155" s="50" t="s">
        <v>23</v>
      </c>
      <c r="H155" s="50">
        <v>-0.5765686754994781</v>
      </c>
      <c r="I155" s="22" t="s">
        <v>23</v>
      </c>
      <c r="J155" s="50">
        <v>2.9337101636948804</v>
      </c>
      <c r="K155" s="54" t="s">
        <v>23</v>
      </c>
    </row>
    <row r="156" spans="1:11" ht="15" customHeight="1">
      <c r="A156" s="14">
        <v>1992</v>
      </c>
      <c r="B156" s="50">
        <v>-1.1748437829781744</v>
      </c>
      <c r="C156" s="50">
        <v>12.964246957363557</v>
      </c>
      <c r="D156" s="50">
        <v>14.176555586198658</v>
      </c>
      <c r="E156" s="50">
        <v>8.6743971098477637</v>
      </c>
      <c r="F156" s="50">
        <v>17.745998102269379</v>
      </c>
      <c r="G156" s="50" t="s">
        <v>23</v>
      </c>
      <c r="H156" s="50">
        <v>-35.188566811958367</v>
      </c>
      <c r="I156" s="22" t="s">
        <v>23</v>
      </c>
      <c r="J156" s="50">
        <v>14.087330180068204</v>
      </c>
      <c r="K156" s="54" t="s">
        <v>23</v>
      </c>
    </row>
    <row r="157" spans="1:11" ht="15" customHeight="1">
      <c r="A157" s="14">
        <v>1993</v>
      </c>
      <c r="B157" s="50">
        <v>-3.9730439706378906</v>
      </c>
      <c r="C157" s="50">
        <v>13.779937919490926</v>
      </c>
      <c r="D157" s="50">
        <v>5.4804340102250437</v>
      </c>
      <c r="E157" s="50">
        <v>-6.3897014584773482</v>
      </c>
      <c r="F157" s="50">
        <v>8.5054205952394426</v>
      </c>
      <c r="G157" s="50" t="s">
        <v>23</v>
      </c>
      <c r="H157" s="50">
        <v>7.8342351665170229</v>
      </c>
      <c r="I157" s="22" t="s">
        <v>23</v>
      </c>
      <c r="J157" s="50">
        <v>4.2848593083830933</v>
      </c>
      <c r="K157" s="54" t="s">
        <v>23</v>
      </c>
    </row>
    <row r="158" spans="1:11" ht="15" customHeight="1">
      <c r="A158" s="14">
        <v>1994</v>
      </c>
      <c r="B158" s="50">
        <v>-7.2088695414246224</v>
      </c>
      <c r="C158" s="50">
        <v>-10.646324771206272</v>
      </c>
      <c r="D158" s="50">
        <v>-0.92933963215116044</v>
      </c>
      <c r="E158" s="50">
        <v>-18.24609510969406</v>
      </c>
      <c r="F158" s="50">
        <v>-12.001527356733311</v>
      </c>
      <c r="G158" s="50" t="s">
        <v>23</v>
      </c>
      <c r="H158" s="50">
        <v>-15.066040799247538</v>
      </c>
      <c r="I158" s="22" t="s">
        <v>23</v>
      </c>
      <c r="J158" s="50">
        <v>71.228614396220351</v>
      </c>
      <c r="K158" s="54" t="s">
        <v>23</v>
      </c>
    </row>
    <row r="159" spans="1:11" ht="24.95" customHeight="1">
      <c r="A159" s="14">
        <v>1995</v>
      </c>
      <c r="B159" s="50">
        <v>-6.9709001637147328</v>
      </c>
      <c r="C159" s="50">
        <v>-13.446556759691063</v>
      </c>
      <c r="D159" s="50">
        <v>3.1565131783824585</v>
      </c>
      <c r="E159" s="50">
        <v>-6.5842996258191899E-2</v>
      </c>
      <c r="F159" s="50">
        <v>1.6949508974044347</v>
      </c>
      <c r="G159" s="50" t="s">
        <v>23</v>
      </c>
      <c r="H159" s="50">
        <v>7.848296403141175</v>
      </c>
      <c r="I159" s="22" t="s">
        <v>23</v>
      </c>
      <c r="J159" s="50">
        <v>2.7257766519875437</v>
      </c>
      <c r="K159" s="54" t="s">
        <v>23</v>
      </c>
    </row>
    <row r="160" spans="1:11" ht="15" customHeight="1">
      <c r="A160" s="14">
        <v>1996</v>
      </c>
      <c r="B160" s="50">
        <v>-10.611550635014243</v>
      </c>
      <c r="C160" s="50">
        <v>-25.51976897954804</v>
      </c>
      <c r="D160" s="50">
        <v>-2.532740624144747</v>
      </c>
      <c r="E160" s="50">
        <v>-5.7524158398803538</v>
      </c>
      <c r="F160" s="50">
        <v>2.3279422341965228</v>
      </c>
      <c r="G160" s="50" t="s">
        <v>23</v>
      </c>
      <c r="H160" s="50">
        <v>-11.103257012683477</v>
      </c>
      <c r="I160" s="22" t="s">
        <v>23</v>
      </c>
      <c r="J160" s="50">
        <v>24.62237759181647</v>
      </c>
      <c r="K160" s="54" t="s">
        <v>23</v>
      </c>
    </row>
    <row r="161" spans="1:11" ht="15" customHeight="1">
      <c r="A161" s="14">
        <v>1997</v>
      </c>
      <c r="B161" s="50">
        <v>-15.269905516814363</v>
      </c>
      <c r="C161" s="50">
        <v>32.108875570572756</v>
      </c>
      <c r="D161" s="50">
        <v>-15.9088874006596</v>
      </c>
      <c r="E161" s="50">
        <v>-4.9613164703865902</v>
      </c>
      <c r="F161" s="50">
        <v>332.00579394840315</v>
      </c>
      <c r="G161" s="50" t="s">
        <v>23</v>
      </c>
      <c r="H161" s="50">
        <v>-3.1390999954536758</v>
      </c>
      <c r="I161" s="22" t="s">
        <v>23</v>
      </c>
      <c r="J161" s="50">
        <v>-38.185680208559205</v>
      </c>
      <c r="K161" s="54" t="s">
        <v>23</v>
      </c>
    </row>
    <row r="162" spans="1:11" ht="15" customHeight="1">
      <c r="A162" s="14">
        <v>1998</v>
      </c>
      <c r="B162" s="50">
        <v>-11.281692802948118</v>
      </c>
      <c r="C162" s="50">
        <v>6.8109394425065028</v>
      </c>
      <c r="D162" s="50">
        <v>-16.140291037072707</v>
      </c>
      <c r="E162" s="50">
        <v>-1.1299038245078163</v>
      </c>
      <c r="F162" s="50">
        <v>12.36206623087368</v>
      </c>
      <c r="G162" s="50" t="s">
        <v>23</v>
      </c>
      <c r="H162" s="50">
        <v>-3.2333509472176614</v>
      </c>
      <c r="I162" s="22" t="s">
        <v>23</v>
      </c>
      <c r="J162" s="50">
        <v>13.370165257252209</v>
      </c>
      <c r="K162" s="54" t="s">
        <v>23</v>
      </c>
    </row>
    <row r="163" spans="1:11" ht="15" customHeight="1">
      <c r="A163" s="14">
        <v>1999</v>
      </c>
      <c r="B163" s="50">
        <v>-5.3944248910997583</v>
      </c>
      <c r="C163" s="50">
        <v>-65.718267230758613</v>
      </c>
      <c r="D163" s="50">
        <v>3.354715597029001</v>
      </c>
      <c r="E163" s="50">
        <v>13.754767318743211</v>
      </c>
      <c r="F163" s="50">
        <v>5.8273475829621724</v>
      </c>
      <c r="G163" s="50" t="s">
        <v>23</v>
      </c>
      <c r="H163" s="50">
        <v>-2.922194707229897</v>
      </c>
      <c r="I163" s="22" t="s">
        <v>23</v>
      </c>
      <c r="J163" s="50">
        <v>-14.93427689393998</v>
      </c>
      <c r="K163" s="54" t="s">
        <v>23</v>
      </c>
    </row>
    <row r="164" spans="1:11" ht="24.95" customHeight="1">
      <c r="A164" s="14">
        <v>2000</v>
      </c>
      <c r="B164" s="50">
        <v>0.78967563706047184</v>
      </c>
      <c r="C164" s="50">
        <v>50.149216259144104</v>
      </c>
      <c r="D164" s="50">
        <v>-4.0446704203416122</v>
      </c>
      <c r="E164" s="50">
        <v>-1.5637153274830284</v>
      </c>
      <c r="F164" s="50">
        <v>4.3666114141139856</v>
      </c>
      <c r="G164" s="50" t="s">
        <v>23</v>
      </c>
      <c r="H164" s="50">
        <v>-10.711032140183786</v>
      </c>
      <c r="I164" s="22" t="s">
        <v>23</v>
      </c>
      <c r="J164" s="50">
        <v>2.2929299312103746</v>
      </c>
      <c r="K164" s="54" t="s">
        <v>23</v>
      </c>
    </row>
    <row r="165" spans="1:11" ht="15" customHeight="1">
      <c r="A165" s="14">
        <v>2001</v>
      </c>
      <c r="B165" s="50">
        <v>-6.5948412061034301</v>
      </c>
      <c r="C165" s="50">
        <v>-3.9766919702700521</v>
      </c>
      <c r="D165" s="50">
        <v>2.1094611005532338</v>
      </c>
      <c r="E165" s="50">
        <v>-14.529999971329721</v>
      </c>
      <c r="F165" s="50">
        <v>7.6371356458768025</v>
      </c>
      <c r="G165" s="50" t="s">
        <v>23</v>
      </c>
      <c r="H165" s="50">
        <v>1.9600008614755415</v>
      </c>
      <c r="I165" s="22" t="s">
        <v>23</v>
      </c>
      <c r="J165" s="50">
        <v>6.4481432836135832</v>
      </c>
      <c r="K165" s="54" t="s">
        <v>23</v>
      </c>
    </row>
    <row r="166" spans="1:11" ht="15" customHeight="1">
      <c r="A166" s="14">
        <v>2002</v>
      </c>
      <c r="B166" s="50">
        <v>-2.2324232951502099</v>
      </c>
      <c r="C166" s="50">
        <v>1147.1760223530807</v>
      </c>
      <c r="D166" s="50">
        <v>-1.8568047820653466</v>
      </c>
      <c r="E166" s="50">
        <v>-4.8594012236378266</v>
      </c>
      <c r="F166" s="50">
        <v>13.774871048308901</v>
      </c>
      <c r="G166" s="50" t="s">
        <v>23</v>
      </c>
      <c r="H166" s="50">
        <v>-5.8827965221584737</v>
      </c>
      <c r="I166" s="22" t="s">
        <v>23</v>
      </c>
      <c r="J166" s="50">
        <v>-17.104049629258832</v>
      </c>
      <c r="K166" s="54" t="s">
        <v>23</v>
      </c>
    </row>
    <row r="167" spans="1:11" ht="15" customHeight="1">
      <c r="A167" s="14">
        <v>2003</v>
      </c>
      <c r="B167" s="50">
        <v>-3.2075076399177505</v>
      </c>
      <c r="C167" s="50">
        <v>-22.950251744263504</v>
      </c>
      <c r="D167" s="50">
        <v>-5.0562597238767655</v>
      </c>
      <c r="E167" s="50">
        <v>-10.3322316825047</v>
      </c>
      <c r="F167" s="50">
        <v>12.233285421597294</v>
      </c>
      <c r="G167" s="50" t="s">
        <v>23</v>
      </c>
      <c r="H167" s="50">
        <v>-10.656429277517498</v>
      </c>
      <c r="I167" s="22" t="s">
        <v>23</v>
      </c>
      <c r="J167" s="50">
        <v>-5.4916382806693758</v>
      </c>
      <c r="K167" s="54" t="s">
        <v>23</v>
      </c>
    </row>
    <row r="168" spans="1:11" ht="15" customHeight="1">
      <c r="A168" s="14">
        <v>2004</v>
      </c>
      <c r="B168" s="50">
        <v>-0.61002592543748513</v>
      </c>
      <c r="C168" s="50">
        <v>-34.142226425717517</v>
      </c>
      <c r="D168" s="50">
        <v>0.98633980662723442</v>
      </c>
      <c r="E168" s="50">
        <v>-5.6816037248181299</v>
      </c>
      <c r="F168" s="50">
        <v>1.6493275156444165</v>
      </c>
      <c r="G168" s="50" t="s">
        <v>23</v>
      </c>
      <c r="H168" s="50">
        <v>15.21053495598661</v>
      </c>
      <c r="I168" s="22" t="s">
        <v>23</v>
      </c>
      <c r="J168" s="50">
        <v>-5.8290393559605196</v>
      </c>
      <c r="K168" s="54" t="s">
        <v>23</v>
      </c>
    </row>
    <row r="169" spans="1:11" ht="24.95" customHeight="1">
      <c r="A169" s="14">
        <v>2005</v>
      </c>
      <c r="B169" s="50">
        <v>0.92683067867234126</v>
      </c>
      <c r="C169" s="50">
        <v>-12.110253908668589</v>
      </c>
      <c r="D169" s="50">
        <v>-0.88310321221607424</v>
      </c>
      <c r="E169" s="50">
        <v>-5.8797178616122103</v>
      </c>
      <c r="F169" s="50">
        <v>-4.0138428394784658</v>
      </c>
      <c r="G169" s="50" t="s">
        <v>23</v>
      </c>
      <c r="H169" s="50">
        <v>12.537423408758919</v>
      </c>
      <c r="I169" s="22" t="s">
        <v>23</v>
      </c>
      <c r="J169" s="50">
        <v>10.629839918445017</v>
      </c>
      <c r="K169" s="54" t="s">
        <v>23</v>
      </c>
    </row>
    <row r="170" spans="1:11" ht="15" customHeight="1">
      <c r="A170" s="14">
        <v>2006</v>
      </c>
      <c r="B170" s="50">
        <v>1.9565476218874611</v>
      </c>
      <c r="C170" s="50">
        <v>-5.7485117785645912</v>
      </c>
      <c r="D170" s="50">
        <v>3.8333866028074315</v>
      </c>
      <c r="E170" s="50">
        <v>3.7724071616265453</v>
      </c>
      <c r="F170" s="50">
        <v>0.92646706129309031</v>
      </c>
      <c r="G170" s="50" t="s">
        <v>23</v>
      </c>
      <c r="H170" s="50">
        <v>0.788359492684787</v>
      </c>
      <c r="I170" s="22" t="s">
        <v>23</v>
      </c>
      <c r="J170" s="50">
        <v>-11.039916879123846</v>
      </c>
      <c r="K170" s="54" t="s">
        <v>23</v>
      </c>
    </row>
    <row r="171" spans="1:11" ht="15" customHeight="1">
      <c r="A171" s="14">
        <v>2007</v>
      </c>
      <c r="B171" s="50">
        <v>-1.3815227021658827</v>
      </c>
      <c r="C171" s="50">
        <v>0.10055208579544672</v>
      </c>
      <c r="D171" s="50">
        <v>1.758078272500363</v>
      </c>
      <c r="E171" s="50">
        <v>-3.4531976575028378</v>
      </c>
      <c r="F171" s="50">
        <v>-0.92582044856343026</v>
      </c>
      <c r="G171" s="50" t="s">
        <v>23</v>
      </c>
      <c r="H171" s="50">
        <v>3.0262027253419088</v>
      </c>
      <c r="I171" s="22" t="s">
        <v>23</v>
      </c>
      <c r="J171" s="50">
        <v>3.9568939096003675</v>
      </c>
      <c r="K171" s="54" t="s">
        <v>23</v>
      </c>
    </row>
    <row r="172" spans="1:11" ht="15" customHeight="1">
      <c r="A172" s="14">
        <v>2008</v>
      </c>
      <c r="B172" s="50">
        <v>-4.9491427766344964</v>
      </c>
      <c r="C172" s="50">
        <v>85.241145483333256</v>
      </c>
      <c r="D172" s="50">
        <v>-1.8947203685223291</v>
      </c>
      <c r="E172" s="50">
        <v>2.4729968508393041</v>
      </c>
      <c r="F172" s="50">
        <v>1.7632241098598289</v>
      </c>
      <c r="G172" s="50" t="s">
        <v>23</v>
      </c>
      <c r="H172" s="50">
        <v>6.5824536540200596</v>
      </c>
      <c r="I172" s="22" t="s">
        <v>23</v>
      </c>
      <c r="J172" s="50">
        <v>-5.8163718000264542</v>
      </c>
      <c r="K172" s="54" t="s">
        <v>23</v>
      </c>
    </row>
    <row r="173" spans="1:11" ht="15" customHeight="1">
      <c r="A173" s="14">
        <v>2009</v>
      </c>
      <c r="B173" s="50">
        <v>-1.4720897436587554</v>
      </c>
      <c r="C173" s="50">
        <v>17.330413390260311</v>
      </c>
      <c r="D173" s="50">
        <v>-12.615539473297011</v>
      </c>
      <c r="E173" s="50">
        <v>6.3877676952807771</v>
      </c>
      <c r="F173" s="50">
        <v>2.5669546990354952</v>
      </c>
      <c r="G173" s="50" t="s">
        <v>23</v>
      </c>
      <c r="H173" s="50">
        <v>-0.1128290386146924</v>
      </c>
      <c r="I173" s="22" t="s">
        <v>23</v>
      </c>
      <c r="J173" s="50">
        <v>-0.61996479952062256</v>
      </c>
      <c r="K173" s="54" t="s">
        <v>23</v>
      </c>
    </row>
    <row r="174" spans="1:11" ht="24.95" customHeight="1">
      <c r="A174" s="14">
        <v>2010</v>
      </c>
      <c r="B174" s="50">
        <v>-2.9709716520992746</v>
      </c>
      <c r="C174" s="50">
        <v>118.5802216043617</v>
      </c>
      <c r="D174" s="50">
        <v>2.7668818097041914</v>
      </c>
      <c r="E174" s="50">
        <v>-5.1905275712525567</v>
      </c>
      <c r="F174" s="50">
        <v>0.60381699437797032</v>
      </c>
      <c r="G174" s="50" t="s">
        <v>23</v>
      </c>
      <c r="H174" s="50">
        <v>2.0881871979415267</v>
      </c>
      <c r="I174" s="22" t="s">
        <v>23</v>
      </c>
      <c r="J174" s="50">
        <v>-2.2287805117413795</v>
      </c>
      <c r="K174" s="54" t="s">
        <v>23</v>
      </c>
    </row>
    <row r="175" spans="1:11" ht="15" customHeight="1">
      <c r="A175" s="14">
        <v>2011</v>
      </c>
      <c r="B175" s="50">
        <v>0.68439022164559216</v>
      </c>
      <c r="C175" s="50">
        <v>-8.52372729544253</v>
      </c>
      <c r="D175" s="50">
        <v>2.7219597346970215</v>
      </c>
      <c r="E175" s="50">
        <v>4.5209224649456203E-2</v>
      </c>
      <c r="F175" s="50">
        <v>-0.47067568168732699</v>
      </c>
      <c r="G175" s="50" t="s">
        <v>23</v>
      </c>
      <c r="H175" s="50">
        <v>2.7810053779511623</v>
      </c>
      <c r="I175" s="22" t="s">
        <v>23</v>
      </c>
      <c r="J175" s="50">
        <v>-3.1155617269029379</v>
      </c>
      <c r="K175" s="54" t="s">
        <v>23</v>
      </c>
    </row>
    <row r="176" spans="1:11" ht="15" customHeight="1">
      <c r="A176" s="14">
        <v>2012</v>
      </c>
      <c r="B176" s="50">
        <v>-5.0978120975144536</v>
      </c>
      <c r="C176" s="50">
        <v>-7.671650563561105</v>
      </c>
      <c r="D176" s="50">
        <v>1.715919433541413</v>
      </c>
      <c r="E176" s="50">
        <v>-4.5289555785682722</v>
      </c>
      <c r="F176" s="50">
        <v>-3.9714553862990831</v>
      </c>
      <c r="G176" s="50" t="s">
        <v>23</v>
      </c>
      <c r="H176" s="50">
        <v>21.791229883774001</v>
      </c>
      <c r="I176" s="22" t="s">
        <v>23</v>
      </c>
      <c r="J176" s="50">
        <v>4.7897768735001733</v>
      </c>
      <c r="K176" s="54" t="s">
        <v>23</v>
      </c>
    </row>
    <row r="177" spans="1:11" ht="15" customHeight="1">
      <c r="A177" s="14">
        <v>2013</v>
      </c>
      <c r="B177" s="50">
        <v>-1.0237065386693556</v>
      </c>
      <c r="C177" s="50">
        <v>-8.0067600966123535</v>
      </c>
      <c r="D177" s="50">
        <v>-3.5502183527216236</v>
      </c>
      <c r="E177" s="50">
        <v>-4.506529468448317</v>
      </c>
      <c r="F177" s="50">
        <v>0.10089591673507758</v>
      </c>
      <c r="G177" s="50" t="s">
        <v>23</v>
      </c>
      <c r="H177" s="50">
        <v>9.4027883118526603</v>
      </c>
      <c r="I177" s="22" t="s">
        <v>23</v>
      </c>
      <c r="J177" s="50">
        <v>-0.41513134936513874</v>
      </c>
      <c r="K177" s="54" t="s">
        <v>23</v>
      </c>
    </row>
    <row r="178" spans="1:11" ht="15" customHeight="1">
      <c r="A178" s="14" t="s">
        <v>16</v>
      </c>
      <c r="B178" s="50">
        <v>-4.9152548812242962</v>
      </c>
      <c r="C178" s="50">
        <v>-2.5827003891277456</v>
      </c>
      <c r="D178" s="50">
        <v>-3.7774984990729843</v>
      </c>
      <c r="E178" s="50">
        <v>-2.8978123008572054</v>
      </c>
      <c r="F178" s="50">
        <v>4.5362544304783814</v>
      </c>
      <c r="G178" s="50" t="s">
        <v>23</v>
      </c>
      <c r="H178" s="50">
        <v>-1.532784822183797</v>
      </c>
      <c r="I178" s="22" t="s">
        <v>23</v>
      </c>
      <c r="J178" s="50">
        <v>-1.4089810965467131</v>
      </c>
      <c r="K178" s="54" t="s">
        <v>23</v>
      </c>
    </row>
    <row r="179" spans="1:11" ht="24.95" customHeight="1">
      <c r="A179" s="14" t="s">
        <v>14</v>
      </c>
      <c r="B179" s="50">
        <v>-2.3527615903272681</v>
      </c>
      <c r="C179" s="50">
        <v>-2.5532486819763611</v>
      </c>
      <c r="D179" s="50">
        <v>-2.2896518604718641</v>
      </c>
      <c r="E179" s="50">
        <v>-1.8439168391776173</v>
      </c>
      <c r="F179" s="50">
        <v>2.0159431531560967</v>
      </c>
      <c r="G179" s="50" t="s">
        <v>23</v>
      </c>
      <c r="H179" s="50">
        <v>-0.15864601926760535</v>
      </c>
      <c r="I179" s="22" t="s">
        <v>23</v>
      </c>
      <c r="J179" s="50">
        <v>-0.42367429587634176</v>
      </c>
      <c r="K179" s="54" t="s">
        <v>23</v>
      </c>
    </row>
    <row r="180" spans="1:11" ht="17.25" customHeight="1">
      <c r="A180" s="17" t="s">
        <v>25</v>
      </c>
      <c r="B180" s="51"/>
      <c r="C180" s="51"/>
      <c r="D180" s="51"/>
      <c r="E180" s="51"/>
      <c r="F180" s="51"/>
      <c r="G180" s="51"/>
      <c r="H180" s="51"/>
      <c r="I180" s="53"/>
      <c r="J180" s="51"/>
      <c r="K180" s="51"/>
    </row>
    <row r="181" spans="1:11" ht="11.25" customHeight="1">
      <c r="A181" s="19" t="s">
        <v>26</v>
      </c>
      <c r="B181" s="51"/>
      <c r="C181" s="51"/>
      <c r="D181" s="51"/>
      <c r="E181" s="51"/>
      <c r="F181" s="51"/>
      <c r="G181" s="51"/>
      <c r="H181" s="51"/>
      <c r="I181" s="53"/>
      <c r="J181" s="51"/>
      <c r="K181" s="51"/>
    </row>
    <row r="182" spans="1:11" ht="11.25" customHeight="1">
      <c r="A182" s="17" t="s">
        <v>27</v>
      </c>
      <c r="B182" s="51"/>
      <c r="C182" s="51"/>
      <c r="D182" s="51"/>
      <c r="E182" s="51"/>
      <c r="F182" s="51"/>
      <c r="G182" s="51"/>
      <c r="H182" s="51"/>
      <c r="I182" s="53"/>
      <c r="J182" s="51"/>
      <c r="K182" s="51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37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s="38" customFormat="1" ht="30" customHeight="1" thickTop="1">
      <c r="A186" s="24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10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12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3.2366753903264507</v>
      </c>
      <c r="C188" s="23">
        <v>4.6233898936672169E-3</v>
      </c>
      <c r="D188" s="23">
        <v>1.2460251809689866</v>
      </c>
      <c r="E188" s="23">
        <v>0.37903155277802647</v>
      </c>
      <c r="F188" s="23">
        <v>8.4430877123605072E-2</v>
      </c>
      <c r="G188" s="22" t="s">
        <v>23</v>
      </c>
      <c r="H188" s="23">
        <v>1.5296074975310232E-2</v>
      </c>
      <c r="I188" s="22" t="s">
        <v>23</v>
      </c>
      <c r="J188" s="23">
        <v>0.26530480324408146</v>
      </c>
      <c r="K188" s="35">
        <v>5.2313872693101278</v>
      </c>
    </row>
    <row r="189" spans="1:11" ht="15" customHeight="1">
      <c r="A189" s="14">
        <v>1976</v>
      </c>
      <c r="B189" s="23">
        <v>3.6947450832291007</v>
      </c>
      <c r="C189" s="23">
        <v>5.756980947079657E-3</v>
      </c>
      <c r="D189" s="23">
        <v>1.4177525079008169</v>
      </c>
      <c r="E189" s="23">
        <v>0.44797840628942076</v>
      </c>
      <c r="F189" s="23">
        <v>9.9531803929510526E-2</v>
      </c>
      <c r="G189" s="22" t="s">
        <v>23</v>
      </c>
      <c r="H189" s="23">
        <v>1.8166473210784694E-2</v>
      </c>
      <c r="I189" s="22" t="s">
        <v>23</v>
      </c>
      <c r="J189" s="23">
        <v>0.36546167938127899</v>
      </c>
      <c r="K189" s="35">
        <v>6.049392934887992</v>
      </c>
    </row>
    <row r="190" spans="1:11" ht="15" customHeight="1">
      <c r="A190" s="14">
        <v>1977</v>
      </c>
      <c r="B190" s="23">
        <v>3.9088050575570907</v>
      </c>
      <c r="C190" s="23">
        <v>5.9007193018977009E-3</v>
      </c>
      <c r="D190" s="23">
        <v>1.5003000305025038</v>
      </c>
      <c r="E190" s="23">
        <v>0.52132855032266179</v>
      </c>
      <c r="F190" s="23">
        <v>0.10574931948900951</v>
      </c>
      <c r="G190" s="22" t="s">
        <v>23</v>
      </c>
      <c r="H190" s="23">
        <v>1.778645389572021E-2</v>
      </c>
      <c r="I190" s="22" t="s">
        <v>23</v>
      </c>
      <c r="J190" s="23">
        <v>0.39471597330194258</v>
      </c>
      <c r="K190" s="35">
        <v>6.4545861043708266</v>
      </c>
    </row>
    <row r="191" spans="1:11" ht="15" customHeight="1">
      <c r="A191" s="14">
        <v>1978</v>
      </c>
      <c r="B191" s="23">
        <v>4.4648144230131228</v>
      </c>
      <c r="C191" s="23">
        <v>6.4264750742487374E-3</v>
      </c>
      <c r="D191" s="23">
        <v>1.602278811369185</v>
      </c>
      <c r="E191" s="23">
        <v>0.58626979427350978</v>
      </c>
      <c r="F191" s="23">
        <v>0.11580174240935225</v>
      </c>
      <c r="G191" s="22" t="s">
        <v>23</v>
      </c>
      <c r="H191" s="23">
        <v>2.0197493090496031E-2</v>
      </c>
      <c r="I191" s="22" t="s">
        <v>23</v>
      </c>
      <c r="J191" s="23">
        <v>0.45536166240391052</v>
      </c>
      <c r="K191" s="35">
        <v>7.2511504016338248</v>
      </c>
    </row>
    <row r="192" spans="1:11" ht="15" customHeight="1">
      <c r="A192" s="14">
        <v>1979</v>
      </c>
      <c r="B192" s="23">
        <v>4.4886328914116778</v>
      </c>
      <c r="C192" s="23">
        <v>7.1069091097807147E-3</v>
      </c>
      <c r="D192" s="23">
        <v>1.8101132225655441</v>
      </c>
      <c r="E192" s="23">
        <v>0.66346302078923802</v>
      </c>
      <c r="F192" s="23">
        <v>0.12697402147881476</v>
      </c>
      <c r="G192" s="22" t="s">
        <v>23</v>
      </c>
      <c r="H192" s="23">
        <v>0.11517951617877996</v>
      </c>
      <c r="I192" s="22" t="s">
        <v>23</v>
      </c>
      <c r="J192" s="23">
        <v>0.50744157428614522</v>
      </c>
      <c r="K192" s="35">
        <v>7.7189111558199803</v>
      </c>
    </row>
    <row r="193" spans="1:11" ht="24.95" customHeight="1">
      <c r="A193" s="14">
        <v>1980</v>
      </c>
      <c r="B193" s="23">
        <v>4.6040411614079595</v>
      </c>
      <c r="C193" s="23">
        <v>2.7329012059069333E-3</v>
      </c>
      <c r="D193" s="23">
        <v>2.0798601864058885</v>
      </c>
      <c r="E193" s="23">
        <v>0.79764004599268767</v>
      </c>
      <c r="F193" s="23">
        <v>0.16943987476622985</v>
      </c>
      <c r="G193" s="22" t="s">
        <v>23</v>
      </c>
      <c r="H193" s="23">
        <v>0.99634593533523874</v>
      </c>
      <c r="I193" s="22" t="s">
        <v>23</v>
      </c>
      <c r="J193" s="23">
        <v>0.80139268645452999</v>
      </c>
      <c r="K193" s="35">
        <v>9.4514527915684425</v>
      </c>
    </row>
    <row r="194" spans="1:11" ht="15" customHeight="1">
      <c r="A194" s="14">
        <v>1981</v>
      </c>
      <c r="B194" s="23">
        <v>6.1522797000031391</v>
      </c>
      <c r="C194" s="23">
        <v>5.9628387028360106E-3</v>
      </c>
      <c r="D194" s="23">
        <v>2.6959283037943838</v>
      </c>
      <c r="E194" s="23">
        <v>1.0082032141876238</v>
      </c>
      <c r="F194" s="23">
        <v>0.2456044914357319</v>
      </c>
      <c r="G194" s="22" t="s">
        <v>23</v>
      </c>
      <c r="H194" s="23">
        <v>1.4431933588802686</v>
      </c>
      <c r="I194" s="22" t="s">
        <v>23</v>
      </c>
      <c r="J194" s="23">
        <v>1.3022759148092458</v>
      </c>
      <c r="K194" s="35">
        <v>12.853447821813228</v>
      </c>
    </row>
    <row r="195" spans="1:11" ht="15" customHeight="1">
      <c r="A195" s="14">
        <v>1982</v>
      </c>
      <c r="B195" s="23">
        <v>6.5206878948899334</v>
      </c>
      <c r="C195" s="23">
        <v>7.2857737662935596E-3</v>
      </c>
      <c r="D195" s="23">
        <v>2.1956057467953949</v>
      </c>
      <c r="E195" s="23">
        <v>0.88822739194540601</v>
      </c>
      <c r="F195" s="23">
        <v>0.29975186167444923</v>
      </c>
      <c r="G195" s="22" t="s">
        <v>23</v>
      </c>
      <c r="H195" s="23">
        <v>1.8047549156222931</v>
      </c>
      <c r="I195" s="22" t="s">
        <v>23</v>
      </c>
      <c r="J195" s="23">
        <v>1.7824665425722892</v>
      </c>
      <c r="K195" s="35">
        <v>13.498780127266059</v>
      </c>
    </row>
    <row r="196" spans="1:11" ht="15" customHeight="1">
      <c r="A196" s="14">
        <v>1983</v>
      </c>
      <c r="B196" s="23">
        <v>6.544297822889285</v>
      </c>
      <c r="C196" s="23">
        <v>7.5294766197727446E-3</v>
      </c>
      <c r="D196" s="23">
        <v>2.2484751725758012</v>
      </c>
      <c r="E196" s="23">
        <v>0.89596829640939757</v>
      </c>
      <c r="F196" s="23">
        <v>0.35660547383489133</v>
      </c>
      <c r="G196" s="22" t="s">
        <v>23</v>
      </c>
      <c r="H196" s="23">
        <v>1.8933369456990425</v>
      </c>
      <c r="I196" s="22" t="s">
        <v>23</v>
      </c>
      <c r="J196" s="23">
        <v>1.9584917693556527</v>
      </c>
      <c r="K196" s="35">
        <v>13.904704957383844</v>
      </c>
    </row>
    <row r="197" spans="1:11" ht="15" customHeight="1">
      <c r="A197" s="14">
        <v>1984</v>
      </c>
      <c r="B197" s="23">
        <v>7.4622229114259664</v>
      </c>
      <c r="C197" s="23">
        <v>8.9816906673712508E-3</v>
      </c>
      <c r="D197" s="23">
        <v>2.5033924431413097</v>
      </c>
      <c r="E197" s="23">
        <v>0.91714776962557032</v>
      </c>
      <c r="F197" s="23">
        <v>0.4203821740619631</v>
      </c>
      <c r="G197" s="22" t="s">
        <v>23</v>
      </c>
      <c r="H197" s="23">
        <v>2.3243686333440485</v>
      </c>
      <c r="I197" s="22" t="s">
        <v>23</v>
      </c>
      <c r="J197" s="23">
        <v>1.681450594589875</v>
      </c>
      <c r="K197" s="35">
        <v>15.317946216856104</v>
      </c>
    </row>
    <row r="198" spans="1:11" ht="24.95" customHeight="1">
      <c r="A198" s="14">
        <v>1985</v>
      </c>
      <c r="B198" s="23">
        <v>8.1101217980788718</v>
      </c>
      <c r="C198" s="23">
        <v>9.6738983055044952E-3</v>
      </c>
      <c r="D198" s="23">
        <v>3.521660433533532</v>
      </c>
      <c r="E198" s="23">
        <v>1.5878346772299969</v>
      </c>
      <c r="F198" s="23">
        <v>0.48800499076907894</v>
      </c>
      <c r="G198" s="22" t="s">
        <v>23</v>
      </c>
      <c r="H198" s="23">
        <v>2.5798429908877871</v>
      </c>
      <c r="I198" s="22" t="s">
        <v>23</v>
      </c>
      <c r="J198" s="23">
        <v>1.5784547619767517</v>
      </c>
      <c r="K198" s="35">
        <v>17.875593550781524</v>
      </c>
    </row>
    <row r="199" spans="1:11" ht="15" customHeight="1">
      <c r="A199" s="14">
        <v>1986</v>
      </c>
      <c r="B199" s="23">
        <v>7.6175156521195468</v>
      </c>
      <c r="C199" s="23">
        <v>1.0497121679098111E-2</v>
      </c>
      <c r="D199" s="23">
        <v>2.9989163291544645</v>
      </c>
      <c r="E199" s="23">
        <v>2.1429333308671632</v>
      </c>
      <c r="F199" s="23">
        <v>0.58407678804378094</v>
      </c>
      <c r="G199" s="22" t="s">
        <v>23</v>
      </c>
      <c r="H199" s="23">
        <v>2.814763867729225</v>
      </c>
      <c r="I199" s="22" t="s">
        <v>23</v>
      </c>
      <c r="J199" s="23">
        <v>1.3395419387667731</v>
      </c>
      <c r="K199" s="35">
        <v>17.508245028360051</v>
      </c>
    </row>
    <row r="200" spans="1:11" ht="15" customHeight="1">
      <c r="A200" s="14">
        <v>1987</v>
      </c>
      <c r="B200" s="23">
        <v>7.5700334472542536</v>
      </c>
      <c r="C200" s="23">
        <v>1.2926698455696262E-2</v>
      </c>
      <c r="D200" s="23">
        <v>3.0254867398214738</v>
      </c>
      <c r="E200" s="23">
        <v>2.4122234504769575</v>
      </c>
      <c r="F200" s="23">
        <v>0.673822489284578</v>
      </c>
      <c r="G200" s="22" t="s">
        <v>23</v>
      </c>
      <c r="H200" s="23">
        <v>2.9429411508235845</v>
      </c>
      <c r="I200" s="22" t="s">
        <v>23</v>
      </c>
      <c r="J200" s="23">
        <v>1.4907879149269523</v>
      </c>
      <c r="K200" s="35">
        <v>18.128221891043495</v>
      </c>
    </row>
    <row r="201" spans="1:11" ht="15" customHeight="1">
      <c r="A201" s="14">
        <v>1988</v>
      </c>
      <c r="B201" s="23">
        <v>7.9475554335204182</v>
      </c>
      <c r="C201" s="23">
        <v>1.7534743321029892E-2</v>
      </c>
      <c r="D201" s="23">
        <v>3.3997730837968678</v>
      </c>
      <c r="E201" s="23">
        <v>2.6392089339906422</v>
      </c>
      <c r="F201" s="23">
        <v>0.77579860091389596</v>
      </c>
      <c r="G201" s="22" t="s">
        <v>23</v>
      </c>
      <c r="H201" s="23">
        <v>3.3265904271801263</v>
      </c>
      <c r="I201" s="22" t="s">
        <v>23</v>
      </c>
      <c r="J201" s="23">
        <v>1.7156931255543164</v>
      </c>
      <c r="K201" s="35">
        <v>19.822154348277298</v>
      </c>
    </row>
    <row r="202" spans="1:11" ht="15" customHeight="1">
      <c r="A202" s="14">
        <v>1989</v>
      </c>
      <c r="B202" s="23">
        <v>8.1895528896264924</v>
      </c>
      <c r="C202" s="23">
        <v>1.9422182547803833E-2</v>
      </c>
      <c r="D202" s="23">
        <v>3.3855066165496033</v>
      </c>
      <c r="E202" s="23">
        <v>2.9701464584856199</v>
      </c>
      <c r="F202" s="23">
        <v>0.83852748728423199</v>
      </c>
      <c r="G202" s="22" t="s">
        <v>23</v>
      </c>
      <c r="H202" s="23">
        <v>3.537378478864043</v>
      </c>
      <c r="I202" s="22" t="s">
        <v>23</v>
      </c>
      <c r="J202" s="23">
        <v>1.8347030460683249</v>
      </c>
      <c r="K202" s="35">
        <v>20.775237159426116</v>
      </c>
    </row>
    <row r="203" spans="1:11" ht="24.95" customHeight="1">
      <c r="A203" s="14">
        <v>1990</v>
      </c>
      <c r="B203" s="23">
        <v>8.1175961727280104</v>
      </c>
      <c r="C203" s="23">
        <v>2.1391784598478163E-2</v>
      </c>
      <c r="D203" s="23">
        <v>3.902840688468824</v>
      </c>
      <c r="E203" s="23">
        <v>3.9851107602453286</v>
      </c>
      <c r="F203" s="23">
        <v>0.99152111771709039</v>
      </c>
      <c r="G203" s="22" t="s">
        <v>23</v>
      </c>
      <c r="H203" s="23">
        <v>3.8983235812771491</v>
      </c>
      <c r="I203" s="22" t="s">
        <v>23</v>
      </c>
      <c r="J203" s="23">
        <v>2.3503612589124319</v>
      </c>
      <c r="K203" s="35">
        <v>23.267145363947314</v>
      </c>
    </row>
    <row r="204" spans="1:11" ht="15" customHeight="1">
      <c r="A204" s="14">
        <v>1991</v>
      </c>
      <c r="B204" s="23">
        <v>8.2607739450042228</v>
      </c>
      <c r="C204" s="23">
        <v>2.2386502384055516E-2</v>
      </c>
      <c r="D204" s="23">
        <v>3.7881249438696529</v>
      </c>
      <c r="E204" s="23">
        <v>5.5187295257616018</v>
      </c>
      <c r="F204" s="23">
        <v>1.1836191115134389</v>
      </c>
      <c r="G204" s="22" t="s">
        <v>23</v>
      </c>
      <c r="H204" s="23">
        <v>4.2872850545062038</v>
      </c>
      <c r="I204" s="22" t="s">
        <v>23</v>
      </c>
      <c r="J204" s="23">
        <v>2.6761347308336054</v>
      </c>
      <c r="K204" s="35">
        <v>25.73705381387278</v>
      </c>
    </row>
    <row r="205" spans="1:11" ht="15" customHeight="1">
      <c r="A205" s="14">
        <v>1992</v>
      </c>
      <c r="B205" s="23">
        <v>7.8637170266995096</v>
      </c>
      <c r="C205" s="23">
        <v>2.4359416831156867E-2</v>
      </c>
      <c r="D205" s="23">
        <v>4.1662071696224228</v>
      </c>
      <c r="E205" s="23">
        <v>5.7770480396804613</v>
      </c>
      <c r="F205" s="23">
        <v>1.342448871432985</v>
      </c>
      <c r="G205" s="22" t="s">
        <v>23</v>
      </c>
      <c r="H205" s="23">
        <v>2.6765392404869628</v>
      </c>
      <c r="I205" s="22" t="s">
        <v>23</v>
      </c>
      <c r="J205" s="23">
        <v>2.9409322590030693</v>
      </c>
      <c r="K205" s="35">
        <v>24.79125202375657</v>
      </c>
    </row>
    <row r="206" spans="1:11" ht="15" customHeight="1">
      <c r="A206" s="14">
        <v>1993</v>
      </c>
      <c r="B206" s="23">
        <v>7.2719686444103173</v>
      </c>
      <c r="C206" s="23">
        <v>2.6690919631338631E-2</v>
      </c>
      <c r="D206" s="23">
        <v>4.2319811846036064</v>
      </c>
      <c r="E206" s="23">
        <v>5.2078751882332686</v>
      </c>
      <c r="F206" s="23">
        <v>1.4027495788478812</v>
      </c>
      <c r="G206" s="22" t="s">
        <v>23</v>
      </c>
      <c r="H206" s="23">
        <v>2.7794651650269557</v>
      </c>
      <c r="I206" s="22" t="s">
        <v>23</v>
      </c>
      <c r="J206" s="23">
        <v>2.9535017929500422</v>
      </c>
      <c r="K206" s="35">
        <v>23.874232473703408</v>
      </c>
    </row>
    <row r="207" spans="1:11" ht="15" customHeight="1">
      <c r="A207" s="14">
        <v>1994</v>
      </c>
      <c r="B207" s="23">
        <v>6.683323626217434</v>
      </c>
      <c r="C207" s="23">
        <v>2.3621636713022059E-2</v>
      </c>
      <c r="D207" s="23">
        <v>4.152625955653285</v>
      </c>
      <c r="E207" s="23">
        <v>4.2169951448743843</v>
      </c>
      <c r="F207" s="23">
        <v>1.2226138449730597</v>
      </c>
      <c r="G207" s="22" t="s">
        <v>23</v>
      </c>
      <c r="H207" s="23">
        <v>2.3381729546350729</v>
      </c>
      <c r="I207" s="22" t="s">
        <v>23</v>
      </c>
      <c r="J207" s="23">
        <v>5.0089605276910776</v>
      </c>
      <c r="K207" s="35">
        <v>23.646313690757339</v>
      </c>
    </row>
    <row r="208" spans="1:11" ht="24.95" customHeight="1">
      <c r="A208" s="14">
        <v>1995</v>
      </c>
      <c r="B208" s="23">
        <v>6.4427873484146847</v>
      </c>
      <c r="C208" s="23">
        <v>2.1186383174112068E-2</v>
      </c>
      <c r="D208" s="23">
        <v>4.4389673966525791</v>
      </c>
      <c r="E208" s="23">
        <v>4.3669632926172364</v>
      </c>
      <c r="F208" s="23">
        <v>1.2884013983090559</v>
      </c>
      <c r="G208" s="22" t="s">
        <v>23</v>
      </c>
      <c r="H208" s="23">
        <v>2.6130782140039348</v>
      </c>
      <c r="I208" s="22" t="s">
        <v>23</v>
      </c>
      <c r="J208" s="23">
        <v>5.3319924990539</v>
      </c>
      <c r="K208" s="35">
        <v>24.503376532225502</v>
      </c>
    </row>
    <row r="209" spans="1:11" ht="15" customHeight="1">
      <c r="A209" s="14">
        <v>1996</v>
      </c>
      <c r="B209" s="23">
        <v>6.1042300528636382</v>
      </c>
      <c r="C209" s="23">
        <v>1.6725285103848322E-2</v>
      </c>
      <c r="D209" s="23">
        <v>4.5858136400506391</v>
      </c>
      <c r="E209" s="23">
        <v>4.3623997532841639</v>
      </c>
      <c r="F209" s="23">
        <v>1.3974012267990772</v>
      </c>
      <c r="G209" s="22" t="s">
        <v>23</v>
      </c>
      <c r="H209" s="23">
        <v>2.4621468417503261</v>
      </c>
      <c r="I209" s="22" t="s">
        <v>23</v>
      </c>
      <c r="J209" s="23">
        <v>7.0430578298215982</v>
      </c>
      <c r="K209" s="35">
        <v>25.971774629673291</v>
      </c>
    </row>
    <row r="210" spans="1:11" ht="15" customHeight="1">
      <c r="A210" s="14">
        <v>1997</v>
      </c>
      <c r="B210" s="23">
        <v>6.0699902281670326</v>
      </c>
      <c r="C210" s="23">
        <v>2.5931338493964066E-2</v>
      </c>
      <c r="D210" s="23">
        <v>4.5257015303375869</v>
      </c>
      <c r="E210" s="23">
        <v>4.8656994619255487</v>
      </c>
      <c r="F210" s="23">
        <v>7.0848408707917061</v>
      </c>
      <c r="G210" s="22" t="s">
        <v>23</v>
      </c>
      <c r="H210" s="23">
        <v>2.7988644063466857</v>
      </c>
      <c r="I210" s="22" t="s">
        <v>23</v>
      </c>
      <c r="J210" s="23">
        <v>5.1093982802384401</v>
      </c>
      <c r="K210" s="35">
        <v>30.480426116300961</v>
      </c>
    </row>
    <row r="211" spans="1:11" ht="15" customHeight="1">
      <c r="A211" s="14">
        <v>1998</v>
      </c>
      <c r="B211" s="23">
        <v>5.866576807066413</v>
      </c>
      <c r="C211" s="23">
        <v>3.0173395932364833E-2</v>
      </c>
      <c r="D211" s="23">
        <v>4.1344979617059758</v>
      </c>
      <c r="E211" s="23">
        <v>5.2407538198904167</v>
      </c>
      <c r="F211" s="23">
        <v>8.6722809610485285</v>
      </c>
      <c r="G211" s="22" t="s">
        <v>23</v>
      </c>
      <c r="H211" s="23">
        <v>2.9504691882987881</v>
      </c>
      <c r="I211" s="22" t="s">
        <v>23</v>
      </c>
      <c r="J211" s="23">
        <v>6.3103298295065846</v>
      </c>
      <c r="K211" s="35">
        <v>33.205081963449075</v>
      </c>
    </row>
    <row r="212" spans="1:11" ht="15" customHeight="1">
      <c r="A212" s="14">
        <v>1999</v>
      </c>
      <c r="B212" s="23">
        <v>6.2199179765818036</v>
      </c>
      <c r="C212" s="23">
        <v>1.1592313651567735E-2</v>
      </c>
      <c r="D212" s="23">
        <v>4.7889052547836171</v>
      </c>
      <c r="E212" s="23">
        <v>6.681077852588305</v>
      </c>
      <c r="F212" s="23">
        <v>10.285239694977228</v>
      </c>
      <c r="G212" s="22" t="s">
        <v>23</v>
      </c>
      <c r="H212" s="23">
        <v>3.2099199319244738</v>
      </c>
      <c r="I212" s="22" t="s">
        <v>23</v>
      </c>
      <c r="J212" s="23">
        <v>6.0157506161373115</v>
      </c>
      <c r="K212" s="35">
        <v>37.212403640644311</v>
      </c>
    </row>
    <row r="213" spans="1:11" ht="24.95" customHeight="1">
      <c r="A213" s="14">
        <v>2000</v>
      </c>
      <c r="B213" s="23">
        <v>7.1296660696564746</v>
      </c>
      <c r="C213" s="23">
        <v>1.979528127673472E-2</v>
      </c>
      <c r="D213" s="23">
        <v>5.2260532502895582</v>
      </c>
      <c r="E213" s="23">
        <v>7.4794597651940862</v>
      </c>
      <c r="F213" s="23">
        <v>12.207998984877833</v>
      </c>
      <c r="G213" s="22" t="s">
        <v>23</v>
      </c>
      <c r="H213" s="23">
        <v>3.2595713094269665</v>
      </c>
      <c r="I213" s="22" t="s">
        <v>23</v>
      </c>
      <c r="J213" s="23">
        <v>6.9984832345273338</v>
      </c>
      <c r="K213" s="35">
        <v>42.321027895248989</v>
      </c>
    </row>
    <row r="214" spans="1:11" ht="15" customHeight="1">
      <c r="A214" s="14">
        <v>2001</v>
      </c>
      <c r="B214" s="23">
        <v>7.15034203230553</v>
      </c>
      <c r="C214" s="23">
        <v>2.0409158788860481E-2</v>
      </c>
      <c r="D214" s="23">
        <v>5.7296300152434192</v>
      </c>
      <c r="E214" s="23">
        <v>6.8638960607529418</v>
      </c>
      <c r="F214" s="23">
        <v>14.108907320883251</v>
      </c>
      <c r="G214" s="22" t="s">
        <v>23</v>
      </c>
      <c r="H214" s="23">
        <v>3.5684291713445075</v>
      </c>
      <c r="I214" s="22" t="s">
        <v>23</v>
      </c>
      <c r="J214" s="23">
        <v>7.9988726280569287</v>
      </c>
      <c r="K214" s="35">
        <v>45.440486387375437</v>
      </c>
    </row>
    <row r="215" spans="1:11" ht="15" customHeight="1">
      <c r="A215" s="14">
        <v>2002</v>
      </c>
      <c r="B215" s="23">
        <v>7.391549645236462</v>
      </c>
      <c r="C215" s="23">
        <v>0.26913283625606016</v>
      </c>
      <c r="D215" s="23">
        <v>5.945667284626535</v>
      </c>
      <c r="E215" s="23">
        <v>6.9047889674013838</v>
      </c>
      <c r="F215" s="23">
        <v>16.972802727814354</v>
      </c>
      <c r="G215" s="22" t="s">
        <v>23</v>
      </c>
      <c r="H215" s="23">
        <v>3.5510756661013496</v>
      </c>
      <c r="I215" s="22" t="s">
        <v>23</v>
      </c>
      <c r="J215" s="23">
        <v>7.0109347804183324</v>
      </c>
      <c r="K215" s="35">
        <v>48.045951907854473</v>
      </c>
    </row>
    <row r="216" spans="1:11" ht="15" customHeight="1">
      <c r="A216" s="14">
        <v>2003</v>
      </c>
      <c r="B216" s="23">
        <v>8.1183176739341807</v>
      </c>
      <c r="C216" s="23">
        <v>0.23530263075190783</v>
      </c>
      <c r="D216" s="23">
        <v>6.4055409178352338</v>
      </c>
      <c r="E216" s="23">
        <v>7.0254741657797464</v>
      </c>
      <c r="F216" s="23">
        <v>21.615441484576909</v>
      </c>
      <c r="G216" s="22" t="s">
        <v>23</v>
      </c>
      <c r="H216" s="23">
        <v>3.6000795911121148</v>
      </c>
      <c r="I216" s="22" t="s">
        <v>23</v>
      </c>
      <c r="J216" s="23">
        <v>7.5185662754260907</v>
      </c>
      <c r="K216" s="35">
        <v>54.518722739416177</v>
      </c>
    </row>
    <row r="217" spans="1:11" ht="15" customHeight="1">
      <c r="A217" s="14">
        <v>2004</v>
      </c>
      <c r="B217" s="23">
        <v>8.4954451705985079</v>
      </c>
      <c r="C217" s="23">
        <v>0.16315911834147367</v>
      </c>
      <c r="D217" s="23">
        <v>6.8107660732103161</v>
      </c>
      <c r="E217" s="23">
        <v>6.9766923330606225</v>
      </c>
      <c r="F217" s="23">
        <v>23.133755569321838</v>
      </c>
      <c r="G217" s="22" t="s">
        <v>23</v>
      </c>
      <c r="H217" s="23">
        <v>4.3669861848709797</v>
      </c>
      <c r="I217" s="22" t="s">
        <v>23</v>
      </c>
      <c r="J217" s="23">
        <v>7.4546894393820811</v>
      </c>
      <c r="K217" s="35">
        <v>57.401493888785822</v>
      </c>
    </row>
    <row r="218" spans="1:11" ht="24.95" customHeight="1">
      <c r="A218" s="14">
        <v>2005</v>
      </c>
      <c r="B218" s="23">
        <v>9.0100609405628624</v>
      </c>
      <c r="C218" s="23">
        <v>0.15069002713753127</v>
      </c>
      <c r="D218" s="23">
        <v>7.0937946399859024</v>
      </c>
      <c r="E218" s="23">
        <v>6.9002963521368486</v>
      </c>
      <c r="F218" s="23">
        <v>23.334027148441454</v>
      </c>
      <c r="G218" s="22" t="s">
        <v>23</v>
      </c>
      <c r="H218" s="23">
        <v>5.1643270409389039</v>
      </c>
      <c r="I218" s="22" t="s">
        <v>23</v>
      </c>
      <c r="J218" s="23">
        <v>8.6663613029430593</v>
      </c>
      <c r="K218" s="35">
        <v>60.319557452146555</v>
      </c>
    </row>
    <row r="219" spans="1:11" ht="15" customHeight="1">
      <c r="A219" s="14">
        <v>2006</v>
      </c>
      <c r="B219" s="23">
        <v>9.8058617629555442</v>
      </c>
      <c r="C219" s="23">
        <v>0.15160573991714282</v>
      </c>
      <c r="D219" s="23">
        <v>7.8624617880019736</v>
      </c>
      <c r="E219" s="23">
        <v>7.6435049462115883</v>
      </c>
      <c r="F219" s="23">
        <v>25.138403142056784</v>
      </c>
      <c r="G219" s="22" t="s">
        <v>23</v>
      </c>
      <c r="H219" s="23">
        <v>5.5560613198966351</v>
      </c>
      <c r="I219" s="22" t="s">
        <v>23</v>
      </c>
      <c r="J219" s="23">
        <v>8.2295272536063386</v>
      </c>
      <c r="K219" s="35">
        <v>64.387425952646012</v>
      </c>
    </row>
    <row r="220" spans="1:11" ht="15" customHeight="1">
      <c r="A220" s="14">
        <v>2007</v>
      </c>
      <c r="B220" s="23">
        <v>9.9925864001936162</v>
      </c>
      <c r="C220" s="23">
        <v>0.15681441058571752</v>
      </c>
      <c r="D220" s="23">
        <v>8.2672543114976396</v>
      </c>
      <c r="E220" s="23">
        <v>7.625429290178281</v>
      </c>
      <c r="F220" s="23">
        <v>25.73546526551241</v>
      </c>
      <c r="G220" s="22" t="s">
        <v>23</v>
      </c>
      <c r="H220" s="23">
        <v>5.9149159302069485</v>
      </c>
      <c r="I220" s="22" t="s">
        <v>23</v>
      </c>
      <c r="J220" s="23">
        <v>8.8401988816731407</v>
      </c>
      <c r="K220" s="35">
        <v>66.532664489847761</v>
      </c>
    </row>
    <row r="221" spans="1:11" ht="15" customHeight="1">
      <c r="A221" s="14">
        <v>2008</v>
      </c>
      <c r="B221" s="23">
        <v>10.224095853328485</v>
      </c>
      <c r="C221" s="23">
        <v>0.31269028648306346</v>
      </c>
      <c r="D221" s="23">
        <v>8.730611029588534</v>
      </c>
      <c r="E221" s="23">
        <v>8.4113305090695292</v>
      </c>
      <c r="F221" s="23">
        <v>28.19121830694316</v>
      </c>
      <c r="G221" s="22" t="s">
        <v>23</v>
      </c>
      <c r="H221" s="23">
        <v>6.7861780913751941</v>
      </c>
      <c r="I221" s="22" t="s">
        <v>23</v>
      </c>
      <c r="J221" s="23">
        <v>8.9624844399400487</v>
      </c>
      <c r="K221" s="35">
        <v>71.618608516728017</v>
      </c>
    </row>
    <row r="222" spans="1:11" ht="15" customHeight="1">
      <c r="A222" s="14">
        <v>2009</v>
      </c>
      <c r="B222" s="23">
        <v>10.217660369808758</v>
      </c>
      <c r="C222" s="23">
        <v>0.37212793240642661</v>
      </c>
      <c r="D222" s="23">
        <v>7.7383100744900508</v>
      </c>
      <c r="E222" s="23">
        <v>9.0766099576457631</v>
      </c>
      <c r="F222" s="23">
        <v>29.328414431495634</v>
      </c>
      <c r="G222" s="22" t="s">
        <v>23</v>
      </c>
      <c r="H222" s="23">
        <v>6.8754676749136872</v>
      </c>
      <c r="I222" s="22" t="s">
        <v>23</v>
      </c>
      <c r="J222" s="23">
        <v>9.0343068997486533</v>
      </c>
      <c r="K222" s="35">
        <v>72.642897340508966</v>
      </c>
    </row>
    <row r="223" spans="1:11" ht="24.95" customHeight="1">
      <c r="A223" s="14">
        <v>2010</v>
      </c>
      <c r="B223" s="23">
        <v>10.228523919554361</v>
      </c>
      <c r="C223" s="23">
        <v>0.83919512396812324</v>
      </c>
      <c r="D223" s="23">
        <v>8.204632387317309</v>
      </c>
      <c r="E223" s="23">
        <v>8.8784105405238165</v>
      </c>
      <c r="F223" s="23">
        <v>30.441276720947943</v>
      </c>
      <c r="G223" s="22" t="s">
        <v>23</v>
      </c>
      <c r="H223" s="23">
        <v>7.2416504272249069</v>
      </c>
      <c r="I223" s="22" t="s">
        <v>23</v>
      </c>
      <c r="J223" s="23">
        <v>9.1130906786694332</v>
      </c>
      <c r="K223" s="35">
        <v>74.946779798205895</v>
      </c>
    </row>
    <row r="224" spans="1:11" ht="15" customHeight="1">
      <c r="A224" s="14">
        <v>2011</v>
      </c>
      <c r="B224" s="23">
        <v>10.268061917817954</v>
      </c>
      <c r="C224" s="23">
        <v>0.76539352143303474</v>
      </c>
      <c r="D224" s="23">
        <v>8.4030276564681934</v>
      </c>
      <c r="E224" s="23">
        <v>8.8561484849217287</v>
      </c>
      <c r="F224" s="23">
        <v>30.208369743951486</v>
      </c>
      <c r="G224" s="22" t="s">
        <v>23</v>
      </c>
      <c r="H224" s="23">
        <v>7.4210231709085326</v>
      </c>
      <c r="I224" s="22" t="s">
        <v>23</v>
      </c>
      <c r="J224" s="23">
        <v>8.8030483436402065</v>
      </c>
      <c r="K224" s="35">
        <v>74.72507283914112</v>
      </c>
    </row>
    <row r="225" spans="1:11" ht="15" customHeight="1">
      <c r="A225" s="14">
        <v>2012</v>
      </c>
      <c r="B225" s="23">
        <v>10.266758795317514</v>
      </c>
      <c r="C225" s="23">
        <v>0.74454081229212787</v>
      </c>
      <c r="D225" s="23">
        <v>9.0052003018349591</v>
      </c>
      <c r="E225" s="23">
        <v>8.908102760642441</v>
      </c>
      <c r="F225" s="23">
        <v>30.563021739686071</v>
      </c>
      <c r="G225" s="22" t="s">
        <v>23</v>
      </c>
      <c r="H225" s="23">
        <v>9.5224446925955171</v>
      </c>
      <c r="I225" s="22" t="s">
        <v>23</v>
      </c>
      <c r="J225" s="23">
        <v>9.7189793120006911</v>
      </c>
      <c r="K225" s="35">
        <v>78.729048414369316</v>
      </c>
    </row>
    <row r="226" spans="1:11" ht="15" customHeight="1">
      <c r="A226" s="14">
        <v>2013</v>
      </c>
      <c r="B226" s="23">
        <v>10.591688744917793</v>
      </c>
      <c r="C226" s="23">
        <v>0.71391266764424322</v>
      </c>
      <c r="D226" s="23">
        <v>9.0530577522298277</v>
      </c>
      <c r="E226" s="23">
        <v>8.8666498937440679</v>
      </c>
      <c r="F226" s="23">
        <v>31.888560849107947</v>
      </c>
      <c r="G226" s="22" t="s">
        <v>23</v>
      </c>
      <c r="H226" s="23">
        <v>10.858691995361362</v>
      </c>
      <c r="I226" s="22" t="s">
        <v>23</v>
      </c>
      <c r="J226" s="23">
        <v>10.08822308544573</v>
      </c>
      <c r="K226" s="35">
        <v>82.060784988450976</v>
      </c>
    </row>
    <row r="227" spans="1:11" ht="15" customHeight="1">
      <c r="A227" s="14" t="s">
        <v>16</v>
      </c>
      <c r="B227" s="23">
        <v>10.438313373570525</v>
      </c>
      <c r="C227" s="23">
        <v>0.72083430924097991</v>
      </c>
      <c r="D227" s="23">
        <v>9.0287204896205662</v>
      </c>
      <c r="E227" s="23">
        <v>8.9236565994058736</v>
      </c>
      <c r="F227" s="23">
        <v>34.550642608084267</v>
      </c>
      <c r="G227" s="22" t="s">
        <v>23</v>
      </c>
      <c r="H227" s="23">
        <v>11.082135209442255</v>
      </c>
      <c r="I227" s="22" t="s">
        <v>23</v>
      </c>
      <c r="J227" s="23">
        <v>10.308757101633622</v>
      </c>
      <c r="K227" s="35">
        <v>85.053059690998083</v>
      </c>
    </row>
    <row r="228" spans="1:11" ht="24.95" customHeight="1">
      <c r="A228" s="14" t="s">
        <v>14</v>
      </c>
      <c r="B228" s="23">
        <v>10.532406519659659</v>
      </c>
      <c r="C228" s="23">
        <v>0.72583871922820031</v>
      </c>
      <c r="D228" s="23">
        <v>9.115995161957251</v>
      </c>
      <c r="E228" s="23">
        <v>9.0510171178232799</v>
      </c>
      <c r="F228" s="23">
        <v>36.421807548989761</v>
      </c>
      <c r="G228" s="22" t="s">
        <v>23</v>
      </c>
      <c r="H228" s="23">
        <v>11.433290110338827</v>
      </c>
      <c r="I228" s="22" t="s">
        <v>23</v>
      </c>
      <c r="J228" s="23">
        <v>10.607174677271216</v>
      </c>
      <c r="K228" s="35">
        <v>87.887529855268198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50" t="s">
        <v>23</v>
      </c>
      <c r="C230" s="50" t="s">
        <v>23</v>
      </c>
      <c r="D230" s="50" t="s">
        <v>23</v>
      </c>
      <c r="E230" s="50" t="s">
        <v>23</v>
      </c>
      <c r="F230" s="50" t="s">
        <v>23</v>
      </c>
      <c r="G230" s="22" t="s">
        <v>23</v>
      </c>
      <c r="H230" s="50" t="s">
        <v>23</v>
      </c>
      <c r="I230" s="22" t="s">
        <v>23</v>
      </c>
      <c r="J230" s="50" t="s">
        <v>23</v>
      </c>
      <c r="K230" s="54" t="s">
        <v>23</v>
      </c>
    </row>
    <row r="231" spans="1:11" ht="15" customHeight="1">
      <c r="A231" s="14">
        <v>1976</v>
      </c>
      <c r="B231" s="50">
        <v>14.152475539304831</v>
      </c>
      <c r="C231" s="50">
        <v>24.518612522062021</v>
      </c>
      <c r="D231" s="50">
        <v>13.782010954087177</v>
      </c>
      <c r="E231" s="50">
        <v>18.190267540014492</v>
      </c>
      <c r="F231" s="50">
        <v>17.88555007405408</v>
      </c>
      <c r="G231" s="22" t="s">
        <v>23</v>
      </c>
      <c r="H231" s="50">
        <v>18.765586858770256</v>
      </c>
      <c r="I231" s="22" t="s">
        <v>23</v>
      </c>
      <c r="J231" s="50">
        <v>37.751625644354746</v>
      </c>
      <c r="K231" s="54">
        <v>15.636496085401387</v>
      </c>
    </row>
    <row r="232" spans="1:11" ht="15" customHeight="1">
      <c r="A232" s="14">
        <v>1977</v>
      </c>
      <c r="B232" s="50">
        <v>5.7936331061007262</v>
      </c>
      <c r="C232" s="50">
        <v>2.4967662067903573</v>
      </c>
      <c r="D232" s="50">
        <v>5.8224212012793597</v>
      </c>
      <c r="E232" s="50">
        <v>16.373589218461682</v>
      </c>
      <c r="F232" s="50">
        <v>6.2467626567908718</v>
      </c>
      <c r="G232" s="22" t="s">
        <v>23</v>
      </c>
      <c r="H232" s="50">
        <v>-2.0918717169542966</v>
      </c>
      <c r="I232" s="22" t="s">
        <v>23</v>
      </c>
      <c r="J232" s="50">
        <v>8.0047500384146097</v>
      </c>
      <c r="K232" s="54">
        <v>6.698079854360417</v>
      </c>
    </row>
    <row r="233" spans="1:11" ht="15" customHeight="1">
      <c r="A233" s="14">
        <v>1978</v>
      </c>
      <c r="B233" s="50">
        <v>14.224535561861051</v>
      </c>
      <c r="C233" s="50">
        <v>8.9100285143533409</v>
      </c>
      <c r="D233" s="50">
        <v>6.7972258077289238</v>
      </c>
      <c r="E233" s="50">
        <v>12.456874635132564</v>
      </c>
      <c r="F233" s="50">
        <v>9.5058984482519371</v>
      </c>
      <c r="G233" s="22" t="s">
        <v>23</v>
      </c>
      <c r="H233" s="50">
        <v>13.555479967572204</v>
      </c>
      <c r="I233" s="22" t="s">
        <v>23</v>
      </c>
      <c r="J233" s="50">
        <v>15.364386851295798</v>
      </c>
      <c r="K233" s="54">
        <v>12.341059277582378</v>
      </c>
    </row>
    <row r="234" spans="1:11" ht="15" customHeight="1">
      <c r="A234" s="14">
        <v>1979</v>
      </c>
      <c r="B234" s="50">
        <v>0.53347051281205093</v>
      </c>
      <c r="C234" s="50">
        <v>10.587982177951893</v>
      </c>
      <c r="D234" s="50">
        <v>12.971176409601259</v>
      </c>
      <c r="E234" s="50">
        <v>13.166843536836836</v>
      </c>
      <c r="F234" s="50">
        <v>9.6477642192715596</v>
      </c>
      <c r="G234" s="22" t="s">
        <v>23</v>
      </c>
      <c r="H234" s="50">
        <v>470.26639723410966</v>
      </c>
      <c r="I234" s="22" t="s">
        <v>23</v>
      </c>
      <c r="J234" s="50">
        <v>11.437043603385156</v>
      </c>
      <c r="K234" s="54">
        <v>6.4508488760729676</v>
      </c>
    </row>
    <row r="235" spans="1:11" ht="24.95" customHeight="1">
      <c r="A235" s="14">
        <v>1980</v>
      </c>
      <c r="B235" s="50">
        <v>2.5711229407309855</v>
      </c>
      <c r="C235" s="50">
        <v>-61.545853989523479</v>
      </c>
      <c r="D235" s="50">
        <v>14.902214981780059</v>
      </c>
      <c r="E235" s="50">
        <v>20.223738324381092</v>
      </c>
      <c r="F235" s="50">
        <v>33.444521007393945</v>
      </c>
      <c r="G235" s="22" t="s">
        <v>23</v>
      </c>
      <c r="H235" s="50">
        <v>765.03743754985487</v>
      </c>
      <c r="I235" s="22" t="s">
        <v>23</v>
      </c>
      <c r="J235" s="50">
        <v>57.928070356061603</v>
      </c>
      <c r="K235" s="54">
        <v>22.445414913762065</v>
      </c>
    </row>
    <row r="236" spans="1:11" ht="15" customHeight="1">
      <c r="A236" s="14">
        <v>1981</v>
      </c>
      <c r="B236" s="50">
        <v>33.627817048484275</v>
      </c>
      <c r="C236" s="50">
        <v>118.18712985115751</v>
      </c>
      <c r="D236" s="50">
        <v>29.620650532913672</v>
      </c>
      <c r="E236" s="50">
        <v>26.398269401442075</v>
      </c>
      <c r="F236" s="50">
        <v>44.950822098153488</v>
      </c>
      <c r="G236" s="22" t="s">
        <v>23</v>
      </c>
      <c r="H236" s="50">
        <v>44.848622119854362</v>
      </c>
      <c r="I236" s="22" t="s">
        <v>23</v>
      </c>
      <c r="J236" s="50">
        <v>62.501597134694499</v>
      </c>
      <c r="K236" s="54">
        <v>35.994413824715664</v>
      </c>
    </row>
    <row r="237" spans="1:11" ht="15" customHeight="1">
      <c r="A237" s="14">
        <v>1982</v>
      </c>
      <c r="B237" s="50">
        <v>5.9881574448997554</v>
      </c>
      <c r="C237" s="50">
        <v>22.186329857092101</v>
      </c>
      <c r="D237" s="50">
        <v>-18.558451880742155</v>
      </c>
      <c r="E237" s="50">
        <v>-11.899964268502183</v>
      </c>
      <c r="F237" s="50">
        <v>22.046571673908598</v>
      </c>
      <c r="G237" s="22" t="s">
        <v>23</v>
      </c>
      <c r="H237" s="50">
        <v>25.052883906183542</v>
      </c>
      <c r="I237" s="22" t="s">
        <v>23</v>
      </c>
      <c r="J237" s="50">
        <v>36.873186573014415</v>
      </c>
      <c r="K237" s="54">
        <v>5.0206941701482988</v>
      </c>
    </row>
    <row r="238" spans="1:11" ht="15" customHeight="1">
      <c r="A238" s="14">
        <v>1983</v>
      </c>
      <c r="B238" s="50">
        <v>0.36207725902437371</v>
      </c>
      <c r="C238" s="50">
        <v>3.3449138183048843</v>
      </c>
      <c r="D238" s="50">
        <v>2.4079653579688554</v>
      </c>
      <c r="E238" s="50">
        <v>0.87150030883840213</v>
      </c>
      <c r="F238" s="50">
        <v>18.966892096299624</v>
      </c>
      <c r="G238" s="22" t="s">
        <v>23</v>
      </c>
      <c r="H238" s="50">
        <v>4.908258141311439</v>
      </c>
      <c r="I238" s="22" t="s">
        <v>23</v>
      </c>
      <c r="J238" s="50">
        <v>9.8753733985570626</v>
      </c>
      <c r="K238" s="54">
        <v>3.007122319874389</v>
      </c>
    </row>
    <row r="239" spans="1:11" ht="15" customHeight="1">
      <c r="A239" s="14">
        <v>1984</v>
      </c>
      <c r="B239" s="50">
        <v>14.026334274185292</v>
      </c>
      <c r="C239" s="50">
        <v>19.287051689421908</v>
      </c>
      <c r="D239" s="50">
        <v>11.337339796973666</v>
      </c>
      <c r="E239" s="50">
        <v>2.3638641345960165</v>
      </c>
      <c r="F239" s="50">
        <v>17.884386221340076</v>
      </c>
      <c r="G239" s="22" t="s">
        <v>23</v>
      </c>
      <c r="H239" s="50">
        <v>22.765714714654983</v>
      </c>
      <c r="I239" s="22" t="s">
        <v>23</v>
      </c>
      <c r="J239" s="50">
        <v>-14.145638960582652</v>
      </c>
      <c r="K239" s="54">
        <v>10.163763012618144</v>
      </c>
    </row>
    <row r="240" spans="1:11" ht="24.95" customHeight="1">
      <c r="A240" s="14">
        <v>1985</v>
      </c>
      <c r="B240" s="50">
        <v>8.6823845165608695</v>
      </c>
      <c r="C240" s="50">
        <v>7.7068746160219082</v>
      </c>
      <c r="D240" s="50">
        <v>40.67552385492057</v>
      </c>
      <c r="E240" s="50">
        <v>73.127464277456355</v>
      </c>
      <c r="F240" s="50">
        <v>16.086033347633922</v>
      </c>
      <c r="G240" s="22" t="s">
        <v>23</v>
      </c>
      <c r="H240" s="50">
        <v>10.991129112605091</v>
      </c>
      <c r="I240" s="22" t="s">
        <v>23</v>
      </c>
      <c r="J240" s="50">
        <v>-6.1254153374780014</v>
      </c>
      <c r="K240" s="54">
        <v>16.697064330405766</v>
      </c>
    </row>
    <row r="241" spans="1:11" ht="15" customHeight="1">
      <c r="A241" s="14">
        <v>1986</v>
      </c>
      <c r="B241" s="50">
        <v>-6.0739672994308602</v>
      </c>
      <c r="C241" s="50">
        <v>8.5097377251236672</v>
      </c>
      <c r="D241" s="50">
        <v>-14.843682809434334</v>
      </c>
      <c r="E241" s="50">
        <v>34.959474156688962</v>
      </c>
      <c r="F241" s="50">
        <v>19.686642368820074</v>
      </c>
      <c r="G241" s="22" t="s">
        <v>23</v>
      </c>
      <c r="H241" s="50">
        <v>9.1060145005412032</v>
      </c>
      <c r="I241" s="22" t="s">
        <v>23</v>
      </c>
      <c r="J241" s="50">
        <v>-15.135867619720699</v>
      </c>
      <c r="K241" s="54">
        <v>-2.0550283904022471</v>
      </c>
    </row>
    <row r="242" spans="1:11" ht="15" customHeight="1">
      <c r="A242" s="14">
        <v>1987</v>
      </c>
      <c r="B242" s="50">
        <v>-0.62332927208468281</v>
      </c>
      <c r="C242" s="50">
        <v>23.145171132348864</v>
      </c>
      <c r="D242" s="50">
        <v>0.88600039983446344</v>
      </c>
      <c r="E242" s="50">
        <v>12.566425456681053</v>
      </c>
      <c r="F242" s="50">
        <v>15.365394256015176</v>
      </c>
      <c r="G242" s="22" t="s">
        <v>23</v>
      </c>
      <c r="H242" s="50">
        <v>4.5537490573859252</v>
      </c>
      <c r="I242" s="22" t="s">
        <v>23</v>
      </c>
      <c r="J242" s="50">
        <v>11.290872781439099</v>
      </c>
      <c r="K242" s="54">
        <v>3.5410565803665639</v>
      </c>
    </row>
    <row r="243" spans="1:11" ht="15" customHeight="1">
      <c r="A243" s="14">
        <v>1988</v>
      </c>
      <c r="B243" s="50">
        <v>4.98705836502078</v>
      </c>
      <c r="C243" s="50">
        <v>35.647500257910437</v>
      </c>
      <c r="D243" s="50">
        <v>12.371111697467875</v>
      </c>
      <c r="E243" s="50">
        <v>9.409803369120052</v>
      </c>
      <c r="F243" s="50">
        <v>15.133972708092557</v>
      </c>
      <c r="G243" s="22" t="s">
        <v>23</v>
      </c>
      <c r="H243" s="50">
        <v>13.036253757543781</v>
      </c>
      <c r="I243" s="22" t="s">
        <v>23</v>
      </c>
      <c r="J243" s="50">
        <v>15.086331756209903</v>
      </c>
      <c r="K243" s="54">
        <v>9.3441732311910553</v>
      </c>
    </row>
    <row r="244" spans="1:11" ht="15" customHeight="1">
      <c r="A244" s="14">
        <v>1989</v>
      </c>
      <c r="B244" s="50">
        <v>3.0449294519595549</v>
      </c>
      <c r="C244" s="50">
        <v>10.763996895867223</v>
      </c>
      <c r="D244" s="50">
        <v>-0.41962998399092122</v>
      </c>
      <c r="E244" s="50">
        <v>12.539269636170115</v>
      </c>
      <c r="F244" s="50">
        <v>8.0857179036467599</v>
      </c>
      <c r="G244" s="22" t="s">
        <v>23</v>
      </c>
      <c r="H244" s="50">
        <v>6.3364593958324056</v>
      </c>
      <c r="I244" s="22" t="s">
        <v>23</v>
      </c>
      <c r="J244" s="50">
        <v>6.9365505253486504</v>
      </c>
      <c r="K244" s="54">
        <v>4.8081696590746681</v>
      </c>
    </row>
    <row r="245" spans="1:11" ht="24.95" customHeight="1">
      <c r="A245" s="14">
        <v>1990</v>
      </c>
      <c r="B245" s="50">
        <v>-0.87864035886047187</v>
      </c>
      <c r="C245" s="50">
        <v>10.140992372131951</v>
      </c>
      <c r="D245" s="50">
        <v>15.28084657670734</v>
      </c>
      <c r="E245" s="50">
        <v>34.172197093513226</v>
      </c>
      <c r="F245" s="50">
        <v>18.245511656196769</v>
      </c>
      <c r="G245" s="22" t="s">
        <v>23</v>
      </c>
      <c r="H245" s="50">
        <v>10.203745642988604</v>
      </c>
      <c r="I245" s="22" t="s">
        <v>23</v>
      </c>
      <c r="J245" s="50">
        <v>28.105813305817318</v>
      </c>
      <c r="K245" s="54">
        <v>11.99460774093053</v>
      </c>
    </row>
    <row r="246" spans="1:11" ht="15" customHeight="1">
      <c r="A246" s="14">
        <v>1991</v>
      </c>
      <c r="B246" s="50">
        <v>1.7637952077147467</v>
      </c>
      <c r="C246" s="50">
        <v>4.6499990732335572</v>
      </c>
      <c r="D246" s="50">
        <v>-2.9392884249184403</v>
      </c>
      <c r="E246" s="50">
        <v>38.48371746189212</v>
      </c>
      <c r="F246" s="50">
        <v>19.374069837124708</v>
      </c>
      <c r="G246" s="22" t="s">
        <v>23</v>
      </c>
      <c r="H246" s="50">
        <v>9.9776600151192376</v>
      </c>
      <c r="I246" s="22" t="s">
        <v>23</v>
      </c>
      <c r="J246" s="50">
        <v>13.860570186215405</v>
      </c>
      <c r="K246" s="54">
        <v>10.615433957586461</v>
      </c>
    </row>
    <row r="247" spans="1:11" ht="15" customHeight="1">
      <c r="A247" s="14">
        <v>1992</v>
      </c>
      <c r="B247" s="50">
        <v>-4.8065341207507162</v>
      </c>
      <c r="C247" s="50">
        <v>8.8129642284206611</v>
      </c>
      <c r="D247" s="50">
        <v>9.9807221608311245</v>
      </c>
      <c r="E247" s="50">
        <v>4.6807605394143748</v>
      </c>
      <c r="F247" s="50">
        <v>13.418992509884188</v>
      </c>
      <c r="G247" s="22" t="s">
        <v>23</v>
      </c>
      <c r="H247" s="50">
        <v>-37.570299001374927</v>
      </c>
      <c r="I247" s="22" t="s">
        <v>23</v>
      </c>
      <c r="J247" s="50">
        <v>9.8947756672542511</v>
      </c>
      <c r="K247" s="54">
        <v>-3.6748642519696784</v>
      </c>
    </row>
    <row r="248" spans="1:11" ht="15" customHeight="1">
      <c r="A248" s="14">
        <v>1993</v>
      </c>
      <c r="B248" s="50">
        <v>-7.5250467467234845</v>
      </c>
      <c r="C248" s="50">
        <v>9.5712586895744458</v>
      </c>
      <c r="D248" s="50">
        <v>1.5787504630295324</v>
      </c>
      <c r="E248" s="50">
        <v>-9.8523129379875289</v>
      </c>
      <c r="F248" s="50">
        <v>4.4918438756277324</v>
      </c>
      <c r="G248" s="22" t="s">
        <v>23</v>
      </c>
      <c r="H248" s="50">
        <v>3.845485355980327</v>
      </c>
      <c r="I248" s="22" t="s">
        <v>23</v>
      </c>
      <c r="J248" s="50">
        <v>0.42739964201805591</v>
      </c>
      <c r="K248" s="54">
        <v>-3.698964252287118</v>
      </c>
    </row>
    <row r="249" spans="1:11" ht="15" customHeight="1">
      <c r="A249" s="14">
        <v>1994</v>
      </c>
      <c r="B249" s="50">
        <v>-8.0947133709845183</v>
      </c>
      <c r="C249" s="50">
        <v>-11.499352441617761</v>
      </c>
      <c r="D249" s="50">
        <v>-1.8751318942301531</v>
      </c>
      <c r="E249" s="50">
        <v>-19.026570483057846</v>
      </c>
      <c r="F249" s="50">
        <v>-12.841617391378735</v>
      </c>
      <c r="G249" s="22" t="s">
        <v>23</v>
      </c>
      <c r="H249" s="50">
        <v>-15.876875016982018</v>
      </c>
      <c r="I249" s="22" t="s">
        <v>23</v>
      </c>
      <c r="J249" s="50">
        <v>69.593955881366981</v>
      </c>
      <c r="K249" s="54">
        <v>-0.95466433610845725</v>
      </c>
    </row>
    <row r="250" spans="1:11" ht="24.95" customHeight="1">
      <c r="A250" s="14">
        <v>1995</v>
      </c>
      <c r="B250" s="50">
        <v>-3.5990517780580045</v>
      </c>
      <c r="C250" s="50">
        <v>-10.309419150314392</v>
      </c>
      <c r="D250" s="50">
        <v>6.8954306036033808</v>
      </c>
      <c r="E250" s="50">
        <v>3.5562798293740761</v>
      </c>
      <c r="F250" s="50">
        <v>5.3808938616628943</v>
      </c>
      <c r="G250" s="22" t="s">
        <v>23</v>
      </c>
      <c r="H250" s="50">
        <v>11.757267948203065</v>
      </c>
      <c r="I250" s="22" t="s">
        <v>23</v>
      </c>
      <c r="J250" s="50">
        <v>6.4490819917027098</v>
      </c>
      <c r="K250" s="54">
        <v>3.6245093111623827</v>
      </c>
    </row>
    <row r="251" spans="1:11" ht="15" customHeight="1">
      <c r="A251" s="14">
        <v>1996</v>
      </c>
      <c r="B251" s="50">
        <v>-5.2548264787033894</v>
      </c>
      <c r="C251" s="50">
        <v>-21.056440042653545</v>
      </c>
      <c r="D251" s="50">
        <v>3.3081171875422255</v>
      </c>
      <c r="E251" s="50">
        <v>-0.10450143560372105</v>
      </c>
      <c r="F251" s="50">
        <v>8.4600830636381232</v>
      </c>
      <c r="G251" s="22" t="s">
        <v>23</v>
      </c>
      <c r="H251" s="50">
        <v>-5.7759990284539375</v>
      </c>
      <c r="I251" s="22" t="s">
        <v>23</v>
      </c>
      <c r="J251" s="50">
        <v>32.090542720592843</v>
      </c>
      <c r="K251" s="54">
        <v>5.9926357313108802</v>
      </c>
    </row>
    <row r="252" spans="1:11" ht="15" customHeight="1">
      <c r="A252" s="14">
        <v>1997</v>
      </c>
      <c r="B252" s="50">
        <v>-0.56091963114238697</v>
      </c>
      <c r="C252" s="50">
        <v>55.042729214807352</v>
      </c>
      <c r="D252" s="50">
        <v>-1.3108275745891018</v>
      </c>
      <c r="E252" s="50">
        <v>11.537221188005153</v>
      </c>
      <c r="F252" s="50">
        <v>407.00119156331527</v>
      </c>
      <c r="G252" s="22" t="s">
        <v>23</v>
      </c>
      <c r="H252" s="50">
        <v>13.675771033907512</v>
      </c>
      <c r="I252" s="22" t="s">
        <v>23</v>
      </c>
      <c r="J252" s="50">
        <v>-27.454829937583202</v>
      </c>
      <c r="K252" s="54">
        <v>17.359812915812235</v>
      </c>
    </row>
    <row r="253" spans="1:11" ht="15" customHeight="1">
      <c r="A253" s="14">
        <v>1998</v>
      </c>
      <c r="B253" s="50">
        <v>-3.3511325958434868</v>
      </c>
      <c r="C253" s="50">
        <v>16.358806312247154</v>
      </c>
      <c r="D253" s="50">
        <v>-8.6440426088467692</v>
      </c>
      <c r="E253" s="50">
        <v>7.7081283153572322</v>
      </c>
      <c r="F253" s="50">
        <v>22.406150246807609</v>
      </c>
      <c r="G253" s="22" t="s">
        <v>23</v>
      </c>
      <c r="H253" s="50">
        <v>5.416653325839027</v>
      </c>
      <c r="I253" s="22" t="s">
        <v>23</v>
      </c>
      <c r="J253" s="50">
        <v>23.504363594299814</v>
      </c>
      <c r="K253" s="54">
        <v>8.9390346340695093</v>
      </c>
    </row>
    <row r="254" spans="1:11" ht="15" customHeight="1">
      <c r="A254" s="14">
        <v>1999</v>
      </c>
      <c r="B254" s="50">
        <v>6.0229530974483136</v>
      </c>
      <c r="C254" s="50">
        <v>-61.581011041804892</v>
      </c>
      <c r="D254" s="50">
        <v>15.827974741765738</v>
      </c>
      <c r="E254" s="50">
        <v>27.483146169380746</v>
      </c>
      <c r="F254" s="50">
        <v>18.59901381393534</v>
      </c>
      <c r="G254" s="22" t="s">
        <v>23</v>
      </c>
      <c r="H254" s="50">
        <v>8.793541876479738</v>
      </c>
      <c r="I254" s="22" t="s">
        <v>23</v>
      </c>
      <c r="J254" s="50">
        <v>-4.6682062796756689</v>
      </c>
      <c r="K254" s="54">
        <v>12.06839869152061</v>
      </c>
    </row>
    <row r="255" spans="1:11" ht="24.95" customHeight="1">
      <c r="A255" s="14">
        <v>2000</v>
      </c>
      <c r="B255" s="50">
        <v>14.626368008386969</v>
      </c>
      <c r="C255" s="50">
        <v>70.762126282337263</v>
      </c>
      <c r="D255" s="50">
        <v>9.1283492207175243</v>
      </c>
      <c r="E255" s="50">
        <v>11.949896861274878</v>
      </c>
      <c r="F255" s="50">
        <v>18.694355668148212</v>
      </c>
      <c r="G255" s="22" t="s">
        <v>23</v>
      </c>
      <c r="H255" s="50">
        <v>1.5468104674101646</v>
      </c>
      <c r="I255" s="22" t="s">
        <v>23</v>
      </c>
      <c r="J255" s="50">
        <v>16.335993313184094</v>
      </c>
      <c r="K255" s="54">
        <v>13.728283461444857</v>
      </c>
    </row>
    <row r="256" spans="1:11" ht="15" customHeight="1">
      <c r="A256" s="14">
        <v>2001</v>
      </c>
      <c r="B256" s="50">
        <v>0.2899990328726787</v>
      </c>
      <c r="C256" s="50">
        <v>3.1011305348171314</v>
      </c>
      <c r="D256" s="50">
        <v>9.6358904288998524</v>
      </c>
      <c r="E256" s="50">
        <v>-8.2300556960770095</v>
      </c>
      <c r="F256" s="50">
        <v>15.571006668333531</v>
      </c>
      <c r="G256" s="22" t="s">
        <v>23</v>
      </c>
      <c r="H256" s="50">
        <v>9.4754135620318323</v>
      </c>
      <c r="I256" s="22" t="s">
        <v>23</v>
      </c>
      <c r="J256" s="50">
        <v>14.294374366636031</v>
      </c>
      <c r="K256" s="54">
        <v>7.3709421705152822</v>
      </c>
    </row>
    <row r="257" spans="1:11" ht="15" customHeight="1">
      <c r="A257" s="14">
        <v>2002</v>
      </c>
      <c r="B257" s="50">
        <v>3.3733716770630862</v>
      </c>
      <c r="C257" s="50">
        <v>1218.686571261112</v>
      </c>
      <c r="D257" s="50">
        <v>3.7705273954576235</v>
      </c>
      <c r="E257" s="50">
        <v>0.59576815101067826</v>
      </c>
      <c r="F257" s="50">
        <v>20.298491880318181</v>
      </c>
      <c r="G257" s="22" t="s">
        <v>23</v>
      </c>
      <c r="H257" s="50">
        <v>-0.48630656263297656</v>
      </c>
      <c r="I257" s="22" t="s">
        <v>23</v>
      </c>
      <c r="J257" s="50">
        <v>-12.350963611713173</v>
      </c>
      <c r="K257" s="54">
        <v>5.7337976056587747</v>
      </c>
    </row>
    <row r="258" spans="1:11" ht="15" customHeight="1">
      <c r="A258" s="14">
        <v>2003</v>
      </c>
      <c r="B258" s="50">
        <v>9.8324176063146584</v>
      </c>
      <c r="C258" s="50">
        <v>-12.570077280338021</v>
      </c>
      <c r="D258" s="50">
        <v>7.7346008646964615</v>
      </c>
      <c r="E258" s="50">
        <v>1.747847746660125</v>
      </c>
      <c r="F258" s="50">
        <v>27.353400797820981</v>
      </c>
      <c r="G258" s="22" t="s">
        <v>23</v>
      </c>
      <c r="H258" s="50">
        <v>1.3799741154084</v>
      </c>
      <c r="I258" s="22" t="s">
        <v>23</v>
      </c>
      <c r="J258" s="50">
        <v>7.2405679257719235</v>
      </c>
      <c r="K258" s="54">
        <v>13.472042023385411</v>
      </c>
    </row>
    <row r="259" spans="1:11" ht="15" customHeight="1">
      <c r="A259" s="14">
        <v>2004</v>
      </c>
      <c r="B259" s="50">
        <v>4.6453897446657733</v>
      </c>
      <c r="C259" s="50">
        <v>-30.659883478523</v>
      </c>
      <c r="D259" s="50">
        <v>6.3261660579951196</v>
      </c>
      <c r="E259" s="50">
        <v>-0.69435644581449241</v>
      </c>
      <c r="F259" s="50">
        <v>7.0242103813992429</v>
      </c>
      <c r="G259" s="22" t="s">
        <v>23</v>
      </c>
      <c r="H259" s="50">
        <v>21.302489968616413</v>
      </c>
      <c r="I259" s="22" t="s">
        <v>23</v>
      </c>
      <c r="J259" s="50">
        <v>-0.84958798930571122</v>
      </c>
      <c r="K259" s="54">
        <v>5.2876718391743349</v>
      </c>
    </row>
    <row r="260" spans="1:11" ht="24.95" customHeight="1">
      <c r="A260" s="14">
        <v>2005</v>
      </c>
      <c r="B260" s="50">
        <v>6.0575491881857291</v>
      </c>
      <c r="C260" s="50">
        <v>-7.6422889083318069</v>
      </c>
      <c r="D260" s="50">
        <v>4.1556054595511593</v>
      </c>
      <c r="E260" s="50">
        <v>-1.095017198361381</v>
      </c>
      <c r="F260" s="50">
        <v>0.86571148605547599</v>
      </c>
      <c r="G260" s="22" t="s">
        <v>23</v>
      </c>
      <c r="H260" s="50">
        <v>18.258378257074369</v>
      </c>
      <c r="I260" s="22" t="s">
        <v>23</v>
      </c>
      <c r="J260" s="50">
        <v>16.253820811902454</v>
      </c>
      <c r="K260" s="54">
        <v>5.0836021254332175</v>
      </c>
    </row>
    <row r="261" spans="1:11" ht="15" customHeight="1">
      <c r="A261" s="14">
        <v>2006</v>
      </c>
      <c r="B261" s="50">
        <v>8.8323578235750322</v>
      </c>
      <c r="C261" s="50">
        <v>0.6076797496199271</v>
      </c>
      <c r="D261" s="50">
        <v>10.835768259815293</v>
      </c>
      <c r="E261" s="50">
        <v>10.770676448477268</v>
      </c>
      <c r="F261" s="50">
        <v>7.7328100380471554</v>
      </c>
      <c r="G261" s="22" t="s">
        <v>23</v>
      </c>
      <c r="H261" s="50">
        <v>7.5853886837986106</v>
      </c>
      <c r="I261" s="22" t="s">
        <v>23</v>
      </c>
      <c r="J261" s="50">
        <v>-5.0405704778125671</v>
      </c>
      <c r="K261" s="54">
        <v>6.7438633045785012</v>
      </c>
    </row>
    <row r="262" spans="1:11" ht="15" customHeight="1">
      <c r="A262" s="14">
        <v>2007</v>
      </c>
      <c r="B262" s="50">
        <v>1.9042144561274288</v>
      </c>
      <c r="C262" s="50">
        <v>3.4356685119055541</v>
      </c>
      <c r="D262" s="50">
        <v>5.1484195969432101</v>
      </c>
      <c r="E262" s="50">
        <v>-0.23648386650506614</v>
      </c>
      <c r="F262" s="50">
        <v>2.3750996436871397</v>
      </c>
      <c r="G262" s="22" t="s">
        <v>23</v>
      </c>
      <c r="H262" s="50">
        <v>6.4587949925108079</v>
      </c>
      <c r="I262" s="22" t="s">
        <v>23</v>
      </c>
      <c r="J262" s="50">
        <v>7.4204946316836606</v>
      </c>
      <c r="K262" s="54">
        <v>3.3317662656362046</v>
      </c>
    </row>
    <row r="263" spans="1:11" ht="15" customHeight="1">
      <c r="A263" s="14">
        <v>2008</v>
      </c>
      <c r="B263" s="50">
        <v>2.3168121231394556</v>
      </c>
      <c r="C263" s="50">
        <v>99.401499718765621</v>
      </c>
      <c r="D263" s="50">
        <v>5.60472317207521</v>
      </c>
      <c r="E263" s="50">
        <v>10.306320981869256</v>
      </c>
      <c r="F263" s="50">
        <v>9.5422912160117779</v>
      </c>
      <c r="G263" s="22" t="s">
        <v>23</v>
      </c>
      <c r="H263" s="50">
        <v>14.729916222795115</v>
      </c>
      <c r="I263" s="22" t="s">
        <v>23</v>
      </c>
      <c r="J263" s="50">
        <v>1.3832896737246747</v>
      </c>
      <c r="K263" s="54">
        <v>7.6442812953272377</v>
      </c>
    </row>
    <row r="264" spans="1:11" ht="15" customHeight="1">
      <c r="A264" s="14">
        <v>2009</v>
      </c>
      <c r="B264" s="50">
        <v>-6.2944279983756513E-2</v>
      </c>
      <c r="C264" s="50">
        <v>19.008472118491127</v>
      </c>
      <c r="D264" s="50">
        <v>-11.365767547489158</v>
      </c>
      <c r="E264" s="50">
        <v>7.9093247835035685</v>
      </c>
      <c r="F264" s="50">
        <v>4.0338665472729796</v>
      </c>
      <c r="G264" s="22" t="s">
        <v>23</v>
      </c>
      <c r="H264" s="50">
        <v>1.3157565618853173</v>
      </c>
      <c r="I264" s="22" t="s">
        <v>23</v>
      </c>
      <c r="J264" s="50">
        <v>0.80136774897525687</v>
      </c>
      <c r="K264" s="54">
        <v>1.4301992805985764</v>
      </c>
    </row>
    <row r="265" spans="1:11" ht="24.95" customHeight="1">
      <c r="A265" s="14">
        <v>2010</v>
      </c>
      <c r="B265" s="50">
        <v>0.10632130402086215</v>
      </c>
      <c r="C265" s="50">
        <v>125.51253235448615</v>
      </c>
      <c r="D265" s="50">
        <v>6.0261518127133096</v>
      </c>
      <c r="E265" s="50">
        <v>-2.1836282273536622</v>
      </c>
      <c r="F265" s="50">
        <v>3.794485010608728</v>
      </c>
      <c r="G265" s="22" t="s">
        <v>23</v>
      </c>
      <c r="H265" s="50">
        <v>5.3259322801749054</v>
      </c>
      <c r="I265" s="22" t="s">
        <v>23</v>
      </c>
      <c r="J265" s="50">
        <v>0.87205116889454981</v>
      </c>
      <c r="K265" s="54">
        <v>3.1715178524579279</v>
      </c>
    </row>
    <row r="266" spans="1:11" ht="15" customHeight="1">
      <c r="A266" s="14">
        <v>2011</v>
      </c>
      <c r="B266" s="50">
        <v>0.3865464711678257</v>
      </c>
      <c r="C266" s="50">
        <v>-8.7943316670047622</v>
      </c>
      <c r="D266" s="50">
        <v>2.4180884625319976</v>
      </c>
      <c r="E266" s="50">
        <v>-0.25074370576215754</v>
      </c>
      <c r="F266" s="50">
        <v>-0.76510252553297908</v>
      </c>
      <c r="G266" s="22" t="s">
        <v>23</v>
      </c>
      <c r="H266" s="50">
        <v>2.4769594374408843</v>
      </c>
      <c r="I266" s="22" t="s">
        <v>23</v>
      </c>
      <c r="J266" s="50">
        <v>-3.4021644901979009</v>
      </c>
      <c r="K266" s="54">
        <v>-0.29581919284820124</v>
      </c>
    </row>
    <row r="267" spans="1:11" ht="15" customHeight="1">
      <c r="A267" s="14">
        <v>2012</v>
      </c>
      <c r="B267" s="50">
        <v>-1.2691026903322022E-2</v>
      </c>
      <c r="C267" s="50">
        <v>-2.7244428593888093</v>
      </c>
      <c r="D267" s="50">
        <v>7.1661390392217195</v>
      </c>
      <c r="E267" s="50">
        <v>0.58664639384906625</v>
      </c>
      <c r="F267" s="50">
        <v>1.1740189846080495</v>
      </c>
      <c r="G267" s="22" t="s">
        <v>23</v>
      </c>
      <c r="H267" s="50">
        <v>28.317140012779586</v>
      </c>
      <c r="I267" s="22" t="s">
        <v>23</v>
      </c>
      <c r="J267" s="50">
        <v>10.404702241834251</v>
      </c>
      <c r="K267" s="54">
        <v>5.3582759080709863</v>
      </c>
    </row>
    <row r="268" spans="1:11" ht="15" customHeight="1">
      <c r="A268" s="14">
        <v>2013</v>
      </c>
      <c r="B268" s="50">
        <v>3.1648737062808241</v>
      </c>
      <c r="C268" s="50">
        <v>-4.113695870289968</v>
      </c>
      <c r="D268" s="50">
        <v>0.53144237541409289</v>
      </c>
      <c r="E268" s="50">
        <v>-0.4653388943998138</v>
      </c>
      <c r="F268" s="50">
        <v>4.3370682411963957</v>
      </c>
      <c r="G268" s="22" t="s">
        <v>23</v>
      </c>
      <c r="H268" s="50">
        <v>14.032607653840046</v>
      </c>
      <c r="I268" s="22" t="s">
        <v>23</v>
      </c>
      <c r="J268" s="50">
        <v>3.7992032042820423</v>
      </c>
      <c r="K268" s="54">
        <v>4.2319025076309247</v>
      </c>
    </row>
    <row r="269" spans="1:11" ht="15" customHeight="1">
      <c r="A269" s="14" t="s">
        <v>16</v>
      </c>
      <c r="B269" s="50">
        <v>-1.4480728714848401</v>
      </c>
      <c r="C269" s="50">
        <v>0.96953617864445896</v>
      </c>
      <c r="D269" s="50">
        <v>-0.26882919865685029</v>
      </c>
      <c r="E269" s="50">
        <v>0.64293398684915903</v>
      </c>
      <c r="F269" s="50">
        <v>8.3480774550250381</v>
      </c>
      <c r="G269" s="22" t="s">
        <v>23</v>
      </c>
      <c r="H269" s="50">
        <v>2.0577359978194876</v>
      </c>
      <c r="I269" s="22" t="s">
        <v>23</v>
      </c>
      <c r="J269" s="50">
        <v>2.1860541179551829</v>
      </c>
      <c r="K269" s="54">
        <v>3.6464124770049899</v>
      </c>
    </row>
    <row r="270" spans="1:11" ht="24.95" customHeight="1">
      <c r="A270" s="14" t="s">
        <v>14</v>
      </c>
      <c r="B270" s="50">
        <v>0.90142097407590605</v>
      </c>
      <c r="C270" s="50">
        <v>0.69425246871086532</v>
      </c>
      <c r="D270" s="50">
        <v>0.9666338927760032</v>
      </c>
      <c r="E270" s="50">
        <v>1.4272234369247849</v>
      </c>
      <c r="F270" s="50">
        <v>5.4157167556347474</v>
      </c>
      <c r="G270" s="22" t="s">
        <v>23</v>
      </c>
      <c r="H270" s="50">
        <v>3.1686574316236449</v>
      </c>
      <c r="I270" s="22" t="s">
        <v>23</v>
      </c>
      <c r="J270" s="50">
        <v>2.8947968479178021</v>
      </c>
      <c r="K270" s="54">
        <v>3.3325904730151734</v>
      </c>
    </row>
    <row r="271" spans="1:11" ht="17.25" customHeight="1">
      <c r="A271" s="17" t="s">
        <v>25</v>
      </c>
      <c r="B271" s="51"/>
      <c r="C271" s="51"/>
      <c r="D271" s="51"/>
      <c r="E271" s="51"/>
      <c r="F271" s="51"/>
      <c r="G271" s="53"/>
      <c r="H271" s="51"/>
      <c r="I271" s="53"/>
      <c r="J271" s="51"/>
      <c r="K271" s="51"/>
    </row>
    <row r="272" spans="1:11" ht="11.25" customHeight="1">
      <c r="A272" s="19" t="s">
        <v>26</v>
      </c>
      <c r="B272" s="51"/>
      <c r="C272" s="51"/>
      <c r="D272" s="51"/>
      <c r="E272" s="51"/>
      <c r="F272" s="51"/>
      <c r="G272" s="53"/>
      <c r="H272" s="51"/>
      <c r="I272" s="53"/>
      <c r="J272" s="51"/>
      <c r="K272" s="51"/>
    </row>
    <row r="273" spans="1:11" ht="11.25" customHeight="1">
      <c r="A273" s="17" t="s">
        <v>27</v>
      </c>
      <c r="B273" s="51"/>
      <c r="C273" s="51"/>
      <c r="D273" s="51"/>
      <c r="E273" s="51"/>
      <c r="F273" s="51"/>
      <c r="G273" s="53"/>
      <c r="H273" s="51"/>
      <c r="I273" s="53"/>
      <c r="J273" s="51"/>
      <c r="K273" s="51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3"/>
    </row>
    <row r="276" spans="1:11" ht="19.5" customHeight="1" thickBot="1">
      <c r="A276" s="7" t="s">
        <v>64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s="38" customFormat="1" ht="30" customHeight="1" thickTop="1">
      <c r="A277" s="24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10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12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7">
        <v>1.3732167620019253</v>
      </c>
      <c r="C279" s="27">
        <v>9.5113596131027305E-3</v>
      </c>
      <c r="D279" s="27">
        <v>1.5672996922409415</v>
      </c>
      <c r="E279" s="27">
        <v>0.80021926804631549</v>
      </c>
      <c r="F279" s="27">
        <v>0.18137818925900753</v>
      </c>
      <c r="G279" s="27" t="s">
        <v>23</v>
      </c>
      <c r="H279" s="27">
        <v>8.701702377349034E-2</v>
      </c>
      <c r="I279" s="22" t="s">
        <v>23</v>
      </c>
      <c r="J279" s="27">
        <v>1.9203615391917801</v>
      </c>
      <c r="K279" s="37">
        <v>0.99243105647254304</v>
      </c>
    </row>
    <row r="280" spans="1:11" ht="15" customHeight="1">
      <c r="A280" s="14">
        <v>1976</v>
      </c>
      <c r="B280" s="27">
        <v>1.3628584906099726</v>
      </c>
      <c r="C280" s="27">
        <v>9.8640311180161443E-3</v>
      </c>
      <c r="D280" s="27">
        <v>1.6052894654636405</v>
      </c>
      <c r="E280" s="27">
        <v>0.82412848436796904</v>
      </c>
      <c r="F280" s="27">
        <v>0.19459023825847757</v>
      </c>
      <c r="G280" s="27" t="s">
        <v>23</v>
      </c>
      <c r="H280" s="27">
        <v>8.3428869541482931E-2</v>
      </c>
      <c r="I280" s="22" t="s">
        <v>23</v>
      </c>
      <c r="J280" s="27">
        <v>2.366817294820144</v>
      </c>
      <c r="K280" s="37">
        <v>1.0096739740537815</v>
      </c>
    </row>
    <row r="281" spans="1:11" ht="15" customHeight="1">
      <c r="A281" s="14">
        <v>1977</v>
      </c>
      <c r="B281" s="27">
        <v>1.3652596939750328</v>
      </c>
      <c r="C281" s="27">
        <v>8.8778628519667249E-3</v>
      </c>
      <c r="D281" s="27">
        <v>1.5582099844247659</v>
      </c>
      <c r="E281" s="27">
        <v>0.82844210341514024</v>
      </c>
      <c r="F281" s="27">
        <v>0.19117411106425367</v>
      </c>
      <c r="G281" s="27" t="s">
        <v>23</v>
      </c>
      <c r="H281" s="27">
        <v>7.0508935571359871E-2</v>
      </c>
      <c r="I281" s="22" t="s">
        <v>23</v>
      </c>
      <c r="J281" s="27">
        <v>2.2311400108034665</v>
      </c>
      <c r="K281" s="37">
        <v>0.99120526547461474</v>
      </c>
    </row>
    <row r="282" spans="1:11" ht="15" customHeight="1">
      <c r="A282" s="14">
        <v>1978</v>
      </c>
      <c r="B282" s="27">
        <v>1.4493620737550343</v>
      </c>
      <c r="C282" s="27">
        <v>8.3160130693927404E-3</v>
      </c>
      <c r="D282" s="27">
        <v>1.4959395817166405</v>
      </c>
      <c r="E282" s="27">
        <v>0.81988434661767851</v>
      </c>
      <c r="F282" s="27">
        <v>0.19197536192953152</v>
      </c>
      <c r="G282" s="27" t="s">
        <v>23</v>
      </c>
      <c r="H282" s="27">
        <v>7.8648476810241119E-2</v>
      </c>
      <c r="I282" s="22" t="s">
        <v>23</v>
      </c>
      <c r="J282" s="27">
        <v>2.4094132420392365</v>
      </c>
      <c r="K282" s="37">
        <v>1.0157481337590664</v>
      </c>
    </row>
    <row r="283" spans="1:11" ht="15" customHeight="1">
      <c r="A283" s="14">
        <v>1979</v>
      </c>
      <c r="B283" s="27">
        <v>1.3388102954537953</v>
      </c>
      <c r="C283" s="27">
        <v>7.9200320649472217E-3</v>
      </c>
      <c r="D283" s="27">
        <v>1.5333298211300728</v>
      </c>
      <c r="E283" s="27">
        <v>0.81944810338180785</v>
      </c>
      <c r="F283" s="27">
        <v>0.18529895635196275</v>
      </c>
      <c r="G283" s="27" t="s">
        <v>23</v>
      </c>
      <c r="H283" s="27">
        <v>0.39428380169789312</v>
      </c>
      <c r="I283" s="22" t="s">
        <v>23</v>
      </c>
      <c r="J283" s="27">
        <v>2.3395378327766072</v>
      </c>
      <c r="K283" s="37">
        <v>0.97451584943720038</v>
      </c>
    </row>
    <row r="284" spans="1:11" ht="24.95" customHeight="1">
      <c r="A284" s="14">
        <v>1980</v>
      </c>
      <c r="B284" s="27">
        <v>1.20921891925108</v>
      </c>
      <c r="C284" s="27">
        <v>2.6381645689057846E-3</v>
      </c>
      <c r="D284" s="27">
        <v>1.5510218649295262</v>
      </c>
      <c r="E284" s="27">
        <v>0.86461263219121465</v>
      </c>
      <c r="F284" s="27">
        <v>0.22041246189073105</v>
      </c>
      <c r="G284" s="27" t="s">
        <v>23</v>
      </c>
      <c r="H284" s="27">
        <v>2.8894539428142521</v>
      </c>
      <c r="I284" s="22" t="s">
        <v>23</v>
      </c>
      <c r="J284" s="27">
        <v>3.0599474506269253</v>
      </c>
      <c r="K284" s="37">
        <v>1.0391453303670835</v>
      </c>
    </row>
    <row r="285" spans="1:11" ht="15" customHeight="1">
      <c r="A285" s="14">
        <v>1981</v>
      </c>
      <c r="B285" s="27">
        <v>1.3843342751873553</v>
      </c>
      <c r="C285" s="27">
        <v>5.1213674913157163E-3</v>
      </c>
      <c r="D285" s="27">
        <v>1.7494574431146628</v>
      </c>
      <c r="E285" s="27">
        <v>0.95180720274084585</v>
      </c>
      <c r="F285" s="27">
        <v>0.26140029475982463</v>
      </c>
      <c r="G285" s="27" t="s">
        <v>23</v>
      </c>
      <c r="H285" s="27">
        <v>3.5603131675315813</v>
      </c>
      <c r="I285" s="22" t="s">
        <v>23</v>
      </c>
      <c r="J285" s="27">
        <v>3.9354445745963482</v>
      </c>
      <c r="K285" s="37">
        <v>1.2141080988724562</v>
      </c>
    </row>
    <row r="286" spans="1:11" ht="15" customHeight="1">
      <c r="A286" s="14">
        <v>1982</v>
      </c>
      <c r="B286" s="27">
        <v>1.2509434428206523</v>
      </c>
      <c r="C286" s="27">
        <v>5.4065318257370681E-3</v>
      </c>
      <c r="D286" s="27">
        <v>1.2474662172836735</v>
      </c>
      <c r="E286" s="27">
        <v>0.73391912633088074</v>
      </c>
      <c r="F286" s="27">
        <v>0.28528932397799844</v>
      </c>
      <c r="G286" s="27" t="s">
        <v>23</v>
      </c>
      <c r="H286" s="27">
        <v>3.9428439266138038</v>
      </c>
      <c r="I286" s="22" t="s">
        <v>23</v>
      </c>
      <c r="J286" s="27">
        <v>4.7423388032848326</v>
      </c>
      <c r="K286" s="37">
        <v>1.1022899536705906</v>
      </c>
    </row>
    <row r="287" spans="1:11" ht="15" customHeight="1">
      <c r="A287" s="14">
        <v>1983</v>
      </c>
      <c r="B287" s="27">
        <v>1.1514312031279401</v>
      </c>
      <c r="C287" s="27">
        <v>5.1048159423160294E-3</v>
      </c>
      <c r="D287" s="27">
        <v>1.128844467943158</v>
      </c>
      <c r="E287" s="27">
        <v>0.67796307752332374</v>
      </c>
      <c r="F287" s="27">
        <v>0.30633466648028096</v>
      </c>
      <c r="G287" s="27" t="s">
        <v>23</v>
      </c>
      <c r="H287" s="27">
        <v>3.8688210105172489</v>
      </c>
      <c r="I287" s="22" t="s">
        <v>23</v>
      </c>
      <c r="J287" s="27">
        <v>4.6014161752125284</v>
      </c>
      <c r="K287" s="37">
        <v>1.0362358844911084</v>
      </c>
    </row>
    <row r="288" spans="1:11" ht="15" customHeight="1">
      <c r="A288" s="14">
        <v>1984</v>
      </c>
      <c r="B288" s="27">
        <v>1.2453054278238187</v>
      </c>
      <c r="C288" s="27">
        <v>5.874031637267697E-3</v>
      </c>
      <c r="D288" s="27">
        <v>1.1601110859817843</v>
      </c>
      <c r="E288" s="27">
        <v>0.63754017988828893</v>
      </c>
      <c r="F288" s="27">
        <v>0.32481501798867507</v>
      </c>
      <c r="G288" s="27" t="s">
        <v>23</v>
      </c>
      <c r="H288" s="27">
        <v>4.324167240739361</v>
      </c>
      <c r="I288" s="22" t="s">
        <v>23</v>
      </c>
      <c r="J288" s="27">
        <v>3.6470138009952469</v>
      </c>
      <c r="K288" s="37">
        <v>1.0675642270758035</v>
      </c>
    </row>
    <row r="289" spans="1:11" ht="24.95" customHeight="1">
      <c r="A289" s="14">
        <v>1985</v>
      </c>
      <c r="B289" s="27">
        <v>1.2889531486488863</v>
      </c>
      <c r="C289" s="27">
        <v>6.0888261062877012E-3</v>
      </c>
      <c r="D289" s="27">
        <v>1.5053640435925144</v>
      </c>
      <c r="E289" s="27">
        <v>0.99270209134120213</v>
      </c>
      <c r="F289" s="27">
        <v>0.33167718725560802</v>
      </c>
      <c r="G289" s="27" t="s">
        <v>23</v>
      </c>
      <c r="H289" s="27">
        <v>4.3985828323774081</v>
      </c>
      <c r="I289" s="22" t="s">
        <v>23</v>
      </c>
      <c r="J289" s="27">
        <v>2.9958202196569328</v>
      </c>
      <c r="K289" s="37">
        <v>1.1594547564579401</v>
      </c>
    </row>
    <row r="290" spans="1:11" ht="15" customHeight="1">
      <c r="A290" s="14">
        <v>1986</v>
      </c>
      <c r="B290" s="27">
        <v>1.1273122609893582</v>
      </c>
      <c r="C290" s="27">
        <v>6.7032924698832213E-3</v>
      </c>
      <c r="D290" s="27">
        <v>1.172695864079023</v>
      </c>
      <c r="E290" s="27">
        <v>1.2364151032633828</v>
      </c>
      <c r="F290" s="27">
        <v>0.34513984868602621</v>
      </c>
      <c r="G290" s="27" t="s">
        <v>23</v>
      </c>
      <c r="H290" s="27">
        <v>4.6790545945120661</v>
      </c>
      <c r="I290" s="22" t="s">
        <v>23</v>
      </c>
      <c r="J290" s="27">
        <v>2.1910080877321185</v>
      </c>
      <c r="K290" s="37">
        <v>1.0544645857303618</v>
      </c>
    </row>
    <row r="291" spans="1:11" ht="15" customHeight="1">
      <c r="A291" s="14">
        <v>1987</v>
      </c>
      <c r="B291" s="27">
        <v>1.0565023949307264</v>
      </c>
      <c r="C291" s="27">
        <v>7.8975326755094076E-3</v>
      </c>
      <c r="D291" s="27">
        <v>1.0897768828880046</v>
      </c>
      <c r="E291" s="27">
        <v>1.298472174081992</v>
      </c>
      <c r="F291" s="27">
        <v>0.36261169078337202</v>
      </c>
      <c r="G291" s="27" t="s">
        <v>23</v>
      </c>
      <c r="H291" s="27">
        <v>4.6862325410154888</v>
      </c>
      <c r="I291" s="22" t="s">
        <v>23</v>
      </c>
      <c r="J291" s="27">
        <v>2.2597039313406326</v>
      </c>
      <c r="K291" s="37">
        <v>1.02474638257532</v>
      </c>
    </row>
    <row r="292" spans="1:11" ht="15" customHeight="1">
      <c r="A292" s="14">
        <v>1988</v>
      </c>
      <c r="B292" s="27">
        <v>1.0438952131878281</v>
      </c>
      <c r="C292" s="27">
        <v>9.9152540126594951E-3</v>
      </c>
      <c r="D292" s="27">
        <v>1.1470294828942635</v>
      </c>
      <c r="E292" s="27">
        <v>1.3111128996392201</v>
      </c>
      <c r="F292" s="27">
        <v>0.37647350107743466</v>
      </c>
      <c r="G292" s="27" t="s">
        <v>23</v>
      </c>
      <c r="H292" s="27">
        <v>4.9892917816190696</v>
      </c>
      <c r="I292" s="22" t="s">
        <v>23</v>
      </c>
      <c r="J292" s="27">
        <v>2.2429065520314317</v>
      </c>
      <c r="K292" s="37">
        <v>1.042271361640499</v>
      </c>
    </row>
    <row r="293" spans="1:11" ht="15" customHeight="1">
      <c r="A293" s="14">
        <v>1989</v>
      </c>
      <c r="B293" s="27">
        <v>1.0032531453593789</v>
      </c>
      <c r="C293" s="27">
        <v>1.0306268585445274E-2</v>
      </c>
      <c r="D293" s="27">
        <v>1.0857676163318362</v>
      </c>
      <c r="E293" s="27">
        <v>1.3603242129448363</v>
      </c>
      <c r="F293" s="27">
        <v>0.3666976628410541</v>
      </c>
      <c r="G293" s="27" t="s">
        <v>23</v>
      </c>
      <c r="H293" s="27">
        <v>4.9399287974026764</v>
      </c>
      <c r="I293" s="22" t="s">
        <v>23</v>
      </c>
      <c r="J293" s="27">
        <v>2.0756108822750328</v>
      </c>
      <c r="K293" s="37">
        <v>1.0103813377028088</v>
      </c>
    </row>
    <row r="294" spans="1:11" ht="24.95" customHeight="1">
      <c r="A294" s="14">
        <v>1990</v>
      </c>
      <c r="B294" s="27">
        <v>0.98749485659767067</v>
      </c>
      <c r="C294" s="27">
        <v>8.8673169312600518E-3</v>
      </c>
      <c r="D294" s="27">
        <v>1.1777054697558793</v>
      </c>
      <c r="E294" s="27">
        <v>1.7024192995607419</v>
      </c>
      <c r="F294" s="27">
        <v>0.39626955096709576</v>
      </c>
      <c r="G294" s="27" t="s">
        <v>23</v>
      </c>
      <c r="H294" s="27">
        <v>4.8388401433548198</v>
      </c>
      <c r="I294" s="22" t="s">
        <v>23</v>
      </c>
      <c r="J294" s="27">
        <v>2.1659481936363267</v>
      </c>
      <c r="K294" s="37">
        <v>1.0548569053052732</v>
      </c>
    </row>
    <row r="295" spans="1:11" ht="15" customHeight="1">
      <c r="A295" s="14">
        <v>1991</v>
      </c>
      <c r="B295" s="27">
        <v>0.95668115806945309</v>
      </c>
      <c r="C295" s="27">
        <v>8.2173302240813994E-3</v>
      </c>
      <c r="D295" s="27">
        <v>1.0507931914763449</v>
      </c>
      <c r="E295" s="27">
        <v>2.2052781242997703</v>
      </c>
      <c r="F295" s="27">
        <v>0.43071809032936331</v>
      </c>
      <c r="G295" s="27" t="s">
        <v>23</v>
      </c>
      <c r="H295" s="27">
        <v>4.9746782652068013</v>
      </c>
      <c r="I295" s="22" t="s">
        <v>23</v>
      </c>
      <c r="J295" s="27">
        <v>2.1193204074472463</v>
      </c>
      <c r="K295" s="37">
        <v>1.0859023670966987</v>
      </c>
    </row>
    <row r="296" spans="1:11" ht="15" customHeight="1">
      <c r="A296" s="14">
        <v>1992</v>
      </c>
      <c r="B296" s="27">
        <v>0.88553858112582584</v>
      </c>
      <c r="C296" s="27">
        <v>8.4850765227494802E-3</v>
      </c>
      <c r="D296" s="27">
        <v>1.1425803247619393</v>
      </c>
      <c r="E296" s="27">
        <v>2.2221301458861049</v>
      </c>
      <c r="F296" s="27">
        <v>0.44720970220281331</v>
      </c>
      <c r="G296" s="27" t="s">
        <v>23</v>
      </c>
      <c r="H296" s="27">
        <v>2.9442074528468929</v>
      </c>
      <c r="I296" s="22" t="s">
        <v>23</v>
      </c>
      <c r="J296" s="27">
        <v>2.203381335473833</v>
      </c>
      <c r="K296" s="37">
        <v>1.0067462520032509</v>
      </c>
    </row>
    <row r="297" spans="1:11" ht="15" customHeight="1">
      <c r="A297" s="14">
        <v>1993</v>
      </c>
      <c r="B297" s="27">
        <v>0.82475768521288362</v>
      </c>
      <c r="C297" s="27">
        <v>9.3321956799928951E-3</v>
      </c>
      <c r="D297" s="27">
        <v>1.1667267129796437</v>
      </c>
      <c r="E297" s="27">
        <v>1.9380894615769089</v>
      </c>
      <c r="F297" s="27">
        <v>0.43844890686988047</v>
      </c>
      <c r="G297" s="27" t="s">
        <v>23</v>
      </c>
      <c r="H297" s="27">
        <v>2.9618740350592816</v>
      </c>
      <c r="I297" s="22" t="s">
        <v>23</v>
      </c>
      <c r="J297" s="27">
        <v>2.1726808761523451</v>
      </c>
      <c r="K297" s="37">
        <v>0.9574457813587246</v>
      </c>
    </row>
    <row r="298" spans="1:11" ht="15" customHeight="1">
      <c r="A298" s="14">
        <v>1994</v>
      </c>
      <c r="B298" s="27">
        <v>0.78284002998007374</v>
      </c>
      <c r="C298" s="27">
        <v>8.1954701583368279E-3</v>
      </c>
      <c r="D298" s="27">
        <v>1.1322747368312363</v>
      </c>
      <c r="E298" s="27">
        <v>1.5047871498510952</v>
      </c>
      <c r="F298" s="27">
        <v>0.37226811057548581</v>
      </c>
      <c r="G298" s="27" t="s">
        <v>23</v>
      </c>
      <c r="H298" s="27">
        <v>2.2822593489480036</v>
      </c>
      <c r="I298" s="22" t="s">
        <v>23</v>
      </c>
      <c r="J298" s="27">
        <v>3.5221044859950998</v>
      </c>
      <c r="K298" s="37">
        <v>0.93729749178434829</v>
      </c>
    </row>
    <row r="299" spans="1:11" ht="24.95" customHeight="1">
      <c r="A299" s="14">
        <v>1995</v>
      </c>
      <c r="B299" s="27">
        <v>0.77910335698845412</v>
      </c>
      <c r="C299" s="27">
        <v>7.2097654562305437E-3</v>
      </c>
      <c r="D299" s="27">
        <v>1.2252897820813893</v>
      </c>
      <c r="E299" s="27">
        <v>1.5030735299987754</v>
      </c>
      <c r="F299" s="27">
        <v>0.37055231080711404</v>
      </c>
      <c r="G299" s="27" t="s">
        <v>23</v>
      </c>
      <c r="H299" s="27">
        <v>2.4410504090697551</v>
      </c>
      <c r="I299" s="22" t="s">
        <v>23</v>
      </c>
      <c r="J299" s="27">
        <v>3.6928336784844737</v>
      </c>
      <c r="K299" s="37">
        <v>0.96717321562143699</v>
      </c>
    </row>
    <row r="300" spans="1:11" ht="15" customHeight="1">
      <c r="A300" s="14">
        <v>1996</v>
      </c>
      <c r="B300" s="27">
        <v>0.7455102581644214</v>
      </c>
      <c r="C300" s="27">
        <v>5.6947568816137816E-3</v>
      </c>
      <c r="D300" s="27">
        <v>1.2606712285344748</v>
      </c>
      <c r="E300" s="27">
        <v>1.4695570837480785</v>
      </c>
      <c r="F300" s="27">
        <v>0.39591523591244537</v>
      </c>
      <c r="G300" s="27" t="s">
        <v>23</v>
      </c>
      <c r="H300" s="27">
        <v>2.2242839921269528</v>
      </c>
      <c r="I300" s="22" t="s">
        <v>23</v>
      </c>
      <c r="J300" s="27">
        <v>4.9345385254628571</v>
      </c>
      <c r="K300" s="37">
        <v>1.0242733364236998</v>
      </c>
    </row>
    <row r="301" spans="1:11" ht="15" customHeight="1">
      <c r="A301" s="14">
        <v>1997</v>
      </c>
      <c r="B301" s="27">
        <v>0.73690025663073189</v>
      </c>
      <c r="C301" s="27">
        <v>8.6494650436291197E-3</v>
      </c>
      <c r="D301" s="27">
        <v>1.2058246883116064</v>
      </c>
      <c r="E301" s="27">
        <v>1.5179426880072306</v>
      </c>
      <c r="F301" s="27">
        <v>1.8411149318274564</v>
      </c>
      <c r="G301" s="27" t="s">
        <v>23</v>
      </c>
      <c r="H301" s="27">
        <v>2.4469104996622622</v>
      </c>
      <c r="I301" s="22" t="s">
        <v>23</v>
      </c>
      <c r="J301" s="27">
        <v>3.2046833507519858</v>
      </c>
      <c r="K301" s="37">
        <v>1.1576989427795601</v>
      </c>
    </row>
    <row r="302" spans="1:11" ht="15" customHeight="1">
      <c r="A302" s="14">
        <v>1998</v>
      </c>
      <c r="B302" s="27">
        <v>0.68397999856099878</v>
      </c>
      <c r="C302" s="27">
        <v>9.6979655008736423E-3</v>
      </c>
      <c r="D302" s="27">
        <v>1.0592374944235039</v>
      </c>
      <c r="E302" s="27">
        <v>1.5728009774939582</v>
      </c>
      <c r="F302" s="27">
        <v>2.0719545477229833</v>
      </c>
      <c r="G302" s="27" t="s">
        <v>23</v>
      </c>
      <c r="H302" s="27">
        <v>2.0714957341969562</v>
      </c>
      <c r="I302" s="22" t="s">
        <v>23</v>
      </c>
      <c r="J302" s="27">
        <v>3.5737271703599305</v>
      </c>
      <c r="K302" s="37">
        <v>1.1911513460652479</v>
      </c>
    </row>
    <row r="303" spans="1:11" ht="15" customHeight="1">
      <c r="A303" s="14">
        <v>1999</v>
      </c>
      <c r="B303" s="27">
        <v>0.69451785929457344</v>
      </c>
      <c r="C303" s="27">
        <v>3.5334601630210689E-3</v>
      </c>
      <c r="D303" s="27">
        <v>1.1734137759655334</v>
      </c>
      <c r="E303" s="27">
        <v>1.8780759011590775</v>
      </c>
      <c r="F303" s="27">
        <v>2.2994877503147326</v>
      </c>
      <c r="G303" s="27" t="s">
        <v>23</v>
      </c>
      <c r="H303" s="27">
        <v>2.2084319869017413</v>
      </c>
      <c r="I303" s="22" t="s">
        <v>23</v>
      </c>
      <c r="J303" s="27">
        <v>3.1924319856090544</v>
      </c>
      <c r="K303" s="37">
        <v>1.2506026169250046</v>
      </c>
    </row>
    <row r="304" spans="1:11" ht="24.95" customHeight="1">
      <c r="A304" s="14">
        <v>2000</v>
      </c>
      <c r="B304" s="27">
        <v>0.73881342489872082</v>
      </c>
      <c r="C304" s="27">
        <v>5.614007217067337E-3</v>
      </c>
      <c r="D304" s="27">
        <v>1.2131013575616503</v>
      </c>
      <c r="E304" s="27">
        <v>1.9869693120736922</v>
      </c>
      <c r="F304" s="27">
        <v>2.473794869652485</v>
      </c>
      <c r="G304" s="27" t="s">
        <v>23</v>
      </c>
      <c r="H304" s="27">
        <v>2.0430248251875041</v>
      </c>
      <c r="I304" s="22" t="s">
        <v>23</v>
      </c>
      <c r="J304" s="27">
        <v>3.4180736377276948</v>
      </c>
      <c r="K304" s="37">
        <v>1.317103229254224</v>
      </c>
    </row>
    <row r="305" spans="1:11" ht="15" customHeight="1">
      <c r="A305" s="14">
        <v>2001</v>
      </c>
      <c r="B305" s="27">
        <v>0.70353762952873233</v>
      </c>
      <c r="C305" s="27">
        <v>5.5033199412003351E-3</v>
      </c>
      <c r="D305" s="27">
        <v>1.256119898040017</v>
      </c>
      <c r="E305" s="27">
        <v>1.6981409516584549</v>
      </c>
      <c r="F305" s="27">
        <v>2.6192454581751465</v>
      </c>
      <c r="G305" s="27" t="s">
        <v>23</v>
      </c>
      <c r="H305" s="27">
        <v>1.9761157832650762</v>
      </c>
      <c r="I305" s="22" t="s">
        <v>23</v>
      </c>
      <c r="J305" s="27">
        <v>3.5814819012000334</v>
      </c>
      <c r="K305" s="37">
        <v>1.3149305587704756</v>
      </c>
    </row>
    <row r="306" spans="1:11" ht="15" customHeight="1">
      <c r="A306" s="14">
        <v>2002</v>
      </c>
      <c r="B306" s="27">
        <v>0.68299552185911183</v>
      </c>
      <c r="C306" s="27">
        <v>6.8917679732422826E-2</v>
      </c>
      <c r="D306" s="27">
        <v>1.2272407660992231</v>
      </c>
      <c r="E306" s="27">
        <v>1.6563001379874827</v>
      </c>
      <c r="F306" s="27">
        <v>2.8868480224677695</v>
      </c>
      <c r="G306" s="27" t="s">
        <v>23</v>
      </c>
      <c r="H306" s="27">
        <v>1.9159686855427447</v>
      </c>
      <c r="I306" s="22" t="s">
        <v>23</v>
      </c>
      <c r="J306" s="27">
        <v>3.0501313670401911</v>
      </c>
      <c r="K306" s="37">
        <v>1.3100749004690384</v>
      </c>
    </row>
    <row r="307" spans="1:11" ht="15" customHeight="1">
      <c r="A307" s="14">
        <v>2003</v>
      </c>
      <c r="B307" s="27">
        <v>0.71010690542944255</v>
      </c>
      <c r="C307" s="27">
        <v>5.7644839828146791E-2</v>
      </c>
      <c r="D307" s="27">
        <v>1.2462487375972058</v>
      </c>
      <c r="E307" s="27">
        <v>1.6823937604082697</v>
      </c>
      <c r="F307" s="27">
        <v>3.391962299703887</v>
      </c>
      <c r="G307" s="27" t="s">
        <v>23</v>
      </c>
      <c r="H307" s="27">
        <v>1.6595541261163445</v>
      </c>
      <c r="I307" s="22" t="s">
        <v>23</v>
      </c>
      <c r="J307" s="27">
        <v>3.1204511744921568</v>
      </c>
      <c r="K307" s="37">
        <v>1.3972976474607928</v>
      </c>
    </row>
    <row r="308" spans="1:11" ht="15" customHeight="1">
      <c r="A308" s="14">
        <v>2004</v>
      </c>
      <c r="B308" s="27">
        <v>0.69906822174778027</v>
      </c>
      <c r="C308" s="27">
        <v>3.6749225699171738E-2</v>
      </c>
      <c r="D308" s="27">
        <v>1.2584112327949728</v>
      </c>
      <c r="E308" s="27">
        <v>1.571166638127558</v>
      </c>
      <c r="F308" s="27">
        <v>3.39587677240175</v>
      </c>
      <c r="G308" s="27" t="s">
        <v>23</v>
      </c>
      <c r="H308" s="27">
        <v>2.0023997332491392</v>
      </c>
      <c r="I308" s="22" t="s">
        <v>23</v>
      </c>
      <c r="J308" s="27">
        <v>3.0731488163821519</v>
      </c>
      <c r="K308" s="37">
        <v>1.3960465309385006</v>
      </c>
    </row>
    <row r="309" spans="1:11" ht="24.95" customHeight="1">
      <c r="A309" s="14">
        <v>2005</v>
      </c>
      <c r="B309" s="27">
        <v>0.71133603289098291</v>
      </c>
      <c r="C309" s="27">
        <v>3.323253339975666E-2</v>
      </c>
      <c r="D309" s="27">
        <v>1.2352236814527537</v>
      </c>
      <c r="E309" s="27">
        <v>1.4669190279622786</v>
      </c>
      <c r="F309" s="27">
        <v>3.2491147467101555</v>
      </c>
      <c r="G309" s="27" t="s">
        <v>23</v>
      </c>
      <c r="H309" s="27">
        <v>2.1352948675965608</v>
      </c>
      <c r="I309" s="22" t="s">
        <v>23</v>
      </c>
      <c r="J309" s="27">
        <v>3.3825807309053921</v>
      </c>
      <c r="K309" s="37">
        <v>1.3902271942906868</v>
      </c>
    </row>
    <row r="310" spans="1:11" ht="15" customHeight="1">
      <c r="A310" s="14">
        <v>2006</v>
      </c>
      <c r="B310" s="27">
        <v>0.73150675589453484</v>
      </c>
      <c r="C310" s="27">
        <v>3.1405531535992584E-2</v>
      </c>
      <c r="D310" s="27">
        <v>1.2774098431633381</v>
      </c>
      <c r="E310" s="27">
        <v>1.5236942446847919</v>
      </c>
      <c r="F310" s="27">
        <v>3.2653683390450232</v>
      </c>
      <c r="G310" s="27" t="s">
        <v>23</v>
      </c>
      <c r="H310" s="27">
        <v>2.1371921581898956</v>
      </c>
      <c r="I310" s="22" t="s">
        <v>23</v>
      </c>
      <c r="J310" s="27">
        <v>2.9519448567685522</v>
      </c>
      <c r="K310" s="37">
        <v>1.3922856145150015</v>
      </c>
    </row>
    <row r="311" spans="1:11" ht="15" customHeight="1">
      <c r="A311" s="14">
        <v>2007</v>
      </c>
      <c r="B311" s="27">
        <v>0.70654177650600436</v>
      </c>
      <c r="C311" s="27">
        <v>3.0908449234083896E-2</v>
      </c>
      <c r="D311" s="27">
        <v>1.2615107350318824</v>
      </c>
      <c r="E311" s="27">
        <v>1.4393876425441101</v>
      </c>
      <c r="F311" s="27">
        <v>3.2043994257942958</v>
      </c>
      <c r="G311" s="27" t="s">
        <v>23</v>
      </c>
      <c r="H311" s="27">
        <v>2.1482810611889627</v>
      </c>
      <c r="I311" s="22" t="s">
        <v>23</v>
      </c>
      <c r="J311" s="27">
        <v>2.9556586030095375</v>
      </c>
      <c r="K311" s="37">
        <v>1.366359611594768</v>
      </c>
    </row>
    <row r="312" spans="1:11" ht="15" customHeight="1">
      <c r="A312" s="14">
        <v>2008</v>
      </c>
      <c r="B312" s="27">
        <v>0.6828248065014989</v>
      </c>
      <c r="C312" s="27">
        <v>5.9153706891884997E-2</v>
      </c>
      <c r="D312" s="27">
        <v>1.2205931346301415</v>
      </c>
      <c r="E312" s="27">
        <v>1.500437027748835</v>
      </c>
      <c r="F312" s="27">
        <v>3.3603094713667443</v>
      </c>
      <c r="G312" s="27" t="s">
        <v>23</v>
      </c>
      <c r="H312" s="27">
        <v>2.3776625245948475</v>
      </c>
      <c r="I312" s="22" t="s">
        <v>23</v>
      </c>
      <c r="J312" s="27">
        <v>2.7089125496005342</v>
      </c>
      <c r="K312" s="37">
        <v>1.3847848239199627</v>
      </c>
    </row>
    <row r="313" spans="1:11" ht="15" customHeight="1">
      <c r="A313" s="14">
        <v>2009</v>
      </c>
      <c r="B313" s="27">
        <v>0.64688188802461133</v>
      </c>
      <c r="C313" s="27">
        <v>6.6283441209479113E-2</v>
      </c>
      <c r="D313" s="27">
        <v>1.0136027147978539</v>
      </c>
      <c r="E313" s="27">
        <v>1.586726118036794</v>
      </c>
      <c r="F313" s="27">
        <v>3.3399286888015967</v>
      </c>
      <c r="G313" s="27" t="s">
        <v>23</v>
      </c>
      <c r="H313" s="27">
        <v>2.3549455555539009</v>
      </c>
      <c r="I313" s="22" t="s">
        <v>23</v>
      </c>
      <c r="J313" s="27">
        <v>2.6849421250078174</v>
      </c>
      <c r="K313" s="37">
        <v>1.3424507524876854</v>
      </c>
    </row>
    <row r="314" spans="1:11" ht="24.95" customHeight="1">
      <c r="A314" s="14">
        <v>2010</v>
      </c>
      <c r="B314" s="27">
        <v>0.61307925141365505</v>
      </c>
      <c r="C314" s="27">
        <v>0.14274995149258574</v>
      </c>
      <c r="D314" s="27">
        <v>1.016581086830598</v>
      </c>
      <c r="E314" s="27">
        <v>1.6014392188806541</v>
      </c>
      <c r="F314" s="27">
        <v>3.1942666460210307</v>
      </c>
      <c r="G314" s="27" t="s">
        <v>23</v>
      </c>
      <c r="H314" s="27">
        <v>2.5008338684886033</v>
      </c>
      <c r="I314" s="22" t="s">
        <v>23</v>
      </c>
      <c r="J314" s="27">
        <v>2.5898766829560227</v>
      </c>
      <c r="K314" s="37">
        <v>1.3194199686334942</v>
      </c>
    </row>
    <row r="315" spans="1:11" ht="15" customHeight="1">
      <c r="A315" s="14">
        <v>2011</v>
      </c>
      <c r="B315" s="27">
        <v>0.5984437467251863</v>
      </c>
      <c r="C315" s="27">
        <v>0.12865098940839509</v>
      </c>
      <c r="D315" s="27">
        <v>0.98650600223625218</v>
      </c>
      <c r="E315" s="27">
        <v>1.5835187180927308</v>
      </c>
      <c r="F315" s="27">
        <v>3.1437094461065138</v>
      </c>
      <c r="G315" s="27" t="s">
        <v>23</v>
      </c>
      <c r="H315" s="27">
        <v>2.4603417351282615</v>
      </c>
      <c r="I315" s="22" t="s">
        <v>23</v>
      </c>
      <c r="J315" s="27">
        <v>2.4975042755570014</v>
      </c>
      <c r="K315" s="37">
        <v>1.2881013333781348</v>
      </c>
    </row>
    <row r="316" spans="1:11" ht="15" customHeight="1">
      <c r="A316" s="14">
        <v>2012</v>
      </c>
      <c r="B316" s="27">
        <v>0.58585758899349261</v>
      </c>
      <c r="C316" s="27">
        <v>0.12296194985694624</v>
      </c>
      <c r="D316" s="27">
        <v>1.0316646781159473</v>
      </c>
      <c r="E316" s="27">
        <v>1.5189240147821668</v>
      </c>
      <c r="F316" s="27">
        <v>3.1926011573558259</v>
      </c>
      <c r="G316" s="27" t="s">
        <v>23</v>
      </c>
      <c r="H316" s="27">
        <v>3.045851256580602</v>
      </c>
      <c r="I316" s="22" t="s">
        <v>23</v>
      </c>
      <c r="J316" s="27">
        <v>2.7660787332402119</v>
      </c>
      <c r="K316" s="37">
        <v>1.3317569276583687</v>
      </c>
    </row>
    <row r="317" spans="1:11" ht="15" customHeight="1">
      <c r="A317" s="14">
        <v>2013</v>
      </c>
      <c r="B317" s="27">
        <v>0.59688451188238578</v>
      </c>
      <c r="C317" s="27">
        <v>0.11439566183753035</v>
      </c>
      <c r="D317" s="27">
        <v>1.0044863923877809</v>
      </c>
      <c r="E317" s="27">
        <v>1.500384068918454</v>
      </c>
      <c r="F317" s="27">
        <v>3.3566484811889139</v>
      </c>
      <c r="G317" s="27" t="s">
        <v>23</v>
      </c>
      <c r="H317" s="27">
        <v>3.3579005034701623</v>
      </c>
      <c r="I317" s="22" t="s">
        <v>23</v>
      </c>
      <c r="J317" s="27">
        <v>2.7824770261483156</v>
      </c>
      <c r="K317" s="37">
        <v>1.3772659290633684</v>
      </c>
    </row>
    <row r="318" spans="1:11" ht="15" customHeight="1">
      <c r="A318" s="14" t="s">
        <v>16</v>
      </c>
      <c r="B318" s="27">
        <v>0.58370554695771215</v>
      </c>
      <c r="C318" s="27">
        <v>0.11290523957720208</v>
      </c>
      <c r="D318" s="27">
        <v>0.97604034450630894</v>
      </c>
      <c r="E318" s="27">
        <v>1.4858965129289459</v>
      </c>
      <c r="F318" s="27">
        <v>3.6286450737575899</v>
      </c>
      <c r="G318" s="27" t="s">
        <v>23</v>
      </c>
      <c r="H318" s="27">
        <v>3.3642603148890942</v>
      </c>
      <c r="I318" s="22" t="s">
        <v>23</v>
      </c>
      <c r="J318" s="27">
        <v>2.780972365953108</v>
      </c>
      <c r="K318" s="37">
        <v>1.4013484414871182</v>
      </c>
    </row>
    <row r="319" spans="1:11" ht="24.95" customHeight="1">
      <c r="A319" s="14" t="s">
        <v>14</v>
      </c>
      <c r="B319" s="27">
        <v>0.5838650570565157</v>
      </c>
      <c r="C319" s="27">
        <v>0.1114916166408538</v>
      </c>
      <c r="D319" s="27">
        <v>0.96400183552252627</v>
      </c>
      <c r="E319" s="27">
        <v>1.4831037437415775</v>
      </c>
      <c r="F319" s="27">
        <v>3.797978634088802</v>
      </c>
      <c r="G319" s="27" t="s">
        <v>23</v>
      </c>
      <c r="H319" s="27">
        <v>3.4030316291920069</v>
      </c>
      <c r="I319" s="22" t="s">
        <v>23</v>
      </c>
      <c r="J319" s="27">
        <v>2.8004669393692083</v>
      </c>
      <c r="K319" s="37">
        <v>1.4396697041979534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50" t="s">
        <v>23</v>
      </c>
      <c r="C321" s="50" t="s">
        <v>23</v>
      </c>
      <c r="D321" s="50" t="s">
        <v>23</v>
      </c>
      <c r="E321" s="50" t="s">
        <v>23</v>
      </c>
      <c r="F321" s="50" t="s">
        <v>23</v>
      </c>
      <c r="G321" s="50" t="s">
        <v>23</v>
      </c>
      <c r="H321" s="50" t="s">
        <v>23</v>
      </c>
      <c r="I321" s="22" t="s">
        <v>23</v>
      </c>
      <c r="J321" s="50" t="s">
        <v>23</v>
      </c>
      <c r="K321" s="54" t="s">
        <v>23</v>
      </c>
    </row>
    <row r="322" spans="1:11" ht="15" customHeight="1">
      <c r="A322" s="14">
        <v>1976</v>
      </c>
      <c r="B322" s="50">
        <v>-0.75430708964345783</v>
      </c>
      <c r="C322" s="50">
        <v>3.7078979163775783</v>
      </c>
      <c r="D322" s="50">
        <v>2.4238997436655474</v>
      </c>
      <c r="E322" s="50">
        <v>2.9878331197930708</v>
      </c>
      <c r="F322" s="50">
        <v>7.2842545476089482</v>
      </c>
      <c r="G322" s="50" t="s">
        <v>23</v>
      </c>
      <c r="H322" s="50">
        <v>-4.1235083394113303</v>
      </c>
      <c r="I322" s="22" t="s">
        <v>23</v>
      </c>
      <c r="J322" s="50">
        <v>23.248526202845277</v>
      </c>
      <c r="K322" s="54">
        <v>1.7374423612382728</v>
      </c>
    </row>
    <row r="323" spans="1:11" ht="15" customHeight="1">
      <c r="A323" s="14">
        <v>1977</v>
      </c>
      <c r="B323" s="50">
        <v>0.17618875192138006</v>
      </c>
      <c r="C323" s="50">
        <v>-9.9976191706069741</v>
      </c>
      <c r="D323" s="50">
        <v>-2.9327720670787039</v>
      </c>
      <c r="E323" s="50">
        <v>0.5234158421886459</v>
      </c>
      <c r="F323" s="50">
        <v>-1.7555491091419517</v>
      </c>
      <c r="G323" s="50" t="s">
        <v>23</v>
      </c>
      <c r="H323" s="50">
        <v>-15.486166888188436</v>
      </c>
      <c r="I323" s="22" t="s">
        <v>23</v>
      </c>
      <c r="J323" s="50">
        <v>-5.732478139044006</v>
      </c>
      <c r="K323" s="54">
        <v>-1.8291754619578771</v>
      </c>
    </row>
    <row r="324" spans="1:11" ht="15" customHeight="1">
      <c r="A324" s="14">
        <v>1978</v>
      </c>
      <c r="B324" s="50">
        <v>6.1601745185293266</v>
      </c>
      <c r="C324" s="50">
        <v>-6.3286603087083897</v>
      </c>
      <c r="D324" s="50">
        <v>-3.9962779940158843</v>
      </c>
      <c r="E324" s="50">
        <v>-1.032993948784533</v>
      </c>
      <c r="F324" s="50">
        <v>0.41912101006633673</v>
      </c>
      <c r="G324" s="50" t="s">
        <v>23</v>
      </c>
      <c r="H324" s="50">
        <v>11.543985415356994</v>
      </c>
      <c r="I324" s="22" t="s">
        <v>23</v>
      </c>
      <c r="J324" s="50">
        <v>7.990230571481316</v>
      </c>
      <c r="K324" s="54">
        <v>2.4760631464866067</v>
      </c>
    </row>
    <row r="325" spans="1:11" ht="15" customHeight="1">
      <c r="A325" s="14">
        <v>1979</v>
      </c>
      <c r="B325" s="50">
        <v>-7.6276163357041238</v>
      </c>
      <c r="C325" s="50">
        <v>-4.7616688567137411</v>
      </c>
      <c r="D325" s="50">
        <v>2.4994484984831811</v>
      </c>
      <c r="E325" s="50">
        <v>-5.3207899098250966E-2</v>
      </c>
      <c r="F325" s="50">
        <v>-3.4777408467756787</v>
      </c>
      <c r="G325" s="50" t="s">
        <v>23</v>
      </c>
      <c r="H325" s="50">
        <v>401.32414216895802</v>
      </c>
      <c r="I325" s="22" t="s">
        <v>23</v>
      </c>
      <c r="J325" s="50">
        <v>-2.9001006570167798</v>
      </c>
      <c r="K325" s="54">
        <v>-4.0593020013016563</v>
      </c>
    </row>
    <row r="326" spans="1:11" ht="24.95" customHeight="1">
      <c r="A326" s="14">
        <v>1980</v>
      </c>
      <c r="B326" s="50">
        <v>-9.6795921455615659</v>
      </c>
      <c r="C326" s="50">
        <v>-66.689976160805301</v>
      </c>
      <c r="D326" s="50">
        <v>1.1538315863715676</v>
      </c>
      <c r="E326" s="50">
        <v>5.5115789057312847</v>
      </c>
      <c r="F326" s="50">
        <v>18.949651001850533</v>
      </c>
      <c r="G326" s="50" t="s">
        <v>23</v>
      </c>
      <c r="H326" s="50">
        <v>632.83607654473212</v>
      </c>
      <c r="I326" s="22" t="s">
        <v>23</v>
      </c>
      <c r="J326" s="50">
        <v>30.792817613696055</v>
      </c>
      <c r="K326" s="54">
        <v>6.6319579068116363</v>
      </c>
    </row>
    <row r="327" spans="1:11" ht="15" customHeight="1">
      <c r="A327" s="14">
        <v>1981</v>
      </c>
      <c r="B327" s="50">
        <v>14.481691705975908</v>
      </c>
      <c r="C327" s="50">
        <v>94.126156937960644</v>
      </c>
      <c r="D327" s="50">
        <v>12.793860787652589</v>
      </c>
      <c r="E327" s="50">
        <v>10.084813395410542</v>
      </c>
      <c r="F327" s="50">
        <v>18.595968901891389</v>
      </c>
      <c r="G327" s="50" t="s">
        <v>23</v>
      </c>
      <c r="H327" s="50">
        <v>23.217508844038882</v>
      </c>
      <c r="I327" s="22" t="s">
        <v>23</v>
      </c>
      <c r="J327" s="50">
        <v>28.611508468553936</v>
      </c>
      <c r="K327" s="54">
        <v>16.837179881621211</v>
      </c>
    </row>
    <row r="328" spans="1:11" ht="15" customHeight="1">
      <c r="A328" s="14">
        <v>1982</v>
      </c>
      <c r="B328" s="50">
        <v>-9.6357386187414846</v>
      </c>
      <c r="C328" s="50">
        <v>5.568128725480137</v>
      </c>
      <c r="D328" s="50">
        <v>-28.694109011149461</v>
      </c>
      <c r="E328" s="50">
        <v>-22.892039037163158</v>
      </c>
      <c r="F328" s="50">
        <v>9.1388685082100416</v>
      </c>
      <c r="G328" s="50" t="s">
        <v>23</v>
      </c>
      <c r="H328" s="50">
        <v>10.744300882594459</v>
      </c>
      <c r="I328" s="22" t="s">
        <v>23</v>
      </c>
      <c r="J328" s="50">
        <v>20.503254801174432</v>
      </c>
      <c r="K328" s="54">
        <v>-9.2099002803548764</v>
      </c>
    </row>
    <row r="329" spans="1:11" ht="15" customHeight="1">
      <c r="A329" s="14">
        <v>1983</v>
      </c>
      <c r="B329" s="50">
        <v>-7.9549751240815425</v>
      </c>
      <c r="C329" s="50">
        <v>-5.5805809185245252</v>
      </c>
      <c r="D329" s="50">
        <v>-9.5090149694643795</v>
      </c>
      <c r="E329" s="50">
        <v>-7.6242799512939445</v>
      </c>
      <c r="F329" s="50">
        <v>7.3768419402562513</v>
      </c>
      <c r="G329" s="50" t="s">
        <v>23</v>
      </c>
      <c r="H329" s="50">
        <v>-1.8773990924902617</v>
      </c>
      <c r="I329" s="22" t="s">
        <v>23</v>
      </c>
      <c r="J329" s="50">
        <v>-2.9715849903995117</v>
      </c>
      <c r="K329" s="54">
        <v>-5.9924404608355797</v>
      </c>
    </row>
    <row r="330" spans="1:11" ht="15" customHeight="1">
      <c r="A330" s="14">
        <v>1984</v>
      </c>
      <c r="B330" s="50">
        <v>8.1528296645829066</v>
      </c>
      <c r="C330" s="50">
        <v>15.068431529045068</v>
      </c>
      <c r="D330" s="50">
        <v>2.7697897209521205</v>
      </c>
      <c r="E330" s="50">
        <v>-5.9624039973834915</v>
      </c>
      <c r="F330" s="50">
        <v>6.0327326713392804</v>
      </c>
      <c r="G330" s="50" t="s">
        <v>23</v>
      </c>
      <c r="H330" s="50">
        <v>11.769638062455456</v>
      </c>
      <c r="I330" s="22" t="s">
        <v>23</v>
      </c>
      <c r="J330" s="50">
        <v>-20.741492137976415</v>
      </c>
      <c r="K330" s="54">
        <v>3.0232829275238071</v>
      </c>
    </row>
    <row r="331" spans="1:11" ht="24.95" customHeight="1">
      <c r="A331" s="14">
        <v>1985</v>
      </c>
      <c r="B331" s="50">
        <v>3.5049811756897586</v>
      </c>
      <c r="C331" s="50">
        <v>3.6566787903770326</v>
      </c>
      <c r="D331" s="50">
        <v>29.76033603872925</v>
      </c>
      <c r="E331" s="50">
        <v>55.708161251130136</v>
      </c>
      <c r="F331" s="50">
        <v>2.1126391597977801</v>
      </c>
      <c r="G331" s="50" t="s">
        <v>23</v>
      </c>
      <c r="H331" s="50">
        <v>1.7209230701568101</v>
      </c>
      <c r="I331" s="22" t="s">
        <v>23</v>
      </c>
      <c r="J331" s="50">
        <v>-17.855528299909572</v>
      </c>
      <c r="K331" s="54">
        <v>8.607494242649615</v>
      </c>
    </row>
    <row r="332" spans="1:11" ht="15" customHeight="1">
      <c r="A332" s="14">
        <v>1986</v>
      </c>
      <c r="B332" s="50">
        <v>-12.540478125908939</v>
      </c>
      <c r="C332" s="50">
        <v>10.0917049176521</v>
      </c>
      <c r="D332" s="50">
        <v>-22.098852495479228</v>
      </c>
      <c r="E332" s="50">
        <v>24.55046826716254</v>
      </c>
      <c r="F332" s="50">
        <v>4.0589651467476839</v>
      </c>
      <c r="G332" s="50" t="s">
        <v>23</v>
      </c>
      <c r="H332" s="50">
        <v>6.3764119677397257</v>
      </c>
      <c r="I332" s="22" t="s">
        <v>23</v>
      </c>
      <c r="J332" s="50">
        <v>-26.864500300921847</v>
      </c>
      <c r="K332" s="54">
        <v>-9.0551330392844687</v>
      </c>
    </row>
    <row r="333" spans="1:11" ht="15" customHeight="1">
      <c r="A333" s="14">
        <v>1987</v>
      </c>
      <c r="B333" s="50">
        <v>-6.2813000895144411</v>
      </c>
      <c r="C333" s="50">
        <v>17.815725794327331</v>
      </c>
      <c r="D333" s="50">
        <v>-7.0708001734225423</v>
      </c>
      <c r="E333" s="50">
        <v>5.0191129706209869</v>
      </c>
      <c r="F333" s="50">
        <v>5.0622500310707252</v>
      </c>
      <c r="G333" s="50" t="s">
        <v>23</v>
      </c>
      <c r="H333" s="50">
        <v>0.15340591477264187</v>
      </c>
      <c r="I333" s="22" t="s">
        <v>23</v>
      </c>
      <c r="J333" s="50">
        <v>3.1353532646983595</v>
      </c>
      <c r="K333" s="54">
        <v>-2.8183215972547693</v>
      </c>
    </row>
    <row r="334" spans="1:11" ht="15" customHeight="1">
      <c r="A334" s="14">
        <v>1988</v>
      </c>
      <c r="B334" s="50">
        <v>-1.1932941944466591</v>
      </c>
      <c r="C334" s="50">
        <v>25.548755795681966</v>
      </c>
      <c r="D334" s="50">
        <v>5.2536074957411971</v>
      </c>
      <c r="E334" s="50">
        <v>0.97350761991992218</v>
      </c>
      <c r="F334" s="50">
        <v>3.8227698241378061</v>
      </c>
      <c r="G334" s="50" t="s">
        <v>23</v>
      </c>
      <c r="H334" s="50">
        <v>6.4670124231160919</v>
      </c>
      <c r="I334" s="22" t="s">
        <v>23</v>
      </c>
      <c r="J334" s="50">
        <v>-0.74334425303386187</v>
      </c>
      <c r="K334" s="54">
        <v>1.7101772070799104</v>
      </c>
    </row>
    <row r="335" spans="1:11" ht="15" customHeight="1">
      <c r="A335" s="14">
        <v>1989</v>
      </c>
      <c r="B335" s="50">
        <v>-3.8933091477962756</v>
      </c>
      <c r="C335" s="50">
        <v>3.9435658661547413</v>
      </c>
      <c r="D335" s="50">
        <v>-5.3409147259098511</v>
      </c>
      <c r="E335" s="50">
        <v>3.7534001319915022</v>
      </c>
      <c r="F335" s="50">
        <v>-2.5966869403564852</v>
      </c>
      <c r="G335" s="50" t="s">
        <v>23</v>
      </c>
      <c r="H335" s="50">
        <v>-0.98937858070858864</v>
      </c>
      <c r="I335" s="22" t="s">
        <v>23</v>
      </c>
      <c r="J335" s="50">
        <v>-7.4588782847362474</v>
      </c>
      <c r="K335" s="54">
        <v>-3.059666139871331</v>
      </c>
    </row>
    <row r="336" spans="1:11" ht="24.95" customHeight="1">
      <c r="A336" s="14">
        <v>1990</v>
      </c>
      <c r="B336" s="50">
        <v>-1.5707190986242514</v>
      </c>
      <c r="C336" s="50">
        <v>-13.961907185470979</v>
      </c>
      <c r="D336" s="50">
        <v>8.4675442554316138</v>
      </c>
      <c r="E336" s="50">
        <v>25.148055394481041</v>
      </c>
      <c r="F336" s="50">
        <v>8.0643786755902234</v>
      </c>
      <c r="G336" s="50" t="s">
        <v>23</v>
      </c>
      <c r="H336" s="50">
        <v>-2.0463585244590354</v>
      </c>
      <c r="I336" s="22" t="s">
        <v>23</v>
      </c>
      <c r="J336" s="50">
        <v>4.3523240378407158</v>
      </c>
      <c r="K336" s="54">
        <v>4.4018595695347607</v>
      </c>
    </row>
    <row r="337" spans="1:11" ht="15" customHeight="1">
      <c r="A337" s="14">
        <v>1991</v>
      </c>
      <c r="B337" s="50">
        <v>-3.1203907870855696</v>
      </c>
      <c r="C337" s="50">
        <v>-7.3301395700343885</v>
      </c>
      <c r="D337" s="50">
        <v>-10.77623238905746</v>
      </c>
      <c r="E337" s="50">
        <v>29.537894975037936</v>
      </c>
      <c r="F337" s="50">
        <v>8.693208771200279</v>
      </c>
      <c r="G337" s="50" t="s">
        <v>23</v>
      </c>
      <c r="H337" s="50">
        <v>2.8072454932930091</v>
      </c>
      <c r="I337" s="22" t="s">
        <v>23</v>
      </c>
      <c r="J337" s="50">
        <v>-2.1527655336390561</v>
      </c>
      <c r="K337" s="54">
        <v>2.9430969864524981</v>
      </c>
    </row>
    <row r="338" spans="1:11" ht="15" customHeight="1">
      <c r="A338" s="14">
        <v>1992</v>
      </c>
      <c r="B338" s="50">
        <v>-7.4363936556658299</v>
      </c>
      <c r="C338" s="50">
        <v>3.2583125098640142</v>
      </c>
      <c r="D338" s="50">
        <v>8.7350331188038144</v>
      </c>
      <c r="E338" s="50">
        <v>0.76416763040649816</v>
      </c>
      <c r="F338" s="50">
        <v>3.8288644576871977</v>
      </c>
      <c r="G338" s="50" t="s">
        <v>23</v>
      </c>
      <c r="H338" s="50">
        <v>-40.816123256877603</v>
      </c>
      <c r="I338" s="22" t="s">
        <v>23</v>
      </c>
      <c r="J338" s="50">
        <v>3.9664095967366864</v>
      </c>
      <c r="K338" s="54">
        <v>-7.2894320421348802</v>
      </c>
    </row>
    <row r="339" spans="1:11" ht="15" customHeight="1">
      <c r="A339" s="14">
        <v>1993</v>
      </c>
      <c r="B339" s="50">
        <v>-6.8637208144752604</v>
      </c>
      <c r="C339" s="50">
        <v>9.9836360340674446</v>
      </c>
      <c r="D339" s="50">
        <v>2.1133208488195665</v>
      </c>
      <c r="E339" s="50">
        <v>-12.782360422725414</v>
      </c>
      <c r="F339" s="50">
        <v>-1.9589904444782702</v>
      </c>
      <c r="G339" s="50" t="s">
        <v>23</v>
      </c>
      <c r="H339" s="50">
        <v>0.60004542802531979</v>
      </c>
      <c r="I339" s="22" t="s">
        <v>23</v>
      </c>
      <c r="J339" s="50">
        <v>-1.3933339103503806</v>
      </c>
      <c r="K339" s="54">
        <v>-4.8970105969033284</v>
      </c>
    </row>
    <row r="340" spans="1:11" ht="15" customHeight="1">
      <c r="A340" s="14">
        <v>1994</v>
      </c>
      <c r="B340" s="50">
        <v>-5.0824206896587176</v>
      </c>
      <c r="C340" s="50">
        <v>-12.180686739060453</v>
      </c>
      <c r="D340" s="50">
        <v>-2.9528745476669727</v>
      </c>
      <c r="E340" s="50">
        <v>-22.35718837113232</v>
      </c>
      <c r="F340" s="50">
        <v>-15.094300671625415</v>
      </c>
      <c r="G340" s="50" t="s">
        <v>23</v>
      </c>
      <c r="H340" s="50">
        <v>-22.945428403327604</v>
      </c>
      <c r="I340" s="22" t="s">
        <v>23</v>
      </c>
      <c r="J340" s="50">
        <v>62.108689069537128</v>
      </c>
      <c r="K340" s="54">
        <v>-2.1043791686860436</v>
      </c>
    </row>
    <row r="341" spans="1:11" ht="24.95" customHeight="1">
      <c r="A341" s="14">
        <v>1995</v>
      </c>
      <c r="B341" s="50">
        <v>-0.4773226774970496</v>
      </c>
      <c r="C341" s="50">
        <v>-12.02743324132024</v>
      </c>
      <c r="D341" s="50">
        <v>8.2148830336410406</v>
      </c>
      <c r="E341" s="50">
        <v>-0.11387788980583569</v>
      </c>
      <c r="F341" s="50">
        <v>-0.46090431053020797</v>
      </c>
      <c r="G341" s="50" t="s">
        <v>23</v>
      </c>
      <c r="H341" s="50">
        <v>6.9576255737519688</v>
      </c>
      <c r="I341" s="22" t="s">
        <v>23</v>
      </c>
      <c r="J341" s="50">
        <v>4.8473630798927747</v>
      </c>
      <c r="K341" s="54">
        <v>3.1874323892848277</v>
      </c>
    </row>
    <row r="342" spans="1:11" ht="15" customHeight="1">
      <c r="A342" s="14">
        <v>1996</v>
      </c>
      <c r="B342" s="50">
        <v>-4.3117640968566073</v>
      </c>
      <c r="C342" s="50">
        <v>-21.013285159054938</v>
      </c>
      <c r="D342" s="50">
        <v>2.8875982621011875</v>
      </c>
      <c r="E342" s="50">
        <v>-2.2298607208340759</v>
      </c>
      <c r="F342" s="50">
        <v>6.8446274292791154</v>
      </c>
      <c r="G342" s="50" t="s">
        <v>23</v>
      </c>
      <c r="H342" s="50">
        <v>-8.8800467264995362</v>
      </c>
      <c r="I342" s="22" t="s">
        <v>23</v>
      </c>
      <c r="J342" s="50">
        <v>33.624716277175381</v>
      </c>
      <c r="K342" s="54">
        <v>5.9038153538582216</v>
      </c>
    </row>
    <row r="343" spans="1:11" ht="15" customHeight="1">
      <c r="A343" s="14">
        <v>1997</v>
      </c>
      <c r="B343" s="50">
        <v>-1.1549138914451529</v>
      </c>
      <c r="C343" s="50">
        <v>51.884711207865152</v>
      </c>
      <c r="D343" s="50">
        <v>-4.3505823708396392</v>
      </c>
      <c r="E343" s="50">
        <v>3.2925297556829491</v>
      </c>
      <c r="F343" s="50">
        <v>365.02755257304864</v>
      </c>
      <c r="G343" s="50" t="s">
        <v>23</v>
      </c>
      <c r="H343" s="50">
        <v>10.008906610995517</v>
      </c>
      <c r="I343" s="22" t="s">
        <v>23</v>
      </c>
      <c r="J343" s="50">
        <v>-35.056067873106976</v>
      </c>
      <c r="K343" s="54">
        <v>13.026367241162639</v>
      </c>
    </row>
    <row r="344" spans="1:11" ht="15" customHeight="1">
      <c r="A344" s="14">
        <v>1998</v>
      </c>
      <c r="B344" s="50">
        <v>-7.1814682643341783</v>
      </c>
      <c r="C344" s="50">
        <v>12.122142259154046</v>
      </c>
      <c r="D344" s="50">
        <v>-12.15659252203184</v>
      </c>
      <c r="E344" s="50">
        <v>3.6139895083091789</v>
      </c>
      <c r="F344" s="50">
        <v>12.538033987177521</v>
      </c>
      <c r="G344" s="50" t="s">
        <v>23</v>
      </c>
      <c r="H344" s="50">
        <v>-15.342398731670936</v>
      </c>
      <c r="I344" s="22" t="s">
        <v>23</v>
      </c>
      <c r="J344" s="50">
        <v>11.515765497435115</v>
      </c>
      <c r="K344" s="54">
        <v>2.8895598026003722</v>
      </c>
    </row>
    <row r="345" spans="1:11" ht="15" customHeight="1">
      <c r="A345" s="14">
        <v>1999</v>
      </c>
      <c r="B345" s="50">
        <v>1.540667966277498</v>
      </c>
      <c r="C345" s="50">
        <v>-63.564933668791078</v>
      </c>
      <c r="D345" s="50">
        <v>10.779101206587359</v>
      </c>
      <c r="E345" s="50">
        <v>19.409634660294593</v>
      </c>
      <c r="F345" s="50">
        <v>10.981573067893869</v>
      </c>
      <c r="G345" s="50" t="s">
        <v>23</v>
      </c>
      <c r="H345" s="50">
        <v>6.6105013128530565</v>
      </c>
      <c r="I345" s="22" t="s">
        <v>23</v>
      </c>
      <c r="J345" s="50">
        <v>-10.669398266137753</v>
      </c>
      <c r="K345" s="54">
        <v>4.9910761597292685</v>
      </c>
    </row>
    <row r="346" spans="1:11" ht="24.95" customHeight="1">
      <c r="A346" s="14">
        <v>2000</v>
      </c>
      <c r="B346" s="50">
        <v>6.3778871934464965</v>
      </c>
      <c r="C346" s="50">
        <v>58.881293634492927</v>
      </c>
      <c r="D346" s="50">
        <v>3.3822324578949292</v>
      </c>
      <c r="E346" s="50">
        <v>5.7981368509872233</v>
      </c>
      <c r="F346" s="50">
        <v>7.5802586603862077</v>
      </c>
      <c r="G346" s="50" t="s">
        <v>23</v>
      </c>
      <c r="H346" s="50">
        <v>-7.4898010305624378</v>
      </c>
      <c r="I346" s="22" t="s">
        <v>23</v>
      </c>
      <c r="J346" s="50">
        <v>7.0680175219329566</v>
      </c>
      <c r="K346" s="54">
        <v>5.3174854609477684</v>
      </c>
    </row>
    <row r="347" spans="1:11" ht="15" customHeight="1">
      <c r="A347" s="14">
        <v>2001</v>
      </c>
      <c r="B347" s="50">
        <v>-4.7746554381878248</v>
      </c>
      <c r="C347" s="50">
        <v>-1.9716268894435673</v>
      </c>
      <c r="D347" s="50">
        <v>3.546162091915761</v>
      </c>
      <c r="E347" s="50">
        <v>-14.536125880766759</v>
      </c>
      <c r="F347" s="50">
        <v>5.879654384726507</v>
      </c>
      <c r="G347" s="50" t="s">
        <v>23</v>
      </c>
      <c r="H347" s="50">
        <v>-3.2749989670970869</v>
      </c>
      <c r="I347" s="22" t="s">
        <v>23</v>
      </c>
      <c r="J347" s="50">
        <v>4.7807122020042447</v>
      </c>
      <c r="K347" s="54">
        <v>-0.16495825349837068</v>
      </c>
    </row>
    <row r="348" spans="1:11" ht="15" customHeight="1">
      <c r="A348" s="14">
        <v>2002</v>
      </c>
      <c r="B348" s="50">
        <v>-2.9198306966722876</v>
      </c>
      <c r="C348" s="50">
        <v>1152.2928063199452</v>
      </c>
      <c r="D348" s="50">
        <v>-2.2990744741688607</v>
      </c>
      <c r="E348" s="50">
        <v>-2.4639187712957034</v>
      </c>
      <c r="F348" s="50">
        <v>10.216780693744699</v>
      </c>
      <c r="G348" s="50" t="s">
        <v>23</v>
      </c>
      <c r="H348" s="50">
        <v>-3.0437031185972407</v>
      </c>
      <c r="I348" s="22" t="s">
        <v>23</v>
      </c>
      <c r="J348" s="50">
        <v>-14.836052472631645</v>
      </c>
      <c r="K348" s="54">
        <v>-0.36927108196325165</v>
      </c>
    </row>
    <row r="349" spans="1:11" ht="15" customHeight="1">
      <c r="A349" s="14">
        <v>2003</v>
      </c>
      <c r="B349" s="50">
        <v>3.9694818930193776</v>
      </c>
      <c r="C349" s="50">
        <v>-16.356963769011866</v>
      </c>
      <c r="D349" s="50">
        <v>1.5488380131308155</v>
      </c>
      <c r="E349" s="50">
        <v>1.5754163042268843</v>
      </c>
      <c r="F349" s="50">
        <v>17.497085863367666</v>
      </c>
      <c r="G349" s="50" t="s">
        <v>23</v>
      </c>
      <c r="H349" s="50">
        <v>-13.383024543209832</v>
      </c>
      <c r="I349" s="22" t="s">
        <v>23</v>
      </c>
      <c r="J349" s="50">
        <v>2.3054681582519221</v>
      </c>
      <c r="K349" s="54">
        <v>6.6578442927596404</v>
      </c>
    </row>
    <row r="350" spans="1:11" ht="15" customHeight="1">
      <c r="A350" s="14">
        <v>2004</v>
      </c>
      <c r="B350" s="50">
        <v>-1.5545101163305208</v>
      </c>
      <c r="C350" s="50">
        <v>-36.248889217612422</v>
      </c>
      <c r="D350" s="50">
        <v>0.97592838659292802</v>
      </c>
      <c r="E350" s="50">
        <v>-6.611241963576953</v>
      </c>
      <c r="F350" s="50">
        <v>0.11540436927039988</v>
      </c>
      <c r="G350" s="50" t="s">
        <v>23</v>
      </c>
      <c r="H350" s="50">
        <v>20.658898781151258</v>
      </c>
      <c r="I350" s="22" t="s">
        <v>23</v>
      </c>
      <c r="J350" s="50">
        <v>-1.5158820140072637</v>
      </c>
      <c r="K350" s="54">
        <v>-8.9538297338842554E-2</v>
      </c>
    </row>
    <row r="351" spans="1:11" ht="24.95" customHeight="1">
      <c r="A351" s="14">
        <v>2005</v>
      </c>
      <c r="B351" s="50">
        <v>1.7548803910055089</v>
      </c>
      <c r="C351" s="50">
        <v>-9.5694323690045486</v>
      </c>
      <c r="D351" s="50">
        <v>-1.8426052420653205</v>
      </c>
      <c r="E351" s="50">
        <v>-6.6350447899986449</v>
      </c>
      <c r="F351" s="50">
        <v>-4.3217712398850194</v>
      </c>
      <c r="G351" s="50" t="s">
        <v>23</v>
      </c>
      <c r="H351" s="50">
        <v>6.6367934504157677</v>
      </c>
      <c r="I351" s="22" t="s">
        <v>23</v>
      </c>
      <c r="J351" s="50">
        <v>10.06888806925781</v>
      </c>
      <c r="K351" s="54">
        <v>-0.41684403197519426</v>
      </c>
    </row>
    <row r="352" spans="1:11" ht="15" customHeight="1">
      <c r="A352" s="14">
        <v>2006</v>
      </c>
      <c r="B352" s="50">
        <v>2.8356110292311332</v>
      </c>
      <c r="C352" s="50">
        <v>-5.4976304147111854</v>
      </c>
      <c r="D352" s="50">
        <v>3.4152649713587779</v>
      </c>
      <c r="E352" s="50">
        <v>3.8703715501857472</v>
      </c>
      <c r="F352" s="50">
        <v>0.50024679341733602</v>
      </c>
      <c r="G352" s="50" t="s">
        <v>23</v>
      </c>
      <c r="H352" s="50">
        <v>8.8853798233046177E-2</v>
      </c>
      <c r="I352" s="22" t="s">
        <v>23</v>
      </c>
      <c r="J352" s="50">
        <v>-12.73098584764818</v>
      </c>
      <c r="K352" s="54">
        <v>0.14806358505776718</v>
      </c>
    </row>
    <row r="353" spans="1:11" ht="15" customHeight="1">
      <c r="A353" s="14">
        <v>2007</v>
      </c>
      <c r="B353" s="50">
        <v>-3.4128159702368932</v>
      </c>
      <c r="C353" s="50">
        <v>-1.5827858265637151</v>
      </c>
      <c r="D353" s="50">
        <v>-1.2446364192782222</v>
      </c>
      <c r="E353" s="50">
        <v>-5.5330393505635627</v>
      </c>
      <c r="F353" s="50">
        <v>-1.8671373921803291</v>
      </c>
      <c r="G353" s="50" t="s">
        <v>23</v>
      </c>
      <c r="H353" s="50">
        <v>0.51885381277361198</v>
      </c>
      <c r="I353" s="22" t="s">
        <v>23</v>
      </c>
      <c r="J353" s="50">
        <v>0.1258067620223402</v>
      </c>
      <c r="K353" s="54">
        <v>-1.8621181350972127</v>
      </c>
    </row>
    <row r="354" spans="1:11" ht="15" customHeight="1">
      <c r="A354" s="14">
        <v>2008</v>
      </c>
      <c r="B354" s="50">
        <v>-3.3567682468531146</v>
      </c>
      <c r="C354" s="50">
        <v>91.383613082257156</v>
      </c>
      <c r="D354" s="50">
        <v>-3.2435396121069715</v>
      </c>
      <c r="E354" s="50">
        <v>4.2413442633716381</v>
      </c>
      <c r="F354" s="50">
        <v>4.865499735065093</v>
      </c>
      <c r="G354" s="50" t="s">
        <v>23</v>
      </c>
      <c r="H354" s="50">
        <v>10.677441958126943</v>
      </c>
      <c r="I354" s="22" t="s">
        <v>23</v>
      </c>
      <c r="J354" s="50">
        <v>-8.3482596115045045</v>
      </c>
      <c r="K354" s="54">
        <v>1.3484892387655822</v>
      </c>
    </row>
    <row r="355" spans="1:11" ht="15" customHeight="1">
      <c r="A355" s="14">
        <v>2009</v>
      </c>
      <c r="B355" s="50">
        <v>-5.2638565756044642</v>
      </c>
      <c r="C355" s="50">
        <v>12.052895232119788</v>
      </c>
      <c r="D355" s="50">
        <v>-16.95818319468173</v>
      </c>
      <c r="E355" s="50">
        <v>5.750930475064453</v>
      </c>
      <c r="F355" s="50">
        <v>-0.6065150468673397</v>
      </c>
      <c r="G355" s="50" t="s">
        <v>23</v>
      </c>
      <c r="H355" s="50">
        <v>-0.95543285920349774</v>
      </c>
      <c r="I355" s="22" t="s">
        <v>23</v>
      </c>
      <c r="J355" s="50">
        <v>-0.88487258831044802</v>
      </c>
      <c r="K355" s="54">
        <v>-3.0570866102100025</v>
      </c>
    </row>
    <row r="356" spans="1:11" ht="24.95" customHeight="1">
      <c r="A356" s="14">
        <v>2010</v>
      </c>
      <c r="B356" s="50">
        <v>-5.2254727233405296</v>
      </c>
      <c r="C356" s="50">
        <v>115.36291551527236</v>
      </c>
      <c r="D356" s="50">
        <v>0.29384017912166271</v>
      </c>
      <c r="E356" s="50">
        <v>0.92726152778428439</v>
      </c>
      <c r="F356" s="50">
        <v>-4.3612321205825255</v>
      </c>
      <c r="G356" s="50" t="s">
        <v>23</v>
      </c>
      <c r="H356" s="50">
        <v>6.1949760405559884</v>
      </c>
      <c r="I356" s="22" t="s">
        <v>23</v>
      </c>
      <c r="J356" s="50">
        <v>-3.5406886862232811</v>
      </c>
      <c r="K356" s="54">
        <v>-1.7155775592894607</v>
      </c>
    </row>
    <row r="357" spans="1:11" ht="15" customHeight="1">
      <c r="A357" s="14">
        <v>2011</v>
      </c>
      <c r="B357" s="50">
        <v>-2.3872125267201283</v>
      </c>
      <c r="C357" s="50">
        <v>-9.8766843258247476</v>
      </c>
      <c r="D357" s="50">
        <v>-2.9584540755239863</v>
      </c>
      <c r="E357" s="50">
        <v>-1.1190247233016426</v>
      </c>
      <c r="F357" s="50">
        <v>-1.5827482648480218</v>
      </c>
      <c r="G357" s="50" t="s">
        <v>23</v>
      </c>
      <c r="H357" s="50">
        <v>-1.6191452727251199</v>
      </c>
      <c r="I357" s="22" t="s">
        <v>23</v>
      </c>
      <c r="J357" s="50">
        <v>-3.5666720352719561</v>
      </c>
      <c r="K357" s="54">
        <v>-2.3736669142423006</v>
      </c>
    </row>
    <row r="358" spans="1:11" ht="15" customHeight="1">
      <c r="A358" s="14">
        <v>2012</v>
      </c>
      <c r="B358" s="50">
        <v>-2.1031480069042208</v>
      </c>
      <c r="C358" s="50">
        <v>-4.4220721329933372</v>
      </c>
      <c r="D358" s="50">
        <v>4.5776382279811401</v>
      </c>
      <c r="E358" s="50">
        <v>-4.0791878600819569</v>
      </c>
      <c r="F358" s="50">
        <v>1.555223600891753</v>
      </c>
      <c r="G358" s="50" t="s">
        <v>23</v>
      </c>
      <c r="H358" s="50">
        <v>23.797894133670706</v>
      </c>
      <c r="I358" s="22" t="s">
        <v>23</v>
      </c>
      <c r="J358" s="50">
        <v>10.753713629711893</v>
      </c>
      <c r="K358" s="54">
        <v>3.3891428530505419</v>
      </c>
    </row>
    <row r="359" spans="1:11" ht="15" customHeight="1">
      <c r="A359" s="14">
        <v>2013</v>
      </c>
      <c r="B359" s="50">
        <v>1.8821848681413345</v>
      </c>
      <c r="C359" s="50">
        <v>-6.9666169326217613</v>
      </c>
      <c r="D359" s="50">
        <v>-2.6344108027232305</v>
      </c>
      <c r="E359" s="50">
        <v>-1.2205973230577705</v>
      </c>
      <c r="F359" s="50">
        <v>5.1383594676434718</v>
      </c>
      <c r="G359" s="50" t="s">
        <v>23</v>
      </c>
      <c r="H359" s="50">
        <v>10.245058625741299</v>
      </c>
      <c r="I359" s="22" t="s">
        <v>23</v>
      </c>
      <c r="J359" s="50">
        <v>0.5928353633265715</v>
      </c>
      <c r="K359" s="54">
        <v>3.4172152935609823</v>
      </c>
    </row>
    <row r="360" spans="1:11" ht="15" customHeight="1">
      <c r="A360" s="14" t="s">
        <v>13</v>
      </c>
      <c r="B360" s="50">
        <v>-2.2079589371671426</v>
      </c>
      <c r="C360" s="50">
        <v>-1.3028660671110304</v>
      </c>
      <c r="D360" s="50">
        <v>-2.8318997745556684</v>
      </c>
      <c r="E360" s="50">
        <v>-0.96558983060593961</v>
      </c>
      <c r="F360" s="50">
        <v>8.103219449191057</v>
      </c>
      <c r="G360" s="50" t="s">
        <v>23</v>
      </c>
      <c r="H360" s="50">
        <v>0.18939844740364364</v>
      </c>
      <c r="I360" s="22" t="s">
        <v>23</v>
      </c>
      <c r="J360" s="50">
        <v>-5.4076284586268564E-2</v>
      </c>
      <c r="K360" s="54">
        <v>1.7485738894396086</v>
      </c>
    </row>
    <row r="361" spans="1:11" ht="24.95" customHeight="1">
      <c r="A361" s="14" t="s">
        <v>22</v>
      </c>
      <c r="B361" s="50">
        <v>2.7327151443889974E-2</v>
      </c>
      <c r="C361" s="50">
        <v>-1.2520436975661187</v>
      </c>
      <c r="D361" s="50">
        <v>-1.2334028046629419</v>
      </c>
      <c r="E361" s="50">
        <v>-0.18795179631072578</v>
      </c>
      <c r="F361" s="50">
        <v>4.6665782100276054</v>
      </c>
      <c r="G361" s="50" t="s">
        <v>23</v>
      </c>
      <c r="H361" s="50">
        <v>1.1524469177169205</v>
      </c>
      <c r="I361" s="22" t="s">
        <v>23</v>
      </c>
      <c r="J361" s="50">
        <v>0.70099845848050624</v>
      </c>
      <c r="K361" s="54">
        <v>2.7345991600895792</v>
      </c>
    </row>
    <row r="362" spans="1:11" ht="17.25" customHeight="1">
      <c r="A362" s="17" t="s">
        <v>25</v>
      </c>
      <c r="B362" s="51"/>
      <c r="C362" s="51"/>
      <c r="D362" s="51"/>
      <c r="E362" s="51"/>
      <c r="F362" s="51"/>
      <c r="G362" s="51"/>
      <c r="H362" s="51"/>
      <c r="I362" s="53"/>
      <c r="J362" s="51"/>
      <c r="K362" s="51"/>
    </row>
    <row r="363" spans="1:11" ht="11.25" customHeight="1">
      <c r="A363" s="19" t="s">
        <v>26</v>
      </c>
      <c r="B363" s="51"/>
      <c r="C363" s="51"/>
      <c r="D363" s="51"/>
      <c r="E363" s="51"/>
      <c r="F363" s="51"/>
      <c r="G363" s="51"/>
      <c r="H363" s="51"/>
      <c r="I363" s="53"/>
      <c r="J363" s="51"/>
      <c r="K363" s="51"/>
    </row>
    <row r="364" spans="1:11" ht="11.25" customHeight="1">
      <c r="A364" s="17" t="s">
        <v>27</v>
      </c>
      <c r="B364" s="51"/>
      <c r="C364" s="51"/>
      <c r="D364" s="51"/>
      <c r="E364" s="51"/>
      <c r="F364" s="51"/>
      <c r="G364" s="51"/>
      <c r="H364" s="51"/>
      <c r="I364" s="53"/>
      <c r="J364" s="51"/>
      <c r="K364" s="51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0" man="1"/>
    <brk id="183" max="10" man="1"/>
    <brk id="274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1"/>
  <sheetViews>
    <sheetView showGridLines="0" zoomScaleNormal="100" zoomScaleSheetLayoutView="100" workbookViewId="0"/>
  </sheetViews>
  <sheetFormatPr defaultRowHeight="14.25"/>
  <cols>
    <col min="1" max="1" width="18.5" style="55" customWidth="1"/>
    <col min="2" max="2" width="2.83203125" style="55" customWidth="1"/>
    <col min="3" max="10" width="10.83203125" style="55" customWidth="1"/>
    <col min="11" max="12" width="9.33203125" style="55"/>
    <col min="13" max="13" width="12" style="55" customWidth="1"/>
    <col min="14" max="16384" width="9.33203125" style="55"/>
  </cols>
  <sheetData>
    <row r="1" spans="1:10" s="61" customFormat="1" ht="30">
      <c r="A1" s="56" t="s">
        <v>325</v>
      </c>
    </row>
    <row r="2" spans="1:10" ht="24.75" customHeight="1">
      <c r="A2" s="62" t="s">
        <v>326</v>
      </c>
    </row>
    <row r="3" spans="1:10" ht="15" customHeight="1"/>
    <row r="4" spans="1:10" ht="15" customHeight="1">
      <c r="A4" s="63" t="s">
        <v>4</v>
      </c>
      <c r="C4" s="70" t="s">
        <v>327</v>
      </c>
      <c r="D4" s="70"/>
      <c r="E4" s="70"/>
      <c r="F4" s="70"/>
      <c r="G4" s="70"/>
      <c r="H4" s="70"/>
      <c r="I4" s="70"/>
      <c r="J4" s="70"/>
    </row>
    <row r="5" spans="1:10" ht="6" customHeight="1">
      <c r="A5" s="63"/>
    </row>
    <row r="6" spans="1:10" ht="15" customHeight="1">
      <c r="A6" s="63" t="s">
        <v>328</v>
      </c>
      <c r="C6" s="70" t="s">
        <v>329</v>
      </c>
      <c r="D6" s="70"/>
      <c r="E6" s="70"/>
      <c r="F6" s="70"/>
      <c r="G6" s="70"/>
      <c r="H6" s="70"/>
      <c r="I6" s="70"/>
      <c r="J6" s="70"/>
    </row>
    <row r="7" spans="1:10" ht="6" customHeight="1">
      <c r="A7" s="63"/>
    </row>
    <row r="8" spans="1:10" ht="15" customHeight="1">
      <c r="A8" s="63" t="s">
        <v>330</v>
      </c>
      <c r="C8" s="70" t="s">
        <v>331</v>
      </c>
      <c r="D8" s="70"/>
      <c r="E8" s="70"/>
      <c r="F8" s="70"/>
      <c r="G8" s="70"/>
      <c r="H8" s="70"/>
      <c r="I8" s="70"/>
      <c r="J8" s="70"/>
    </row>
    <row r="9" spans="1:10" ht="6" customHeight="1">
      <c r="A9" s="64"/>
    </row>
    <row r="10" spans="1:10" ht="30" customHeight="1">
      <c r="A10" s="63" t="s">
        <v>332</v>
      </c>
      <c r="C10" s="70" t="s">
        <v>338</v>
      </c>
      <c r="D10" s="70"/>
      <c r="E10" s="70"/>
      <c r="F10" s="70"/>
      <c r="G10" s="70"/>
      <c r="H10" s="70"/>
      <c r="I10" s="70"/>
      <c r="J10" s="70"/>
    </row>
    <row r="11" spans="1:10" ht="6" customHeight="1">
      <c r="A11" s="63"/>
    </row>
    <row r="12" spans="1:10" ht="28.5" customHeight="1">
      <c r="A12" s="63" t="s">
        <v>333</v>
      </c>
      <c r="C12" s="70" t="s">
        <v>339</v>
      </c>
      <c r="D12" s="70"/>
      <c r="E12" s="70"/>
      <c r="F12" s="70"/>
      <c r="G12" s="70"/>
      <c r="H12" s="70"/>
      <c r="I12" s="70"/>
      <c r="J12" s="70"/>
    </row>
    <row r="13" spans="1:10" ht="6" customHeight="1">
      <c r="A13" s="63"/>
    </row>
    <row r="14" spans="1:10" ht="15" customHeight="1">
      <c r="A14" s="63" t="s">
        <v>334</v>
      </c>
      <c r="C14" s="70" t="s">
        <v>335</v>
      </c>
      <c r="D14" s="70"/>
      <c r="E14" s="70"/>
      <c r="F14" s="70"/>
      <c r="G14" s="70"/>
      <c r="H14" s="70"/>
      <c r="I14" s="70"/>
      <c r="J14" s="70"/>
    </row>
    <row r="15" spans="1:10" ht="6" customHeight="1">
      <c r="A15" s="64"/>
    </row>
    <row r="16" spans="1:10" ht="28.5" customHeight="1">
      <c r="A16" s="63" t="s">
        <v>336</v>
      </c>
      <c r="C16" s="70" t="s">
        <v>340</v>
      </c>
      <c r="D16" s="70"/>
      <c r="E16" s="70"/>
      <c r="F16" s="70"/>
      <c r="G16" s="70"/>
      <c r="H16" s="70"/>
      <c r="I16" s="70"/>
      <c r="J16" s="70"/>
    </row>
    <row r="17" spans="1:11" ht="6" customHeight="1">
      <c r="A17" s="63"/>
    </row>
    <row r="18" spans="1:11" ht="28.5" customHeight="1">
      <c r="A18" s="63" t="s">
        <v>337</v>
      </c>
      <c r="C18" s="70" t="s">
        <v>341</v>
      </c>
      <c r="D18" s="70"/>
      <c r="E18" s="70"/>
      <c r="F18" s="70"/>
      <c r="G18" s="70"/>
      <c r="H18" s="70"/>
      <c r="I18" s="70"/>
      <c r="J18" s="70"/>
    </row>
    <row r="19" spans="1:11" ht="6" customHeight="1">
      <c r="A19" s="64"/>
    </row>
    <row r="20" spans="1:11" s="64" customFormat="1" ht="1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1:11" s="64" customFormat="1" ht="15" customHeight="1">
      <c r="A21" s="66"/>
      <c r="B21" s="65"/>
      <c r="C21" s="65"/>
      <c r="D21" s="65"/>
      <c r="E21" s="65"/>
      <c r="F21" s="65"/>
      <c r="G21" s="65"/>
      <c r="H21" s="65"/>
      <c r="I21" s="65"/>
      <c r="J21" s="65"/>
      <c r="K21" s="65"/>
    </row>
    <row r="22" spans="1:11" s="64" customFormat="1" ht="1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</row>
    <row r="23" spans="1:11" s="64" customFormat="1" ht="15" customHeight="1">
      <c r="A23" s="66"/>
      <c r="B23" s="65"/>
      <c r="C23" s="65"/>
      <c r="D23" s="65"/>
      <c r="E23" s="65"/>
      <c r="F23" s="65"/>
      <c r="G23" s="65"/>
      <c r="H23" s="65"/>
      <c r="I23" s="65"/>
      <c r="J23" s="65"/>
      <c r="K23" s="65"/>
    </row>
    <row r="24" spans="1:11" s="64" customFormat="1" ht="15" customHeight="1"/>
    <row r="25" spans="1:11" s="64" customFormat="1" ht="15" customHeight="1"/>
    <row r="26" spans="1:11" s="64" customFormat="1" ht="15" customHeight="1"/>
    <row r="27" spans="1:11" s="64" customFormat="1" ht="15" customHeight="1"/>
    <row r="28" spans="1:11" s="64" customFormat="1" ht="15" customHeight="1"/>
    <row r="29" spans="1:11" s="64" customFormat="1" ht="15" customHeight="1"/>
    <row r="30" spans="1:11" s="64" customFormat="1" ht="15" customHeight="1"/>
    <row r="31" spans="1:11" s="64" customFormat="1" ht="15" customHeight="1"/>
  </sheetData>
  <mergeCells count="8">
    <mergeCell ref="C16:J16"/>
    <mergeCell ref="C18:J18"/>
    <mergeCell ref="C4:J4"/>
    <mergeCell ref="C6:J6"/>
    <mergeCell ref="C8:J8"/>
    <mergeCell ref="C10:J10"/>
    <mergeCell ref="C12:J12"/>
    <mergeCell ref="C14:J14"/>
  </mergeCells>
  <hyperlinks>
    <hyperlink ref="A4" location="Total!A1" display="Total"/>
    <hyperlink ref="A6" location="Private!A1" display="Private"/>
    <hyperlink ref="A8" location="Public!A1" display="Public"/>
    <hyperlink ref="A10" location="'Prov-Terr Gov''t'!A1" display="Prov-Terr Gov't"/>
    <hyperlink ref="A12" location="'Other Public'!A1" display="Other Public"/>
    <hyperlink ref="A14" location="'Federal Direct'!A1" display="Federal Direct"/>
    <hyperlink ref="A16" location="Municipal!A1" display="Municipal"/>
    <hyperlink ref="A18" location="'Soc Sec Funds'!A1" display="Soc Sec Funds"/>
  </hyperlinks>
  <pageMargins left="0.7" right="0.7" top="0.75" bottom="0.75" header="0.3" footer="0.3"/>
  <pageSetup fitToWidth="0" fitToHeight="0" orientation="portrait" r:id="rId1"/>
  <headerFooter>
    <oddFooter xml:space="preserve">&amp;L&amp;9© 2015 CIHI&amp;11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3"/>
  <sheetViews>
    <sheetView view="pageBreakPreview" zoomScaleNormal="100" zoomScaleSheetLayoutView="100" workbookViewId="0">
      <selection activeCell="B6" sqref="B6"/>
    </sheetView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24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0" customHeight="1" thickTop="1">
      <c r="A4" s="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8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12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5454.8562231936239</v>
      </c>
      <c r="C6" s="15">
        <v>1124.9706072788808</v>
      </c>
      <c r="D6" s="15">
        <v>1839.9161400184132</v>
      </c>
      <c r="E6" s="15">
        <v>1096.1995480833998</v>
      </c>
      <c r="F6" s="15">
        <v>1077.3070389459526</v>
      </c>
      <c r="G6" s="15">
        <v>536.0743917143418</v>
      </c>
      <c r="H6" s="15">
        <v>406.81694759117443</v>
      </c>
      <c r="I6" s="15">
        <v>343.564491046748</v>
      </c>
      <c r="J6" s="15">
        <v>319.73146070109971</v>
      </c>
      <c r="K6" s="32">
        <v>12199.436848573632</v>
      </c>
    </row>
    <row r="7" spans="1:11" ht="15" customHeight="1">
      <c r="A7" s="14">
        <v>1976</v>
      </c>
      <c r="B7" s="15">
        <v>6357.2997928216464</v>
      </c>
      <c r="C7" s="15">
        <v>1368.6088211282047</v>
      </c>
      <c r="D7" s="15">
        <v>2071.0283544032277</v>
      </c>
      <c r="E7" s="15">
        <v>1274.6798829622267</v>
      </c>
      <c r="F7" s="15">
        <v>1199.4435182815839</v>
      </c>
      <c r="G7" s="15">
        <v>544.10122266413077</v>
      </c>
      <c r="H7" s="15">
        <v>510.61461379167088</v>
      </c>
      <c r="I7" s="15">
        <v>361.91692939835673</v>
      </c>
      <c r="J7" s="15">
        <v>362.0896306088232</v>
      </c>
      <c r="K7" s="32">
        <v>14049.78276605987</v>
      </c>
    </row>
    <row r="8" spans="1:11" ht="15" customHeight="1">
      <c r="A8" s="14">
        <v>1977</v>
      </c>
      <c r="B8" s="15">
        <v>6792.8468414666304</v>
      </c>
      <c r="C8" s="15">
        <v>1576.9561023234958</v>
      </c>
      <c r="D8" s="15">
        <v>2284.4161156585542</v>
      </c>
      <c r="E8" s="15">
        <v>1493.04338215193</v>
      </c>
      <c r="F8" s="15">
        <v>1312.4161980053484</v>
      </c>
      <c r="G8" s="15">
        <v>563.73718433039699</v>
      </c>
      <c r="H8" s="15">
        <v>598.50570226366142</v>
      </c>
      <c r="I8" s="15">
        <v>408.31635375372315</v>
      </c>
      <c r="J8" s="15">
        <v>419.74057901581557</v>
      </c>
      <c r="K8" s="32">
        <v>15449.978458969557</v>
      </c>
    </row>
    <row r="9" spans="1:11" ht="15" customHeight="1">
      <c r="A9" s="14">
        <v>1978</v>
      </c>
      <c r="B9" s="15">
        <v>7382.0063279842234</v>
      </c>
      <c r="C9" s="15">
        <v>1851.8489414933724</v>
      </c>
      <c r="D9" s="15">
        <v>2566.681199513373</v>
      </c>
      <c r="E9" s="15">
        <v>1713.5343610299719</v>
      </c>
      <c r="F9" s="15">
        <v>1445.4979910487787</v>
      </c>
      <c r="G9" s="15">
        <v>672.21089460344797</v>
      </c>
      <c r="H9" s="15">
        <v>615.39653357530312</v>
      </c>
      <c r="I9" s="15">
        <v>406.73323155896458</v>
      </c>
      <c r="J9" s="15">
        <v>452.89034730980791</v>
      </c>
      <c r="K9" s="32">
        <v>17106.79982811724</v>
      </c>
    </row>
    <row r="10" spans="1:11" ht="15" customHeight="1">
      <c r="A10" s="14">
        <v>1979</v>
      </c>
      <c r="B10" s="15">
        <v>8114.1443540496821</v>
      </c>
      <c r="C10" s="15">
        <v>2171.7083793289689</v>
      </c>
      <c r="D10" s="15">
        <v>2857.0500225263509</v>
      </c>
      <c r="E10" s="15">
        <v>1959.4895556819069</v>
      </c>
      <c r="F10" s="15">
        <v>1658.4011375450198</v>
      </c>
      <c r="G10" s="15">
        <v>725.15337259681132</v>
      </c>
      <c r="H10" s="15">
        <v>706.99118701583939</v>
      </c>
      <c r="I10" s="15">
        <v>451.80739021065074</v>
      </c>
      <c r="J10" s="15">
        <v>524.93273790852447</v>
      </c>
      <c r="K10" s="32">
        <v>19169.678136863757</v>
      </c>
    </row>
    <row r="11" spans="1:11" ht="24.95" customHeight="1">
      <c r="A11" s="14">
        <v>1980</v>
      </c>
      <c r="B11" s="15">
        <v>9334.3726436158468</v>
      </c>
      <c r="C11" s="15">
        <v>2539.6444478741969</v>
      </c>
      <c r="D11" s="15">
        <v>3287.5100701637648</v>
      </c>
      <c r="E11" s="15">
        <v>2261.7064881924239</v>
      </c>
      <c r="F11" s="15">
        <v>1884.6484288439806</v>
      </c>
      <c r="G11" s="15">
        <v>990.74067374898539</v>
      </c>
      <c r="H11" s="15">
        <v>845.36691619487692</v>
      </c>
      <c r="I11" s="15">
        <v>512.31212602629864</v>
      </c>
      <c r="J11" s="15">
        <v>642.06984979348908</v>
      </c>
      <c r="K11" s="32">
        <v>22298.371644453866</v>
      </c>
    </row>
    <row r="12" spans="1:11" ht="15" customHeight="1">
      <c r="A12" s="14">
        <v>1981</v>
      </c>
      <c r="B12" s="15">
        <v>11030.717272338963</v>
      </c>
      <c r="C12" s="15">
        <v>2889.8531544741327</v>
      </c>
      <c r="D12" s="15">
        <v>3824.8429685073697</v>
      </c>
      <c r="E12" s="15">
        <v>2629.1038697690369</v>
      </c>
      <c r="F12" s="15">
        <v>2332.0555187594655</v>
      </c>
      <c r="G12" s="15">
        <v>1111.1971569655166</v>
      </c>
      <c r="H12" s="15">
        <v>1006.1088633737601</v>
      </c>
      <c r="I12" s="15">
        <v>631.49774317932361</v>
      </c>
      <c r="J12" s="15">
        <v>821.33033224881115</v>
      </c>
      <c r="K12" s="32">
        <v>26276.70687961638</v>
      </c>
    </row>
    <row r="13" spans="1:11" ht="15" customHeight="1">
      <c r="A13" s="14">
        <v>1982</v>
      </c>
      <c r="B13" s="15">
        <v>13092.758185030238</v>
      </c>
      <c r="C13" s="15">
        <v>3384.7946502201853</v>
      </c>
      <c r="D13" s="15">
        <v>4420.8010794940319</v>
      </c>
      <c r="E13" s="15">
        <v>3039.844473264448</v>
      </c>
      <c r="F13" s="15">
        <v>2639.0752710327979</v>
      </c>
      <c r="G13" s="15">
        <v>1394.8347422256138</v>
      </c>
      <c r="H13" s="15">
        <v>1149.6987393129934</v>
      </c>
      <c r="I13" s="15">
        <v>693.25527367582436</v>
      </c>
      <c r="J13" s="15">
        <v>944.07004343487404</v>
      </c>
      <c r="K13" s="32">
        <v>30759.132457691008</v>
      </c>
    </row>
    <row r="14" spans="1:11" ht="15" customHeight="1">
      <c r="A14" s="14">
        <v>1983</v>
      </c>
      <c r="B14" s="15">
        <v>14417.622134003785</v>
      </c>
      <c r="C14" s="15">
        <v>3741.5648704729651</v>
      </c>
      <c r="D14" s="15">
        <v>5052.6889770674816</v>
      </c>
      <c r="E14" s="15">
        <v>3352.3949538709353</v>
      </c>
      <c r="F14" s="15">
        <v>2952.9795318096321</v>
      </c>
      <c r="G14" s="15">
        <v>1436.6075819080859</v>
      </c>
      <c r="H14" s="15">
        <v>1241.4174622588982</v>
      </c>
      <c r="I14" s="15">
        <v>763.63821881454226</v>
      </c>
      <c r="J14" s="15">
        <v>1079.6893414603028</v>
      </c>
      <c r="K14" s="32">
        <v>34038.603071666628</v>
      </c>
    </row>
    <row r="15" spans="1:11" ht="15" customHeight="1">
      <c r="A15" s="14">
        <v>1984</v>
      </c>
      <c r="B15" s="15">
        <v>15344.829929307489</v>
      </c>
      <c r="C15" s="15">
        <v>3915.5390063064829</v>
      </c>
      <c r="D15" s="15">
        <v>5525.8501340626417</v>
      </c>
      <c r="E15" s="15">
        <v>3683.8462485792288</v>
      </c>
      <c r="F15" s="15">
        <v>3314.1940500963319</v>
      </c>
      <c r="G15" s="15">
        <v>1504.134313620601</v>
      </c>
      <c r="H15" s="15">
        <v>1376.4874817340351</v>
      </c>
      <c r="I15" s="15">
        <v>897.62188816845492</v>
      </c>
      <c r="J15" s="15">
        <v>1180.6371554790867</v>
      </c>
      <c r="K15" s="32">
        <v>36743.140207354358</v>
      </c>
    </row>
    <row r="16" spans="1:11" ht="24.95" customHeight="1">
      <c r="A16" s="14">
        <v>1985</v>
      </c>
      <c r="B16" s="15">
        <v>16260.306805976061</v>
      </c>
      <c r="C16" s="15">
        <v>4105.8817518508931</v>
      </c>
      <c r="D16" s="15">
        <v>6045.6698997712901</v>
      </c>
      <c r="E16" s="15">
        <v>4133.565621873583</v>
      </c>
      <c r="F16" s="15">
        <v>3802.3067692650034</v>
      </c>
      <c r="G16" s="15">
        <v>1651.2438962341666</v>
      </c>
      <c r="H16" s="15">
        <v>1515.7200370131177</v>
      </c>
      <c r="I16" s="15">
        <v>966.05769234757361</v>
      </c>
      <c r="J16" s="15">
        <v>1361.6167430226938</v>
      </c>
      <c r="K16" s="32">
        <v>39842.369217354382</v>
      </c>
    </row>
    <row r="17" spans="1:11" ht="15" customHeight="1">
      <c r="A17" s="14">
        <v>1986</v>
      </c>
      <c r="B17" s="15">
        <v>17637.167946386355</v>
      </c>
      <c r="C17" s="15">
        <v>4087.3496305133349</v>
      </c>
      <c r="D17" s="15">
        <v>6674.8065152225226</v>
      </c>
      <c r="E17" s="15">
        <v>4523.8071644386227</v>
      </c>
      <c r="F17" s="15">
        <v>4417.0729154202427</v>
      </c>
      <c r="G17" s="15">
        <v>1801.4450987758348</v>
      </c>
      <c r="H17" s="15">
        <v>1570.1588112728857</v>
      </c>
      <c r="I17" s="15">
        <v>1030.5629140564645</v>
      </c>
      <c r="J17" s="15">
        <v>1595.7764815438163</v>
      </c>
      <c r="K17" s="32">
        <v>43338.147477630067</v>
      </c>
    </row>
    <row r="18" spans="1:11" ht="15" customHeight="1">
      <c r="A18" s="14">
        <v>1987</v>
      </c>
      <c r="B18" s="15">
        <v>18951.089742177632</v>
      </c>
      <c r="C18" s="15">
        <v>4329.154270468166</v>
      </c>
      <c r="D18" s="15">
        <v>7342.8480033361602</v>
      </c>
      <c r="E18" s="15">
        <v>4913.5090872756773</v>
      </c>
      <c r="F18" s="15">
        <v>4914.8534831641164</v>
      </c>
      <c r="G18" s="15">
        <v>1871.7987832146268</v>
      </c>
      <c r="H18" s="15">
        <v>1660.9808218095609</v>
      </c>
      <c r="I18" s="15">
        <v>1060.0707644891686</v>
      </c>
      <c r="J18" s="15">
        <v>1744.902633074704</v>
      </c>
      <c r="K18" s="32">
        <v>46789.207589009813</v>
      </c>
    </row>
    <row r="19" spans="1:11" ht="15" customHeight="1">
      <c r="A19" s="14">
        <v>1988</v>
      </c>
      <c r="B19" s="15">
        <v>20400.303504082945</v>
      </c>
      <c r="C19" s="15">
        <v>4738.6598718882788</v>
      </c>
      <c r="D19" s="15">
        <v>7942.0994187144051</v>
      </c>
      <c r="E19" s="15">
        <v>5393.7852508933947</v>
      </c>
      <c r="F19" s="15">
        <v>5521.7221352522938</v>
      </c>
      <c r="G19" s="15">
        <v>1901.7182755972078</v>
      </c>
      <c r="H19" s="15">
        <v>1786.5714911445657</v>
      </c>
      <c r="I19" s="15">
        <v>1225.5192301071886</v>
      </c>
      <c r="J19" s="15">
        <v>2049.6910300635091</v>
      </c>
      <c r="K19" s="32">
        <v>50960.070207743789</v>
      </c>
    </row>
    <row r="20" spans="1:11" ht="15" customHeight="1">
      <c r="A20" s="14">
        <v>1989</v>
      </c>
      <c r="B20" s="15">
        <v>22270.122362428629</v>
      </c>
      <c r="C20" s="15">
        <v>5141.2594027489067</v>
      </c>
      <c r="D20" s="15">
        <v>8506.672707359663</v>
      </c>
      <c r="E20" s="15">
        <v>5956.7363448574188</v>
      </c>
      <c r="F20" s="15">
        <v>6238.5276286501467</v>
      </c>
      <c r="G20" s="15">
        <v>2092.809957205508</v>
      </c>
      <c r="H20" s="15">
        <v>1953.5916094280906</v>
      </c>
      <c r="I20" s="15">
        <v>1524.9716459921474</v>
      </c>
      <c r="J20" s="15">
        <v>2411.530639781985</v>
      </c>
      <c r="K20" s="32">
        <v>56096.2222984525</v>
      </c>
    </row>
    <row r="21" spans="1:11" ht="24.95" customHeight="1">
      <c r="A21" s="14">
        <v>1990</v>
      </c>
      <c r="B21" s="15">
        <v>22768.459199542292</v>
      </c>
      <c r="C21" s="15">
        <v>6681.8362336992996</v>
      </c>
      <c r="D21" s="15">
        <v>9178.7844949461978</v>
      </c>
      <c r="E21" s="15">
        <v>6483.5804471728834</v>
      </c>
      <c r="F21" s="15">
        <v>6930.3043437427805</v>
      </c>
      <c r="G21" s="15">
        <v>2123.6684631858743</v>
      </c>
      <c r="H21" s="15">
        <v>2231.4011445575843</v>
      </c>
      <c r="I21" s="15">
        <v>1689.2698603201152</v>
      </c>
      <c r="J21" s="15">
        <v>3005.5751873858226</v>
      </c>
      <c r="K21" s="32">
        <v>61092.879374552838</v>
      </c>
    </row>
    <row r="22" spans="1:11" ht="15" customHeight="1">
      <c r="A22" s="14">
        <v>1991</v>
      </c>
      <c r="B22" s="15">
        <v>24204.621210320376</v>
      </c>
      <c r="C22" s="15">
        <v>7636.6041455034892</v>
      </c>
      <c r="D22" s="15">
        <v>10105.3606575308</v>
      </c>
      <c r="E22" s="15">
        <v>7014.8843179961505</v>
      </c>
      <c r="F22" s="15">
        <v>7703.0661873262925</v>
      </c>
      <c r="G22" s="15">
        <v>2027.499615917229</v>
      </c>
      <c r="H22" s="15">
        <v>2415.8064417981859</v>
      </c>
      <c r="I22" s="15">
        <v>1789.9715606298525</v>
      </c>
      <c r="J22" s="15">
        <v>3539.615819965235</v>
      </c>
      <c r="K22" s="32">
        <v>66437.429956987617</v>
      </c>
    </row>
    <row r="23" spans="1:11" ht="15" customHeight="1">
      <c r="A23" s="14">
        <v>1992</v>
      </c>
      <c r="B23" s="15">
        <v>25190.162333202654</v>
      </c>
      <c r="C23" s="15">
        <v>8143.6987504433682</v>
      </c>
      <c r="D23" s="15">
        <v>10343.432796024781</v>
      </c>
      <c r="E23" s="15">
        <v>7374.7459522619592</v>
      </c>
      <c r="F23" s="15">
        <v>8515.2443239320019</v>
      </c>
      <c r="G23" s="15">
        <v>2057.977809573546</v>
      </c>
      <c r="H23" s="15">
        <v>2578.7888486498746</v>
      </c>
      <c r="I23" s="15">
        <v>1863.3641837459982</v>
      </c>
      <c r="J23" s="15">
        <v>3786.2207496975007</v>
      </c>
      <c r="K23" s="32">
        <v>69853.635747531691</v>
      </c>
    </row>
    <row r="24" spans="1:11" ht="15" customHeight="1">
      <c r="A24" s="14">
        <v>1993</v>
      </c>
      <c r="B24" s="15">
        <v>25289.040249773861</v>
      </c>
      <c r="C24" s="15">
        <v>8203.2589697264393</v>
      </c>
      <c r="D24" s="15">
        <v>10403.543988650095</v>
      </c>
      <c r="E24" s="15">
        <v>7707.1439115980365</v>
      </c>
      <c r="F24" s="15">
        <v>9176.305767431295</v>
      </c>
      <c r="G24" s="15">
        <v>2016.9456923462442</v>
      </c>
      <c r="H24" s="15">
        <v>2691.5433065485854</v>
      </c>
      <c r="I24" s="15">
        <v>2132.3499636335</v>
      </c>
      <c r="J24" s="15">
        <v>3898.9531632731273</v>
      </c>
      <c r="K24" s="32">
        <v>71519.085012981188</v>
      </c>
    </row>
    <row r="25" spans="1:11" ht="15" customHeight="1">
      <c r="A25" s="14">
        <v>1994</v>
      </c>
      <c r="B25" s="15">
        <v>24757.395784935899</v>
      </c>
      <c r="C25" s="15">
        <v>8358.3702627989132</v>
      </c>
      <c r="D25" s="15">
        <v>10635.46517060736</v>
      </c>
      <c r="E25" s="15">
        <v>8126.6867558320264</v>
      </c>
      <c r="F25" s="15">
        <v>9523.9908051347629</v>
      </c>
      <c r="G25" s="15">
        <v>2272.8134014061329</v>
      </c>
      <c r="H25" s="15">
        <v>2970.9622327214656</v>
      </c>
      <c r="I25" s="15">
        <v>2389.827010685447</v>
      </c>
      <c r="J25" s="15">
        <v>4124.1159482513631</v>
      </c>
      <c r="K25" s="32">
        <v>73159.627372373361</v>
      </c>
    </row>
    <row r="26" spans="1:11" ht="24.95" customHeight="1">
      <c r="A26" s="14">
        <v>1995</v>
      </c>
      <c r="B26" s="15">
        <v>24231.469375382414</v>
      </c>
      <c r="C26" s="15">
        <v>8610.6654214759055</v>
      </c>
      <c r="D26" s="15">
        <v>10615.590863206324</v>
      </c>
      <c r="E26" s="15">
        <v>8513.3471553484706</v>
      </c>
      <c r="F26" s="15">
        <v>10188.322654087824</v>
      </c>
      <c r="G26" s="15">
        <v>2263.1249232630798</v>
      </c>
      <c r="H26" s="15">
        <v>3136.7267658265569</v>
      </c>
      <c r="I26" s="15">
        <v>2447.2629715557214</v>
      </c>
      <c r="J26" s="15">
        <v>4230.8810018622953</v>
      </c>
      <c r="K26" s="32">
        <v>74237.39113200859</v>
      </c>
    </row>
    <row r="27" spans="1:11" ht="15" customHeight="1">
      <c r="A27" s="14">
        <v>1996</v>
      </c>
      <c r="B27" s="15">
        <v>24245.382386006808</v>
      </c>
      <c r="C27" s="15">
        <v>8696.6123217420663</v>
      </c>
      <c r="D27" s="15">
        <v>10771.255541064502</v>
      </c>
      <c r="E27" s="15">
        <v>8790.0383230749903</v>
      </c>
      <c r="F27" s="15">
        <v>10451.308665269175</v>
      </c>
      <c r="G27" s="15">
        <v>2159.9759002877877</v>
      </c>
      <c r="H27" s="15">
        <v>3277.7474125632607</v>
      </c>
      <c r="I27" s="15">
        <v>2463.6124790481372</v>
      </c>
      <c r="J27" s="15">
        <v>4226.3599218153531</v>
      </c>
      <c r="K27" s="32">
        <v>75082.292950872084</v>
      </c>
    </row>
    <row r="28" spans="1:11" ht="15" customHeight="1">
      <c r="A28" s="14">
        <v>1997</v>
      </c>
      <c r="B28" s="15">
        <v>24635.295113076649</v>
      </c>
      <c r="C28" s="15">
        <v>8966.3187004790816</v>
      </c>
      <c r="D28" s="15">
        <v>11224.841633448352</v>
      </c>
      <c r="E28" s="15">
        <v>9586.683532185205</v>
      </c>
      <c r="F28" s="15">
        <v>11508.737514322816</v>
      </c>
      <c r="G28" s="15">
        <v>2121.9829889134207</v>
      </c>
      <c r="H28" s="15">
        <v>3420.9148136621152</v>
      </c>
      <c r="I28" s="15">
        <v>2508.4667180712186</v>
      </c>
      <c r="J28" s="15">
        <v>4768.2950260208045</v>
      </c>
      <c r="K28" s="32">
        <v>78741.536040179664</v>
      </c>
    </row>
    <row r="29" spans="1:11" ht="15" customHeight="1">
      <c r="A29" s="14">
        <v>1998</v>
      </c>
      <c r="B29" s="15">
        <v>25866.083540777981</v>
      </c>
      <c r="C29" s="15">
        <v>9382.808953783353</v>
      </c>
      <c r="D29" s="15">
        <v>11771.14619869647</v>
      </c>
      <c r="E29" s="15">
        <v>10048.686702882957</v>
      </c>
      <c r="F29" s="15">
        <v>12622.414345758392</v>
      </c>
      <c r="G29" s="15">
        <v>2301.4869216659481</v>
      </c>
      <c r="H29" s="15">
        <v>4295.3282394517391</v>
      </c>
      <c r="I29" s="15">
        <v>2454.3073137023885</v>
      </c>
      <c r="J29" s="15">
        <v>5325.004541303857</v>
      </c>
      <c r="K29" s="32">
        <v>84067.266758023092</v>
      </c>
    </row>
    <row r="30" spans="1:11" ht="15" customHeight="1">
      <c r="A30" s="14">
        <v>1999</v>
      </c>
      <c r="B30" s="15">
        <v>27228.907766616681</v>
      </c>
      <c r="C30" s="15">
        <v>9974.6784664089173</v>
      </c>
      <c r="D30" s="15">
        <v>12408.350242879435</v>
      </c>
      <c r="E30" s="15">
        <v>10815.892787572229</v>
      </c>
      <c r="F30" s="15">
        <v>13599.166720676978</v>
      </c>
      <c r="G30" s="15">
        <v>3508.9177418954559</v>
      </c>
      <c r="H30" s="15">
        <v>4419.1541590971447</v>
      </c>
      <c r="I30" s="15">
        <v>2784.1864657018768</v>
      </c>
      <c r="J30" s="15">
        <v>5729.241801734719</v>
      </c>
      <c r="K30" s="32">
        <v>90468.496152583437</v>
      </c>
    </row>
    <row r="31" spans="1:11" ht="24.95" customHeight="1">
      <c r="A31" s="14">
        <v>2000</v>
      </c>
      <c r="B31" s="15">
        <v>29615.402776417359</v>
      </c>
      <c r="C31" s="15">
        <v>10821.113269852602</v>
      </c>
      <c r="D31" s="15">
        <v>13220.868158318694</v>
      </c>
      <c r="E31" s="15">
        <v>11552.13626704568</v>
      </c>
      <c r="F31" s="15">
        <v>15144.81708742127</v>
      </c>
      <c r="G31" s="15">
        <v>3965.5224302997635</v>
      </c>
      <c r="H31" s="15">
        <v>4896.3231756530022</v>
      </c>
      <c r="I31" s="15">
        <v>3109.9543652333396</v>
      </c>
      <c r="J31" s="15">
        <v>6283.5596799518971</v>
      </c>
      <c r="K31" s="32">
        <v>98609.697210193597</v>
      </c>
    </row>
    <row r="32" spans="1:11" ht="15" customHeight="1">
      <c r="A32" s="14">
        <v>2001</v>
      </c>
      <c r="B32" s="15">
        <v>31528.172141777559</v>
      </c>
      <c r="C32" s="15">
        <v>11504.285490441738</v>
      </c>
      <c r="D32" s="15">
        <v>14149.946284374326</v>
      </c>
      <c r="E32" s="15">
        <v>12538.808532388186</v>
      </c>
      <c r="F32" s="15">
        <v>16710.001499507802</v>
      </c>
      <c r="G32" s="15">
        <v>4508.7072522026392</v>
      </c>
      <c r="H32" s="15">
        <v>5601.7535985213617</v>
      </c>
      <c r="I32" s="15">
        <v>3731.2008780657325</v>
      </c>
      <c r="J32" s="15">
        <v>6928.2783595483743</v>
      </c>
      <c r="K32" s="32">
        <v>107201.15403682772</v>
      </c>
    </row>
    <row r="33" spans="1:11" ht="15" customHeight="1">
      <c r="A33" s="14">
        <v>2002</v>
      </c>
      <c r="B33" s="15">
        <v>33952.204207545983</v>
      </c>
      <c r="C33" s="15">
        <v>12251.418435417443</v>
      </c>
      <c r="D33" s="15">
        <v>15199.215126538469</v>
      </c>
      <c r="E33" s="15">
        <v>13078.613448625889</v>
      </c>
      <c r="F33" s="15">
        <v>18445.055855659895</v>
      </c>
      <c r="G33" s="15">
        <v>4933.0374849385635</v>
      </c>
      <c r="H33" s="15">
        <v>5814.6268839873528</v>
      </c>
      <c r="I33" s="15">
        <v>4171.0858483825323</v>
      </c>
      <c r="J33" s="15">
        <v>7211.2028920065122</v>
      </c>
      <c r="K33" s="32">
        <v>115056.46018310264</v>
      </c>
    </row>
    <row r="34" spans="1:11" ht="15" customHeight="1">
      <c r="A34" s="14">
        <v>2003</v>
      </c>
      <c r="B34" s="15">
        <v>36213.766375709674</v>
      </c>
      <c r="C34" s="15">
        <v>12929.976511723477</v>
      </c>
      <c r="D34" s="15">
        <v>16281.052186355648</v>
      </c>
      <c r="E34" s="15">
        <v>13227.549095447543</v>
      </c>
      <c r="F34" s="15">
        <v>20185.731100673642</v>
      </c>
      <c r="G34" s="15">
        <v>5604.9819847291155</v>
      </c>
      <c r="H34" s="15">
        <v>6871.5082286024372</v>
      </c>
      <c r="I34" s="15">
        <v>4644.6137287187885</v>
      </c>
      <c r="J34" s="15">
        <v>7632.1874931678612</v>
      </c>
      <c r="K34" s="32">
        <v>123591.3667051282</v>
      </c>
    </row>
    <row r="35" spans="1:11" ht="15" customHeight="1">
      <c r="A35" s="14">
        <v>2004</v>
      </c>
      <c r="B35" s="15">
        <v>38882.250740465926</v>
      </c>
      <c r="C35" s="15">
        <v>14205.220275206118</v>
      </c>
      <c r="D35" s="15">
        <v>17316.423294380755</v>
      </c>
      <c r="E35" s="15">
        <v>14207.319207342176</v>
      </c>
      <c r="F35" s="15">
        <v>21796.112246273369</v>
      </c>
      <c r="G35" s="15">
        <v>5511.0725857706002</v>
      </c>
      <c r="H35" s="15">
        <v>6977.7572227539586</v>
      </c>
      <c r="I35" s="15">
        <v>4897.8400410330942</v>
      </c>
      <c r="J35" s="15">
        <v>7761.2340419302509</v>
      </c>
      <c r="K35" s="32">
        <v>131555.22965515626</v>
      </c>
    </row>
    <row r="36" spans="1:11" ht="24.95" customHeight="1">
      <c r="A36" s="14">
        <v>2005</v>
      </c>
      <c r="B36" s="15">
        <v>40927.742926637016</v>
      </c>
      <c r="C36" s="15">
        <v>14651.629779256169</v>
      </c>
      <c r="D36" s="15">
        <v>18556.577409512614</v>
      </c>
      <c r="E36" s="15">
        <v>15199.401112329044</v>
      </c>
      <c r="F36" s="15">
        <v>23205.424883930398</v>
      </c>
      <c r="G36" s="15">
        <v>6596.7133233364084</v>
      </c>
      <c r="H36" s="15">
        <v>7814.8519687974167</v>
      </c>
      <c r="I36" s="15">
        <v>4965.6462474656219</v>
      </c>
      <c r="J36" s="15">
        <v>8278.5351188222248</v>
      </c>
      <c r="K36" s="32">
        <v>140196.52277008691</v>
      </c>
    </row>
    <row r="37" spans="1:11" ht="15" customHeight="1">
      <c r="A37" s="14">
        <v>2006</v>
      </c>
      <c r="B37" s="15">
        <v>43660.822952905088</v>
      </c>
      <c r="C37" s="15">
        <v>15722.948374049665</v>
      </c>
      <c r="D37" s="15">
        <v>20047.156544861744</v>
      </c>
      <c r="E37" s="15">
        <v>16338.764613474694</v>
      </c>
      <c r="F37" s="15">
        <v>25074.368347364776</v>
      </c>
      <c r="G37" s="15">
        <v>7240.6867132104326</v>
      </c>
      <c r="H37" s="15">
        <v>8467.3585529748525</v>
      </c>
      <c r="I37" s="15">
        <v>4992.8387299466849</v>
      </c>
      <c r="J37" s="15">
        <v>9080.1106242425085</v>
      </c>
      <c r="K37" s="32">
        <v>150625.05545303045</v>
      </c>
    </row>
    <row r="38" spans="1:11" ht="15" customHeight="1">
      <c r="A38" s="14">
        <v>2007</v>
      </c>
      <c r="B38" s="15">
        <v>46513.238564394218</v>
      </c>
      <c r="C38" s="15">
        <v>16685.73212990048</v>
      </c>
      <c r="D38" s="15">
        <v>21552.956863847245</v>
      </c>
      <c r="E38" s="15">
        <v>17423.004203455159</v>
      </c>
      <c r="F38" s="15">
        <v>26413.253038480798</v>
      </c>
      <c r="G38" s="15">
        <v>7255.4372368461491</v>
      </c>
      <c r="H38" s="15">
        <v>9055.1154014753174</v>
      </c>
      <c r="I38" s="15">
        <v>5407.1087564307236</v>
      </c>
      <c r="J38" s="15">
        <v>9836.5834278056027</v>
      </c>
      <c r="K38" s="32">
        <v>160142.42962263568</v>
      </c>
    </row>
    <row r="39" spans="1:11" ht="15" customHeight="1">
      <c r="A39" s="14">
        <v>2008</v>
      </c>
      <c r="B39" s="15">
        <v>49779.675054798106</v>
      </c>
      <c r="C39" s="15">
        <v>17573.928718822219</v>
      </c>
      <c r="D39" s="15">
        <v>23779.907014547371</v>
      </c>
      <c r="E39" s="15">
        <v>18637.315632769791</v>
      </c>
      <c r="F39" s="15">
        <v>27891.444297387046</v>
      </c>
      <c r="G39" s="15">
        <v>8167.3154781018256</v>
      </c>
      <c r="H39" s="15">
        <v>9488.8039841514983</v>
      </c>
      <c r="I39" s="15">
        <v>5623.4136372810635</v>
      </c>
      <c r="J39" s="15">
        <v>10999.422009773551</v>
      </c>
      <c r="K39" s="32">
        <v>171941.2258276325</v>
      </c>
    </row>
    <row r="40" spans="1:11" ht="15" customHeight="1">
      <c r="A40" s="14">
        <v>2009</v>
      </c>
      <c r="B40" s="15">
        <v>53117.164595421047</v>
      </c>
      <c r="C40" s="15">
        <v>18879.723755535924</v>
      </c>
      <c r="D40" s="15">
        <v>25673.600313107108</v>
      </c>
      <c r="E40" s="15">
        <v>19236.679785522982</v>
      </c>
      <c r="F40" s="15">
        <v>29529.752246921802</v>
      </c>
      <c r="G40" s="15">
        <v>8758.7327535691275</v>
      </c>
      <c r="H40" s="15">
        <v>9818.1527941802869</v>
      </c>
      <c r="I40" s="15">
        <v>5642.2650685861172</v>
      </c>
      <c r="J40" s="15">
        <v>11315.358650909573</v>
      </c>
      <c r="K40" s="32">
        <v>181971.42996375397</v>
      </c>
    </row>
    <row r="41" spans="1:11" ht="24.95" customHeight="1">
      <c r="A41" s="14">
        <v>2010</v>
      </c>
      <c r="B41" s="15">
        <v>56733.898219190814</v>
      </c>
      <c r="C41" s="15">
        <v>19990.942085526505</v>
      </c>
      <c r="D41" s="15">
        <v>27445.009160050558</v>
      </c>
      <c r="E41" s="15">
        <v>18852.590816779557</v>
      </c>
      <c r="F41" s="15">
        <v>32406.936255466284</v>
      </c>
      <c r="G41" s="15">
        <v>10100.676066076592</v>
      </c>
      <c r="H41" s="15">
        <v>9846.8878757958264</v>
      </c>
      <c r="I41" s="15">
        <v>5817.0617129032289</v>
      </c>
      <c r="J41" s="15">
        <v>11965.556026447386</v>
      </c>
      <c r="K41" s="32">
        <v>193159.55821823678</v>
      </c>
    </row>
    <row r="42" spans="1:11" ht="15" customHeight="1">
      <c r="A42" s="14">
        <v>2011</v>
      </c>
      <c r="B42" s="15">
        <v>58925.135971373835</v>
      </c>
      <c r="C42" s="15">
        <v>20431.822126573345</v>
      </c>
      <c r="D42" s="15">
        <v>29253.073928169746</v>
      </c>
      <c r="E42" s="15">
        <v>19206.893836488867</v>
      </c>
      <c r="F42" s="15">
        <v>33000.486020107601</v>
      </c>
      <c r="G42" s="15">
        <v>9824.8965858923875</v>
      </c>
      <c r="H42" s="15">
        <v>10358.665322568611</v>
      </c>
      <c r="I42" s="15">
        <v>6122.7334459161011</v>
      </c>
      <c r="J42" s="15">
        <v>12104.930332004151</v>
      </c>
      <c r="K42" s="32">
        <v>199228.6375690946</v>
      </c>
    </row>
    <row r="43" spans="1:11" ht="15" customHeight="1">
      <c r="A43" s="14">
        <v>2012</v>
      </c>
      <c r="B43" s="15">
        <v>60900.758563693038</v>
      </c>
      <c r="C43" s="15">
        <v>21042.588898518781</v>
      </c>
      <c r="D43" s="15">
        <v>30334.456552929994</v>
      </c>
      <c r="E43" s="15">
        <v>20381.238584827861</v>
      </c>
      <c r="F43" s="15">
        <v>33268.485201077528</v>
      </c>
      <c r="G43" s="15">
        <v>10285.310281959719</v>
      </c>
      <c r="H43" s="15">
        <v>10864.785866185412</v>
      </c>
      <c r="I43" s="15">
        <v>6154.8052425001624</v>
      </c>
      <c r="J43" s="15">
        <v>12210.614579446557</v>
      </c>
      <c r="K43" s="32">
        <v>205443.04377113906</v>
      </c>
    </row>
    <row r="44" spans="1:11" ht="15" customHeight="1">
      <c r="A44" s="14">
        <v>2013</v>
      </c>
      <c r="B44" s="15">
        <v>62381.109545923173</v>
      </c>
      <c r="C44" s="15">
        <v>21938.84339394265</v>
      </c>
      <c r="D44" s="15">
        <v>31683.228407751165</v>
      </c>
      <c r="E44" s="15">
        <v>20774.726326219094</v>
      </c>
      <c r="F44" s="15">
        <v>33396.984262139842</v>
      </c>
      <c r="G44" s="15">
        <v>8828.0715186417874</v>
      </c>
      <c r="H44" s="15">
        <v>11368.100025164786</v>
      </c>
      <c r="I44" s="15">
        <v>6340.8759186180068</v>
      </c>
      <c r="J44" s="15">
        <v>12745.629366468533</v>
      </c>
      <c r="K44" s="32">
        <v>209457.56876486904</v>
      </c>
    </row>
    <row r="45" spans="1:11" ht="15" customHeight="1">
      <c r="A45" s="14" t="s">
        <v>16</v>
      </c>
      <c r="B45" s="15">
        <v>63556.365514010875</v>
      </c>
      <c r="C45" s="15">
        <v>22690.491137466182</v>
      </c>
      <c r="D45" s="15">
        <v>32876.152204272534</v>
      </c>
      <c r="E45" s="15">
        <v>21344.049992407901</v>
      </c>
      <c r="F45" s="15">
        <v>33840.298239446936</v>
      </c>
      <c r="G45" s="15">
        <v>10171.791817308022</v>
      </c>
      <c r="H45" s="15">
        <v>11707.290515395644</v>
      </c>
      <c r="I45" s="15">
        <v>6347.1688865933138</v>
      </c>
      <c r="J45" s="15">
        <v>13174.440395265052</v>
      </c>
      <c r="K45" s="32">
        <v>215708.04870216644</v>
      </c>
    </row>
    <row r="46" spans="1:11" ht="24.95" customHeight="1">
      <c r="A46" s="14" t="s">
        <v>14</v>
      </c>
      <c r="B46" s="15">
        <v>64756.140698404248</v>
      </c>
      <c r="C46" s="15">
        <v>23370.270975506617</v>
      </c>
      <c r="D46" s="15">
        <v>33946.269478020644</v>
      </c>
      <c r="E46" s="15">
        <v>21907.442696637645</v>
      </c>
      <c r="F46" s="15">
        <v>34425.06804073268</v>
      </c>
      <c r="G46" s="15">
        <v>8727.468216362151</v>
      </c>
      <c r="H46" s="15">
        <v>12060.659795984906</v>
      </c>
      <c r="I46" s="15">
        <v>6354.2522346015403</v>
      </c>
      <c r="J46" s="15">
        <v>13596.749615741541</v>
      </c>
      <c r="K46" s="32">
        <v>219144.32175199199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16.543856202678686</v>
      </c>
      <c r="C49" s="16">
        <v>21.657295957149024</v>
      </c>
      <c r="D49" s="16">
        <v>12.561018915921984</v>
      </c>
      <c r="E49" s="16">
        <v>16.281737680961704</v>
      </c>
      <c r="F49" s="16">
        <v>11.337202387086487</v>
      </c>
      <c r="G49" s="16">
        <v>1.4973352717184474</v>
      </c>
      <c r="H49" s="16">
        <v>25.514587535032241</v>
      </c>
      <c r="I49" s="16">
        <v>5.3417739114114626</v>
      </c>
      <c r="J49" s="16">
        <v>13.248045661456498</v>
      </c>
      <c r="K49" s="33">
        <v>15.167469945160473</v>
      </c>
    </row>
    <row r="50" spans="1:11" ht="15" customHeight="1">
      <c r="A50" s="14">
        <v>1977</v>
      </c>
      <c r="B50" s="16">
        <v>6.8511327582314596</v>
      </c>
      <c r="C50" s="16">
        <v>15.223289370847493</v>
      </c>
      <c r="D50" s="16">
        <v>10.303468844433805</v>
      </c>
      <c r="E50" s="16">
        <v>17.130850036030122</v>
      </c>
      <c r="F50" s="16">
        <v>9.4187577824104594</v>
      </c>
      <c r="G50" s="16">
        <v>3.6088802686604859</v>
      </c>
      <c r="H50" s="16">
        <v>17.212803178377079</v>
      </c>
      <c r="I50" s="16">
        <v>12.820462538875944</v>
      </c>
      <c r="J50" s="16">
        <v>15.92173416014624</v>
      </c>
      <c r="K50" s="33">
        <v>9.9659597320760582</v>
      </c>
    </row>
    <row r="51" spans="1:11" ht="15" customHeight="1">
      <c r="A51" s="14">
        <v>1978</v>
      </c>
      <c r="B51" s="16">
        <v>8.6732337746980406</v>
      </c>
      <c r="C51" s="16">
        <v>17.431863750985087</v>
      </c>
      <c r="D51" s="16">
        <v>12.356115066779205</v>
      </c>
      <c r="E51" s="16">
        <v>14.767888295398834</v>
      </c>
      <c r="F51" s="16">
        <v>10.140212628104717</v>
      </c>
      <c r="G51" s="16">
        <v>19.241893791677999</v>
      </c>
      <c r="H51" s="16">
        <v>2.8221671485764377</v>
      </c>
      <c r="I51" s="16">
        <v>-0.38771951703737706</v>
      </c>
      <c r="J51" s="16">
        <v>7.8976801270251418</v>
      </c>
      <c r="K51" s="33">
        <v>10.723777858640361</v>
      </c>
    </row>
    <row r="52" spans="1:11" ht="15" customHeight="1">
      <c r="A52" s="14">
        <v>1979</v>
      </c>
      <c r="B52" s="16">
        <v>9.9178731842862078</v>
      </c>
      <c r="C52" s="16">
        <v>17.272436788372957</v>
      </c>
      <c r="D52" s="16">
        <v>11.313006970559103</v>
      </c>
      <c r="E52" s="16">
        <v>14.35367741934841</v>
      </c>
      <c r="F52" s="16">
        <v>14.728705803442143</v>
      </c>
      <c r="G52" s="16">
        <v>7.8758732443030777</v>
      </c>
      <c r="H52" s="16">
        <v>14.883842927810109</v>
      </c>
      <c r="I52" s="16">
        <v>11.081995557363665</v>
      </c>
      <c r="J52" s="16">
        <v>15.907247974405303</v>
      </c>
      <c r="K52" s="33">
        <v>12.058820641344671</v>
      </c>
    </row>
    <row r="53" spans="1:11" ht="24.95" customHeight="1">
      <c r="A53" s="14">
        <v>1980</v>
      </c>
      <c r="B53" s="16">
        <v>15.038286679693602</v>
      </c>
      <c r="C53" s="16">
        <v>16.942241050748976</v>
      </c>
      <c r="D53" s="16">
        <v>15.066591212735547</v>
      </c>
      <c r="E53" s="16">
        <v>15.423247938943208</v>
      </c>
      <c r="F53" s="16">
        <v>13.64249494147607</v>
      </c>
      <c r="G53" s="16">
        <v>36.624983236455535</v>
      </c>
      <c r="H53" s="16">
        <v>19.572482899413757</v>
      </c>
      <c r="I53" s="16">
        <v>13.391710079695285</v>
      </c>
      <c r="J53" s="16">
        <v>22.314689754666638</v>
      </c>
      <c r="K53" s="33">
        <v>16.32105393346983</v>
      </c>
    </row>
    <row r="54" spans="1:11" ht="15" customHeight="1">
      <c r="A54" s="14">
        <v>1981</v>
      </c>
      <c r="B54" s="16">
        <v>18.173097362716859</v>
      </c>
      <c r="C54" s="16">
        <v>13.789674648869731</v>
      </c>
      <c r="D54" s="16">
        <v>16.344676879327036</v>
      </c>
      <c r="E54" s="16">
        <v>16.244255543089526</v>
      </c>
      <c r="F54" s="16">
        <v>23.739551794809756</v>
      </c>
      <c r="G54" s="16">
        <v>12.158225296304948</v>
      </c>
      <c r="H54" s="16">
        <v>19.014459177371968</v>
      </c>
      <c r="I54" s="16">
        <v>23.264258466313702</v>
      </c>
      <c r="J54" s="16">
        <v>27.919155916288261</v>
      </c>
      <c r="K54" s="33">
        <v>17.8413711036699</v>
      </c>
    </row>
    <row r="55" spans="1:11" ht="15" customHeight="1">
      <c r="A55" s="14">
        <v>1982</v>
      </c>
      <c r="B55" s="16">
        <v>18.693624918319006</v>
      </c>
      <c r="C55" s="16">
        <v>17.126873556871679</v>
      </c>
      <c r="D55" s="16">
        <v>15.58124388095421</v>
      </c>
      <c r="E55" s="16">
        <v>15.622836671397611</v>
      </c>
      <c r="F55" s="16">
        <v>13.165199104550096</v>
      </c>
      <c r="G55" s="16">
        <v>25.525405953580858</v>
      </c>
      <c r="H55" s="16">
        <v>14.2718030986962</v>
      </c>
      <c r="I55" s="16">
        <v>9.7795330487766563</v>
      </c>
      <c r="J55" s="16">
        <v>14.944012946654507</v>
      </c>
      <c r="K55" s="33">
        <v>17.058551509556843</v>
      </c>
    </row>
    <row r="56" spans="1:11" ht="15" customHeight="1">
      <c r="A56" s="14">
        <v>1983</v>
      </c>
      <c r="B56" s="16">
        <v>10.119059179511503</v>
      </c>
      <c r="C56" s="16">
        <v>10.540380056130472</v>
      </c>
      <c r="D56" s="16">
        <v>14.293515727375139</v>
      </c>
      <c r="E56" s="16">
        <v>10.281791827028686</v>
      </c>
      <c r="F56" s="16">
        <v>11.894479260305001</v>
      </c>
      <c r="G56" s="16">
        <v>2.9948235742837115</v>
      </c>
      <c r="H56" s="16">
        <v>7.9776309923338395</v>
      </c>
      <c r="I56" s="16">
        <v>10.152529351205475</v>
      </c>
      <c r="J56" s="16">
        <v>14.365385171209955</v>
      </c>
      <c r="K56" s="33">
        <v>10.66177863919442</v>
      </c>
    </row>
    <row r="57" spans="1:11" ht="15" customHeight="1">
      <c r="A57" s="14">
        <v>1984</v>
      </c>
      <c r="B57" s="16">
        <v>6.4310729375886222</v>
      </c>
      <c r="C57" s="16">
        <v>4.6497693306470911</v>
      </c>
      <c r="D57" s="16">
        <v>9.3645415172531887</v>
      </c>
      <c r="E57" s="16">
        <v>9.8870001676137242</v>
      </c>
      <c r="F57" s="16">
        <v>12.232205282687536</v>
      </c>
      <c r="G57" s="16">
        <v>4.7004298573189329</v>
      </c>
      <c r="H57" s="16">
        <v>10.880306067981493</v>
      </c>
      <c r="I57" s="16">
        <v>17.545437885744697</v>
      </c>
      <c r="J57" s="16">
        <v>9.349709230457881</v>
      </c>
      <c r="K57" s="33">
        <v>7.945499790321775</v>
      </c>
    </row>
    <row r="58" spans="1:11" ht="24.95" customHeight="1">
      <c r="A58" s="14">
        <v>1985</v>
      </c>
      <c r="B58" s="16">
        <v>5.9660281729162712</v>
      </c>
      <c r="C58" s="16">
        <v>4.8612143880533143</v>
      </c>
      <c r="D58" s="16">
        <v>9.4070550792602283</v>
      </c>
      <c r="E58" s="16">
        <v>12.207875762127696</v>
      </c>
      <c r="F58" s="16">
        <v>14.727946275640802</v>
      </c>
      <c r="G58" s="16">
        <v>9.7803488213401799</v>
      </c>
      <c r="H58" s="16">
        <v>10.115061497230894</v>
      </c>
      <c r="I58" s="16">
        <v>7.6241238188562876</v>
      </c>
      <c r="J58" s="16">
        <v>15.328976112916592</v>
      </c>
      <c r="K58" s="33">
        <v>8.4348506755546495</v>
      </c>
    </row>
    <row r="59" spans="1:11" ht="15" customHeight="1">
      <c r="A59" s="14">
        <v>1986</v>
      </c>
      <c r="B59" s="16">
        <v>8.4676209178554007</v>
      </c>
      <c r="C59" s="16">
        <v>-0.45135545682006839</v>
      </c>
      <c r="D59" s="16">
        <v>10.406400380461278</v>
      </c>
      <c r="E59" s="16">
        <v>9.4407970808543453</v>
      </c>
      <c r="F59" s="16">
        <v>16.168241634908263</v>
      </c>
      <c r="G59" s="16">
        <v>9.0962457383925823</v>
      </c>
      <c r="H59" s="16">
        <v>3.5916114407938515</v>
      </c>
      <c r="I59" s="16">
        <v>6.677160403551019</v>
      </c>
      <c r="J59" s="16">
        <v>17.197184135772623</v>
      </c>
      <c r="K59" s="33">
        <v>8.7740220497555264</v>
      </c>
    </row>
    <row r="60" spans="1:11" ht="15" customHeight="1">
      <c r="A60" s="14">
        <v>1987</v>
      </c>
      <c r="B60" s="16">
        <v>7.4497322914049979</v>
      </c>
      <c r="C60" s="16">
        <v>5.9159274790119287</v>
      </c>
      <c r="D60" s="16">
        <v>10.008402289865725</v>
      </c>
      <c r="E60" s="16">
        <v>8.6144680502846747</v>
      </c>
      <c r="F60" s="16">
        <v>11.269466845478027</v>
      </c>
      <c r="G60" s="16">
        <v>3.9054026396141861</v>
      </c>
      <c r="H60" s="16">
        <v>5.7842563366598654</v>
      </c>
      <c r="I60" s="16">
        <v>2.8632750150649589</v>
      </c>
      <c r="J60" s="16">
        <v>9.3450525970038889</v>
      </c>
      <c r="K60" s="33">
        <v>7.9631002067199308</v>
      </c>
    </row>
    <row r="61" spans="1:11" ht="15" customHeight="1">
      <c r="A61" s="14">
        <v>1988</v>
      </c>
      <c r="B61" s="16">
        <v>7.6471262688389663</v>
      </c>
      <c r="C61" s="16">
        <v>9.459251757637821</v>
      </c>
      <c r="D61" s="16">
        <v>8.1610216513535292</v>
      </c>
      <c r="E61" s="16">
        <v>9.7746061946129217</v>
      </c>
      <c r="F61" s="16">
        <v>12.347644831468774</v>
      </c>
      <c r="G61" s="16">
        <v>1.5984352939474311</v>
      </c>
      <c r="H61" s="16">
        <v>7.5612353668346177</v>
      </c>
      <c r="I61" s="16">
        <v>15.607303885769074</v>
      </c>
      <c r="J61" s="16">
        <v>17.467358419405631</v>
      </c>
      <c r="K61" s="33">
        <v>8.9141552799318227</v>
      </c>
    </row>
    <row r="62" spans="1:11" ht="15" customHeight="1">
      <c r="A62" s="14">
        <v>1989</v>
      </c>
      <c r="B62" s="16">
        <v>9.1656423541515153</v>
      </c>
      <c r="C62" s="16">
        <v>8.4960630588622124</v>
      </c>
      <c r="D62" s="16">
        <v>7.1086152272901826</v>
      </c>
      <c r="E62" s="16">
        <v>10.437032024416993</v>
      </c>
      <c r="F62" s="16">
        <v>12.981556765081613</v>
      </c>
      <c r="G62" s="16">
        <v>10.048369627635335</v>
      </c>
      <c r="H62" s="16">
        <v>9.348638949596344</v>
      </c>
      <c r="I62" s="16">
        <v>24.434738234076313</v>
      </c>
      <c r="J62" s="16">
        <v>17.653373333407441</v>
      </c>
      <c r="K62" s="33">
        <v>10.078777501229252</v>
      </c>
    </row>
    <row r="63" spans="1:11" ht="24.95" customHeight="1">
      <c r="A63" s="14">
        <v>1990</v>
      </c>
      <c r="B63" s="16">
        <v>2.2376924069101412</v>
      </c>
      <c r="C63" s="16">
        <v>29.964969869574844</v>
      </c>
      <c r="D63" s="16">
        <v>7.9009950271749396</v>
      </c>
      <c r="E63" s="16">
        <v>8.8445093389150955</v>
      </c>
      <c r="F63" s="16">
        <v>11.088781781067713</v>
      </c>
      <c r="G63" s="16">
        <v>1.4745011067116343</v>
      </c>
      <c r="H63" s="16">
        <v>14.22045087564754</v>
      </c>
      <c r="I63" s="16">
        <v>10.773853714576799</v>
      </c>
      <c r="J63" s="16">
        <v>24.633506114504211</v>
      </c>
      <c r="K63" s="33">
        <v>8.9072969112185199</v>
      </c>
    </row>
    <row r="64" spans="1:11" ht="15" customHeight="1">
      <c r="A64" s="14">
        <v>1991</v>
      </c>
      <c r="B64" s="16">
        <v>6.3076820358882957</v>
      </c>
      <c r="C64" s="16">
        <v>14.289004974244879</v>
      </c>
      <c r="D64" s="16">
        <v>10.094758876785615</v>
      </c>
      <c r="E64" s="16">
        <v>8.194605976624203</v>
      </c>
      <c r="F64" s="16">
        <v>11.150474860187366</v>
      </c>
      <c r="G64" s="16">
        <v>-4.5284303522770797</v>
      </c>
      <c r="H64" s="16">
        <v>8.264103372464815</v>
      </c>
      <c r="I64" s="16">
        <v>5.9612559647902907</v>
      </c>
      <c r="J64" s="16">
        <v>17.76833382244909</v>
      </c>
      <c r="K64" s="33">
        <v>8.7482381533664508</v>
      </c>
    </row>
    <row r="65" spans="1:11" ht="15" customHeight="1">
      <c r="A65" s="14">
        <v>1992</v>
      </c>
      <c r="B65" s="16">
        <v>4.0717064494364408</v>
      </c>
      <c r="C65" s="16">
        <v>6.6403154501397221</v>
      </c>
      <c r="D65" s="16">
        <v>2.3558994731827099</v>
      </c>
      <c r="E65" s="16">
        <v>5.1299724692909221</v>
      </c>
      <c r="F65" s="16">
        <v>10.543569493690331</v>
      </c>
      <c r="G65" s="16">
        <v>1.5032404157832024</v>
      </c>
      <c r="H65" s="16">
        <v>6.7465010454386354</v>
      </c>
      <c r="I65" s="16">
        <v>4.1002116866214466</v>
      </c>
      <c r="J65" s="16">
        <v>6.9669970492641786</v>
      </c>
      <c r="K65" s="33">
        <v>5.1419896777400442</v>
      </c>
    </row>
    <row r="66" spans="1:11" ht="15" customHeight="1">
      <c r="A66" s="14">
        <v>1993</v>
      </c>
      <c r="B66" s="16">
        <v>0.39252592048952817</v>
      </c>
      <c r="C66" s="16">
        <v>0.7313656989071271</v>
      </c>
      <c r="D66" s="16">
        <v>0.58115321876908155</v>
      </c>
      <c r="E66" s="16">
        <v>4.5072462358398235</v>
      </c>
      <c r="F66" s="16">
        <v>7.7632704165796707</v>
      </c>
      <c r="G66" s="16">
        <v>-1.9938075637367714</v>
      </c>
      <c r="H66" s="16">
        <v>4.3723803892568913</v>
      </c>
      <c r="I66" s="16">
        <v>14.435491582045357</v>
      </c>
      <c r="J66" s="16">
        <v>2.9774390091922953</v>
      </c>
      <c r="K66" s="33">
        <v>2.384198399448878</v>
      </c>
    </row>
    <row r="67" spans="1:11" ht="15" customHeight="1">
      <c r="A67" s="14">
        <v>1994</v>
      </c>
      <c r="B67" s="16">
        <v>-2.102272207988265</v>
      </c>
      <c r="C67" s="16">
        <v>1.8908496445729783</v>
      </c>
      <c r="D67" s="16">
        <v>2.2292517070171769</v>
      </c>
      <c r="E67" s="16">
        <v>5.4435579385334165</v>
      </c>
      <c r="F67" s="16">
        <v>3.7889434649995835</v>
      </c>
      <c r="G67" s="16">
        <v>12.685899775627906</v>
      </c>
      <c r="H67" s="16">
        <v>10.381364679997818</v>
      </c>
      <c r="I67" s="16">
        <v>12.074802515681293</v>
      </c>
      <c r="J67" s="16">
        <v>5.7749548545285467</v>
      </c>
      <c r="K67" s="33">
        <v>2.2938525557120837</v>
      </c>
    </row>
    <row r="68" spans="1:11" ht="24.95" customHeight="1">
      <c r="A68" s="14">
        <v>1995</v>
      </c>
      <c r="B68" s="16">
        <v>-2.124320401556512</v>
      </c>
      <c r="C68" s="16">
        <v>3.0184731083270799</v>
      </c>
      <c r="D68" s="16">
        <v>-0.18686824771860788</v>
      </c>
      <c r="E68" s="16">
        <v>4.757909479394673</v>
      </c>
      <c r="F68" s="16">
        <v>6.9753516414032379</v>
      </c>
      <c r="G68" s="16">
        <v>-0.42627688384181406</v>
      </c>
      <c r="H68" s="16">
        <v>5.579489745086641</v>
      </c>
      <c r="I68" s="16">
        <v>2.4033522348465119</v>
      </c>
      <c r="J68" s="16">
        <v>2.5887985437509586</v>
      </c>
      <c r="K68" s="33">
        <v>1.4731673716017468</v>
      </c>
    </row>
    <row r="69" spans="1:11" ht="15" customHeight="1">
      <c r="A69" s="14">
        <v>1996</v>
      </c>
      <c r="B69" s="16">
        <v>5.7417114946112235E-2</v>
      </c>
      <c r="C69" s="16">
        <v>0.99814469682912854</v>
      </c>
      <c r="D69" s="16">
        <v>1.4663778951552464</v>
      </c>
      <c r="E69" s="16">
        <v>3.2500867482267548</v>
      </c>
      <c r="F69" s="16">
        <v>2.5812493391719649</v>
      </c>
      <c r="G69" s="16">
        <v>-4.5578139286525543</v>
      </c>
      <c r="H69" s="16">
        <v>4.4957899512660715</v>
      </c>
      <c r="I69" s="16">
        <v>0.66807317735952942</v>
      </c>
      <c r="J69" s="16">
        <v>-0.10685906894928321</v>
      </c>
      <c r="K69" s="33">
        <v>1.1381081769981538</v>
      </c>
    </row>
    <row r="70" spans="1:11" ht="15" customHeight="1">
      <c r="A70" s="14">
        <v>1997</v>
      </c>
      <c r="B70" s="16">
        <v>1.6081937618557696</v>
      </c>
      <c r="C70" s="16">
        <v>3.1012809213391446</v>
      </c>
      <c r="D70" s="16">
        <v>4.2110791138005421</v>
      </c>
      <c r="E70" s="16">
        <v>9.0630459143610018</v>
      </c>
      <c r="F70" s="16">
        <v>10.117669307458034</v>
      </c>
      <c r="G70" s="16">
        <v>-1.758950707241913</v>
      </c>
      <c r="H70" s="16">
        <v>4.3678594802671222</v>
      </c>
      <c r="I70" s="16">
        <v>1.8206694195838757</v>
      </c>
      <c r="J70" s="16">
        <v>12.822739052775066</v>
      </c>
      <c r="K70" s="33">
        <v>4.873643232635283</v>
      </c>
    </row>
    <row r="71" spans="1:11" ht="15" customHeight="1">
      <c r="A71" s="14">
        <v>1998</v>
      </c>
      <c r="B71" s="16">
        <v>4.9960368733233507</v>
      </c>
      <c r="C71" s="16">
        <v>4.6450529723198297</v>
      </c>
      <c r="D71" s="16">
        <v>4.8669244795419786</v>
      </c>
      <c r="E71" s="16">
        <v>4.8192179198017326</v>
      </c>
      <c r="F71" s="16">
        <v>9.6767940884009853</v>
      </c>
      <c r="G71" s="16">
        <v>8.4592540887636467</v>
      </c>
      <c r="H71" s="16">
        <v>25.560806784707914</v>
      </c>
      <c r="I71" s="16">
        <v>-2.1590640999404553</v>
      </c>
      <c r="J71" s="16">
        <v>11.675232179323292</v>
      </c>
      <c r="K71" s="33">
        <v>6.7635595972192597</v>
      </c>
    </row>
    <row r="72" spans="1:11" ht="15" customHeight="1">
      <c r="A72" s="14">
        <v>1999</v>
      </c>
      <c r="B72" s="16">
        <v>5.2687691342610865</v>
      </c>
      <c r="C72" s="16">
        <v>6.3080205036777359</v>
      </c>
      <c r="D72" s="16">
        <v>5.4132710054482835</v>
      </c>
      <c r="E72" s="16">
        <v>7.6348890892295573</v>
      </c>
      <c r="F72" s="16">
        <v>7.7382372988477499</v>
      </c>
      <c r="G72" s="16">
        <v>52.463075451912644</v>
      </c>
      <c r="H72" s="16">
        <v>2.8828045900680888</v>
      </c>
      <c r="I72" s="16">
        <v>13.440825040848559</v>
      </c>
      <c r="J72" s="16">
        <v>7.5913035809708873</v>
      </c>
      <c r="K72" s="33">
        <v>7.6144136016524255</v>
      </c>
    </row>
    <row r="73" spans="1:11" ht="24.95" customHeight="1">
      <c r="A73" s="14">
        <v>2000</v>
      </c>
      <c r="B73" s="16">
        <v>8.76456386078981</v>
      </c>
      <c r="C73" s="16">
        <v>8.485835471230164</v>
      </c>
      <c r="D73" s="16">
        <v>6.5481542633399226</v>
      </c>
      <c r="E73" s="16">
        <v>6.8070523065781208</v>
      </c>
      <c r="F73" s="16">
        <v>11.36577261306897</v>
      </c>
      <c r="G73" s="16">
        <v>13.012692858330087</v>
      </c>
      <c r="H73" s="16">
        <v>10.797745436727313</v>
      </c>
      <c r="I73" s="16">
        <v>11.700649491137384</v>
      </c>
      <c r="J73" s="16">
        <v>9.6752397158266223</v>
      </c>
      <c r="K73" s="33">
        <v>8.9989348821265747</v>
      </c>
    </row>
    <row r="74" spans="1:11" ht="15" customHeight="1">
      <c r="A74" s="14">
        <v>2001</v>
      </c>
      <c r="B74" s="16">
        <v>6.4586977924991462</v>
      </c>
      <c r="C74" s="16">
        <v>6.313326582510137</v>
      </c>
      <c r="D74" s="16">
        <v>7.0273609488424427</v>
      </c>
      <c r="E74" s="16">
        <v>8.5410372811922883</v>
      </c>
      <c r="F74" s="16">
        <v>10.334785841596705</v>
      </c>
      <c r="G74" s="16">
        <v>13.697686280942678</v>
      </c>
      <c r="H74" s="16">
        <v>14.407350118883432</v>
      </c>
      <c r="I74" s="16">
        <v>19.976065236757279</v>
      </c>
      <c r="J74" s="16">
        <v>10.260405127582285</v>
      </c>
      <c r="K74" s="33">
        <v>8.7125881832096361</v>
      </c>
    </row>
    <row r="75" spans="1:11" ht="15" customHeight="1">
      <c r="A75" s="14">
        <v>2002</v>
      </c>
      <c r="B75" s="16">
        <v>7.6884636853284949</v>
      </c>
      <c r="C75" s="16">
        <v>6.4943880747435845</v>
      </c>
      <c r="D75" s="16">
        <v>7.4153556563168133</v>
      </c>
      <c r="E75" s="16">
        <v>4.3050734433289106</v>
      </c>
      <c r="F75" s="16">
        <v>10.383328548493553</v>
      </c>
      <c r="G75" s="16">
        <v>9.4113502829137108</v>
      </c>
      <c r="H75" s="16">
        <v>3.8001186900148642</v>
      </c>
      <c r="I75" s="16">
        <v>11.789367141895557</v>
      </c>
      <c r="J75" s="16">
        <v>4.0836195917015816</v>
      </c>
      <c r="K75" s="33">
        <v>7.3276320734162237</v>
      </c>
    </row>
    <row r="76" spans="1:11" ht="15" customHeight="1">
      <c r="A76" s="14">
        <v>2003</v>
      </c>
      <c r="B76" s="16">
        <v>6.6610172180251226</v>
      </c>
      <c r="C76" s="16">
        <v>5.5386082834653738</v>
      </c>
      <c r="D76" s="16">
        <v>7.1177166110916179</v>
      </c>
      <c r="E76" s="16">
        <v>1.1387724502041952</v>
      </c>
      <c r="F76" s="16">
        <v>9.4370830787135596</v>
      </c>
      <c r="G76" s="16">
        <v>13.621313477590991</v>
      </c>
      <c r="H76" s="16">
        <v>18.176253880117123</v>
      </c>
      <c r="I76" s="16">
        <v>11.352628489290906</v>
      </c>
      <c r="J76" s="16">
        <v>5.8379247882208718</v>
      </c>
      <c r="K76" s="33">
        <v>7.4180159101392196</v>
      </c>
    </row>
    <row r="77" spans="1:11" ht="15" customHeight="1">
      <c r="A77" s="14">
        <v>2004</v>
      </c>
      <c r="B77" s="16">
        <v>7.36870155142475</v>
      </c>
      <c r="C77" s="16">
        <v>9.8626920344858426</v>
      </c>
      <c r="D77" s="16">
        <v>6.3593623813379851</v>
      </c>
      <c r="E77" s="16">
        <v>7.4070419608711635</v>
      </c>
      <c r="F77" s="16">
        <v>7.9778192702962603</v>
      </c>
      <c r="G77" s="16">
        <v>-1.6754629937147603</v>
      </c>
      <c r="H77" s="16">
        <v>1.5462252334831339</v>
      </c>
      <c r="I77" s="16">
        <v>5.4520424540052792</v>
      </c>
      <c r="J77" s="16">
        <v>1.6908199500851984</v>
      </c>
      <c r="K77" s="33">
        <v>6.4437048981169864</v>
      </c>
    </row>
    <row r="78" spans="1:11" ht="24.95" customHeight="1">
      <c r="A78" s="14">
        <v>2005</v>
      </c>
      <c r="B78" s="16">
        <v>5.260735032610353</v>
      </c>
      <c r="C78" s="16">
        <v>3.1425736130907822</v>
      </c>
      <c r="D78" s="16">
        <v>7.1617221065177761</v>
      </c>
      <c r="E78" s="16">
        <v>6.9828930462417782</v>
      </c>
      <c r="F78" s="16">
        <v>6.465889979521422</v>
      </c>
      <c r="G78" s="16">
        <v>19.69926399388924</v>
      </c>
      <c r="H78" s="16">
        <v>11.996616094835645</v>
      </c>
      <c r="I78" s="16">
        <v>1.3844103903855931</v>
      </c>
      <c r="J78" s="16">
        <v>6.6651910520574731</v>
      </c>
      <c r="K78" s="33">
        <v>6.5685667818618398</v>
      </c>
    </row>
    <row r="79" spans="1:11" ht="15" customHeight="1">
      <c r="A79" s="14">
        <v>2006</v>
      </c>
      <c r="B79" s="16">
        <v>6.6778176142454626</v>
      </c>
      <c r="C79" s="16">
        <v>7.3119414763692214</v>
      </c>
      <c r="D79" s="16">
        <v>8.0326188523591533</v>
      </c>
      <c r="E79" s="16">
        <v>7.4961078579698137</v>
      </c>
      <c r="F79" s="16">
        <v>8.0539075357702661</v>
      </c>
      <c r="G79" s="16">
        <v>9.762033884296839</v>
      </c>
      <c r="H79" s="16">
        <v>8.3495706224854693</v>
      </c>
      <c r="I79" s="16">
        <v>0.54761215612049163</v>
      </c>
      <c r="J79" s="16">
        <v>9.6825766142829792</v>
      </c>
      <c r="K79" s="33">
        <v>7.4385102261385283</v>
      </c>
    </row>
    <row r="80" spans="1:11" ht="15" customHeight="1">
      <c r="A80" s="14">
        <v>2007</v>
      </c>
      <c r="B80" s="16">
        <v>6.5331237905568162</v>
      </c>
      <c r="C80" s="16">
        <v>6.1234301159435622</v>
      </c>
      <c r="D80" s="16">
        <v>7.5112912677456567</v>
      </c>
      <c r="E80" s="16">
        <v>6.6359949214660041</v>
      </c>
      <c r="F80" s="16">
        <v>5.3396547126050908</v>
      </c>
      <c r="G80" s="16">
        <v>0.20371719175205083</v>
      </c>
      <c r="H80" s="16">
        <v>6.941442774901363</v>
      </c>
      <c r="I80" s="16">
        <v>8.2972843484664836</v>
      </c>
      <c r="J80" s="16">
        <v>8.3310967769866906</v>
      </c>
      <c r="K80" s="33">
        <v>6.3185863341129522</v>
      </c>
    </row>
    <row r="81" spans="1:11" ht="15" customHeight="1">
      <c r="A81" s="14">
        <v>2008</v>
      </c>
      <c r="B81" s="16">
        <v>7.0225952679724646</v>
      </c>
      <c r="C81" s="16">
        <v>5.3230903025831777</v>
      </c>
      <c r="D81" s="16">
        <v>10.332457698347607</v>
      </c>
      <c r="E81" s="16">
        <v>6.9695869617813822</v>
      </c>
      <c r="F81" s="16">
        <v>5.5963998707493801</v>
      </c>
      <c r="G81" s="16">
        <v>12.568205216148476</v>
      </c>
      <c r="H81" s="16">
        <v>4.7894318674891911</v>
      </c>
      <c r="I81" s="16">
        <v>4.0003796963226756</v>
      </c>
      <c r="J81" s="16">
        <v>11.821569862162606</v>
      </c>
      <c r="K81" s="33">
        <v>7.3676890208296708</v>
      </c>
    </row>
    <row r="82" spans="1:11" ht="15" customHeight="1">
      <c r="A82" s="14">
        <v>2009</v>
      </c>
      <c r="B82" s="16">
        <v>6.7045225525256935</v>
      </c>
      <c r="C82" s="16">
        <v>7.4302966491218259</v>
      </c>
      <c r="D82" s="16">
        <v>7.963417592008537</v>
      </c>
      <c r="E82" s="16">
        <v>3.215936053040469</v>
      </c>
      <c r="F82" s="16">
        <v>5.8738727620793574</v>
      </c>
      <c r="G82" s="16">
        <v>7.2412688973874983</v>
      </c>
      <c r="H82" s="16">
        <v>3.4709201557844072</v>
      </c>
      <c r="I82" s="16">
        <v>0.33523109842170662</v>
      </c>
      <c r="J82" s="16">
        <v>2.8723022069277571</v>
      </c>
      <c r="K82" s="33">
        <v>5.8335074022192623</v>
      </c>
    </row>
    <row r="83" spans="1:11" ht="24.95" customHeight="1">
      <c r="A83" s="14">
        <v>2010</v>
      </c>
      <c r="B83" s="16">
        <v>6.8089734294317861</v>
      </c>
      <c r="C83" s="16">
        <v>5.8857764254349743</v>
      </c>
      <c r="D83" s="16">
        <v>6.8997290031000968</v>
      </c>
      <c r="E83" s="16">
        <v>-1.9966489697067158</v>
      </c>
      <c r="F83" s="16">
        <v>9.7433394783879468</v>
      </c>
      <c r="G83" s="16">
        <v>15.321203994500587</v>
      </c>
      <c r="H83" s="16">
        <v>0.29267299275044234</v>
      </c>
      <c r="I83" s="16">
        <v>3.0979871061058484</v>
      </c>
      <c r="J83" s="16">
        <v>5.7461490669193038</v>
      </c>
      <c r="K83" s="33">
        <v>6.1482883641192032</v>
      </c>
    </row>
    <row r="84" spans="1:11" ht="15" customHeight="1">
      <c r="A84" s="14">
        <v>2011</v>
      </c>
      <c r="B84" s="16">
        <v>3.8623077577309983</v>
      </c>
      <c r="C84" s="16">
        <v>2.205399021019816</v>
      </c>
      <c r="D84" s="16">
        <v>6.5879546899588526</v>
      </c>
      <c r="E84" s="16">
        <v>1.8793333136682966</v>
      </c>
      <c r="F84" s="16">
        <v>1.8315516158711187</v>
      </c>
      <c r="G84" s="16">
        <v>-2.7303071436021731</v>
      </c>
      <c r="H84" s="16">
        <v>5.1973522317722454</v>
      </c>
      <c r="I84" s="16">
        <v>5.2547445445668917</v>
      </c>
      <c r="J84" s="16">
        <v>1.1647958962266891</v>
      </c>
      <c r="K84" s="33">
        <v>3.1420031226209399</v>
      </c>
    </row>
    <row r="85" spans="1:11" ht="15" customHeight="1">
      <c r="A85" s="14">
        <v>2012</v>
      </c>
      <c r="B85" s="16">
        <v>3.3527671336710529</v>
      </c>
      <c r="C85" s="16">
        <v>2.9892917438385513</v>
      </c>
      <c r="D85" s="16">
        <v>3.696646128251535</v>
      </c>
      <c r="E85" s="16">
        <v>6.1141835756284513</v>
      </c>
      <c r="F85" s="16">
        <v>0.81210676959919681</v>
      </c>
      <c r="G85" s="16">
        <v>4.6861938142783277</v>
      </c>
      <c r="H85" s="16">
        <v>4.8859628905483232</v>
      </c>
      <c r="I85" s="16">
        <v>0.52381500627718403</v>
      </c>
      <c r="J85" s="16">
        <v>0.87306778761864212</v>
      </c>
      <c r="K85" s="33">
        <v>3.1192333983056209</v>
      </c>
    </row>
    <row r="86" spans="1:11" ht="15" customHeight="1">
      <c r="A86" s="14">
        <v>2013</v>
      </c>
      <c r="B86" s="16">
        <v>2.430759512924463</v>
      </c>
      <c r="C86" s="16">
        <v>4.2592406274066352</v>
      </c>
      <c r="D86" s="16">
        <v>4.4463359759477683</v>
      </c>
      <c r="E86" s="16">
        <v>1.9306370403030959</v>
      </c>
      <c r="F86" s="16">
        <v>0.38624860821181439</v>
      </c>
      <c r="G86" s="16">
        <v>-14.168155586651643</v>
      </c>
      <c r="H86" s="16">
        <v>4.632527186254487</v>
      </c>
      <c r="I86" s="16">
        <v>3.0231773189667965</v>
      </c>
      <c r="J86" s="16">
        <v>4.3815549458299685</v>
      </c>
      <c r="K86" s="33">
        <v>1.9540817347907469</v>
      </c>
    </row>
    <row r="87" spans="1:11" ht="15" customHeight="1">
      <c r="A87" s="14" t="s">
        <v>16</v>
      </c>
      <c r="B87" s="16">
        <v>1.8839933701764622</v>
      </c>
      <c r="C87" s="16">
        <v>3.4261046948858898</v>
      </c>
      <c r="D87" s="16">
        <v>3.7651585916968155</v>
      </c>
      <c r="E87" s="16">
        <v>2.7404628934643682</v>
      </c>
      <c r="F87" s="16">
        <v>1.3274072108649948</v>
      </c>
      <c r="G87" s="16">
        <v>15.220994707946911</v>
      </c>
      <c r="H87" s="16">
        <v>2.983704308371804</v>
      </c>
      <c r="I87" s="16">
        <v>9.9244458590175277E-2</v>
      </c>
      <c r="J87" s="16">
        <v>3.3643770461790234</v>
      </c>
      <c r="K87" s="33">
        <v>2.9841270354445948</v>
      </c>
    </row>
    <row r="88" spans="1:11" ht="24.95" customHeight="1">
      <c r="A88" s="14" t="s">
        <v>14</v>
      </c>
      <c r="B88" s="16">
        <v>1.8877340997871972</v>
      </c>
      <c r="C88" s="16">
        <v>2.9958797891245004</v>
      </c>
      <c r="D88" s="16">
        <v>3.2549954967328487</v>
      </c>
      <c r="E88" s="16">
        <v>2.639577326843523</v>
      </c>
      <c r="F88" s="16">
        <v>1.7280279185131198</v>
      </c>
      <c r="G88" s="16">
        <v>-14.199303592590763</v>
      </c>
      <c r="H88" s="16">
        <v>3.0183694521338289</v>
      </c>
      <c r="I88" s="16">
        <v>0.11159854314242157</v>
      </c>
      <c r="J88" s="16">
        <v>3.2055192312249403</v>
      </c>
      <c r="K88" s="33">
        <v>1.593020320984917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3"/>
    </row>
    <row r="94" spans="1:11" ht="20.25" customHeight="1" thickBot="1">
      <c r="A94" s="7" t="s">
        <v>31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30" customHeight="1" thickTop="1">
      <c r="A95" s="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8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12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44.714000251834655</v>
      </c>
      <c r="C97" s="22">
        <v>9.2214962152979485</v>
      </c>
      <c r="D97" s="22">
        <v>15.081976019520424</v>
      </c>
      <c r="E97" s="22">
        <v>8.9856569749083803</v>
      </c>
      <c r="F97" s="22">
        <v>8.8307931941293862</v>
      </c>
      <c r="G97" s="22">
        <v>4.3942552297159523</v>
      </c>
      <c r="H97" s="22">
        <v>3.3347190746656459</v>
      </c>
      <c r="I97" s="22">
        <v>2.8162323827834546</v>
      </c>
      <c r="J97" s="22">
        <v>2.6208706571441693</v>
      </c>
      <c r="K97" s="34">
        <v>100</v>
      </c>
    </row>
    <row r="98" spans="1:11" ht="15" customHeight="1">
      <c r="A98" s="14">
        <v>1976</v>
      </c>
      <c r="B98" s="22">
        <v>45.248384965630976</v>
      </c>
      <c r="C98" s="22">
        <v>9.7411386632564856</v>
      </c>
      <c r="D98" s="22">
        <v>14.740643246144852</v>
      </c>
      <c r="E98" s="22">
        <v>9.0725949588450376</v>
      </c>
      <c r="F98" s="22">
        <v>8.5370965391656135</v>
      </c>
      <c r="G98" s="22">
        <v>3.8726664441995413</v>
      </c>
      <c r="H98" s="22">
        <v>3.634323905883905</v>
      </c>
      <c r="I98" s="22">
        <v>2.5759610338790524</v>
      </c>
      <c r="J98" s="22">
        <v>2.5771902429945386</v>
      </c>
      <c r="K98" s="34">
        <v>100</v>
      </c>
    </row>
    <row r="99" spans="1:11" ht="15" customHeight="1">
      <c r="A99" s="14">
        <v>1977</v>
      </c>
      <c r="B99" s="22">
        <v>43.966707523291149</v>
      </c>
      <c r="C99" s="22">
        <v>10.206849844557462</v>
      </c>
      <c r="D99" s="22">
        <v>14.785885441363355</v>
      </c>
      <c r="E99" s="22">
        <v>9.6637246849048957</v>
      </c>
      <c r="F99" s="22">
        <v>8.4946150668800389</v>
      </c>
      <c r="G99" s="22">
        <v>3.6487894518915445</v>
      </c>
      <c r="H99" s="22">
        <v>3.8738287166749812</v>
      </c>
      <c r="I99" s="22">
        <v>2.6428279808809259</v>
      </c>
      <c r="J99" s="22">
        <v>2.7167712895556382</v>
      </c>
      <c r="K99" s="34">
        <v>99.999999999999986</v>
      </c>
    </row>
    <row r="100" spans="1:11" ht="15" customHeight="1">
      <c r="A100" s="14">
        <v>1978</v>
      </c>
      <c r="B100" s="22">
        <v>43.152468037013797</v>
      </c>
      <c r="C100" s="22">
        <v>10.825221316085191</v>
      </c>
      <c r="D100" s="22">
        <v>15.003865277564657</v>
      </c>
      <c r="E100" s="22">
        <v>10.016685635226505</v>
      </c>
      <c r="F100" s="22">
        <v>8.4498445388535828</v>
      </c>
      <c r="G100" s="22">
        <v>3.929495296359184</v>
      </c>
      <c r="H100" s="22">
        <v>3.5973796370950648</v>
      </c>
      <c r="I100" s="22">
        <v>2.3776114506843404</v>
      </c>
      <c r="J100" s="22">
        <v>2.6474288111176936</v>
      </c>
      <c r="K100" s="34">
        <v>100.00000000000001</v>
      </c>
    </row>
    <row r="101" spans="1:11" ht="15" customHeight="1">
      <c r="A101" s="14">
        <v>1979</v>
      </c>
      <c r="B101" s="22">
        <v>42.328015609432612</v>
      </c>
      <c r="C101" s="22">
        <v>11.328872419369009</v>
      </c>
      <c r="D101" s="22">
        <v>14.904006223412663</v>
      </c>
      <c r="E101" s="22">
        <v>10.221817714892985</v>
      </c>
      <c r="F101" s="22">
        <v>8.6511684009752585</v>
      </c>
      <c r="G101" s="22">
        <v>3.7828145439871723</v>
      </c>
      <c r="H101" s="22">
        <v>3.6880702011176609</v>
      </c>
      <c r="I101" s="22">
        <v>2.3568856346200939</v>
      </c>
      <c r="J101" s="22">
        <v>2.7383492521925348</v>
      </c>
      <c r="K101" s="34">
        <v>99.999999999999986</v>
      </c>
    </row>
    <row r="102" spans="1:11" ht="24.95" customHeight="1">
      <c r="A102" s="14">
        <v>1980</v>
      </c>
      <c r="B102" s="22">
        <v>41.861230014692694</v>
      </c>
      <c r="C102" s="22">
        <v>11.389371781799444</v>
      </c>
      <c r="D102" s="22">
        <v>14.743274184244958</v>
      </c>
      <c r="E102" s="22">
        <v>10.142922201922147</v>
      </c>
      <c r="F102" s="22">
        <v>8.4519554113393625</v>
      </c>
      <c r="G102" s="22">
        <v>4.443107727982488</v>
      </c>
      <c r="H102" s="22">
        <v>3.79115986438023</v>
      </c>
      <c r="I102" s="22">
        <v>2.2975315605779798</v>
      </c>
      <c r="J102" s="22">
        <v>2.8794472530606829</v>
      </c>
      <c r="K102" s="34">
        <v>100</v>
      </c>
    </row>
    <row r="103" spans="1:11" ht="15" customHeight="1">
      <c r="A103" s="14">
        <v>1981</v>
      </c>
      <c r="B103" s="22">
        <v>41.979070371621866</v>
      </c>
      <c r="C103" s="22">
        <v>10.997775207196444</v>
      </c>
      <c r="D103" s="22">
        <v>14.55602098859052</v>
      </c>
      <c r="E103" s="22">
        <v>10.005454191097709</v>
      </c>
      <c r="F103" s="22">
        <v>8.8749915636061303</v>
      </c>
      <c r="G103" s="22">
        <v>4.2288295944249583</v>
      </c>
      <c r="H103" s="22">
        <v>3.8289001280987325</v>
      </c>
      <c r="I103" s="22">
        <v>2.4032605991019182</v>
      </c>
      <c r="J103" s="22">
        <v>3.1256973562617216</v>
      </c>
      <c r="K103" s="34">
        <v>100.00000000000001</v>
      </c>
    </row>
    <row r="104" spans="1:11" ht="15" customHeight="1">
      <c r="A104" s="14">
        <v>1982</v>
      </c>
      <c r="B104" s="22">
        <v>42.565433869239463</v>
      </c>
      <c r="C104" s="22">
        <v>11.004194136086085</v>
      </c>
      <c r="D104" s="22">
        <v>14.37232043385754</v>
      </c>
      <c r="E104" s="22">
        <v>9.8827380045446169</v>
      </c>
      <c r="F104" s="22">
        <v>8.5798104828308457</v>
      </c>
      <c r="G104" s="22">
        <v>4.5347011790537337</v>
      </c>
      <c r="H104" s="22">
        <v>3.737747613312556</v>
      </c>
      <c r="I104" s="22">
        <v>2.2538193319639057</v>
      </c>
      <c r="J104" s="22">
        <v>3.0692349491112481</v>
      </c>
      <c r="K104" s="34">
        <v>100</v>
      </c>
    </row>
    <row r="105" spans="1:11" ht="15" customHeight="1">
      <c r="A105" s="14">
        <v>1983</v>
      </c>
      <c r="B105" s="22">
        <v>42.356679866233584</v>
      </c>
      <c r="C105" s="22">
        <v>10.992122275392093</v>
      </c>
      <c r="D105" s="22">
        <v>14.843996289828024</v>
      </c>
      <c r="E105" s="22">
        <v>9.8488029805824588</v>
      </c>
      <c r="F105" s="22">
        <v>8.6753840208785213</v>
      </c>
      <c r="G105" s="22">
        <v>4.2205244994436999</v>
      </c>
      <c r="H105" s="22">
        <v>3.6470869842841496</v>
      </c>
      <c r="I105" s="22">
        <v>2.2434475856918659</v>
      </c>
      <c r="J105" s="22">
        <v>3.1719554976656039</v>
      </c>
      <c r="K105" s="34">
        <v>100</v>
      </c>
    </row>
    <row r="106" spans="1:11" ht="15" customHeight="1">
      <c r="A106" s="14">
        <v>1984</v>
      </c>
      <c r="B106" s="22">
        <v>41.762434682259766</v>
      </c>
      <c r="C106" s="22">
        <v>10.656517064708488</v>
      </c>
      <c r="D106" s="22">
        <v>15.039134115588221</v>
      </c>
      <c r="E106" s="22">
        <v>10.025942877473181</v>
      </c>
      <c r="F106" s="22">
        <v>9.0198987658463015</v>
      </c>
      <c r="G106" s="22">
        <v>4.0936466103121463</v>
      </c>
      <c r="H106" s="22">
        <v>3.746243445622873</v>
      </c>
      <c r="I106" s="22">
        <v>2.4429645454984565</v>
      </c>
      <c r="J106" s="22">
        <v>3.2132178926905524</v>
      </c>
      <c r="K106" s="34">
        <v>99.999999999999986</v>
      </c>
    </row>
    <row r="107" spans="1:11" ht="24.95" customHeight="1">
      <c r="A107" s="14">
        <v>1985</v>
      </c>
      <c r="B107" s="22">
        <v>40.811596110839368</v>
      </c>
      <c r="C107" s="22">
        <v>10.305315252343149</v>
      </c>
      <c r="D107" s="22">
        <v>15.173971875994615</v>
      </c>
      <c r="E107" s="22">
        <v>10.374798745836381</v>
      </c>
      <c r="F107" s="22">
        <v>9.543375165573261</v>
      </c>
      <c r="G107" s="22">
        <v>4.1444420316122272</v>
      </c>
      <c r="H107" s="22">
        <v>3.8042919303927993</v>
      </c>
      <c r="I107" s="22">
        <v>2.4246994125208348</v>
      </c>
      <c r="J107" s="22">
        <v>3.4175094748873676</v>
      </c>
      <c r="K107" s="34">
        <v>100.00000000000001</v>
      </c>
    </row>
    <row r="108" spans="1:11" ht="15" customHeight="1">
      <c r="A108" s="14">
        <v>1986</v>
      </c>
      <c r="B108" s="22">
        <v>40.696635580674432</v>
      </c>
      <c r="C108" s="22">
        <v>9.4312975251725053</v>
      </c>
      <c r="D108" s="22">
        <v>15.401688590099219</v>
      </c>
      <c r="E108" s="22">
        <v>10.438395334672956</v>
      </c>
      <c r="F108" s="22">
        <v>10.192112890151133</v>
      </c>
      <c r="G108" s="22">
        <v>4.1567192038046628</v>
      </c>
      <c r="H108" s="22">
        <v>3.6230409065901061</v>
      </c>
      <c r="I108" s="22">
        <v>2.3779579286087671</v>
      </c>
      <c r="J108" s="22">
        <v>3.6821520402262489</v>
      </c>
      <c r="K108" s="34">
        <v>100.00000000000004</v>
      </c>
    </row>
    <row r="109" spans="1:11" ht="15" customHeight="1">
      <c r="A109" s="14">
        <v>1987</v>
      </c>
      <c r="B109" s="22">
        <v>40.503121806724081</v>
      </c>
      <c r="C109" s="22">
        <v>9.2524633212318594</v>
      </c>
      <c r="D109" s="22">
        <v>15.693465185037461</v>
      </c>
      <c r="E109" s="22">
        <v>10.501372732009674</v>
      </c>
      <c r="F109" s="22">
        <v>10.504246035401019</v>
      </c>
      <c r="G109" s="22">
        <v>4.0004925914887437</v>
      </c>
      <c r="H109" s="22">
        <v>3.549922957446503</v>
      </c>
      <c r="I109" s="22">
        <v>2.2656309416493854</v>
      </c>
      <c r="J109" s="22">
        <v>3.729284429011273</v>
      </c>
      <c r="K109" s="34">
        <v>99.999999999999986</v>
      </c>
    </row>
    <row r="110" spans="1:11" ht="15" customHeight="1">
      <c r="A110" s="14">
        <v>1988</v>
      </c>
      <c r="B110" s="22">
        <v>40.031937595295844</v>
      </c>
      <c r="C110" s="22">
        <v>9.2987702971574819</v>
      </c>
      <c r="D110" s="22">
        <v>15.584945990728913</v>
      </c>
      <c r="E110" s="22">
        <v>10.584336381219831</v>
      </c>
      <c r="F110" s="22">
        <v>10.835389576078772</v>
      </c>
      <c r="G110" s="22">
        <v>3.7317811138106052</v>
      </c>
      <c r="H110" s="22">
        <v>3.5058261965916242</v>
      </c>
      <c r="I110" s="22">
        <v>2.4048617380455672</v>
      </c>
      <c r="J110" s="22">
        <v>4.0221511110713548</v>
      </c>
      <c r="K110" s="34">
        <v>99.999999999999986</v>
      </c>
    </row>
    <row r="111" spans="1:11" ht="15" customHeight="1">
      <c r="A111" s="14">
        <v>1989</v>
      </c>
      <c r="B111" s="22">
        <v>39.699861149193616</v>
      </c>
      <c r="C111" s="22">
        <v>9.1650724275077184</v>
      </c>
      <c r="D111" s="22">
        <v>15.164430613706999</v>
      </c>
      <c r="E111" s="22">
        <v>10.618783406065019</v>
      </c>
      <c r="F111" s="22">
        <v>11.12111898633546</v>
      </c>
      <c r="G111" s="22">
        <v>3.7307502563559281</v>
      </c>
      <c r="H111" s="22">
        <v>3.4825724966545271</v>
      </c>
      <c r="I111" s="22">
        <v>2.7184925891778211</v>
      </c>
      <c r="J111" s="22">
        <v>4.2989180750029057</v>
      </c>
      <c r="K111" s="34">
        <v>100</v>
      </c>
    </row>
    <row r="112" spans="1:11" ht="24.95" customHeight="1">
      <c r="A112" s="14">
        <v>1990</v>
      </c>
      <c r="B112" s="22">
        <v>37.268597310582962</v>
      </c>
      <c r="C112" s="22">
        <v>10.937176807028186</v>
      </c>
      <c r="D112" s="22">
        <v>15.024311489187165</v>
      </c>
      <c r="E112" s="22">
        <v>10.612661432149659</v>
      </c>
      <c r="F112" s="22">
        <v>11.343882322609069</v>
      </c>
      <c r="G112" s="22">
        <v>3.4761309090801356</v>
      </c>
      <c r="H112" s="22">
        <v>3.6524733608922597</v>
      </c>
      <c r="I112" s="22">
        <v>2.7650846999098078</v>
      </c>
      <c r="J112" s="22">
        <v>4.9196816685607745</v>
      </c>
      <c r="K112" s="34">
        <v>100.00000000000001</v>
      </c>
    </row>
    <row r="113" spans="1:11" ht="15" customHeight="1">
      <c r="A113" s="14">
        <v>1991</v>
      </c>
      <c r="B113" s="22">
        <v>36.432205800240517</v>
      </c>
      <c r="C113" s="22">
        <v>11.49443039932086</v>
      </c>
      <c r="D113" s="22">
        <v>15.21034251937971</v>
      </c>
      <c r="E113" s="22">
        <v>10.558632870864617</v>
      </c>
      <c r="F113" s="22">
        <v>11.594467444501314</v>
      </c>
      <c r="G113" s="22">
        <v>3.0517429967261771</v>
      </c>
      <c r="H113" s="22">
        <v>3.6362129651345749</v>
      </c>
      <c r="I113" s="22">
        <v>2.6942215582220768</v>
      </c>
      <c r="J113" s="22">
        <v>5.3277434456101389</v>
      </c>
      <c r="K113" s="34">
        <v>100</v>
      </c>
    </row>
    <row r="114" spans="1:11" ht="15" customHeight="1">
      <c r="A114" s="14">
        <v>1992</v>
      </c>
      <c r="B114" s="22">
        <v>36.061347507016137</v>
      </c>
      <c r="C114" s="22">
        <v>11.658231763163638</v>
      </c>
      <c r="D114" s="22">
        <v>14.807293400458788</v>
      </c>
      <c r="E114" s="22">
        <v>10.557426071444748</v>
      </c>
      <c r="F114" s="22">
        <v>12.19012329538322</v>
      </c>
      <c r="G114" s="22">
        <v>2.9461284120007534</v>
      </c>
      <c r="H114" s="22">
        <v>3.6917031176018598</v>
      </c>
      <c r="I114" s="22">
        <v>2.6675264126274785</v>
      </c>
      <c r="J114" s="22">
        <v>5.4202200203033648</v>
      </c>
      <c r="K114" s="34">
        <v>99.999999999999986</v>
      </c>
    </row>
    <row r="115" spans="1:11" ht="15" customHeight="1">
      <c r="A115" s="14">
        <v>1993</v>
      </c>
      <c r="B115" s="22">
        <v>35.359848696587399</v>
      </c>
      <c r="C115" s="22">
        <v>11.470027850940058</v>
      </c>
      <c r="D115" s="22">
        <v>14.546528366186148</v>
      </c>
      <c r="E115" s="22">
        <v>10.776345796648739</v>
      </c>
      <c r="F115" s="22">
        <v>12.830569302957015</v>
      </c>
      <c r="G115" s="22">
        <v>2.8201503025103789</v>
      </c>
      <c r="H115" s="22">
        <v>3.7633916961606158</v>
      </c>
      <c r="I115" s="22">
        <v>2.9815118065988462</v>
      </c>
      <c r="J115" s="22">
        <v>5.4516261814107958</v>
      </c>
      <c r="K115" s="34">
        <v>100</v>
      </c>
    </row>
    <row r="116" spans="1:11" ht="15" customHeight="1">
      <c r="A116" s="14">
        <v>1994</v>
      </c>
      <c r="B116" s="22">
        <v>33.840243142469618</v>
      </c>
      <c r="C116" s="22">
        <v>11.424839850886409</v>
      </c>
      <c r="D116" s="22">
        <v>14.537341909184654</v>
      </c>
      <c r="E116" s="22">
        <v>11.108157665249177</v>
      </c>
      <c r="F116" s="22">
        <v>13.01809638348599</v>
      </c>
      <c r="G116" s="22">
        <v>3.1066497780774589</v>
      </c>
      <c r="H116" s="22">
        <v>4.0609313352563143</v>
      </c>
      <c r="I116" s="22">
        <v>3.2665926502352538</v>
      </c>
      <c r="J116" s="22">
        <v>5.6371472851551419</v>
      </c>
      <c r="K116" s="34">
        <v>100.00000000000001</v>
      </c>
    </row>
    <row r="117" spans="1:11" ht="24.95" customHeight="1">
      <c r="A117" s="14">
        <v>1995</v>
      </c>
      <c r="B117" s="22">
        <v>32.64051848521202</v>
      </c>
      <c r="C117" s="22">
        <v>11.59882545732845</v>
      </c>
      <c r="D117" s="22">
        <v>14.299520364784543</v>
      </c>
      <c r="E117" s="22">
        <v>11.467734824099725</v>
      </c>
      <c r="F117" s="22">
        <v>13.723977228632664</v>
      </c>
      <c r="G117" s="22">
        <v>3.0484973794927699</v>
      </c>
      <c r="H117" s="22">
        <v>4.2252653521307657</v>
      </c>
      <c r="I117" s="22">
        <v>3.2965368721053379</v>
      </c>
      <c r="J117" s="22">
        <v>5.6991240362137212</v>
      </c>
      <c r="K117" s="34">
        <v>99.999999999999986</v>
      </c>
    </row>
    <row r="118" spans="1:11" ht="15" customHeight="1">
      <c r="A118" s="14">
        <v>1996</v>
      </c>
      <c r="B118" s="22">
        <v>32.291744741827571</v>
      </c>
      <c r="C118" s="22">
        <v>11.582774020277247</v>
      </c>
      <c r="D118" s="22">
        <v>14.345933132479532</v>
      </c>
      <c r="E118" s="22">
        <v>11.707205490949105</v>
      </c>
      <c r="F118" s="22">
        <v>13.919804862789265</v>
      </c>
      <c r="G118" s="22">
        <v>2.8768113164859059</v>
      </c>
      <c r="H118" s="22">
        <v>4.3655398413417652</v>
      </c>
      <c r="I118" s="22">
        <v>3.2812163590423786</v>
      </c>
      <c r="J118" s="22">
        <v>5.6289702348072259</v>
      </c>
      <c r="K118" s="34">
        <v>99.999999999999986</v>
      </c>
    </row>
    <row r="119" spans="1:11" ht="15" customHeight="1">
      <c r="A119" s="14">
        <v>1997</v>
      </c>
      <c r="B119" s="22">
        <v>31.28627704253309</v>
      </c>
      <c r="C119" s="22">
        <v>11.387025388866954</v>
      </c>
      <c r="D119" s="22">
        <v>14.255299296829339</v>
      </c>
      <c r="E119" s="22">
        <v>12.174874931692189</v>
      </c>
      <c r="F119" s="22">
        <v>14.615840753284544</v>
      </c>
      <c r="G119" s="22">
        <v>2.6948712148955676</v>
      </c>
      <c r="H119" s="22">
        <v>4.3444857513530284</v>
      </c>
      <c r="I119" s="22">
        <v>3.185696957691067</v>
      </c>
      <c r="J119" s="22">
        <v>6.0556286628542182</v>
      </c>
      <c r="K119" s="34">
        <v>100</v>
      </c>
    </row>
    <row r="120" spans="1:11" ht="15" customHeight="1">
      <c r="A120" s="14">
        <v>1998</v>
      </c>
      <c r="B120" s="22">
        <v>30.76831748941024</v>
      </c>
      <c r="C120" s="22">
        <v>11.161072930788356</v>
      </c>
      <c r="D120" s="22">
        <v>14.002056510982108</v>
      </c>
      <c r="E120" s="22">
        <v>11.953150245513298</v>
      </c>
      <c r="F120" s="22">
        <v>15.014660084156658</v>
      </c>
      <c r="G120" s="22">
        <v>2.7376730687468225</v>
      </c>
      <c r="H120" s="22">
        <v>5.1093944231769708</v>
      </c>
      <c r="I120" s="22">
        <v>2.91945653564163</v>
      </c>
      <c r="J120" s="22">
        <v>6.3342187115839081</v>
      </c>
      <c r="K120" s="34">
        <v>99.999999999999972</v>
      </c>
    </row>
    <row r="121" spans="1:11" ht="15" customHeight="1">
      <c r="A121" s="14">
        <v>1999</v>
      </c>
      <c r="B121" s="22">
        <v>30.09766816582496</v>
      </c>
      <c r="C121" s="22">
        <v>11.025582264112918</v>
      </c>
      <c r="D121" s="22">
        <v>13.715658787951565</v>
      </c>
      <c r="E121" s="22">
        <v>11.955424537322065</v>
      </c>
      <c r="F121" s="22">
        <v>15.031936308237878</v>
      </c>
      <c r="G121" s="22">
        <v>3.8786073507592564</v>
      </c>
      <c r="H121" s="22">
        <v>4.8847436920404146</v>
      </c>
      <c r="I121" s="22">
        <v>3.0775204453560168</v>
      </c>
      <c r="J121" s="22">
        <v>6.3328584483949264</v>
      </c>
      <c r="K121" s="34">
        <v>99.999999999999986</v>
      </c>
    </row>
    <row r="122" spans="1:11" ht="24.95" customHeight="1">
      <c r="A122" s="14">
        <v>2000</v>
      </c>
      <c r="B122" s="22">
        <v>30.032951742352498</v>
      </c>
      <c r="C122" s="22">
        <v>10.973680658187833</v>
      </c>
      <c r="D122" s="22">
        <v>13.40726980444679</v>
      </c>
      <c r="E122" s="22">
        <v>11.715010383229835</v>
      </c>
      <c r="F122" s="22">
        <v>15.358344580593339</v>
      </c>
      <c r="G122" s="22">
        <v>4.0214325187988047</v>
      </c>
      <c r="H122" s="22">
        <v>4.9653566679310863</v>
      </c>
      <c r="I122" s="22">
        <v>3.1538017590747187</v>
      </c>
      <c r="J122" s="22">
        <v>6.372151885385108</v>
      </c>
      <c r="K122" s="34">
        <v>100.00000000000003</v>
      </c>
    </row>
    <row r="123" spans="1:11" ht="15" customHeight="1">
      <c r="A123" s="14">
        <v>2001</v>
      </c>
      <c r="B123" s="22">
        <v>29.410291731511041</v>
      </c>
      <c r="C123" s="22">
        <v>10.73149407187312</v>
      </c>
      <c r="D123" s="22">
        <v>13.1994346623482</v>
      </c>
      <c r="E123" s="22">
        <v>11.696523834137665</v>
      </c>
      <c r="F123" s="22">
        <v>15.587520162112503</v>
      </c>
      <c r="G123" s="22">
        <v>4.2058383538051514</v>
      </c>
      <c r="H123" s="22">
        <v>5.2254601630472592</v>
      </c>
      <c r="I123" s="22">
        <v>3.4805603648482375</v>
      </c>
      <c r="J123" s="22">
        <v>6.4628766563168201</v>
      </c>
      <c r="K123" s="34">
        <v>99.999999999999986</v>
      </c>
    </row>
    <row r="124" spans="1:11" ht="15" customHeight="1">
      <c r="A124" s="14">
        <v>2002</v>
      </c>
      <c r="B124" s="22">
        <v>29.509168067150615</v>
      </c>
      <c r="C124" s="22">
        <v>10.648179525009152</v>
      </c>
      <c r="D124" s="22">
        <v>13.210223139448408</v>
      </c>
      <c r="E124" s="22">
        <v>11.367126563612665</v>
      </c>
      <c r="F124" s="22">
        <v>16.031308304032773</v>
      </c>
      <c r="G124" s="22">
        <v>4.2874928335949596</v>
      </c>
      <c r="H124" s="22">
        <v>5.0537161274854672</v>
      </c>
      <c r="I124" s="22">
        <v>3.6252513259530161</v>
      </c>
      <c r="J124" s="22">
        <v>6.267534113712947</v>
      </c>
      <c r="K124" s="34">
        <v>100</v>
      </c>
    </row>
    <row r="125" spans="1:11" ht="15" customHeight="1">
      <c r="A125" s="14">
        <v>2003</v>
      </c>
      <c r="B125" s="22">
        <v>29.301210384792238</v>
      </c>
      <c r="C125" s="22">
        <v>10.461876793200775</v>
      </c>
      <c r="D125" s="22">
        <v>13.173292455936645</v>
      </c>
      <c r="E125" s="22">
        <v>10.702648128332971</v>
      </c>
      <c r="F125" s="22">
        <v>16.332638467243417</v>
      </c>
      <c r="G125" s="22">
        <v>4.5350918386571637</v>
      </c>
      <c r="H125" s="22">
        <v>5.5598610257275496</v>
      </c>
      <c r="I125" s="22">
        <v>3.7580405917835589</v>
      </c>
      <c r="J125" s="22">
        <v>6.1753403143256751</v>
      </c>
      <c r="K125" s="34">
        <v>99.999999999999986</v>
      </c>
    </row>
    <row r="126" spans="1:11" ht="15" customHeight="1">
      <c r="A126" s="14">
        <v>2004</v>
      </c>
      <c r="B126" s="22">
        <v>29.555838139150669</v>
      </c>
      <c r="C126" s="22">
        <v>10.797913783011172</v>
      </c>
      <c r="D126" s="22">
        <v>13.162854369052477</v>
      </c>
      <c r="E126" s="22">
        <v>10.7995092590265</v>
      </c>
      <c r="F126" s="22">
        <v>16.568031771452333</v>
      </c>
      <c r="G126" s="22">
        <v>4.1891702824864447</v>
      </c>
      <c r="H126" s="22">
        <v>5.304051569097366</v>
      </c>
      <c r="I126" s="22">
        <v>3.7230295244603564</v>
      </c>
      <c r="J126" s="22">
        <v>5.899601302262675</v>
      </c>
      <c r="K126" s="34">
        <v>100</v>
      </c>
    </row>
    <row r="127" spans="1:11" ht="24.95" customHeight="1">
      <c r="A127" s="14">
        <v>2005</v>
      </c>
      <c r="B127" s="22">
        <v>29.193122709438253</v>
      </c>
      <c r="C127" s="22">
        <v>10.450779726743921</v>
      </c>
      <c r="D127" s="22">
        <v>13.236118159609553</v>
      </c>
      <c r="E127" s="22">
        <v>10.841496502202885</v>
      </c>
      <c r="F127" s="22">
        <v>16.552068785604455</v>
      </c>
      <c r="G127" s="22">
        <v>4.705333051772322</v>
      </c>
      <c r="H127" s="22">
        <v>5.5742124086866696</v>
      </c>
      <c r="I127" s="22">
        <v>3.5419182654115859</v>
      </c>
      <c r="J127" s="22">
        <v>5.9049503905303542</v>
      </c>
      <c r="K127" s="34">
        <v>100.00000000000001</v>
      </c>
    </row>
    <row r="128" spans="1:11" ht="15" customHeight="1">
      <c r="A128" s="14">
        <v>2006</v>
      </c>
      <c r="B128" s="22">
        <v>28.9864278035203</v>
      </c>
      <c r="C128" s="22">
        <v>10.438468106624244</v>
      </c>
      <c r="D128" s="22">
        <v>13.309310648594627</v>
      </c>
      <c r="E128" s="22">
        <v>10.847308612988114</v>
      </c>
      <c r="F128" s="22">
        <v>16.646877421521509</v>
      </c>
      <c r="G128" s="22">
        <v>4.8070931435894488</v>
      </c>
      <c r="H128" s="22">
        <v>5.6214807871823407</v>
      </c>
      <c r="I128" s="22">
        <v>3.3147464841953909</v>
      </c>
      <c r="J128" s="22">
        <v>6.0282869917840243</v>
      </c>
      <c r="K128" s="34">
        <v>100.00000000000001</v>
      </c>
    </row>
    <row r="129" spans="1:11" ht="15" customHeight="1">
      <c r="A129" s="14">
        <v>2007</v>
      </c>
      <c r="B129" s="22">
        <v>29.044918747641944</v>
      </c>
      <c r="C129" s="22">
        <v>10.419307468494907</v>
      </c>
      <c r="D129" s="22">
        <v>13.458617378689247</v>
      </c>
      <c r="E129" s="22">
        <v>10.87969268638626</v>
      </c>
      <c r="F129" s="22">
        <v>16.493600790697233</v>
      </c>
      <c r="G129" s="22">
        <v>4.5306151867079034</v>
      </c>
      <c r="H129" s="22">
        <v>5.654413650906295</v>
      </c>
      <c r="I129" s="22">
        <v>3.3764373184372145</v>
      </c>
      <c r="J129" s="22">
        <v>6.1423967720390005</v>
      </c>
      <c r="K129" s="34">
        <v>100</v>
      </c>
    </row>
    <row r="130" spans="1:11" ht="15" customHeight="1">
      <c r="A130" s="14">
        <v>2008</v>
      </c>
      <c r="B130" s="22">
        <v>28.951564591438466</v>
      </c>
      <c r="C130" s="22">
        <v>10.220893002379613</v>
      </c>
      <c r="D130" s="22">
        <v>13.830253274096249</v>
      </c>
      <c r="E130" s="22">
        <v>10.839352542160722</v>
      </c>
      <c r="F130" s="22">
        <v>16.221499040228803</v>
      </c>
      <c r="G130" s="22">
        <v>4.7500623767155119</v>
      </c>
      <c r="H130" s="22">
        <v>5.5186322759288844</v>
      </c>
      <c r="I130" s="22">
        <v>3.2705441119271881</v>
      </c>
      <c r="J130" s="22">
        <v>6.3971987851245418</v>
      </c>
      <c r="K130" s="34">
        <v>100</v>
      </c>
    </row>
    <row r="131" spans="1:11" ht="15" customHeight="1">
      <c r="A131" s="14">
        <v>2009</v>
      </c>
      <c r="B131" s="22">
        <v>29.189837440965981</v>
      </c>
      <c r="C131" s="22">
        <v>10.375103256207026</v>
      </c>
      <c r="D131" s="22">
        <v>14.108588539542122</v>
      </c>
      <c r="E131" s="22">
        <v>10.571263735936265</v>
      </c>
      <c r="F131" s="22">
        <v>16.227685990489658</v>
      </c>
      <c r="G131" s="22">
        <v>4.8132460987495334</v>
      </c>
      <c r="H131" s="22">
        <v>5.3954364133622068</v>
      </c>
      <c r="I131" s="22">
        <v>3.100632373834713</v>
      </c>
      <c r="J131" s="22">
        <v>6.2182061509124953</v>
      </c>
      <c r="K131" s="34">
        <v>100</v>
      </c>
    </row>
    <row r="132" spans="1:11" ht="24.95" customHeight="1">
      <c r="A132" s="14">
        <v>2010</v>
      </c>
      <c r="B132" s="22">
        <v>29.371519971634726</v>
      </c>
      <c r="C132" s="22">
        <v>10.349444920007638</v>
      </c>
      <c r="D132" s="22">
        <v>14.208465484810469</v>
      </c>
      <c r="E132" s="22">
        <v>9.760112826246683</v>
      </c>
      <c r="F132" s="22">
        <v>16.777288452302251</v>
      </c>
      <c r="G132" s="22">
        <v>5.2291878068309625</v>
      </c>
      <c r="H132" s="22">
        <v>5.097799957002672</v>
      </c>
      <c r="I132" s="22">
        <v>3.0115318996179101</v>
      </c>
      <c r="J132" s="22">
        <v>6.1946486815466741</v>
      </c>
      <c r="K132" s="34">
        <v>100</v>
      </c>
    </row>
    <row r="133" spans="1:11" ht="15" customHeight="1">
      <c r="A133" s="14">
        <v>2011</v>
      </c>
      <c r="B133" s="22">
        <v>29.57663952851054</v>
      </c>
      <c r="C133" s="22">
        <v>10.255464463278967</v>
      </c>
      <c r="D133" s="22">
        <v>14.683167181738355</v>
      </c>
      <c r="E133" s="22">
        <v>9.6406290134006021</v>
      </c>
      <c r="F133" s="22">
        <v>16.56412773924767</v>
      </c>
      <c r="G133" s="22">
        <v>4.9314680388179681</v>
      </c>
      <c r="H133" s="22">
        <v>5.1993857153071765</v>
      </c>
      <c r="I133" s="22">
        <v>3.0732195534854632</v>
      </c>
      <c r="J133" s="22">
        <v>6.0758987662132817</v>
      </c>
      <c r="K133" s="34">
        <v>100</v>
      </c>
    </row>
    <row r="134" spans="1:11" ht="15" customHeight="1">
      <c r="A134" s="14">
        <v>2012</v>
      </c>
      <c r="B134" s="22">
        <v>29.643621631470623</v>
      </c>
      <c r="C134" s="22">
        <v>10.242541442269497</v>
      </c>
      <c r="D134" s="22">
        <v>14.765385089758599</v>
      </c>
      <c r="E134" s="22">
        <v>9.9206272506029958</v>
      </c>
      <c r="F134" s="22">
        <v>16.193532080910074</v>
      </c>
      <c r="G134" s="22">
        <v>5.0064047402926057</v>
      </c>
      <c r="H134" s="22">
        <v>5.2884661688952805</v>
      </c>
      <c r="I134" s="22">
        <v>2.9958693803994345</v>
      </c>
      <c r="J134" s="22">
        <v>5.9435522154008904</v>
      </c>
      <c r="K134" s="34">
        <v>100</v>
      </c>
    </row>
    <row r="135" spans="1:11" ht="15" customHeight="1">
      <c r="A135" s="14">
        <v>2013</v>
      </c>
      <c r="B135" s="22">
        <v>29.782217903975766</v>
      </c>
      <c r="C135" s="22">
        <v>10.474123004153913</v>
      </c>
      <c r="D135" s="22">
        <v>15.126323004024664</v>
      </c>
      <c r="E135" s="22">
        <v>9.9183459679798904</v>
      </c>
      <c r="F135" s="22">
        <v>15.944510603782632</v>
      </c>
      <c r="G135" s="22">
        <v>4.214730253339245</v>
      </c>
      <c r="H135" s="22">
        <v>5.4273999704094171</v>
      </c>
      <c r="I135" s="22">
        <v>3.0272842160867861</v>
      </c>
      <c r="J135" s="22">
        <v>6.0850650762476883</v>
      </c>
      <c r="K135" s="34">
        <v>100</v>
      </c>
    </row>
    <row r="136" spans="1:11" ht="15" customHeight="1">
      <c r="A136" s="14" t="s">
        <v>16</v>
      </c>
      <c r="B136" s="22">
        <v>29.464067704661662</v>
      </c>
      <c r="C136" s="22">
        <v>10.519074867157839</v>
      </c>
      <c r="D136" s="22">
        <v>15.241041028406627</v>
      </c>
      <c r="E136" s="22">
        <v>9.8948788053236569</v>
      </c>
      <c r="F136" s="22">
        <v>15.688009067371933</v>
      </c>
      <c r="G136" s="22">
        <v>4.7155365219368663</v>
      </c>
      <c r="H136" s="22">
        <v>5.4273776921324783</v>
      </c>
      <c r="I136" s="22">
        <v>2.942481249439612</v>
      </c>
      <c r="J136" s="22">
        <v>6.1075330635693312</v>
      </c>
      <c r="K136" s="34">
        <v>100</v>
      </c>
    </row>
    <row r="137" spans="1:11" ht="24.95" customHeight="1">
      <c r="A137" s="14" t="s">
        <v>14</v>
      </c>
      <c r="B137" s="22">
        <v>29.549540768703775</v>
      </c>
      <c r="C137" s="22">
        <v>10.664328780535326</v>
      </c>
      <c r="D137" s="22">
        <v>15.490371462345259</v>
      </c>
      <c r="E137" s="22">
        <v>9.9968105591303154</v>
      </c>
      <c r="F137" s="22">
        <v>15.708856960342283</v>
      </c>
      <c r="G137" s="22">
        <v>3.9825208093865747</v>
      </c>
      <c r="H137" s="22">
        <v>5.503523750724459</v>
      </c>
      <c r="I137" s="22">
        <v>2.8995742092705084</v>
      </c>
      <c r="J137" s="22">
        <v>6.2044726995614923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16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1.1951172133707555</v>
      </c>
      <c r="C140" s="16">
        <v>5.6351207637701961</v>
      </c>
      <c r="D140" s="16">
        <v>-2.2631833715541561</v>
      </c>
      <c r="E140" s="16">
        <v>0.96751950557898425</v>
      </c>
      <c r="F140" s="16">
        <v>-3.3258241757831986</v>
      </c>
      <c r="G140" s="16">
        <v>-11.869788126761282</v>
      </c>
      <c r="H140" s="16">
        <v>8.9844099160976132</v>
      </c>
      <c r="I140" s="16">
        <v>-8.5316591902450671</v>
      </c>
      <c r="J140" s="16">
        <v>-1.666637536292126</v>
      </c>
      <c r="K140" s="33" t="s">
        <v>23</v>
      </c>
    </row>
    <row r="141" spans="1:11" ht="15" customHeight="1">
      <c r="A141" s="14">
        <v>1977</v>
      </c>
      <c r="B141" s="16">
        <v>-2.832537433796456</v>
      </c>
      <c r="C141" s="16">
        <v>4.7808700543154892</v>
      </c>
      <c r="D141" s="16">
        <v>0.30692144476351935</v>
      </c>
      <c r="E141" s="16">
        <v>6.5155529232962639</v>
      </c>
      <c r="F141" s="16">
        <v>-0.49761030686115149</v>
      </c>
      <c r="G141" s="16">
        <v>-5.7809521045459107</v>
      </c>
      <c r="H141" s="16">
        <v>6.5900788425413026</v>
      </c>
      <c r="I141" s="16">
        <v>2.5958058418756647</v>
      </c>
      <c r="J141" s="16">
        <v>5.4160164132437183</v>
      </c>
      <c r="K141" s="33" t="s">
        <v>23</v>
      </c>
    </row>
    <row r="142" spans="1:11" ht="15" customHeight="1">
      <c r="A142" s="14">
        <v>1978</v>
      </c>
      <c r="B142" s="16">
        <v>-1.8519455564099507</v>
      </c>
      <c r="C142" s="16">
        <v>6.0583968701906521</v>
      </c>
      <c r="D142" s="16">
        <v>1.474242696291328</v>
      </c>
      <c r="E142" s="16">
        <v>3.6524317675662665</v>
      </c>
      <c r="F142" s="16">
        <v>-0.52704598941761827</v>
      </c>
      <c r="G142" s="16">
        <v>7.6931225593770858</v>
      </c>
      <c r="H142" s="16">
        <v>-7.1363268693304676</v>
      </c>
      <c r="I142" s="16">
        <v>-10.035330793954344</v>
      </c>
      <c r="J142" s="16">
        <v>-2.552385572702609</v>
      </c>
      <c r="K142" s="33" t="s">
        <v>23</v>
      </c>
    </row>
    <row r="143" spans="1:11" ht="15" customHeight="1">
      <c r="A143" s="14">
        <v>1979</v>
      </c>
      <c r="B143" s="16">
        <v>-1.9105568350668012</v>
      </c>
      <c r="C143" s="16">
        <v>4.6525709597774467</v>
      </c>
      <c r="D143" s="16">
        <v>-0.66555552389099271</v>
      </c>
      <c r="E143" s="16">
        <v>2.0479037391877064</v>
      </c>
      <c r="F143" s="16">
        <v>2.3825747467419056</v>
      </c>
      <c r="G143" s="16">
        <v>-3.7328140463208204</v>
      </c>
      <c r="H143" s="16">
        <v>2.521017328486086</v>
      </c>
      <c r="I143" s="16">
        <v>-0.87170744649135434</v>
      </c>
      <c r="J143" s="16">
        <v>3.4342921967543516</v>
      </c>
      <c r="K143" s="33" t="s">
        <v>23</v>
      </c>
    </row>
    <row r="144" spans="1:11" ht="24.95" customHeight="1">
      <c r="A144" s="14">
        <v>1980</v>
      </c>
      <c r="B144" s="16">
        <v>-1.1027816636787868</v>
      </c>
      <c r="C144" s="16">
        <v>0.53402810262914713</v>
      </c>
      <c r="D144" s="16">
        <v>-1.0784485510695219</v>
      </c>
      <c r="E144" s="16">
        <v>-0.77183447378336156</v>
      </c>
      <c r="F144" s="16">
        <v>-2.3027293008588079</v>
      </c>
      <c r="G144" s="16">
        <v>17.455076803721692</v>
      </c>
      <c r="H144" s="16">
        <v>2.7952196580023791</v>
      </c>
      <c r="I144" s="16">
        <v>-2.5183264376627879</v>
      </c>
      <c r="J144" s="16">
        <v>5.1526663647879944</v>
      </c>
      <c r="K144" s="33" t="s">
        <v>23</v>
      </c>
    </row>
    <row r="145" spans="1:11" ht="15" customHeight="1">
      <c r="A145" s="14">
        <v>1981</v>
      </c>
      <c r="B145" s="16">
        <v>0.28150237555804036</v>
      </c>
      <c r="C145" s="16">
        <v>-3.4382631641613703</v>
      </c>
      <c r="D145" s="16">
        <v>-1.2700923371183226</v>
      </c>
      <c r="E145" s="16">
        <v>-1.3553097232510303</v>
      </c>
      <c r="F145" s="16">
        <v>5.0051867488464463</v>
      </c>
      <c r="G145" s="16">
        <v>-4.8227084886557137</v>
      </c>
      <c r="H145" s="16">
        <v>0.99548067263242057</v>
      </c>
      <c r="I145" s="16">
        <v>4.6018535866092947</v>
      </c>
      <c r="J145" s="16">
        <v>8.5519921554141796</v>
      </c>
      <c r="K145" s="33" t="s">
        <v>23</v>
      </c>
    </row>
    <row r="146" spans="1:11" ht="15" customHeight="1">
      <c r="A146" s="14">
        <v>1982</v>
      </c>
      <c r="B146" s="16">
        <v>1.3967996252103321</v>
      </c>
      <c r="C146" s="16">
        <v>5.8365703687424109E-2</v>
      </c>
      <c r="D146" s="16">
        <v>-1.2620245249506667</v>
      </c>
      <c r="E146" s="16">
        <v>-1.2264929128582458</v>
      </c>
      <c r="F146" s="16">
        <v>-3.3259871703511301</v>
      </c>
      <c r="G146" s="16">
        <v>7.2330080415635267</v>
      </c>
      <c r="H146" s="16">
        <v>-2.3806448780746559</v>
      </c>
      <c r="I146" s="16">
        <v>-6.2182714264885641</v>
      </c>
      <c r="J146" s="16">
        <v>-1.8063939247784933</v>
      </c>
      <c r="K146" s="33" t="s">
        <v>23</v>
      </c>
    </row>
    <row r="147" spans="1:11" ht="15" customHeight="1">
      <c r="A147" s="14">
        <v>1983</v>
      </c>
      <c r="B147" s="16">
        <v>-0.49043081211662676</v>
      </c>
      <c r="C147" s="16">
        <v>-0.1097023602519287</v>
      </c>
      <c r="D147" s="16">
        <v>3.2818350950437614</v>
      </c>
      <c r="E147" s="16">
        <v>-0.34337674383914107</v>
      </c>
      <c r="F147" s="16">
        <v>1.1139353047358025</v>
      </c>
      <c r="G147" s="16">
        <v>-6.9282774587496316</v>
      </c>
      <c r="H147" s="16">
        <v>-2.425541754223981</v>
      </c>
      <c r="I147" s="16">
        <v>-0.46018534515818166</v>
      </c>
      <c r="J147" s="16">
        <v>3.3467802321259343</v>
      </c>
      <c r="K147" s="33" t="s">
        <v>23</v>
      </c>
    </row>
    <row r="148" spans="1:11" ht="15" customHeight="1">
      <c r="A148" s="14">
        <v>1984</v>
      </c>
      <c r="B148" s="16">
        <v>-1.4029550612807751</v>
      </c>
      <c r="C148" s="16">
        <v>-3.0531429898202567</v>
      </c>
      <c r="D148" s="16">
        <v>1.3145909090122698</v>
      </c>
      <c r="E148" s="16">
        <v>1.7985931614224127</v>
      </c>
      <c r="F148" s="16">
        <v>3.9711757328396935</v>
      </c>
      <c r="G148" s="16">
        <v>-3.0062114115977145</v>
      </c>
      <c r="H148" s="16">
        <v>2.7187852049047168</v>
      </c>
      <c r="I148" s="16">
        <v>8.8933194195870193</v>
      </c>
      <c r="J148" s="16">
        <v>1.3008503762210966</v>
      </c>
      <c r="K148" s="33" t="s">
        <v>23</v>
      </c>
    </row>
    <row r="149" spans="1:11" ht="24.95" customHeight="1">
      <c r="A149" s="14">
        <v>1985</v>
      </c>
      <c r="B149" s="16">
        <v>-2.2767795475877817</v>
      </c>
      <c r="C149" s="16">
        <v>-3.295652887643985</v>
      </c>
      <c r="D149" s="16">
        <v>0.89657928023019196</v>
      </c>
      <c r="E149" s="16">
        <v>3.4795317769765965</v>
      </c>
      <c r="F149" s="16">
        <v>5.8035728927368302</v>
      </c>
      <c r="G149" s="16">
        <v>1.240835522346373</v>
      </c>
      <c r="H149" s="16">
        <v>1.5495118139679409</v>
      </c>
      <c r="I149" s="16">
        <v>-0.74766263027754576</v>
      </c>
      <c r="J149" s="16">
        <v>6.3578502616190136</v>
      </c>
      <c r="K149" s="33" t="s">
        <v>23</v>
      </c>
    </row>
    <row r="150" spans="1:11" ht="15" customHeight="1">
      <c r="A150" s="14">
        <v>1986</v>
      </c>
      <c r="B150" s="16">
        <v>-0.2816859449768061</v>
      </c>
      <c r="C150" s="16">
        <v>-8.4812323133143899</v>
      </c>
      <c r="D150" s="16">
        <v>1.5007060508979375</v>
      </c>
      <c r="E150" s="16">
        <v>0.61299106030463513</v>
      </c>
      <c r="F150" s="16">
        <v>6.7977807989580752</v>
      </c>
      <c r="G150" s="16">
        <v>0.29623220927665894</v>
      </c>
      <c r="H150" s="16">
        <v>-4.7643826267554257</v>
      </c>
      <c r="I150" s="16">
        <v>-1.9277228208453678</v>
      </c>
      <c r="J150" s="16">
        <v>7.7437258706533063</v>
      </c>
      <c r="K150" s="33" t="s">
        <v>23</v>
      </c>
    </row>
    <row r="151" spans="1:11" ht="15" customHeight="1">
      <c r="A151" s="14">
        <v>1987</v>
      </c>
      <c r="B151" s="16">
        <v>-0.47550312498619851</v>
      </c>
      <c r="C151" s="16">
        <v>-1.8961781606754546</v>
      </c>
      <c r="D151" s="16">
        <v>1.8944454903847774</v>
      </c>
      <c r="E151" s="16">
        <v>0.60332450838997964</v>
      </c>
      <c r="F151" s="16">
        <v>3.0624969387015755</v>
      </c>
      <c r="G151" s="16">
        <v>-3.7584114936829116</v>
      </c>
      <c r="H151" s="16">
        <v>-2.0181375543015689</v>
      </c>
      <c r="I151" s="16">
        <v>-4.7236742756462053</v>
      </c>
      <c r="J151" s="16">
        <v>1.2800228852616335</v>
      </c>
      <c r="K151" s="33" t="s">
        <v>23</v>
      </c>
    </row>
    <row r="152" spans="1:11" ht="15" customHeight="1">
      <c r="A152" s="14">
        <v>1988</v>
      </c>
      <c r="B152" s="16">
        <v>-1.163328134746433</v>
      </c>
      <c r="C152" s="16">
        <v>0.50048267491491494</v>
      </c>
      <c r="D152" s="16">
        <v>-0.69149287954588523</v>
      </c>
      <c r="E152" s="16">
        <v>0.79002670724439561</v>
      </c>
      <c r="F152" s="16">
        <v>3.1524731957129015</v>
      </c>
      <c r="G152" s="16">
        <v>-6.7169597626511308</v>
      </c>
      <c r="H152" s="16">
        <v>-1.2421892357517006</v>
      </c>
      <c r="I152" s="16">
        <v>6.1453431729185937</v>
      </c>
      <c r="J152" s="16">
        <v>7.8531602411921142</v>
      </c>
      <c r="K152" s="33" t="s">
        <v>23</v>
      </c>
    </row>
    <row r="153" spans="1:11" ht="15" customHeight="1">
      <c r="A153" s="14">
        <v>1989</v>
      </c>
      <c r="B153" s="16">
        <v>-0.82952878638892225</v>
      </c>
      <c r="C153" s="16">
        <v>-1.4378016165280783</v>
      </c>
      <c r="D153" s="16">
        <v>-2.6982151704091129</v>
      </c>
      <c r="E153" s="16">
        <v>0.3254528541468904</v>
      </c>
      <c r="F153" s="16">
        <v>2.6370017270767265</v>
      </c>
      <c r="G153" s="16">
        <v>-2.7623738457283054E-2</v>
      </c>
      <c r="H153" s="16">
        <v>-0.66328730042877204</v>
      </c>
      <c r="I153" s="16">
        <v>13.041533580518516</v>
      </c>
      <c r="J153" s="16">
        <v>6.8810682713964511</v>
      </c>
      <c r="K153" s="33" t="s">
        <v>23</v>
      </c>
    </row>
    <row r="154" spans="1:11" ht="24.95" customHeight="1">
      <c r="A154" s="14">
        <v>1990</v>
      </c>
      <c r="B154" s="16">
        <v>-6.1241116926678218</v>
      </c>
      <c r="C154" s="16">
        <v>19.335410533164321</v>
      </c>
      <c r="D154" s="16">
        <v>-0.92399858648950506</v>
      </c>
      <c r="E154" s="16">
        <v>-5.7652309885736219E-2</v>
      </c>
      <c r="F154" s="16">
        <v>2.0030658474863738</v>
      </c>
      <c r="G154" s="16">
        <v>-6.8248831945265653</v>
      </c>
      <c r="H154" s="16">
        <v>4.8786023665248868</v>
      </c>
      <c r="I154" s="16">
        <v>1.7138950798493147</v>
      </c>
      <c r="J154" s="16">
        <v>14.439995894954327</v>
      </c>
      <c r="K154" s="33" t="s">
        <v>23</v>
      </c>
    </row>
    <row r="155" spans="1:11" ht="15" customHeight="1">
      <c r="A155" s="14">
        <v>1991</v>
      </c>
      <c r="B155" s="16">
        <v>-2.2442258917668934</v>
      </c>
      <c r="C155" s="16">
        <v>5.0950405403941801</v>
      </c>
      <c r="D155" s="16">
        <v>1.23820003549866</v>
      </c>
      <c r="E155" s="16">
        <v>-0.50909530686967797</v>
      </c>
      <c r="F155" s="16">
        <v>2.2089890812144075</v>
      </c>
      <c r="G155" s="16">
        <v>-12.208628600418891</v>
      </c>
      <c r="H155" s="16">
        <v>-0.44518862017689509</v>
      </c>
      <c r="I155" s="16">
        <v>-2.5627837617430815</v>
      </c>
      <c r="J155" s="16">
        <v>8.2944752230023955</v>
      </c>
      <c r="K155" s="33" t="s">
        <v>23</v>
      </c>
    </row>
    <row r="156" spans="1:11" ht="15" customHeight="1">
      <c r="A156" s="14">
        <v>1992</v>
      </c>
      <c r="B156" s="16">
        <v>-1.0179408165890691</v>
      </c>
      <c r="C156" s="16">
        <v>1.4250498559063463</v>
      </c>
      <c r="D156" s="16">
        <v>-2.6498359153148021</v>
      </c>
      <c r="E156" s="16">
        <v>-1.1429504507154409E-2</v>
      </c>
      <c r="F156" s="16">
        <v>5.1374144930166343</v>
      </c>
      <c r="G156" s="16">
        <v>-3.4607955138661439</v>
      </c>
      <c r="H156" s="16">
        <v>1.5260424237894199</v>
      </c>
      <c r="I156" s="16">
        <v>-0.99082963363319454</v>
      </c>
      <c r="J156" s="16">
        <v>1.7357550271949185</v>
      </c>
      <c r="K156" s="33" t="s">
        <v>23</v>
      </c>
    </row>
    <row r="157" spans="1:11" ht="15" customHeight="1">
      <c r="A157" s="14">
        <v>1993</v>
      </c>
      <c r="B157" s="16">
        <v>-1.945292838245305</v>
      </c>
      <c r="C157" s="16">
        <v>-1.6143435475201806</v>
      </c>
      <c r="D157" s="16">
        <v>-1.7610580625393668</v>
      </c>
      <c r="E157" s="16">
        <v>2.0736088865080049</v>
      </c>
      <c r="F157" s="16">
        <v>5.2538107454282335</v>
      </c>
      <c r="G157" s="16">
        <v>-4.2760562973839011</v>
      </c>
      <c r="H157" s="16">
        <v>1.9418836313502164</v>
      </c>
      <c r="I157" s="16">
        <v>11.770657358256331</v>
      </c>
      <c r="J157" s="16">
        <v>0.57942594562190308</v>
      </c>
      <c r="K157" s="33" t="s">
        <v>23</v>
      </c>
    </row>
    <row r="158" spans="1:11" ht="15" customHeight="1">
      <c r="A158" s="14">
        <v>1994</v>
      </c>
      <c r="B158" s="16">
        <v>-4.2975454085142584</v>
      </c>
      <c r="C158" s="16">
        <v>-0.39396591395325364</v>
      </c>
      <c r="D158" s="16">
        <v>-6.3152229660845549E-2</v>
      </c>
      <c r="E158" s="16">
        <v>3.0790759211125618</v>
      </c>
      <c r="F158" s="16">
        <v>1.4615647684920408</v>
      </c>
      <c r="G158" s="16">
        <v>10.159014408276402</v>
      </c>
      <c r="H158" s="16">
        <v>7.9061565502003495</v>
      </c>
      <c r="I158" s="16">
        <v>9.5616204841265642</v>
      </c>
      <c r="J158" s="16">
        <v>3.4030415434012085</v>
      </c>
      <c r="K158" s="33" t="s">
        <v>23</v>
      </c>
    </row>
    <row r="159" spans="1:11" ht="24.95" customHeight="1">
      <c r="A159" s="14">
        <v>1995</v>
      </c>
      <c r="B159" s="16">
        <v>-3.5452601572827924</v>
      </c>
      <c r="C159" s="16">
        <v>1.5228712937148225</v>
      </c>
      <c r="D159" s="16">
        <v>-1.6359355505689566</v>
      </c>
      <c r="E159" s="16">
        <v>3.2370548716233349</v>
      </c>
      <c r="F159" s="16">
        <v>5.4223046469537239</v>
      </c>
      <c r="G159" s="16">
        <v>-1.8718684994700752</v>
      </c>
      <c r="H159" s="16">
        <v>4.0467075975338718</v>
      </c>
      <c r="I159" s="16">
        <v>0.91668062339904655</v>
      </c>
      <c r="J159" s="16">
        <v>1.0994346594737525</v>
      </c>
      <c r="K159" s="33" t="s">
        <v>23</v>
      </c>
    </row>
    <row r="160" spans="1:11" ht="15" customHeight="1">
      <c r="A160" s="14">
        <v>1996</v>
      </c>
      <c r="B160" s="16">
        <v>-1.0685300343573401</v>
      </c>
      <c r="C160" s="16">
        <v>-0.13838846967958451</v>
      </c>
      <c r="D160" s="16">
        <v>0.32457569562465149</v>
      </c>
      <c r="E160" s="16">
        <v>2.0882124545304803</v>
      </c>
      <c r="F160" s="16">
        <v>1.4269014797550161</v>
      </c>
      <c r="G160" s="16">
        <v>-5.6318258353048156</v>
      </c>
      <c r="H160" s="16">
        <v>3.3198977465465074</v>
      </c>
      <c r="I160" s="16">
        <v>-0.46474569092790352</v>
      </c>
      <c r="J160" s="16">
        <v>-1.2309576166568692</v>
      </c>
      <c r="K160" s="33" t="s">
        <v>23</v>
      </c>
    </row>
    <row r="161" spans="1:11" ht="15" customHeight="1">
      <c r="A161" s="14">
        <v>1997</v>
      </c>
      <c r="B161" s="16">
        <v>-3.1136988952848221</v>
      </c>
      <c r="C161" s="16">
        <v>-1.6899978456594966</v>
      </c>
      <c r="D161" s="16">
        <v>-0.63177372160613254</v>
      </c>
      <c r="E161" s="16">
        <v>3.9947145465639933</v>
      </c>
      <c r="F161" s="16">
        <v>5.0003279310038229</v>
      </c>
      <c r="G161" s="16">
        <v>-6.3243668622863458</v>
      </c>
      <c r="H161" s="16">
        <v>-0.4822791854824926</v>
      </c>
      <c r="I161" s="16">
        <v>-2.9110973157280284</v>
      </c>
      <c r="J161" s="16">
        <v>7.5796888284950015</v>
      </c>
      <c r="K161" s="33" t="s">
        <v>23</v>
      </c>
    </row>
    <row r="162" spans="1:11" ht="15" customHeight="1">
      <c r="A162" s="14">
        <v>1998</v>
      </c>
      <c r="B162" s="16">
        <v>-1.6555487008527492</v>
      </c>
      <c r="C162" s="16">
        <v>-1.9842974821107529</v>
      </c>
      <c r="D162" s="16">
        <v>-1.7764817179500181</v>
      </c>
      <c r="E162" s="16">
        <v>-1.8211660277652975</v>
      </c>
      <c r="F162" s="16">
        <v>2.7286786822885212</v>
      </c>
      <c r="G162" s="16">
        <v>1.5882708462902739</v>
      </c>
      <c r="H162" s="16">
        <v>17.606426067474668</v>
      </c>
      <c r="I162" s="16">
        <v>-8.3573681233761512</v>
      </c>
      <c r="J162" s="16">
        <v>4.6005140711250503</v>
      </c>
      <c r="K162" s="33" t="s">
        <v>23</v>
      </c>
    </row>
    <row r="163" spans="1:11" ht="15" customHeight="1">
      <c r="A163" s="14">
        <v>1999</v>
      </c>
      <c r="B163" s="16">
        <v>-2.1796749978808649</v>
      </c>
      <c r="C163" s="16">
        <v>-1.2139573633792811</v>
      </c>
      <c r="D163" s="16">
        <v>-2.0453975657498291</v>
      </c>
      <c r="E163" s="16">
        <v>1.9026714816217094E-2</v>
      </c>
      <c r="F163" s="16">
        <v>0.11506237227074667</v>
      </c>
      <c r="G163" s="16">
        <v>41.675329864522496</v>
      </c>
      <c r="H163" s="16">
        <v>-4.3968171671677432</v>
      </c>
      <c r="I163" s="16">
        <v>5.4141552643340862</v>
      </c>
      <c r="J163" s="16">
        <v>-2.147483771746117E-2</v>
      </c>
      <c r="K163" s="33" t="s">
        <v>23</v>
      </c>
    </row>
    <row r="164" spans="1:11" ht="24.95" customHeight="1">
      <c r="A164" s="14">
        <v>2000</v>
      </c>
      <c r="B164" s="16">
        <v>-0.21502138675960625</v>
      </c>
      <c r="C164" s="16">
        <v>-0.47073800441378433</v>
      </c>
      <c r="D164" s="16">
        <v>-2.2484445572215406</v>
      </c>
      <c r="E164" s="16">
        <v>-2.010921095622431</v>
      </c>
      <c r="F164" s="16">
        <v>2.1714319809656324</v>
      </c>
      <c r="G164" s="16">
        <v>3.6823827503856377</v>
      </c>
      <c r="H164" s="16">
        <v>1.6503010387633799</v>
      </c>
      <c r="I164" s="16">
        <v>2.4786614767681181</v>
      </c>
      <c r="J164" s="16">
        <v>0.62046921323719584</v>
      </c>
      <c r="K164" s="33" t="s">
        <v>23</v>
      </c>
    </row>
    <row r="165" spans="1:11" ht="15" customHeight="1">
      <c r="A165" s="14">
        <v>2001</v>
      </c>
      <c r="B165" s="16">
        <v>-2.0732561227519319</v>
      </c>
      <c r="C165" s="16">
        <v>-2.2069768007510704</v>
      </c>
      <c r="D165" s="16">
        <v>-1.5501675220234379</v>
      </c>
      <c r="E165" s="16">
        <v>-0.15780224248570507</v>
      </c>
      <c r="F165" s="16">
        <v>1.492189345775885</v>
      </c>
      <c r="G165" s="16">
        <v>4.5855757654595264</v>
      </c>
      <c r="H165" s="16">
        <v>5.238364784468752</v>
      </c>
      <c r="I165" s="16">
        <v>10.360784562102122</v>
      </c>
      <c r="J165" s="16">
        <v>1.4237697494278834</v>
      </c>
      <c r="K165" s="33" t="s">
        <v>23</v>
      </c>
    </row>
    <row r="166" spans="1:11" ht="15" customHeight="1">
      <c r="A166" s="14">
        <v>2002</v>
      </c>
      <c r="B166" s="16">
        <v>0.33619637826860505</v>
      </c>
      <c r="C166" s="16">
        <v>-0.77635552240887806</v>
      </c>
      <c r="D166" s="16">
        <v>8.1734387693011001E-2</v>
      </c>
      <c r="E166" s="16">
        <v>-2.8161980020389943</v>
      </c>
      <c r="F166" s="16">
        <v>2.8470734106824436</v>
      </c>
      <c r="G166" s="16">
        <v>1.9414554940261342</v>
      </c>
      <c r="H166" s="16">
        <v>-3.286677731777754</v>
      </c>
      <c r="I166" s="16">
        <v>4.1571168414741066</v>
      </c>
      <c r="J166" s="16">
        <v>-3.0225324262214581</v>
      </c>
      <c r="K166" s="33" t="s">
        <v>23</v>
      </c>
    </row>
    <row r="167" spans="1:11" ht="15" customHeight="1">
      <c r="A167" s="14">
        <v>2003</v>
      </c>
      <c r="B167" s="16">
        <v>-0.70472228117428592</v>
      </c>
      <c r="C167" s="16">
        <v>-1.7496204996432674</v>
      </c>
      <c r="D167" s="16">
        <v>-0.27956139061330321</v>
      </c>
      <c r="E167" s="16">
        <v>-5.8456148223664295</v>
      </c>
      <c r="F167" s="16">
        <v>1.8796355075701543</v>
      </c>
      <c r="G167" s="16">
        <v>5.7749135607207069</v>
      </c>
      <c r="H167" s="16">
        <v>10.015301324293425</v>
      </c>
      <c r="I167" s="16">
        <v>3.6628982073576566</v>
      </c>
      <c r="J167" s="16">
        <v>-1.4709740340392852</v>
      </c>
      <c r="K167" s="33" t="s">
        <v>23</v>
      </c>
    </row>
    <row r="168" spans="1:11" ht="15" customHeight="1">
      <c r="A168" s="14">
        <v>2004</v>
      </c>
      <c r="B168" s="16">
        <v>0.86900080581853167</v>
      </c>
      <c r="C168" s="16">
        <v>3.2120144067151468</v>
      </c>
      <c r="D168" s="16">
        <v>-7.923673538018372E-2</v>
      </c>
      <c r="E168" s="16">
        <v>0.90502022987293262</v>
      </c>
      <c r="F168" s="16">
        <v>1.4412448097777864</v>
      </c>
      <c r="G168" s="16">
        <v>-7.6276637492118766</v>
      </c>
      <c r="H168" s="16">
        <v>-4.6010045115598697</v>
      </c>
      <c r="I168" s="16">
        <v>-0.93163089828645074</v>
      </c>
      <c r="J168" s="16">
        <v>-4.4651630198150443</v>
      </c>
      <c r="K168" s="33" t="s">
        <v>23</v>
      </c>
    </row>
    <row r="169" spans="1:11" ht="24.95" customHeight="1">
      <c r="A169" s="14">
        <v>2005</v>
      </c>
      <c r="B169" s="16">
        <v>-1.227220923340866</v>
      </c>
      <c r="C169" s="16">
        <v>-3.2148252268268007</v>
      </c>
      <c r="D169" s="16">
        <v>0.55659500973685994</v>
      </c>
      <c r="E169" s="16">
        <v>0.38878843630130167</v>
      </c>
      <c r="F169" s="16">
        <v>-9.6348112244593054E-2</v>
      </c>
      <c r="G169" s="16">
        <v>12.32136042413423</v>
      </c>
      <c r="H169" s="16">
        <v>5.0934806358845286</v>
      </c>
      <c r="I169" s="16">
        <v>-4.8646205424605622</v>
      </c>
      <c r="J169" s="16">
        <v>9.0668640025337588E-2</v>
      </c>
      <c r="K169" s="33" t="s">
        <v>23</v>
      </c>
    </row>
    <row r="170" spans="1:11" ht="15" customHeight="1">
      <c r="A170" s="14">
        <v>2006</v>
      </c>
      <c r="B170" s="16">
        <v>-0.70802602371525802</v>
      </c>
      <c r="C170" s="16">
        <v>-0.11780575652332592</v>
      </c>
      <c r="D170" s="16">
        <v>0.55297548799786433</v>
      </c>
      <c r="E170" s="16">
        <v>5.3609857126724059E-2</v>
      </c>
      <c r="F170" s="16">
        <v>0.57279024842811221</v>
      </c>
      <c r="G170" s="16">
        <v>2.1626543901881234</v>
      </c>
      <c r="H170" s="16">
        <v>0.84798308765574593</v>
      </c>
      <c r="I170" s="16">
        <v>-6.4138064233336234</v>
      </c>
      <c r="J170" s="16">
        <v>2.0886983479397658</v>
      </c>
      <c r="K170" s="33" t="s">
        <v>23</v>
      </c>
    </row>
    <row r="171" spans="1:11" ht="15" customHeight="1">
      <c r="A171" s="14">
        <v>2007</v>
      </c>
      <c r="B171" s="16">
        <v>0.20178734861058256</v>
      </c>
      <c r="C171" s="16">
        <v>-0.18355795058834223</v>
      </c>
      <c r="D171" s="16">
        <v>1.1218216633209765</v>
      </c>
      <c r="E171" s="16">
        <v>0.29854477782047528</v>
      </c>
      <c r="F171" s="16">
        <v>-0.9207530454096835</v>
      </c>
      <c r="G171" s="16">
        <v>-5.7514582851436069</v>
      </c>
      <c r="H171" s="16">
        <v>0.58583965632410528</v>
      </c>
      <c r="I171" s="16">
        <v>1.8611026374404149</v>
      </c>
      <c r="J171" s="16">
        <v>1.8929055701975894</v>
      </c>
      <c r="K171" s="33" t="s">
        <v>23</v>
      </c>
    </row>
    <row r="172" spans="1:11" ht="15" customHeight="1">
      <c r="A172" s="14">
        <v>2008</v>
      </c>
      <c r="B172" s="16">
        <v>-0.32141303962524015</v>
      </c>
      <c r="C172" s="16">
        <v>-1.904296103318226</v>
      </c>
      <c r="D172" s="16">
        <v>2.7613229869767997</v>
      </c>
      <c r="E172" s="16">
        <v>-0.37078385748906539</v>
      </c>
      <c r="F172" s="16">
        <v>-1.6497413386038828</v>
      </c>
      <c r="G172" s="16">
        <v>4.8436510487898321</v>
      </c>
      <c r="H172" s="16">
        <v>-2.4013343090958261</v>
      </c>
      <c r="I172" s="16">
        <v>-3.1362408516157236</v>
      </c>
      <c r="J172" s="16">
        <v>4.1482506347592762</v>
      </c>
      <c r="K172" s="33" t="s">
        <v>23</v>
      </c>
    </row>
    <row r="173" spans="1:11" ht="15" customHeight="1">
      <c r="A173" s="14">
        <v>2009</v>
      </c>
      <c r="B173" s="16">
        <v>0.82300508760060342</v>
      </c>
      <c r="C173" s="16">
        <v>1.5087747596174816</v>
      </c>
      <c r="D173" s="16">
        <v>2.0125102550883067</v>
      </c>
      <c r="E173" s="16">
        <v>-2.4732916950684913</v>
      </c>
      <c r="F173" s="16">
        <v>3.8140434774325271E-2</v>
      </c>
      <c r="G173" s="16">
        <v>1.3301661541065934</v>
      </c>
      <c r="H173" s="16">
        <v>-2.2323622304756929</v>
      </c>
      <c r="I173" s="16">
        <v>-5.195213159572809</v>
      </c>
      <c r="J173" s="16">
        <v>-2.7979845589331975</v>
      </c>
      <c r="K173" s="33" t="s">
        <v>23</v>
      </c>
    </row>
    <row r="174" spans="1:11" ht="24.95" customHeight="1">
      <c r="A174" s="14">
        <v>2010</v>
      </c>
      <c r="B174" s="16">
        <v>0.62241706907817385</v>
      </c>
      <c r="C174" s="16">
        <v>-0.24730680327482712</v>
      </c>
      <c r="D174" s="16">
        <v>0.70791592644736667</v>
      </c>
      <c r="E174" s="16">
        <v>-7.6731687899539551</v>
      </c>
      <c r="F174" s="16">
        <v>3.3868196743188861</v>
      </c>
      <c r="G174" s="16">
        <v>8.6416048452101712</v>
      </c>
      <c r="H174" s="16">
        <v>-5.5164482269203567</v>
      </c>
      <c r="I174" s="16">
        <v>-2.873622650937091</v>
      </c>
      <c r="J174" s="16">
        <v>-0.37884670906840334</v>
      </c>
      <c r="K174" s="33" t="s">
        <v>23</v>
      </c>
    </row>
    <row r="175" spans="1:11" ht="15" customHeight="1">
      <c r="A175" s="14">
        <v>2011</v>
      </c>
      <c r="B175" s="16">
        <v>0.69836207684828011</v>
      </c>
      <c r="C175" s="16">
        <v>-0.9080724372665383</v>
      </c>
      <c r="D175" s="16">
        <v>3.3409779362547187</v>
      </c>
      <c r="E175" s="16">
        <v>-1.2242052420210481</v>
      </c>
      <c r="F175" s="16">
        <v>-1.2705313713869515</v>
      </c>
      <c r="G175" s="16">
        <v>-5.6934227457671067</v>
      </c>
      <c r="H175" s="16">
        <v>1.9927372427582135</v>
      </c>
      <c r="I175" s="16">
        <v>2.0483812200488227</v>
      </c>
      <c r="J175" s="16">
        <v>-1.9169757872974813</v>
      </c>
      <c r="K175" s="33" t="s">
        <v>23</v>
      </c>
    </row>
    <row r="176" spans="1:11" ht="15" customHeight="1">
      <c r="A176" s="14">
        <v>2012</v>
      </c>
      <c r="B176" s="16">
        <v>0.2264696193613025</v>
      </c>
      <c r="C176" s="16">
        <v>-0.12601107493223074</v>
      </c>
      <c r="D176" s="16">
        <v>0.5599466859064206</v>
      </c>
      <c r="E176" s="16">
        <v>2.9043565187830911</v>
      </c>
      <c r="F176" s="16">
        <v>-2.2373388093324897</v>
      </c>
      <c r="G176" s="16">
        <v>1.5195617387109506</v>
      </c>
      <c r="H176" s="16">
        <v>1.7132880395052785</v>
      </c>
      <c r="I176" s="16">
        <v>-2.5169100918384646</v>
      </c>
      <c r="J176" s="16">
        <v>-2.1782217891506139</v>
      </c>
      <c r="K176" s="33" t="s">
        <v>23</v>
      </c>
    </row>
    <row r="177" spans="1:11" ht="15" customHeight="1">
      <c r="A177" s="14">
        <v>2013</v>
      </c>
      <c r="B177" s="16">
        <v>0.4675416324906978</v>
      </c>
      <c r="C177" s="16">
        <v>2.2609775434123458</v>
      </c>
      <c r="D177" s="16">
        <v>2.4444869678097003</v>
      </c>
      <c r="E177" s="16">
        <v>-2.2995346619503199E-2</v>
      </c>
      <c r="F177" s="16">
        <v>-1.5377835785498783</v>
      </c>
      <c r="G177" s="16">
        <v>-15.81323380792201</v>
      </c>
      <c r="H177" s="16">
        <v>2.6271095829503821</v>
      </c>
      <c r="I177" s="16">
        <v>1.0486049856807567</v>
      </c>
      <c r="J177" s="16">
        <v>2.3809475498526078</v>
      </c>
      <c r="K177" s="33" t="s">
        <v>23</v>
      </c>
    </row>
    <row r="178" spans="1:11" ht="15" customHeight="1">
      <c r="A178" s="14" t="s">
        <v>16</v>
      </c>
      <c r="B178" s="16">
        <v>-1.0682555622280709</v>
      </c>
      <c r="C178" s="16">
        <v>0.42917066169738671</v>
      </c>
      <c r="D178" s="16">
        <v>0.75839993864628141</v>
      </c>
      <c r="E178" s="16">
        <v>-0.23660359027598554</v>
      </c>
      <c r="F178" s="16">
        <v>-1.6087137622765701</v>
      </c>
      <c r="G178" s="16">
        <v>11.88228518778498</v>
      </c>
      <c r="H178" s="16">
        <v>-4.1047789107739874E-4</v>
      </c>
      <c r="I178" s="16">
        <v>-2.8012885673745713</v>
      </c>
      <c r="J178" s="16">
        <v>0.36923166868574331</v>
      </c>
      <c r="K178" s="33" t="s">
        <v>23</v>
      </c>
    </row>
    <row r="179" spans="1:11" ht="24.95" customHeight="1">
      <c r="A179" s="14" t="s">
        <v>14</v>
      </c>
      <c r="B179" s="16">
        <v>0.29009254560119491</v>
      </c>
      <c r="C179" s="16">
        <v>1.3808620549986994</v>
      </c>
      <c r="D179" s="16">
        <v>1.6359147217957393</v>
      </c>
      <c r="E179" s="16">
        <v>1.0301465617933214</v>
      </c>
      <c r="F179" s="16">
        <v>0.13289062290071652</v>
      </c>
      <c r="G179" s="16">
        <v>-15.544693782781094</v>
      </c>
      <c r="H179" s="16">
        <v>1.4029990708470885</v>
      </c>
      <c r="I179" s="16">
        <v>-1.4581924753904629</v>
      </c>
      <c r="J179" s="16">
        <v>1.5872142644694609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32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30" customHeight="1" thickTop="1">
      <c r="A186" s="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8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12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235.70025358617877</v>
      </c>
      <c r="C188" s="23">
        <v>48.609137723045329</v>
      </c>
      <c r="D188" s="23">
        <v>79.501398943517103</v>
      </c>
      <c r="E188" s="23">
        <v>47.36596179487254</v>
      </c>
      <c r="F188" s="23">
        <v>46.549630619058625</v>
      </c>
      <c r="G188" s="23">
        <v>23.163373129961581</v>
      </c>
      <c r="H188" s="23">
        <v>17.578255738930675</v>
      </c>
      <c r="I188" s="23">
        <v>14.845164446060338</v>
      </c>
      <c r="J188" s="23">
        <v>13.815357047597399</v>
      </c>
      <c r="K188" s="35">
        <v>527.12853302922247</v>
      </c>
    </row>
    <row r="189" spans="1:11" ht="15" customHeight="1">
      <c r="A189" s="14">
        <v>1976</v>
      </c>
      <c r="B189" s="23">
        <v>271.10262060850124</v>
      </c>
      <c r="C189" s="23">
        <v>58.363369683260927</v>
      </c>
      <c r="D189" s="23">
        <v>88.317561312304576</v>
      </c>
      <c r="E189" s="23">
        <v>54.357835554364932</v>
      </c>
      <c r="F189" s="23">
        <v>51.149433198853842</v>
      </c>
      <c r="G189" s="23">
        <v>23.202817571556643</v>
      </c>
      <c r="H189" s="23">
        <v>21.774804465919161</v>
      </c>
      <c r="I189" s="23">
        <v>15.43369531090306</v>
      </c>
      <c r="J189" s="23">
        <v>15.44106003370449</v>
      </c>
      <c r="K189" s="35">
        <v>599.14319773936904</v>
      </c>
    </row>
    <row r="190" spans="1:11" ht="15" customHeight="1">
      <c r="A190" s="14">
        <v>1977</v>
      </c>
      <c r="B190" s="23">
        <v>286.30487480197837</v>
      </c>
      <c r="C190" s="23">
        <v>66.465537937325834</v>
      </c>
      <c r="D190" s="23">
        <v>96.283559051661427</v>
      </c>
      <c r="E190" s="23">
        <v>62.928785025960849</v>
      </c>
      <c r="F190" s="23">
        <v>55.315711369238244</v>
      </c>
      <c r="G190" s="23">
        <v>23.76039203411311</v>
      </c>
      <c r="H190" s="23">
        <v>25.225815354593038</v>
      </c>
      <c r="I190" s="23">
        <v>17.209715641964884</v>
      </c>
      <c r="J190" s="23">
        <v>17.691223831345283</v>
      </c>
      <c r="K190" s="35">
        <v>651.18561504818103</v>
      </c>
    </row>
    <row r="191" spans="1:11" ht="15" customHeight="1">
      <c r="A191" s="14">
        <v>1978</v>
      </c>
      <c r="B191" s="23">
        <v>308.05376405673411</v>
      </c>
      <c r="C191" s="23">
        <v>77.278318595980949</v>
      </c>
      <c r="D191" s="23">
        <v>107.10852436503599</v>
      </c>
      <c r="E191" s="23">
        <v>71.506401688492531</v>
      </c>
      <c r="F191" s="23">
        <v>60.321148112672731</v>
      </c>
      <c r="G191" s="23">
        <v>28.051601031217555</v>
      </c>
      <c r="H191" s="23">
        <v>25.680717427277674</v>
      </c>
      <c r="I191" s="23">
        <v>16.973123210924189</v>
      </c>
      <c r="J191" s="23">
        <v>18.899276158145028</v>
      </c>
      <c r="K191" s="35">
        <v>713.8728746464808</v>
      </c>
    </row>
    <row r="192" spans="1:11" ht="15" customHeight="1">
      <c r="A192" s="14">
        <v>1979</v>
      </c>
      <c r="B192" s="23">
        <v>335.27026992948515</v>
      </c>
      <c r="C192" s="23">
        <v>89.733337586280015</v>
      </c>
      <c r="D192" s="23">
        <v>118.05113274530071</v>
      </c>
      <c r="E192" s="23">
        <v>80.964617289511111</v>
      </c>
      <c r="F192" s="23">
        <v>68.523872977263963</v>
      </c>
      <c r="G192" s="23">
        <v>29.96278552149121</v>
      </c>
      <c r="H192" s="23">
        <v>29.212337834520643</v>
      </c>
      <c r="I192" s="23">
        <v>18.668337542757701</v>
      </c>
      <c r="J192" s="23">
        <v>21.68982126200131</v>
      </c>
      <c r="K192" s="35">
        <v>792.07651268861184</v>
      </c>
    </row>
    <row r="193" spans="1:11" ht="24.95" customHeight="1">
      <c r="A193" s="14">
        <v>1980</v>
      </c>
      <c r="B193" s="23">
        <v>380.74504856899154</v>
      </c>
      <c r="C193" s="23">
        <v>103.59100558463044</v>
      </c>
      <c r="D193" s="23">
        <v>134.09612291316029</v>
      </c>
      <c r="E193" s="23">
        <v>92.254035656546407</v>
      </c>
      <c r="F193" s="23">
        <v>76.873999461168978</v>
      </c>
      <c r="G193" s="23">
        <v>40.411886298949987</v>
      </c>
      <c r="H193" s="23">
        <v>34.482153204519463</v>
      </c>
      <c r="I193" s="23">
        <v>20.896991448030093</v>
      </c>
      <c r="J193" s="23">
        <v>26.189753235479252</v>
      </c>
      <c r="K193" s="35">
        <v>909.54099637147647</v>
      </c>
    </row>
    <row r="194" spans="1:11" ht="15" customHeight="1">
      <c r="A194" s="14">
        <v>1981</v>
      </c>
      <c r="B194" s="23">
        <v>444.42153967259759</v>
      </c>
      <c r="C194" s="23">
        <v>116.43059618250737</v>
      </c>
      <c r="D194" s="23">
        <v>154.10082219517514</v>
      </c>
      <c r="E194" s="23">
        <v>105.92515073266716</v>
      </c>
      <c r="F194" s="23">
        <v>93.957235840684135</v>
      </c>
      <c r="G194" s="23">
        <v>44.76952306780624</v>
      </c>
      <c r="H194" s="23">
        <v>40.535573444536517</v>
      </c>
      <c r="I194" s="23">
        <v>25.442697187724772</v>
      </c>
      <c r="J194" s="23">
        <v>33.090947925313316</v>
      </c>
      <c r="K194" s="35">
        <v>1058.6740862490121</v>
      </c>
    </row>
    <row r="195" spans="1:11" ht="15" customHeight="1">
      <c r="A195" s="14">
        <v>1982</v>
      </c>
      <c r="B195" s="23">
        <v>521.26160717441849</v>
      </c>
      <c r="C195" s="23">
        <v>134.75873260581972</v>
      </c>
      <c r="D195" s="23">
        <v>176.00522694524517</v>
      </c>
      <c r="E195" s="23">
        <v>121.02524107607967</v>
      </c>
      <c r="F195" s="23">
        <v>105.06942828942526</v>
      </c>
      <c r="G195" s="23">
        <v>55.532515700667851</v>
      </c>
      <c r="H195" s="23">
        <v>45.772923027472054</v>
      </c>
      <c r="I195" s="23">
        <v>27.600552384109196</v>
      </c>
      <c r="J195" s="23">
        <v>37.586233639352052</v>
      </c>
      <c r="K195" s="35">
        <v>1224.6124608425891</v>
      </c>
    </row>
    <row r="196" spans="1:11" ht="15" customHeight="1">
      <c r="A196" s="14">
        <v>1983</v>
      </c>
      <c r="B196" s="23">
        <v>568.36203544868863</v>
      </c>
      <c r="C196" s="23">
        <v>147.49751420727344</v>
      </c>
      <c r="D196" s="23">
        <v>199.18378806184853</v>
      </c>
      <c r="E196" s="23">
        <v>132.15591322206981</v>
      </c>
      <c r="F196" s="23">
        <v>116.41042064622037</v>
      </c>
      <c r="G196" s="23">
        <v>56.633001045891049</v>
      </c>
      <c r="H196" s="23">
        <v>48.938344279874279</v>
      </c>
      <c r="I196" s="23">
        <v>30.103644578685859</v>
      </c>
      <c r="J196" s="23">
        <v>42.562804466718219</v>
      </c>
      <c r="K196" s="35">
        <v>1341.8474659572701</v>
      </c>
    </row>
    <row r="197" spans="1:11" ht="15" customHeight="1">
      <c r="A197" s="14">
        <v>1984</v>
      </c>
      <c r="B197" s="23">
        <v>599.22832942808748</v>
      </c>
      <c r="C197" s="23">
        <v>152.90504413335231</v>
      </c>
      <c r="D197" s="23">
        <v>215.78902860175043</v>
      </c>
      <c r="E197" s="23">
        <v>143.857249873455</v>
      </c>
      <c r="F197" s="23">
        <v>129.42202508525023</v>
      </c>
      <c r="G197" s="23">
        <v>58.737691857039181</v>
      </c>
      <c r="H197" s="23">
        <v>53.752977254104074</v>
      </c>
      <c r="I197" s="23">
        <v>35.052878851264218</v>
      </c>
      <c r="J197" s="23">
        <v>46.104859656166312</v>
      </c>
      <c r="K197" s="35">
        <v>1434.8500847404694</v>
      </c>
    </row>
    <row r="198" spans="1:11" ht="24.95" customHeight="1">
      <c r="A198" s="14">
        <v>1985</v>
      </c>
      <c r="B198" s="23">
        <v>629.20221782926001</v>
      </c>
      <c r="C198" s="23">
        <v>158.87953008732873</v>
      </c>
      <c r="D198" s="23">
        <v>233.94078319614803</v>
      </c>
      <c r="E198" s="23">
        <v>159.95077386053794</v>
      </c>
      <c r="F198" s="23">
        <v>147.13251604880392</v>
      </c>
      <c r="G198" s="23">
        <v>63.89586211901738</v>
      </c>
      <c r="H198" s="23">
        <v>58.651685990721631</v>
      </c>
      <c r="I198" s="23">
        <v>37.3821754920831</v>
      </c>
      <c r="J198" s="23">
        <v>52.688567612295145</v>
      </c>
      <c r="K198" s="35">
        <v>1541.7241122361961</v>
      </c>
    </row>
    <row r="199" spans="1:11" ht="15" customHeight="1">
      <c r="A199" s="14">
        <v>1986</v>
      </c>
      <c r="B199" s="23">
        <v>675.7236584506071</v>
      </c>
      <c r="C199" s="23">
        <v>156.59650427398077</v>
      </c>
      <c r="D199" s="23">
        <v>255.72839651051927</v>
      </c>
      <c r="E199" s="23">
        <v>173.31827516593125</v>
      </c>
      <c r="F199" s="23">
        <v>169.22902129887521</v>
      </c>
      <c r="G199" s="23">
        <v>69.017830773229562</v>
      </c>
      <c r="H199" s="23">
        <v>60.156679322155888</v>
      </c>
      <c r="I199" s="23">
        <v>39.483421866061654</v>
      </c>
      <c r="J199" s="23">
        <v>61.13815582275253</v>
      </c>
      <c r="K199" s="35">
        <v>1660.3919434841134</v>
      </c>
    </row>
    <row r="200" spans="1:11" ht="15" customHeight="1">
      <c r="A200" s="14">
        <v>1987</v>
      </c>
      <c r="B200" s="23">
        <v>716.51834236974094</v>
      </c>
      <c r="C200" s="23">
        <v>163.6802149079106</v>
      </c>
      <c r="D200" s="23">
        <v>277.62441902820217</v>
      </c>
      <c r="E200" s="23">
        <v>185.77398103909138</v>
      </c>
      <c r="F200" s="23">
        <v>185.82481106135282</v>
      </c>
      <c r="G200" s="23">
        <v>70.770503419321059</v>
      </c>
      <c r="H200" s="23">
        <v>62.799725047060107</v>
      </c>
      <c r="I200" s="23">
        <v>40.080024805957336</v>
      </c>
      <c r="J200" s="23">
        <v>65.972709709917652</v>
      </c>
      <c r="K200" s="35">
        <v>1769.0447313885541</v>
      </c>
    </row>
    <row r="201" spans="1:11" ht="15" customHeight="1">
      <c r="A201" s="14">
        <v>1988</v>
      </c>
      <c r="B201" s="23">
        <v>761.33651473027817</v>
      </c>
      <c r="C201" s="23">
        <v>176.84613322706673</v>
      </c>
      <c r="D201" s="23">
        <v>296.39805554241963</v>
      </c>
      <c r="E201" s="23">
        <v>201.29532206699173</v>
      </c>
      <c r="F201" s="23">
        <v>206.0699089560427</v>
      </c>
      <c r="G201" s="23">
        <v>70.971863906450153</v>
      </c>
      <c r="H201" s="23">
        <v>66.674601782873026</v>
      </c>
      <c r="I201" s="23">
        <v>45.73620873816914</v>
      </c>
      <c r="J201" s="23">
        <v>76.494186706101914</v>
      </c>
      <c r="K201" s="35">
        <v>1901.8227956563928</v>
      </c>
    </row>
    <row r="202" spans="1:11" ht="15" customHeight="1">
      <c r="A202" s="14">
        <v>1989</v>
      </c>
      <c r="B202" s="23">
        <v>816.29974722809209</v>
      </c>
      <c r="C202" s="23">
        <v>188.45018822071299</v>
      </c>
      <c r="D202" s="23">
        <v>311.80766175244929</v>
      </c>
      <c r="E202" s="23">
        <v>218.34107121094556</v>
      </c>
      <c r="F202" s="23">
        <v>228.66998409196117</v>
      </c>
      <c r="G202" s="23">
        <v>76.710860015094596</v>
      </c>
      <c r="H202" s="23">
        <v>71.607883917758727</v>
      </c>
      <c r="I202" s="23">
        <v>55.897042184802984</v>
      </c>
      <c r="J202" s="23">
        <v>88.393400792799184</v>
      </c>
      <c r="K202" s="35">
        <v>2056.1778394146168</v>
      </c>
    </row>
    <row r="203" spans="1:11" ht="24.95" customHeight="1">
      <c r="A203" s="14">
        <v>1990</v>
      </c>
      <c r="B203" s="23">
        <v>822.03933706515659</v>
      </c>
      <c r="C203" s="23">
        <v>241.2430362454449</v>
      </c>
      <c r="D203" s="23">
        <v>331.39361145005336</v>
      </c>
      <c r="E203" s="23">
        <v>234.08514936793577</v>
      </c>
      <c r="F203" s="23">
        <v>250.21380403750004</v>
      </c>
      <c r="G203" s="23">
        <v>76.673568480145121</v>
      </c>
      <c r="H203" s="23">
        <v>80.563181791213282</v>
      </c>
      <c r="I203" s="23">
        <v>60.989909942154227</v>
      </c>
      <c r="J203" s="23">
        <v>108.51419557577235</v>
      </c>
      <c r="K203" s="35">
        <v>2205.7157939553758</v>
      </c>
    </row>
    <row r="204" spans="1:11" ht="15" customHeight="1">
      <c r="A204" s="14">
        <v>1991</v>
      </c>
      <c r="B204" s="23">
        <v>863.48245445474822</v>
      </c>
      <c r="C204" s="23">
        <v>272.43036087865215</v>
      </c>
      <c r="D204" s="23">
        <v>360.50147399103412</v>
      </c>
      <c r="E204" s="23">
        <v>250.25095315421646</v>
      </c>
      <c r="F204" s="23">
        <v>274.80134642321246</v>
      </c>
      <c r="G204" s="23">
        <v>72.329590682121463</v>
      </c>
      <c r="H204" s="23">
        <v>86.182157437029318</v>
      </c>
      <c r="I204" s="23">
        <v>63.855948132658391</v>
      </c>
      <c r="J204" s="23">
        <v>126.2732487937985</v>
      </c>
      <c r="K204" s="35">
        <v>2370.1075339474705</v>
      </c>
    </row>
    <row r="205" spans="1:11" ht="15" customHeight="1">
      <c r="A205" s="14">
        <v>1992</v>
      </c>
      <c r="B205" s="23">
        <v>888.01518017453327</v>
      </c>
      <c r="C205" s="23">
        <v>287.0854112611292</v>
      </c>
      <c r="D205" s="23">
        <v>364.63144685170971</v>
      </c>
      <c r="E205" s="23">
        <v>259.9779338026479</v>
      </c>
      <c r="F205" s="23">
        <v>300.18330658313255</v>
      </c>
      <c r="G205" s="23">
        <v>72.548779606506614</v>
      </c>
      <c r="H205" s="23">
        <v>90.908649725035204</v>
      </c>
      <c r="I205" s="23">
        <v>65.688170622821005</v>
      </c>
      <c r="J205" s="23">
        <v>133.47359404633551</v>
      </c>
      <c r="K205" s="35">
        <v>2462.5124726738509</v>
      </c>
    </row>
    <row r="206" spans="1:11" ht="15" customHeight="1">
      <c r="A206" s="14">
        <v>1993</v>
      </c>
      <c r="B206" s="23">
        <v>881.70971605233387</v>
      </c>
      <c r="C206" s="23">
        <v>286.00900095312778</v>
      </c>
      <c r="D206" s="23">
        <v>362.72257569176298</v>
      </c>
      <c r="E206" s="23">
        <v>268.71180569734526</v>
      </c>
      <c r="F206" s="23">
        <v>319.93455950482695</v>
      </c>
      <c r="G206" s="23">
        <v>70.321395993170881</v>
      </c>
      <c r="H206" s="23">
        <v>93.841437283517863</v>
      </c>
      <c r="I206" s="23">
        <v>74.344999351104661</v>
      </c>
      <c r="J206" s="23">
        <v>135.93813179690116</v>
      </c>
      <c r="K206" s="35">
        <v>2493.5336223240911</v>
      </c>
    </row>
    <row r="207" spans="1:11" ht="15" customHeight="1">
      <c r="A207" s="14">
        <v>1994</v>
      </c>
      <c r="B207" s="23">
        <v>853.72788440411637</v>
      </c>
      <c r="C207" s="23">
        <v>288.22796321200673</v>
      </c>
      <c r="D207" s="23">
        <v>366.75073818874995</v>
      </c>
      <c r="E207" s="23">
        <v>280.23864672765671</v>
      </c>
      <c r="F207" s="23">
        <v>328.42293235459579</v>
      </c>
      <c r="G207" s="23">
        <v>78.375132573856277</v>
      </c>
      <c r="H207" s="23">
        <v>102.44992339336204</v>
      </c>
      <c r="I207" s="23">
        <v>82.410200800107418</v>
      </c>
      <c r="J207" s="23">
        <v>142.2149895781952</v>
      </c>
      <c r="K207" s="35">
        <v>2522.8184112326462</v>
      </c>
    </row>
    <row r="208" spans="1:11" ht="24.95" customHeight="1">
      <c r="A208" s="14">
        <v>1995</v>
      </c>
      <c r="B208" s="23">
        <v>826.94899086542671</v>
      </c>
      <c r="C208" s="23">
        <v>293.85676001156446</v>
      </c>
      <c r="D208" s="23">
        <v>362.27898588300826</v>
      </c>
      <c r="E208" s="23">
        <v>290.53557297498241</v>
      </c>
      <c r="F208" s="23">
        <v>347.6975748721523</v>
      </c>
      <c r="G208" s="23">
        <v>77.233817004762841</v>
      </c>
      <c r="H208" s="23">
        <v>107.04728604927651</v>
      </c>
      <c r="I208" s="23">
        <v>83.517908607157707</v>
      </c>
      <c r="J208" s="23">
        <v>144.38756151189921</v>
      </c>
      <c r="K208" s="35">
        <v>2533.50445778023</v>
      </c>
    </row>
    <row r="209" spans="1:11" ht="15" customHeight="1">
      <c r="A209" s="14">
        <v>1996</v>
      </c>
      <c r="B209" s="23">
        <v>818.79893482530167</v>
      </c>
      <c r="C209" s="23">
        <v>293.69620954053278</v>
      </c>
      <c r="D209" s="23">
        <v>363.75968105353127</v>
      </c>
      <c r="E209" s="23">
        <v>296.85133034491884</v>
      </c>
      <c r="F209" s="23">
        <v>352.95464787520973</v>
      </c>
      <c r="G209" s="23">
        <v>72.945270082632291</v>
      </c>
      <c r="H209" s="23">
        <v>110.69390646452115</v>
      </c>
      <c r="I209" s="23">
        <v>83.199482753101961</v>
      </c>
      <c r="J209" s="23">
        <v>142.72981745868452</v>
      </c>
      <c r="K209" s="35">
        <v>2535.6292803984343</v>
      </c>
    </row>
    <row r="210" spans="1:11" ht="15" customHeight="1">
      <c r="A210" s="14">
        <v>1997</v>
      </c>
      <c r="B210" s="23">
        <v>823.71938041117619</v>
      </c>
      <c r="C210" s="23">
        <v>299.80280125028241</v>
      </c>
      <c r="D210" s="23">
        <v>375.3200257223516</v>
      </c>
      <c r="E210" s="23">
        <v>320.54566357266651</v>
      </c>
      <c r="F210" s="23">
        <v>384.81252573186316</v>
      </c>
      <c r="G210" s="23">
        <v>70.951799231461479</v>
      </c>
      <c r="H210" s="23">
        <v>114.38360359861969</v>
      </c>
      <c r="I210" s="23">
        <v>83.874483390900551</v>
      </c>
      <c r="J210" s="23">
        <v>159.43535510425733</v>
      </c>
      <c r="K210" s="35">
        <v>2632.8456380135781</v>
      </c>
    </row>
    <row r="211" spans="1:11" ht="15" customHeight="1">
      <c r="A211" s="14">
        <v>1998</v>
      </c>
      <c r="B211" s="23">
        <v>857.71174879512478</v>
      </c>
      <c r="C211" s="23">
        <v>311.13119478148951</v>
      </c>
      <c r="D211" s="23">
        <v>390.32775779488441</v>
      </c>
      <c r="E211" s="23">
        <v>333.21150577111393</v>
      </c>
      <c r="F211" s="23">
        <v>418.55556004252634</v>
      </c>
      <c r="G211" s="23">
        <v>76.316631750576789</v>
      </c>
      <c r="H211" s="23">
        <v>142.4318254482227</v>
      </c>
      <c r="I211" s="23">
        <v>81.384111158446572</v>
      </c>
      <c r="J211" s="23">
        <v>176.57558981680842</v>
      </c>
      <c r="K211" s="35">
        <v>2787.6459253591934</v>
      </c>
    </row>
    <row r="212" spans="1:11" ht="15" customHeight="1">
      <c r="A212" s="14">
        <v>1999</v>
      </c>
      <c r="B212" s="23">
        <v>895.57351093885734</v>
      </c>
      <c r="C212" s="23">
        <v>328.07257240043253</v>
      </c>
      <c r="D212" s="23">
        <v>408.11735407172182</v>
      </c>
      <c r="E212" s="23">
        <v>355.7405666333824</v>
      </c>
      <c r="F212" s="23">
        <v>447.28395241807567</v>
      </c>
      <c r="G212" s="23">
        <v>115.41020332654459</v>
      </c>
      <c r="H212" s="23">
        <v>145.3483716484175</v>
      </c>
      <c r="I212" s="23">
        <v>91.573399475615474</v>
      </c>
      <c r="J212" s="23">
        <v>188.43786314807338</v>
      </c>
      <c r="K212" s="35">
        <v>2975.5577940611211</v>
      </c>
    </row>
    <row r="213" spans="1:11" ht="24.95" customHeight="1">
      <c r="A213" s="14">
        <v>2000</v>
      </c>
      <c r="B213" s="23">
        <v>965.01577115140196</v>
      </c>
      <c r="C213" s="23">
        <v>352.60519823619751</v>
      </c>
      <c r="D213" s="23">
        <v>430.80103881789358</v>
      </c>
      <c r="E213" s="23">
        <v>376.42553006458763</v>
      </c>
      <c r="F213" s="23">
        <v>493.49277640764109</v>
      </c>
      <c r="G213" s="23">
        <v>129.21626340807927</v>
      </c>
      <c r="H213" s="23">
        <v>159.54633880319153</v>
      </c>
      <c r="I213" s="23">
        <v>101.33763949349792</v>
      </c>
      <c r="J213" s="23">
        <v>204.74934060168061</v>
      </c>
      <c r="K213" s="35">
        <v>3213.1898969841714</v>
      </c>
    </row>
    <row r="214" spans="1:11" ht="15" customHeight="1">
      <c r="A214" s="14">
        <v>2001</v>
      </c>
      <c r="B214" s="23">
        <v>1016.3410928133605</v>
      </c>
      <c r="C214" s="23">
        <v>370.85175870056747</v>
      </c>
      <c r="D214" s="23">
        <v>456.13719073980366</v>
      </c>
      <c r="E214" s="23">
        <v>404.20060855663701</v>
      </c>
      <c r="F214" s="23">
        <v>538.66304423080169</v>
      </c>
      <c r="G214" s="23">
        <v>145.34253477406952</v>
      </c>
      <c r="H214" s="23">
        <v>180.57793989421515</v>
      </c>
      <c r="I214" s="23">
        <v>120.27886554496891</v>
      </c>
      <c r="J214" s="23">
        <v>223.33974730897776</v>
      </c>
      <c r="K214" s="35">
        <v>3455.7327825634011</v>
      </c>
    </row>
    <row r="215" spans="1:11" ht="15" customHeight="1">
      <c r="A215" s="14">
        <v>2002</v>
      </c>
      <c r="B215" s="23">
        <v>1082.225198946647</v>
      </c>
      <c r="C215" s="23">
        <v>390.51348986353742</v>
      </c>
      <c r="D215" s="23">
        <v>484.47439564159856</v>
      </c>
      <c r="E215" s="23">
        <v>416.88029898923827</v>
      </c>
      <c r="F215" s="23">
        <v>587.93544362981277</v>
      </c>
      <c r="G215" s="23">
        <v>157.24037947328233</v>
      </c>
      <c r="H215" s="23">
        <v>185.34100754863962</v>
      </c>
      <c r="I215" s="23">
        <v>132.95320046072493</v>
      </c>
      <c r="J215" s="23">
        <v>229.85681391230224</v>
      </c>
      <c r="K215" s="35">
        <v>3667.4202284657827</v>
      </c>
    </row>
    <row r="216" spans="1:11" ht="15" customHeight="1">
      <c r="A216" s="14">
        <v>2003</v>
      </c>
      <c r="B216" s="23">
        <v>1143.2528837365082</v>
      </c>
      <c r="C216" s="23">
        <v>408.19374544781783</v>
      </c>
      <c r="D216" s="23">
        <v>513.98574976174132</v>
      </c>
      <c r="E216" s="23">
        <v>417.58798273686301</v>
      </c>
      <c r="F216" s="23">
        <v>637.25476802804985</v>
      </c>
      <c r="G216" s="23">
        <v>176.94684808125439</v>
      </c>
      <c r="H216" s="23">
        <v>216.93053178909869</v>
      </c>
      <c r="I216" s="23">
        <v>146.62843914411462</v>
      </c>
      <c r="J216" s="23">
        <v>240.94484595323661</v>
      </c>
      <c r="K216" s="35">
        <v>3901.725794678684</v>
      </c>
    </row>
    <row r="217" spans="1:11" ht="15" customHeight="1">
      <c r="A217" s="14">
        <v>2004</v>
      </c>
      <c r="B217" s="23">
        <v>1215.2526615154331</v>
      </c>
      <c r="C217" s="23">
        <v>443.97974443622354</v>
      </c>
      <c r="D217" s="23">
        <v>541.21942777667209</v>
      </c>
      <c r="E217" s="23">
        <v>444.0453459077462</v>
      </c>
      <c r="F217" s="23">
        <v>681.23071359154119</v>
      </c>
      <c r="G217" s="23">
        <v>172.2468607171532</v>
      </c>
      <c r="H217" s="23">
        <v>218.0876331712754</v>
      </c>
      <c r="I217" s="23">
        <v>153.08046813626925</v>
      </c>
      <c r="J217" s="23">
        <v>242.57495763443291</v>
      </c>
      <c r="K217" s="35">
        <v>4111.7178128867472</v>
      </c>
    </row>
    <row r="218" spans="1:11" ht="24.95" customHeight="1">
      <c r="A218" s="14">
        <v>2005</v>
      </c>
      <c r="B218" s="23">
        <v>1266.6391865381177</v>
      </c>
      <c r="C218" s="23">
        <v>453.44128696079082</v>
      </c>
      <c r="D218" s="23">
        <v>574.29231211328863</v>
      </c>
      <c r="E218" s="23">
        <v>470.39381319650374</v>
      </c>
      <c r="F218" s="23">
        <v>718.16568411651156</v>
      </c>
      <c r="G218" s="23">
        <v>204.15627640824229</v>
      </c>
      <c r="H218" s="23">
        <v>241.85545140900157</v>
      </c>
      <c r="I218" s="23">
        <v>153.67771769872988</v>
      </c>
      <c r="J218" s="23">
        <v>256.20560135525255</v>
      </c>
      <c r="K218" s="35">
        <v>4338.8273297964388</v>
      </c>
    </row>
    <row r="219" spans="1:11" ht="15" customHeight="1">
      <c r="A219" s="14">
        <v>2006</v>
      </c>
      <c r="B219" s="23">
        <v>1340.5018728725599</v>
      </c>
      <c r="C219" s="23">
        <v>482.73578730356388</v>
      </c>
      <c r="D219" s="23">
        <v>615.50032905113812</v>
      </c>
      <c r="E219" s="23">
        <v>501.64296235120366</v>
      </c>
      <c r="F219" s="23">
        <v>769.8489276529416</v>
      </c>
      <c r="G219" s="23">
        <v>222.30808865906229</v>
      </c>
      <c r="H219" s="23">
        <v>259.97013411289907</v>
      </c>
      <c r="I219" s="23">
        <v>153.29325504614326</v>
      </c>
      <c r="J219" s="23">
        <v>278.78323115476741</v>
      </c>
      <c r="K219" s="35">
        <v>4624.5845882042786</v>
      </c>
    </row>
    <row r="220" spans="1:11" ht="15" customHeight="1">
      <c r="A220" s="14">
        <v>2007</v>
      </c>
      <c r="B220" s="23">
        <v>1414.295195622972</v>
      </c>
      <c r="C220" s="23">
        <v>507.35127278010583</v>
      </c>
      <c r="D220" s="23">
        <v>655.3455378474207</v>
      </c>
      <c r="E220" s="23">
        <v>529.76898403131872</v>
      </c>
      <c r="F220" s="23">
        <v>803.12913110490865</v>
      </c>
      <c r="G220" s="23">
        <v>220.61095599717166</v>
      </c>
      <c r="H220" s="23">
        <v>275.33249894840799</v>
      </c>
      <c r="I220" s="23">
        <v>164.41013725251173</v>
      </c>
      <c r="J220" s="23">
        <v>299.09404532281889</v>
      </c>
      <c r="K220" s="35">
        <v>4869.3377589076363</v>
      </c>
    </row>
    <row r="221" spans="1:11" ht="15" customHeight="1">
      <c r="A221" s="14">
        <v>2008</v>
      </c>
      <c r="B221" s="23">
        <v>1497.3234358183854</v>
      </c>
      <c r="C221" s="23">
        <v>528.6064101689625</v>
      </c>
      <c r="D221" s="23">
        <v>715.27610486143215</v>
      </c>
      <c r="E221" s="23">
        <v>560.59203775378569</v>
      </c>
      <c r="F221" s="23">
        <v>838.94708351004647</v>
      </c>
      <c r="G221" s="23">
        <v>245.6647790412882</v>
      </c>
      <c r="H221" s="23">
        <v>285.41384747322604</v>
      </c>
      <c r="I221" s="23">
        <v>169.14672542825409</v>
      </c>
      <c r="J221" s="23">
        <v>330.85174496539906</v>
      </c>
      <c r="K221" s="35">
        <v>5171.8221690207802</v>
      </c>
    </row>
    <row r="222" spans="1:11" ht="15" customHeight="1">
      <c r="A222" s="14">
        <v>2009</v>
      </c>
      <c r="B222" s="23">
        <v>1579.5248806564232</v>
      </c>
      <c r="C222" s="23">
        <v>561.41915026766753</v>
      </c>
      <c r="D222" s="23">
        <v>763.44606831813076</v>
      </c>
      <c r="E222" s="23">
        <v>572.03381569567694</v>
      </c>
      <c r="F222" s="23">
        <v>878.11498879693113</v>
      </c>
      <c r="G222" s="23">
        <v>260.45509794540862</v>
      </c>
      <c r="H222" s="23">
        <v>291.95866794875963</v>
      </c>
      <c r="I222" s="23">
        <v>167.78188608091966</v>
      </c>
      <c r="J222" s="23">
        <v>336.48050792611957</v>
      </c>
      <c r="K222" s="35">
        <v>5411.2150636360366</v>
      </c>
    </row>
    <row r="223" spans="1:11" ht="24.95" customHeight="1">
      <c r="A223" s="14">
        <v>2010</v>
      </c>
      <c r="B223" s="23">
        <v>1668.3852692729611</v>
      </c>
      <c r="C223" s="23">
        <v>587.87769466367217</v>
      </c>
      <c r="D223" s="23">
        <v>807.08095926680551</v>
      </c>
      <c r="E223" s="23">
        <v>554.4019676706489</v>
      </c>
      <c r="F223" s="23">
        <v>952.99735727658856</v>
      </c>
      <c r="G223" s="23">
        <v>297.03263282267898</v>
      </c>
      <c r="H223" s="23">
        <v>289.56943195916688</v>
      </c>
      <c r="I223" s="23">
        <v>171.06351540949882</v>
      </c>
      <c r="J223" s="23">
        <v>351.87353662985885</v>
      </c>
      <c r="K223" s="35">
        <v>5680.2823649718803</v>
      </c>
    </row>
    <row r="224" spans="1:11" ht="15" customHeight="1">
      <c r="A224" s="14">
        <v>2011</v>
      </c>
      <c r="B224" s="23">
        <v>1715.7940030298607</v>
      </c>
      <c r="C224" s="23">
        <v>594.93792076743193</v>
      </c>
      <c r="D224" s="23">
        <v>851.79691126256375</v>
      </c>
      <c r="E224" s="23">
        <v>559.2702115696186</v>
      </c>
      <c r="F224" s="23">
        <v>960.91481295654</v>
      </c>
      <c r="G224" s="23">
        <v>286.08332190615863</v>
      </c>
      <c r="H224" s="23">
        <v>301.62570771989374</v>
      </c>
      <c r="I224" s="23">
        <v>178.28298832872883</v>
      </c>
      <c r="J224" s="23">
        <v>352.47380474161241</v>
      </c>
      <c r="K224" s="35">
        <v>5801.1796822824081</v>
      </c>
    </row>
    <row r="225" spans="1:11" ht="15" customHeight="1">
      <c r="A225" s="14">
        <v>2012</v>
      </c>
      <c r="B225" s="23">
        <v>1752.4325003548859</v>
      </c>
      <c r="C225" s="23">
        <v>605.50504701521538</v>
      </c>
      <c r="D225" s="23">
        <v>872.88054857906832</v>
      </c>
      <c r="E225" s="23">
        <v>586.47454869030935</v>
      </c>
      <c r="F225" s="23">
        <v>957.30785755270961</v>
      </c>
      <c r="G225" s="23">
        <v>295.96202805076337</v>
      </c>
      <c r="H225" s="23">
        <v>312.63656332600448</v>
      </c>
      <c r="I225" s="23">
        <v>177.10585212221142</v>
      </c>
      <c r="J225" s="23">
        <v>351.36307564954177</v>
      </c>
      <c r="K225" s="35">
        <v>5911.6680213407089</v>
      </c>
    </row>
    <row r="226" spans="1:11" ht="15" customHeight="1">
      <c r="A226" s="14">
        <v>2013</v>
      </c>
      <c r="B226" s="23">
        <v>1774.4954901769759</v>
      </c>
      <c r="C226" s="23">
        <v>624.07320013426101</v>
      </c>
      <c r="D226" s="23">
        <v>901.26235863779664</v>
      </c>
      <c r="E226" s="23">
        <v>590.95868034213106</v>
      </c>
      <c r="F226" s="23">
        <v>950.01192492498114</v>
      </c>
      <c r="G226" s="23">
        <v>251.12366886095961</v>
      </c>
      <c r="H226" s="23">
        <v>323.37741943633046</v>
      </c>
      <c r="I226" s="23">
        <v>180.3728052171972</v>
      </c>
      <c r="J226" s="23">
        <v>362.56267313770059</v>
      </c>
      <c r="K226" s="35">
        <v>5958.2382208683339</v>
      </c>
    </row>
    <row r="227" spans="1:11" ht="15" customHeight="1">
      <c r="A227" s="14" t="s">
        <v>16</v>
      </c>
      <c r="B227" s="23">
        <v>1788.2840805565875</v>
      </c>
      <c r="C227" s="23">
        <v>638.44185791580514</v>
      </c>
      <c r="D227" s="23">
        <v>925.03558284646374</v>
      </c>
      <c r="E227" s="23">
        <v>600.55707256596781</v>
      </c>
      <c r="F227" s="23">
        <v>952.1637389656812</v>
      </c>
      <c r="G227" s="23">
        <v>286.20348615777493</v>
      </c>
      <c r="H227" s="23">
        <v>329.40777978435318</v>
      </c>
      <c r="I227" s="23">
        <v>178.59015355427616</v>
      </c>
      <c r="J227" s="23">
        <v>370.688944192387</v>
      </c>
      <c r="K227" s="35">
        <v>6069.3726965392962</v>
      </c>
    </row>
    <row r="228" spans="1:11" ht="24.95" customHeight="1">
      <c r="A228" s="14" t="s">
        <v>14</v>
      </c>
      <c r="B228" s="23">
        <v>1803.9110908190842</v>
      </c>
      <c r="C228" s="23">
        <v>651.02537849669284</v>
      </c>
      <c r="D228" s="23">
        <v>945.64085108987672</v>
      </c>
      <c r="E228" s="23">
        <v>610.27538741081958</v>
      </c>
      <c r="F228" s="23">
        <v>958.97873732320136</v>
      </c>
      <c r="G228" s="23">
        <v>243.12098498258243</v>
      </c>
      <c r="H228" s="23">
        <v>335.97366572386136</v>
      </c>
      <c r="I228" s="23">
        <v>177.0103337881921</v>
      </c>
      <c r="J228" s="23">
        <v>378.76450273897649</v>
      </c>
      <c r="K228" s="35">
        <v>6104.7009323732864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15.020080158453597</v>
      </c>
      <c r="C231" s="16">
        <v>20.066663218325665</v>
      </c>
      <c r="D231" s="16">
        <v>11.08931727736142</v>
      </c>
      <c r="E231" s="16">
        <v>14.761388757969396</v>
      </c>
      <c r="F231" s="16">
        <v>9.8815017834146701</v>
      </c>
      <c r="G231" s="16">
        <v>0.17028798601030903</v>
      </c>
      <c r="H231" s="16">
        <v>23.873521863118441</v>
      </c>
      <c r="I231" s="16">
        <v>3.9644617409334781</v>
      </c>
      <c r="J231" s="16">
        <v>11.767361353790085</v>
      </c>
      <c r="K231" s="33">
        <v>13.66168973937032</v>
      </c>
    </row>
    <row r="232" spans="1:11" ht="15" customHeight="1">
      <c r="A232" s="14">
        <v>1977</v>
      </c>
      <c r="B232" s="16">
        <v>5.6075644563505334</v>
      </c>
      <c r="C232" s="16">
        <v>13.882283182132094</v>
      </c>
      <c r="D232" s="16">
        <v>9.019721130192714</v>
      </c>
      <c r="E232" s="16">
        <v>15.767643034689716</v>
      </c>
      <c r="F232" s="16">
        <v>8.1453066238039273</v>
      </c>
      <c r="G232" s="16">
        <v>2.4030463577836114</v>
      </c>
      <c r="H232" s="16">
        <v>15.848642379660527</v>
      </c>
      <c r="I232" s="16">
        <v>11.507421231823622</v>
      </c>
      <c r="J232" s="16">
        <v>14.572599243375596</v>
      </c>
      <c r="K232" s="33">
        <v>8.6861400588663216</v>
      </c>
    </row>
    <row r="233" spans="1:11" ht="15" customHeight="1">
      <c r="A233" s="14">
        <v>1978</v>
      </c>
      <c r="B233" s="16">
        <v>7.5964089922668121</v>
      </c>
      <c r="C233" s="16">
        <v>16.268251178304016</v>
      </c>
      <c r="D233" s="16">
        <v>11.24279723349899</v>
      </c>
      <c r="E233" s="16">
        <v>13.630672607127314</v>
      </c>
      <c r="F233" s="16">
        <v>9.0488517991256892</v>
      </c>
      <c r="G233" s="16">
        <v>18.060345935974031</v>
      </c>
      <c r="H233" s="16">
        <v>1.8033196005369456</v>
      </c>
      <c r="I233" s="16">
        <v>-1.3747608383707255</v>
      </c>
      <c r="J233" s="16">
        <v>6.828540175153508</v>
      </c>
      <c r="K233" s="33">
        <v>9.6266345800131816</v>
      </c>
    </row>
    <row r="234" spans="1:11" ht="15" customHeight="1">
      <c r="A234" s="14">
        <v>1979</v>
      </c>
      <c r="B234" s="16">
        <v>8.8349856578082928</v>
      </c>
      <c r="C234" s="16">
        <v>16.11709366428531</v>
      </c>
      <c r="D234" s="16">
        <v>10.216374882517542</v>
      </c>
      <c r="E234" s="16">
        <v>13.227089292259375</v>
      </c>
      <c r="F234" s="16">
        <v>13.598422976415359</v>
      </c>
      <c r="G234" s="16">
        <v>6.8131030672608395</v>
      </c>
      <c r="H234" s="16">
        <v>13.752031722804347</v>
      </c>
      <c r="I234" s="16">
        <v>9.9876393446695957</v>
      </c>
      <c r="J234" s="16">
        <v>14.76535440037814</v>
      </c>
      <c r="K234" s="33">
        <v>10.954840955521462</v>
      </c>
    </row>
    <row r="235" spans="1:11" ht="24.95" customHeight="1">
      <c r="A235" s="14">
        <v>1980</v>
      </c>
      <c r="B235" s="16">
        <v>13.563617987682219</v>
      </c>
      <c r="C235" s="16">
        <v>15.443165685246086</v>
      </c>
      <c r="D235" s="16">
        <v>13.591559686663235</v>
      </c>
      <c r="E235" s="16">
        <v>13.943644452325255</v>
      </c>
      <c r="F235" s="16">
        <v>12.185718817550729</v>
      </c>
      <c r="G235" s="16">
        <v>34.873596014509459</v>
      </c>
      <c r="H235" s="16">
        <v>18.039690626100469</v>
      </c>
      <c r="I235" s="16">
        <v>11.938148751424249</v>
      </c>
      <c r="J235" s="16">
        <v>20.746745301038661</v>
      </c>
      <c r="K235" s="33">
        <v>14.829941527257894</v>
      </c>
    </row>
    <row r="236" spans="1:11" ht="15" customHeight="1">
      <c r="A236" s="14">
        <v>1981</v>
      </c>
      <c r="B236" s="16">
        <v>16.72418100850701</v>
      </c>
      <c r="C236" s="16">
        <v>12.394503292457571</v>
      </c>
      <c r="D236" s="16">
        <v>14.91817872688963</v>
      </c>
      <c r="E236" s="16">
        <v>14.818988653262943</v>
      </c>
      <c r="F236" s="16">
        <v>22.222385330874239</v>
      </c>
      <c r="G236" s="16">
        <v>10.783057085285019</v>
      </c>
      <c r="H236" s="16">
        <v>17.555226914378565</v>
      </c>
      <c r="I236" s="16">
        <v>21.752919557820793</v>
      </c>
      <c r="J236" s="16">
        <v>26.350743467429915</v>
      </c>
      <c r="K236" s="33">
        <v>16.396522033914618</v>
      </c>
    </row>
    <row r="237" spans="1:11" ht="15" customHeight="1">
      <c r="A237" s="14">
        <v>1982</v>
      </c>
      <c r="B237" s="16">
        <v>17.289906235964271</v>
      </c>
      <c r="C237" s="16">
        <v>15.74168390805335</v>
      </c>
      <c r="D237" s="16">
        <v>14.214333472099971</v>
      </c>
      <c r="E237" s="16">
        <v>14.255434369427489</v>
      </c>
      <c r="F237" s="16">
        <v>11.826861815712842</v>
      </c>
      <c r="G237" s="16">
        <v>24.040891873161986</v>
      </c>
      <c r="H237" s="16">
        <v>12.920378664684806</v>
      </c>
      <c r="I237" s="16">
        <v>8.4812360122947794</v>
      </c>
      <c r="J237" s="16">
        <v>13.58463868785098</v>
      </c>
      <c r="K237" s="33">
        <v>15.674169864827171</v>
      </c>
    </row>
    <row r="238" spans="1:11" ht="15" customHeight="1">
      <c r="A238" s="14">
        <v>1983</v>
      </c>
      <c r="B238" s="16">
        <v>9.0358521759516428</v>
      </c>
      <c r="C238" s="16">
        <v>9.4530286498877292</v>
      </c>
      <c r="D238" s="16">
        <v>13.169245890529236</v>
      </c>
      <c r="E238" s="16">
        <v>9.196984072928327</v>
      </c>
      <c r="F238" s="16">
        <v>10.793808000510952</v>
      </c>
      <c r="G238" s="16">
        <v>1.9816954649687579</v>
      </c>
      <c r="H238" s="16">
        <v>6.9154885531395927</v>
      </c>
      <c r="I238" s="16">
        <v>9.0689931119559688</v>
      </c>
      <c r="J238" s="16">
        <v>13.240408376953727</v>
      </c>
      <c r="K238" s="33">
        <v>9.5732330727729131</v>
      </c>
    </row>
    <row r="239" spans="1:11" ht="15" customHeight="1">
      <c r="A239" s="14">
        <v>1984</v>
      </c>
      <c r="B239" s="16">
        <v>5.430745203632692</v>
      </c>
      <c r="C239" s="16">
        <v>3.6661837693615862</v>
      </c>
      <c r="D239" s="16">
        <v>8.3366426060467411</v>
      </c>
      <c r="E239" s="16">
        <v>8.8541907555227617</v>
      </c>
      <c r="F239" s="16">
        <v>11.177353682599467</v>
      </c>
      <c r="G239" s="16">
        <v>3.7163681462733189</v>
      </c>
      <c r="H239" s="16">
        <v>9.8381607409832039</v>
      </c>
      <c r="I239" s="16">
        <v>16.440648107048617</v>
      </c>
      <c r="J239" s="16">
        <v>8.3219497254176211</v>
      </c>
      <c r="K239" s="33">
        <v>6.9309382133722286</v>
      </c>
    </row>
    <row r="240" spans="1:11" ht="24.95" customHeight="1">
      <c r="A240" s="14">
        <v>1985</v>
      </c>
      <c r="B240" s="16">
        <v>5.0020813317988688</v>
      </c>
      <c r="C240" s="16">
        <v>3.9073177656362423</v>
      </c>
      <c r="D240" s="16">
        <v>8.4118060644768011</v>
      </c>
      <c r="E240" s="16">
        <v>11.187148371903199</v>
      </c>
      <c r="F240" s="16">
        <v>13.684294425070087</v>
      </c>
      <c r="G240" s="16">
        <v>8.7817040453897821</v>
      </c>
      <c r="H240" s="16">
        <v>9.1133719225636725</v>
      </c>
      <c r="I240" s="16">
        <v>6.6450936903143187</v>
      </c>
      <c r="J240" s="16">
        <v>14.279856842050464</v>
      </c>
      <c r="K240" s="33">
        <v>7.4484455646150582</v>
      </c>
    </row>
    <row r="241" spans="1:11" ht="15" customHeight="1">
      <c r="A241" s="14">
        <v>1986</v>
      </c>
      <c r="B241" s="16">
        <v>7.393718474458888</v>
      </c>
      <c r="C241" s="16">
        <v>-1.4369540318334817</v>
      </c>
      <c r="D241" s="16">
        <v>9.313302715629268</v>
      </c>
      <c r="E241" s="16">
        <v>8.3572595385180914</v>
      </c>
      <c r="F241" s="16">
        <v>15.018097864065517</v>
      </c>
      <c r="G241" s="16">
        <v>8.0161194862221397</v>
      </c>
      <c r="H241" s="16">
        <v>2.565984772666785</v>
      </c>
      <c r="I241" s="16">
        <v>5.6209847241864397</v>
      </c>
      <c r="J241" s="16">
        <v>16.036853141715767</v>
      </c>
      <c r="K241" s="33">
        <v>7.6970860289520493</v>
      </c>
    </row>
    <row r="242" spans="1:11" ht="15" customHeight="1">
      <c r="A242" s="14">
        <v>1987</v>
      </c>
      <c r="B242" s="16">
        <v>6.0371844923520213</v>
      </c>
      <c r="C242" s="16">
        <v>4.5235432724195279</v>
      </c>
      <c r="D242" s="16">
        <v>8.5622178907230673</v>
      </c>
      <c r="E242" s="16">
        <v>7.1866084873250191</v>
      </c>
      <c r="F242" s="16">
        <v>9.8067043318579508</v>
      </c>
      <c r="G242" s="16">
        <v>2.5394490473776399</v>
      </c>
      <c r="H242" s="16">
        <v>4.3936030955930461</v>
      </c>
      <c r="I242" s="16">
        <v>1.5110213646616577</v>
      </c>
      <c r="J242" s="16">
        <v>7.90758867699759</v>
      </c>
      <c r="K242" s="33">
        <v>6.5438036079870976</v>
      </c>
    </row>
    <row r="243" spans="1:11" ht="15" customHeight="1">
      <c r="A243" s="14">
        <v>1988</v>
      </c>
      <c r="B243" s="16">
        <v>6.254993028135214</v>
      </c>
      <c r="C243" s="16">
        <v>8.0436834265910093</v>
      </c>
      <c r="D243" s="16">
        <v>6.7622425217251259</v>
      </c>
      <c r="E243" s="16">
        <v>8.354959581037491</v>
      </c>
      <c r="F243" s="16">
        <v>10.894722711708106</v>
      </c>
      <c r="G243" s="16">
        <v>0.28452600645783033</v>
      </c>
      <c r="H243" s="16">
        <v>6.1702128996730554</v>
      </c>
      <c r="I243" s="16">
        <v>14.112226625596037</v>
      </c>
      <c r="J243" s="16">
        <v>15.948226232403151</v>
      </c>
      <c r="K243" s="33">
        <v>7.5056363421414973</v>
      </c>
    </row>
    <row r="244" spans="1:11" ht="15" customHeight="1">
      <c r="A244" s="14">
        <v>1989</v>
      </c>
      <c r="B244" s="16">
        <v>7.2193086019637365</v>
      </c>
      <c r="C244" s="16">
        <v>6.5616673556254002</v>
      </c>
      <c r="D244" s="16">
        <v>5.1989565794652304</v>
      </c>
      <c r="E244" s="16">
        <v>8.468030438522046</v>
      </c>
      <c r="F244" s="16">
        <v>10.967188392721305</v>
      </c>
      <c r="G244" s="16">
        <v>8.0862975730906062</v>
      </c>
      <c r="H244" s="16">
        <v>7.3990425183955599</v>
      </c>
      <c r="I244" s="16">
        <v>22.216169041913012</v>
      </c>
      <c r="J244" s="16">
        <v>15.555710308307757</v>
      </c>
      <c r="K244" s="33">
        <v>8.1161632992704735</v>
      </c>
    </row>
    <row r="245" spans="1:11" ht="24.95" customHeight="1">
      <c r="A245" s="14">
        <v>1990</v>
      </c>
      <c r="B245" s="16">
        <v>0.70312282425106787</v>
      </c>
      <c r="C245" s="16">
        <v>28.014218782790977</v>
      </c>
      <c r="D245" s="16">
        <v>6.2814202792597751</v>
      </c>
      <c r="E245" s="16">
        <v>7.2107726089606805</v>
      </c>
      <c r="F245" s="16">
        <v>9.4213589208432822</v>
      </c>
      <c r="G245" s="16">
        <v>-4.8613110245587787E-2</v>
      </c>
      <c r="H245" s="16">
        <v>12.506022219200986</v>
      </c>
      <c r="I245" s="16">
        <v>9.1111578686284602</v>
      </c>
      <c r="J245" s="16">
        <v>22.762779350618967</v>
      </c>
      <c r="K245" s="33">
        <v>7.2726177509690348</v>
      </c>
    </row>
    <row r="246" spans="1:11" ht="15" customHeight="1">
      <c r="A246" s="14">
        <v>1991</v>
      </c>
      <c r="B246" s="16">
        <v>5.0415005123175538</v>
      </c>
      <c r="C246" s="16">
        <v>12.927761612764943</v>
      </c>
      <c r="D246" s="16">
        <v>8.7834712363994427</v>
      </c>
      <c r="E246" s="16">
        <v>6.9059501766475684</v>
      </c>
      <c r="F246" s="16">
        <v>9.8266130760825021</v>
      </c>
      <c r="G246" s="16">
        <v>-5.6655479640921431</v>
      </c>
      <c r="H246" s="16">
        <v>6.9746198212207178</v>
      </c>
      <c r="I246" s="16">
        <v>4.6992005615723142</v>
      </c>
      <c r="J246" s="16">
        <v>16.365649787843207</v>
      </c>
      <c r="K246" s="33">
        <v>7.4529882971595907</v>
      </c>
    </row>
    <row r="247" spans="1:11" ht="15" customHeight="1">
      <c r="A247" s="14">
        <v>1992</v>
      </c>
      <c r="B247" s="16">
        <v>2.8411377200798338</v>
      </c>
      <c r="C247" s="16">
        <v>5.3793748740819769</v>
      </c>
      <c r="D247" s="16">
        <v>1.1456188555773572</v>
      </c>
      <c r="E247" s="16">
        <v>3.8868905495985206</v>
      </c>
      <c r="F247" s="16">
        <v>9.2364759089754056</v>
      </c>
      <c r="G247" s="16">
        <v>0.30304184265117495</v>
      </c>
      <c r="H247" s="16">
        <v>5.4843049055245396</v>
      </c>
      <c r="I247" s="16">
        <v>2.8693059045278524</v>
      </c>
      <c r="J247" s="16">
        <v>5.7021937119041022</v>
      </c>
      <c r="K247" s="33">
        <v>3.89876566370293</v>
      </c>
    </row>
    <row r="248" spans="1:11" ht="15" customHeight="1">
      <c r="A248" s="14">
        <v>1993</v>
      </c>
      <c r="B248" s="16">
        <v>-0.71006265016326786</v>
      </c>
      <c r="C248" s="16">
        <v>-0.37494427295099442</v>
      </c>
      <c r="D248" s="16">
        <v>-0.52350700314749421</v>
      </c>
      <c r="E248" s="16">
        <v>3.3594666158579978</v>
      </c>
      <c r="F248" s="16">
        <v>6.5797306141087919</v>
      </c>
      <c r="G248" s="16">
        <v>-3.0701875695452352</v>
      </c>
      <c r="H248" s="16">
        <v>3.2260819705861365</v>
      </c>
      <c r="I248" s="16">
        <v>13.178672272654456</v>
      </c>
      <c r="J248" s="16">
        <v>1.8464609184870584</v>
      </c>
      <c r="K248" s="33">
        <v>1.2597357371577855</v>
      </c>
    </row>
    <row r="249" spans="1:11" ht="15" customHeight="1">
      <c r="A249" s="14">
        <v>1994</v>
      </c>
      <c r="B249" s="16">
        <v>-3.1735877623647157</v>
      </c>
      <c r="C249" s="16">
        <v>0.77583651265666909</v>
      </c>
      <c r="D249" s="16">
        <v>1.1105353697118847</v>
      </c>
      <c r="E249" s="16">
        <v>4.2896667678584688</v>
      </c>
      <c r="F249" s="16">
        <v>2.6531590906923475</v>
      </c>
      <c r="G249" s="16">
        <v>11.452754125454966</v>
      </c>
      <c r="H249" s="16">
        <v>9.1734380451099042</v>
      </c>
      <c r="I249" s="16">
        <v>10.848344232157036</v>
      </c>
      <c r="J249" s="16">
        <v>4.6174371372647682</v>
      </c>
      <c r="K249" s="33">
        <v>1.1744292776473708</v>
      </c>
    </row>
    <row r="250" spans="1:11" ht="24.95" customHeight="1">
      <c r="A250" s="14">
        <v>1995</v>
      </c>
      <c r="B250" s="16">
        <v>-3.1367012871297728</v>
      </c>
      <c r="C250" s="16">
        <v>1.9528975387504088</v>
      </c>
      <c r="D250" s="16">
        <v>-1.2192892447404624</v>
      </c>
      <c r="E250" s="16">
        <v>3.6743419822935941</v>
      </c>
      <c r="F250" s="16">
        <v>5.8688479453516962</v>
      </c>
      <c r="G250" s="16">
        <v>-1.4562215483564622</v>
      </c>
      <c r="H250" s="16">
        <v>4.4874242006630372</v>
      </c>
      <c r="I250" s="16">
        <v>1.3441391918667112</v>
      </c>
      <c r="J250" s="16">
        <v>1.5276673296870991</v>
      </c>
      <c r="K250" s="33">
        <v>0.42357573180871189</v>
      </c>
    </row>
    <row r="251" spans="1:11" ht="15" customHeight="1">
      <c r="A251" s="14">
        <v>1996</v>
      </c>
      <c r="B251" s="16">
        <v>-0.98555728710615353</v>
      </c>
      <c r="C251" s="16">
        <v>-5.46356228202316E-2</v>
      </c>
      <c r="D251" s="16">
        <v>0.40871682549126209</v>
      </c>
      <c r="E251" s="16">
        <v>2.1738327273542746</v>
      </c>
      <c r="F251" s="16">
        <v>1.5119671182608707</v>
      </c>
      <c r="G251" s="16">
        <v>-5.5526802745824222</v>
      </c>
      <c r="H251" s="16">
        <v>3.4065510204210225</v>
      </c>
      <c r="I251" s="16">
        <v>-0.3812665563185047</v>
      </c>
      <c r="J251" s="16">
        <v>-1.1481210956513554</v>
      </c>
      <c r="K251" s="33">
        <v>8.3868911762885467E-2</v>
      </c>
    </row>
    <row r="252" spans="1:11" ht="15" customHeight="1">
      <c r="A252" s="14">
        <v>1997</v>
      </c>
      <c r="B252" s="16">
        <v>0.60093453674610053</v>
      </c>
      <c r="C252" s="16">
        <v>2.0792204704660477</v>
      </c>
      <c r="D252" s="16">
        <v>3.178017045577719</v>
      </c>
      <c r="E252" s="16">
        <v>7.9818854778978654</v>
      </c>
      <c r="F252" s="16">
        <v>9.0260542107713171</v>
      </c>
      <c r="G252" s="16">
        <v>-2.7328308592354356</v>
      </c>
      <c r="H252" s="16">
        <v>3.3332432217315633</v>
      </c>
      <c r="I252" s="16">
        <v>0.81130388731103231</v>
      </c>
      <c r="J252" s="16">
        <v>11.704308141785781</v>
      </c>
      <c r="K252" s="33">
        <v>3.8340130541428374</v>
      </c>
    </row>
    <row r="253" spans="1:11" ht="15" customHeight="1">
      <c r="A253" s="14">
        <v>1998</v>
      </c>
      <c r="B253" s="16">
        <v>4.1266928024663807</v>
      </c>
      <c r="C253" s="16">
        <v>3.7786149708954442</v>
      </c>
      <c r="D253" s="16">
        <v>3.9986494308819509</v>
      </c>
      <c r="E253" s="16">
        <v>3.9513378709539637</v>
      </c>
      <c r="F253" s="16">
        <v>8.7686943782529845</v>
      </c>
      <c r="G253" s="16">
        <v>7.5612353417761291</v>
      </c>
      <c r="H253" s="16">
        <v>24.521190946235837</v>
      </c>
      <c r="I253" s="16">
        <v>-2.9691655099054359</v>
      </c>
      <c r="J253" s="16">
        <v>10.750585841730542</v>
      </c>
      <c r="K253" s="33">
        <v>5.8795808273214512</v>
      </c>
    </row>
    <row r="254" spans="1:11" ht="15" customHeight="1">
      <c r="A254" s="14">
        <v>1999</v>
      </c>
      <c r="B254" s="16">
        <v>4.414275798007794</v>
      </c>
      <c r="C254" s="16">
        <v>5.4450913000996692</v>
      </c>
      <c r="D254" s="16">
        <v>4.5576047108045525</v>
      </c>
      <c r="E254" s="16">
        <v>6.7611893563314984</v>
      </c>
      <c r="F254" s="16">
        <v>6.8636986622828466</v>
      </c>
      <c r="G254" s="16">
        <v>51.225493944407916</v>
      </c>
      <c r="H254" s="16">
        <v>2.047678734030578</v>
      </c>
      <c r="I254" s="16">
        <v>12.519997051182873</v>
      </c>
      <c r="J254" s="16">
        <v>6.7179576427136345</v>
      </c>
      <c r="K254" s="33">
        <v>6.7408800734876317</v>
      </c>
    </row>
    <row r="255" spans="1:11" ht="24.95" customHeight="1">
      <c r="A255" s="14">
        <v>2000</v>
      </c>
      <c r="B255" s="16">
        <v>7.7539430727184167</v>
      </c>
      <c r="C255" s="16">
        <v>7.4778045772815771</v>
      </c>
      <c r="D255" s="16">
        <v>5.5581279550747542</v>
      </c>
      <c r="E255" s="16">
        <v>5.8146203642056582</v>
      </c>
      <c r="F255" s="16">
        <v>10.330981860573019</v>
      </c>
      <c r="G255" s="16">
        <v>11.962599218780912</v>
      </c>
      <c r="H255" s="16">
        <v>9.7682326907090768</v>
      </c>
      <c r="I255" s="16">
        <v>10.662747122850336</v>
      </c>
      <c r="J255" s="16">
        <v>8.6561570913112007</v>
      </c>
      <c r="K255" s="33">
        <v>7.9861363606291702</v>
      </c>
    </row>
    <row r="256" spans="1:11" ht="15" customHeight="1">
      <c r="A256" s="14">
        <v>2001</v>
      </c>
      <c r="B256" s="16">
        <v>5.3185992598566711</v>
      </c>
      <c r="C256" s="16">
        <v>5.1747848743135316</v>
      </c>
      <c r="D256" s="16">
        <v>5.8811724297211043</v>
      </c>
      <c r="E256" s="16">
        <v>7.3786383424322199</v>
      </c>
      <c r="F256" s="16">
        <v>9.153177104632725</v>
      </c>
      <c r="G256" s="16">
        <v>12.480063221656312</v>
      </c>
      <c r="H256" s="16">
        <v>13.182127053988468</v>
      </c>
      <c r="I256" s="16">
        <v>18.691205110107489</v>
      </c>
      <c r="J256" s="16">
        <v>9.0795929562786259</v>
      </c>
      <c r="K256" s="33">
        <v>7.5483520537293902</v>
      </c>
    </row>
    <row r="257" spans="1:11" ht="15" customHeight="1">
      <c r="A257" s="14">
        <v>2002</v>
      </c>
      <c r="B257" s="16">
        <v>6.4824798091072777</v>
      </c>
      <c r="C257" s="16">
        <v>5.3017764380740573</v>
      </c>
      <c r="D257" s="16">
        <v>6.2124302681469734</v>
      </c>
      <c r="E257" s="16">
        <v>3.1369795502978803</v>
      </c>
      <c r="F257" s="16">
        <v>9.1471653618582458</v>
      </c>
      <c r="G257" s="16">
        <v>8.1860721073205625</v>
      </c>
      <c r="H257" s="16">
        <v>2.6376796951027126</v>
      </c>
      <c r="I257" s="16">
        <v>10.537457980111586</v>
      </c>
      <c r="J257" s="16">
        <v>2.9180057208126442</v>
      </c>
      <c r="K257" s="33">
        <v>6.1256890859875845</v>
      </c>
    </row>
    <row r="258" spans="1:11" ht="15" customHeight="1">
      <c r="A258" s="14">
        <v>2003</v>
      </c>
      <c r="B258" s="16">
        <v>5.6390929401071821</v>
      </c>
      <c r="C258" s="16">
        <v>4.5274378589222897</v>
      </c>
      <c r="D258" s="16">
        <v>6.0914166745716924</v>
      </c>
      <c r="E258" s="16">
        <v>0.16975706200090812</v>
      </c>
      <c r="F258" s="16">
        <v>8.3885611817766872</v>
      </c>
      <c r="G258" s="16">
        <v>12.532702270233642</v>
      </c>
      <c r="H258" s="16">
        <v>17.044001572166344</v>
      </c>
      <c r="I258" s="16">
        <v>10.285753660687114</v>
      </c>
      <c r="J258" s="16">
        <v>4.8238865980126278</v>
      </c>
      <c r="K258" s="33">
        <v>6.3888387917552691</v>
      </c>
    </row>
    <row r="259" spans="1:11" ht="15" customHeight="1">
      <c r="A259" s="14">
        <v>2004</v>
      </c>
      <c r="B259" s="16">
        <v>6.2977997959302812</v>
      </c>
      <c r="C259" s="16">
        <v>8.7669150709660961</v>
      </c>
      <c r="D259" s="16">
        <v>5.2985278341967534</v>
      </c>
      <c r="E259" s="16">
        <v>6.3357577958738531</v>
      </c>
      <c r="F259" s="16">
        <v>6.9008421387842356</v>
      </c>
      <c r="G259" s="16">
        <v>-2.6561577191490549</v>
      </c>
      <c r="H259" s="16">
        <v>0.53339719984719647</v>
      </c>
      <c r="I259" s="16">
        <v>4.4002575692790424</v>
      </c>
      <c r="J259" s="16">
        <v>0.67654972022630488</v>
      </c>
      <c r="K259" s="33">
        <v>5.3820291137439247</v>
      </c>
    </row>
    <row r="260" spans="1:11" ht="24.95" customHeight="1">
      <c r="A260" s="14">
        <v>2005</v>
      </c>
      <c r="B260" s="16">
        <v>4.2284643062295402</v>
      </c>
      <c r="C260" s="16">
        <v>2.1310752670894439</v>
      </c>
      <c r="D260" s="16">
        <v>6.1108087846143855</v>
      </c>
      <c r="E260" s="16">
        <v>5.9337334647420636</v>
      </c>
      <c r="F260" s="16">
        <v>5.4218005424688132</v>
      </c>
      <c r="G260" s="16">
        <v>18.525397535974598</v>
      </c>
      <c r="H260" s="16">
        <v>10.898287946047859</v>
      </c>
      <c r="I260" s="16">
        <v>0.39015399530197836</v>
      </c>
      <c r="J260" s="16">
        <v>5.6191471097199575</v>
      </c>
      <c r="K260" s="33">
        <v>5.5234704141878588</v>
      </c>
    </row>
    <row r="261" spans="1:11" ht="15" customHeight="1">
      <c r="A261" s="14">
        <v>2006</v>
      </c>
      <c r="B261" s="16">
        <v>5.8313912217036412</v>
      </c>
      <c r="C261" s="16">
        <v>6.4604836800637777</v>
      </c>
      <c r="D261" s="16">
        <v>7.1754429005346898</v>
      </c>
      <c r="E261" s="16">
        <v>6.6431888086176505</v>
      </c>
      <c r="F261" s="16">
        <v>7.1965626706337105</v>
      </c>
      <c r="G261" s="16">
        <v>8.8911360307740939</v>
      </c>
      <c r="H261" s="16">
        <v>7.4898798428420621</v>
      </c>
      <c r="I261" s="16">
        <v>-0.250174624105437</v>
      </c>
      <c r="J261" s="16">
        <v>8.8123092079508858</v>
      </c>
      <c r="K261" s="33">
        <v>6.5860481804710602</v>
      </c>
    </row>
    <row r="262" spans="1:11" ht="15" customHeight="1">
      <c r="A262" s="14">
        <v>2007</v>
      </c>
      <c r="B262" s="16">
        <v>5.5049026222007802</v>
      </c>
      <c r="C262" s="16">
        <v>5.0991631704037532</v>
      </c>
      <c r="D262" s="16">
        <v>6.47362916242602</v>
      </c>
      <c r="E262" s="16">
        <v>5.60678087624078</v>
      </c>
      <c r="F262" s="16">
        <v>4.3229524984115031</v>
      </c>
      <c r="G262" s="16">
        <v>-0.76341471519437709</v>
      </c>
      <c r="H262" s="16">
        <v>5.9092806517680119</v>
      </c>
      <c r="I262" s="16">
        <v>7.2520361075391948</v>
      </c>
      <c r="J262" s="16">
        <v>7.2855221900975264</v>
      </c>
      <c r="K262" s="33">
        <v>5.292435807696938</v>
      </c>
    </row>
    <row r="263" spans="1:11" ht="15" customHeight="1">
      <c r="A263" s="14">
        <v>2008</v>
      </c>
      <c r="B263" s="16">
        <v>5.8706442935232417</v>
      </c>
      <c r="C263" s="16">
        <v>4.1894321605592921</v>
      </c>
      <c r="D263" s="16">
        <v>9.1448806092221613</v>
      </c>
      <c r="E263" s="16">
        <v>5.8182065488086021</v>
      </c>
      <c r="F263" s="16">
        <v>4.4597999272995015</v>
      </c>
      <c r="G263" s="16">
        <v>11.356563381393325</v>
      </c>
      <c r="H263" s="16">
        <v>3.661517824202476</v>
      </c>
      <c r="I263" s="16">
        <v>2.8809587139189574</v>
      </c>
      <c r="J263" s="16">
        <v>10.617964529619229</v>
      </c>
      <c r="K263" s="33">
        <v>6.2120235869816076</v>
      </c>
    </row>
    <row r="264" spans="1:11" ht="15" customHeight="1">
      <c r="A264" s="14">
        <v>2009</v>
      </c>
      <c r="B264" s="16">
        <v>5.489892355362036</v>
      </c>
      <c r="C264" s="16">
        <v>6.2074048795997205</v>
      </c>
      <c r="D264" s="16">
        <v>6.7344572437562977</v>
      </c>
      <c r="E264" s="16">
        <v>2.0410168484976898</v>
      </c>
      <c r="F264" s="16">
        <v>4.6686979496979975</v>
      </c>
      <c r="G264" s="16">
        <v>6.0205288531143708</v>
      </c>
      <c r="H264" s="16">
        <v>2.2930984370502783</v>
      </c>
      <c r="I264" s="16">
        <v>-0.80689670100254629</v>
      </c>
      <c r="J264" s="16">
        <v>1.7012946270871687</v>
      </c>
      <c r="K264" s="33">
        <v>4.6287920735020638</v>
      </c>
    </row>
    <row r="265" spans="1:11" ht="24.95" customHeight="1">
      <c r="A265" s="14">
        <v>2010</v>
      </c>
      <c r="B265" s="16">
        <v>5.6257669445263225</v>
      </c>
      <c r="C265" s="16">
        <v>4.7127969153510474</v>
      </c>
      <c r="D265" s="16">
        <v>5.7155171477668798</v>
      </c>
      <c r="E265" s="16">
        <v>-3.0823086924651744</v>
      </c>
      <c r="F265" s="16">
        <v>8.5276267271386264</v>
      </c>
      <c r="G265" s="16">
        <v>14.043700878121035</v>
      </c>
      <c r="H265" s="16">
        <v>-0.81834733881306354</v>
      </c>
      <c r="I265" s="16">
        <v>1.9558901173613252</v>
      </c>
      <c r="J265" s="16">
        <v>4.5747163182240147</v>
      </c>
      <c r="K265" s="33">
        <v>4.972400804100463</v>
      </c>
    </row>
    <row r="266" spans="1:11" ht="15" customHeight="1">
      <c r="A266" s="14">
        <v>2011</v>
      </c>
      <c r="B266" s="16">
        <v>2.8415938830219423</v>
      </c>
      <c r="C266" s="16">
        <v>1.200968529312707</v>
      </c>
      <c r="D266" s="16">
        <v>5.5404543351364133</v>
      </c>
      <c r="E266" s="16">
        <v>0.87810725481800578</v>
      </c>
      <c r="F266" s="16">
        <v>0.83079513489705548</v>
      </c>
      <c r="G266" s="16">
        <v>-3.6862316481761193</v>
      </c>
      <c r="H266" s="16">
        <v>4.1635181169354052</v>
      </c>
      <c r="I266" s="16">
        <v>4.220346402883024</v>
      </c>
      <c r="J266" s="16">
        <v>0.17059200231501759</v>
      </c>
      <c r="K266" s="33">
        <v>2.1283680905733737</v>
      </c>
    </row>
    <row r="267" spans="1:11" ht="15" customHeight="1">
      <c r="A267" s="14">
        <v>2012</v>
      </c>
      <c r="B267" s="16">
        <v>2.1353669065357739</v>
      </c>
      <c r="C267" s="16">
        <v>1.7761729213953137</v>
      </c>
      <c r="D267" s="16">
        <v>2.4751953238775659</v>
      </c>
      <c r="E267" s="16">
        <v>4.8642564109288911</v>
      </c>
      <c r="F267" s="16">
        <v>-0.37536682286460898</v>
      </c>
      <c r="G267" s="16">
        <v>3.4530870512770262</v>
      </c>
      <c r="H267" s="16">
        <v>3.6505030321672738</v>
      </c>
      <c r="I267" s="16">
        <v>-0.66026277523850707</v>
      </c>
      <c r="J267" s="16">
        <v>-0.31512386938509218</v>
      </c>
      <c r="K267" s="33">
        <v>1.9045839830775568</v>
      </c>
    </row>
    <row r="268" spans="1:11" ht="15" customHeight="1">
      <c r="A268" s="14">
        <v>2013</v>
      </c>
      <c r="B268" s="16">
        <v>1.258992276029014</v>
      </c>
      <c r="C268" s="16">
        <v>3.0665562922350009</v>
      </c>
      <c r="D268" s="16">
        <v>3.2515113442417753</v>
      </c>
      <c r="E268" s="16">
        <v>0.76459100600962948</v>
      </c>
      <c r="F268" s="16">
        <v>-0.76213023534351665</v>
      </c>
      <c r="G268" s="16">
        <v>-15.150037822457785</v>
      </c>
      <c r="H268" s="16">
        <v>3.4355726009967169</v>
      </c>
      <c r="I268" s="16">
        <v>1.8446330574844128</v>
      </c>
      <c r="J268" s="16">
        <v>3.1874713833987434</v>
      </c>
      <c r="K268" s="33">
        <v>0.78776750249691663</v>
      </c>
    </row>
    <row r="269" spans="1:11" ht="15" customHeight="1">
      <c r="A269" s="14" t="s">
        <v>16</v>
      </c>
      <c r="B269" s="16">
        <v>0.77704285279622809</v>
      </c>
      <c r="C269" s="16">
        <v>2.30239942661421</v>
      </c>
      <c r="D269" s="16">
        <v>2.6377695663001965</v>
      </c>
      <c r="E269" s="16">
        <v>1.6242069950270999</v>
      </c>
      <c r="F269" s="16">
        <v>0.22650389792422398</v>
      </c>
      <c r="G269" s="16">
        <v>13.969140167443971</v>
      </c>
      <c r="H269" s="16">
        <v>1.8648056374913402</v>
      </c>
      <c r="I269" s="16">
        <v>-0.98831509593392264</v>
      </c>
      <c r="J269" s="16">
        <v>2.2413424372563773</v>
      </c>
      <c r="K269" s="33">
        <v>1.8652237717136089</v>
      </c>
    </row>
    <row r="270" spans="1:11" ht="24.95" customHeight="1">
      <c r="A270" s="14" t="s">
        <v>14</v>
      </c>
      <c r="B270" s="16">
        <v>0.87385502294652362</v>
      </c>
      <c r="C270" s="16">
        <v>1.970973617232219</v>
      </c>
      <c r="D270" s="16">
        <v>2.2275108790958731</v>
      </c>
      <c r="E270" s="16">
        <v>1.6182167005924786</v>
      </c>
      <c r="F270" s="16">
        <v>0.71573806884550617</v>
      </c>
      <c r="G270" s="16">
        <v>-15.053101467618912</v>
      </c>
      <c r="H270" s="16">
        <v>1.993239486877485</v>
      </c>
      <c r="I270" s="16">
        <v>-0.88460630927444939</v>
      </c>
      <c r="J270" s="16">
        <v>2.1785269491064962</v>
      </c>
      <c r="K270" s="33">
        <v>0.58207392428106797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</row>
    <row r="276" spans="1:11" ht="20.25" customHeight="1" thickBot="1">
      <c r="A276" s="7" t="s">
        <v>29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30" customHeight="1" thickTop="1">
      <c r="A277" s="24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8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12</v>
      </c>
      <c r="B278" s="13" t="s">
        <v>62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 t="s">
        <v>65</v>
      </c>
      <c r="C279" s="25" t="s">
        <v>66</v>
      </c>
      <c r="D279" s="25" t="s">
        <v>67</v>
      </c>
      <c r="E279" s="25" t="s">
        <v>68</v>
      </c>
      <c r="F279" s="25" t="s">
        <v>69</v>
      </c>
      <c r="G279" s="25" t="s">
        <v>70</v>
      </c>
      <c r="H279" s="25" t="s">
        <v>71</v>
      </c>
      <c r="I279" s="25" t="s">
        <v>72</v>
      </c>
      <c r="J279" s="25" t="s">
        <v>73</v>
      </c>
      <c r="K279" s="36" t="s">
        <v>74</v>
      </c>
    </row>
    <row r="280" spans="1:11" ht="15" customHeight="1">
      <c r="A280" s="14">
        <v>1976</v>
      </c>
      <c r="B280" s="26" t="s">
        <v>75</v>
      </c>
      <c r="C280" s="27" t="s">
        <v>76</v>
      </c>
      <c r="D280" s="27" t="s">
        <v>77</v>
      </c>
      <c r="E280" s="27" t="s">
        <v>78</v>
      </c>
      <c r="F280" s="27" t="s">
        <v>79</v>
      </c>
      <c r="G280" s="27" t="s">
        <v>80</v>
      </c>
      <c r="H280" s="27" t="s">
        <v>71</v>
      </c>
      <c r="I280" s="27" t="s">
        <v>81</v>
      </c>
      <c r="J280" s="27" t="s">
        <v>82</v>
      </c>
      <c r="K280" s="37" t="s">
        <v>83</v>
      </c>
    </row>
    <row r="281" spans="1:11" ht="15" customHeight="1">
      <c r="A281" s="14">
        <v>1977</v>
      </c>
      <c r="B281" s="27" t="s">
        <v>84</v>
      </c>
      <c r="C281" s="27" t="s">
        <v>85</v>
      </c>
      <c r="D281" s="27" t="s">
        <v>77</v>
      </c>
      <c r="E281" s="27" t="s">
        <v>68</v>
      </c>
      <c r="F281" s="27" t="s">
        <v>86</v>
      </c>
      <c r="G281" s="27" t="s">
        <v>87</v>
      </c>
      <c r="H281" s="27" t="s">
        <v>71</v>
      </c>
      <c r="I281" s="27" t="s">
        <v>88</v>
      </c>
      <c r="J281" s="27" t="s">
        <v>89</v>
      </c>
      <c r="K281" s="37" t="s">
        <v>90</v>
      </c>
    </row>
    <row r="282" spans="1:11" ht="15" customHeight="1">
      <c r="A282" s="14">
        <v>1978</v>
      </c>
      <c r="B282" s="27" t="s">
        <v>91</v>
      </c>
      <c r="C282" s="27" t="s">
        <v>92</v>
      </c>
      <c r="D282" s="27" t="s">
        <v>67</v>
      </c>
      <c r="E282" s="27" t="s">
        <v>93</v>
      </c>
      <c r="F282" s="27" t="s">
        <v>94</v>
      </c>
      <c r="G282" s="27" t="s">
        <v>95</v>
      </c>
      <c r="H282" s="27" t="s">
        <v>71</v>
      </c>
      <c r="I282" s="27" t="s">
        <v>96</v>
      </c>
      <c r="J282" s="27" t="s">
        <v>97</v>
      </c>
      <c r="K282" s="37" t="s">
        <v>74</v>
      </c>
    </row>
    <row r="283" spans="1:11" ht="15" customHeight="1">
      <c r="A283" s="14">
        <v>1979</v>
      </c>
      <c r="B283" s="27" t="s">
        <v>98</v>
      </c>
      <c r="C283" s="27" t="s">
        <v>99</v>
      </c>
      <c r="D283" s="27" t="s">
        <v>100</v>
      </c>
      <c r="E283" s="27" t="s">
        <v>101</v>
      </c>
      <c r="F283" s="27" t="s">
        <v>102</v>
      </c>
      <c r="G283" s="27" t="s">
        <v>103</v>
      </c>
      <c r="H283" s="27" t="s">
        <v>71</v>
      </c>
      <c r="I283" s="27" t="s">
        <v>104</v>
      </c>
      <c r="J283" s="27" t="s">
        <v>105</v>
      </c>
      <c r="K283" s="37" t="s">
        <v>106</v>
      </c>
    </row>
    <row r="284" spans="1:11" ht="24.95" customHeight="1">
      <c r="A284" s="14">
        <v>1980</v>
      </c>
      <c r="B284" s="27" t="s">
        <v>107</v>
      </c>
      <c r="C284" s="27" t="s">
        <v>108</v>
      </c>
      <c r="D284" s="27" t="s">
        <v>109</v>
      </c>
      <c r="E284" s="27" t="s">
        <v>110</v>
      </c>
      <c r="F284" s="27" t="s">
        <v>111</v>
      </c>
      <c r="G284" s="27" t="s">
        <v>112</v>
      </c>
      <c r="H284" s="27" t="s">
        <v>71</v>
      </c>
      <c r="I284" s="27" t="s">
        <v>113</v>
      </c>
      <c r="J284" s="27" t="s">
        <v>114</v>
      </c>
      <c r="K284" s="37" t="s">
        <v>103</v>
      </c>
    </row>
    <row r="285" spans="1:11" ht="15" customHeight="1">
      <c r="A285" s="14">
        <v>1981</v>
      </c>
      <c r="B285" s="27" t="s">
        <v>115</v>
      </c>
      <c r="C285" s="27" t="s">
        <v>116</v>
      </c>
      <c r="D285" s="27" t="s">
        <v>117</v>
      </c>
      <c r="E285" s="27" t="s">
        <v>118</v>
      </c>
      <c r="F285" s="27" t="s">
        <v>119</v>
      </c>
      <c r="G285" s="27" t="s">
        <v>120</v>
      </c>
      <c r="H285" s="27" t="s">
        <v>71</v>
      </c>
      <c r="I285" s="27" t="s">
        <v>121</v>
      </c>
      <c r="J285" s="27" t="s">
        <v>122</v>
      </c>
      <c r="K285" s="37" t="s">
        <v>106</v>
      </c>
    </row>
    <row r="286" spans="1:11" ht="15" customHeight="1">
      <c r="A286" s="14">
        <v>1982</v>
      </c>
      <c r="B286" s="27" t="s">
        <v>123</v>
      </c>
      <c r="C286" s="27" t="s">
        <v>124</v>
      </c>
      <c r="D286" s="27" t="s">
        <v>67</v>
      </c>
      <c r="E286" s="27" t="s">
        <v>125</v>
      </c>
      <c r="F286" s="27" t="s">
        <v>126</v>
      </c>
      <c r="G286" s="27" t="s">
        <v>127</v>
      </c>
      <c r="H286" s="27" t="s">
        <v>71</v>
      </c>
      <c r="I286" s="27" t="s">
        <v>96</v>
      </c>
      <c r="J286" s="27" t="s">
        <v>128</v>
      </c>
      <c r="K286" s="37" t="s">
        <v>74</v>
      </c>
    </row>
    <row r="287" spans="1:11" ht="15" customHeight="1">
      <c r="A287" s="14">
        <v>1983</v>
      </c>
      <c r="B287" s="27" t="s">
        <v>129</v>
      </c>
      <c r="C287" s="27" t="s">
        <v>130</v>
      </c>
      <c r="D287" s="27" t="s">
        <v>109</v>
      </c>
      <c r="E287" s="27" t="s">
        <v>131</v>
      </c>
      <c r="F287" s="27" t="s">
        <v>132</v>
      </c>
      <c r="G287" s="27" t="s">
        <v>133</v>
      </c>
      <c r="H287" s="27" t="s">
        <v>71</v>
      </c>
      <c r="I287" s="27" t="s">
        <v>134</v>
      </c>
      <c r="J287" s="27" t="s">
        <v>135</v>
      </c>
      <c r="K287" s="37" t="s">
        <v>136</v>
      </c>
    </row>
    <row r="288" spans="1:11" ht="15" customHeight="1">
      <c r="A288" s="14">
        <v>1984</v>
      </c>
      <c r="B288" s="27" t="s">
        <v>137</v>
      </c>
      <c r="C288" s="27" t="s">
        <v>130</v>
      </c>
      <c r="D288" s="27" t="s">
        <v>67</v>
      </c>
      <c r="E288" s="27" t="s">
        <v>138</v>
      </c>
      <c r="F288" s="27" t="s">
        <v>139</v>
      </c>
      <c r="G288" s="27" t="s">
        <v>140</v>
      </c>
      <c r="H288" s="27" t="s">
        <v>71</v>
      </c>
      <c r="I288" s="27" t="s">
        <v>141</v>
      </c>
      <c r="J288" s="27" t="s">
        <v>142</v>
      </c>
      <c r="K288" s="37" t="s">
        <v>143</v>
      </c>
    </row>
    <row r="289" spans="1:11" ht="24.95" customHeight="1">
      <c r="A289" s="14">
        <v>1985</v>
      </c>
      <c r="B289" s="27" t="s">
        <v>144</v>
      </c>
      <c r="C289" s="27" t="s">
        <v>130</v>
      </c>
      <c r="D289" s="27" t="s">
        <v>77</v>
      </c>
      <c r="E289" s="27" t="s">
        <v>145</v>
      </c>
      <c r="F289" s="27" t="s">
        <v>146</v>
      </c>
      <c r="G289" s="27" t="s">
        <v>147</v>
      </c>
      <c r="H289" s="27" t="s">
        <v>71</v>
      </c>
      <c r="I289" s="27" t="s">
        <v>141</v>
      </c>
      <c r="J289" s="27" t="s">
        <v>148</v>
      </c>
      <c r="K289" s="37" t="s">
        <v>103</v>
      </c>
    </row>
    <row r="290" spans="1:11" ht="15" customHeight="1">
      <c r="A290" s="14">
        <v>1986</v>
      </c>
      <c r="B290" s="27" t="s">
        <v>149</v>
      </c>
      <c r="C290" s="27" t="s">
        <v>76</v>
      </c>
      <c r="D290" s="27" t="s">
        <v>150</v>
      </c>
      <c r="E290" s="27" t="s">
        <v>138</v>
      </c>
      <c r="F290" s="27" t="s">
        <v>151</v>
      </c>
      <c r="G290" s="27" t="s">
        <v>152</v>
      </c>
      <c r="H290" s="27" t="s">
        <v>71</v>
      </c>
      <c r="I290" s="27" t="s">
        <v>153</v>
      </c>
      <c r="J290" s="27" t="s">
        <v>154</v>
      </c>
      <c r="K290" s="37" t="s">
        <v>155</v>
      </c>
    </row>
    <row r="291" spans="1:11" ht="15" customHeight="1">
      <c r="A291" s="14">
        <v>1987</v>
      </c>
      <c r="B291" s="27" t="s">
        <v>156</v>
      </c>
      <c r="C291" s="27" t="s">
        <v>157</v>
      </c>
      <c r="D291" s="27" t="s">
        <v>158</v>
      </c>
      <c r="E291" s="27" t="s">
        <v>69</v>
      </c>
      <c r="F291" s="27" t="s">
        <v>159</v>
      </c>
      <c r="G291" s="27" t="s">
        <v>116</v>
      </c>
      <c r="H291" s="27" t="s">
        <v>71</v>
      </c>
      <c r="I291" s="27" t="s">
        <v>160</v>
      </c>
      <c r="J291" s="27" t="s">
        <v>161</v>
      </c>
      <c r="K291" s="37" t="s">
        <v>147</v>
      </c>
    </row>
    <row r="292" spans="1:11" ht="15" customHeight="1">
      <c r="A292" s="14">
        <v>1988</v>
      </c>
      <c r="B292" s="27" t="s">
        <v>162</v>
      </c>
      <c r="C292" s="27" t="s">
        <v>163</v>
      </c>
      <c r="D292" s="27" t="s">
        <v>158</v>
      </c>
      <c r="E292" s="27" t="s">
        <v>164</v>
      </c>
      <c r="F292" s="27" t="s">
        <v>165</v>
      </c>
      <c r="G292" s="27" t="s">
        <v>166</v>
      </c>
      <c r="H292" s="27" t="s">
        <v>71</v>
      </c>
      <c r="I292" s="27" t="s">
        <v>167</v>
      </c>
      <c r="J292" s="27" t="s">
        <v>168</v>
      </c>
      <c r="K292" s="37" t="s">
        <v>147</v>
      </c>
    </row>
    <row r="293" spans="1:11" ht="15" customHeight="1">
      <c r="A293" s="14">
        <v>1989</v>
      </c>
      <c r="B293" s="27" t="s">
        <v>169</v>
      </c>
      <c r="C293" s="27" t="s">
        <v>85</v>
      </c>
      <c r="D293" s="27" t="s">
        <v>158</v>
      </c>
      <c r="E293" s="27" t="s">
        <v>170</v>
      </c>
      <c r="F293" s="27" t="s">
        <v>171</v>
      </c>
      <c r="G293" s="27" t="s">
        <v>172</v>
      </c>
      <c r="H293" s="27" t="s">
        <v>71</v>
      </c>
      <c r="I293" s="27" t="s">
        <v>173</v>
      </c>
      <c r="J293" s="27" t="s">
        <v>174</v>
      </c>
      <c r="K293" s="37" t="s">
        <v>130</v>
      </c>
    </row>
    <row r="294" spans="1:11" ht="24.95" customHeight="1">
      <c r="A294" s="14">
        <v>1990</v>
      </c>
      <c r="B294" s="27" t="s">
        <v>175</v>
      </c>
      <c r="C294" s="27" t="s">
        <v>176</v>
      </c>
      <c r="D294" s="28" t="s">
        <v>158</v>
      </c>
      <c r="E294" s="27" t="s">
        <v>177</v>
      </c>
      <c r="F294" s="27" t="s">
        <v>178</v>
      </c>
      <c r="G294" s="27" t="s">
        <v>179</v>
      </c>
      <c r="H294" s="27" t="s">
        <v>71</v>
      </c>
      <c r="I294" s="27" t="s">
        <v>180</v>
      </c>
      <c r="J294" s="27" t="s">
        <v>181</v>
      </c>
      <c r="K294" s="37" t="s">
        <v>85</v>
      </c>
    </row>
    <row r="295" spans="1:11" ht="15" customHeight="1">
      <c r="A295" s="14">
        <v>1991</v>
      </c>
      <c r="B295" s="27" t="s">
        <v>182</v>
      </c>
      <c r="C295" s="27" t="s">
        <v>183</v>
      </c>
      <c r="D295" s="27" t="s">
        <v>184</v>
      </c>
      <c r="E295" s="27" t="s">
        <v>185</v>
      </c>
      <c r="F295" s="27" t="s">
        <v>186</v>
      </c>
      <c r="G295" s="27" t="s">
        <v>142</v>
      </c>
      <c r="H295" s="27" t="s">
        <v>71</v>
      </c>
      <c r="I295" s="27" t="s">
        <v>187</v>
      </c>
      <c r="J295" s="27" t="s">
        <v>188</v>
      </c>
      <c r="K295" s="37" t="s">
        <v>189</v>
      </c>
    </row>
    <row r="296" spans="1:11" ht="15" customHeight="1">
      <c r="A296" s="14">
        <v>1992</v>
      </c>
      <c r="B296" s="27" t="s">
        <v>190</v>
      </c>
      <c r="C296" s="27" t="s">
        <v>183</v>
      </c>
      <c r="D296" s="27" t="s">
        <v>184</v>
      </c>
      <c r="E296" s="27" t="s">
        <v>138</v>
      </c>
      <c r="F296" s="27" t="s">
        <v>191</v>
      </c>
      <c r="G296" s="27" t="s">
        <v>192</v>
      </c>
      <c r="H296" s="27" t="s">
        <v>71</v>
      </c>
      <c r="I296" s="27" t="s">
        <v>193</v>
      </c>
      <c r="J296" s="27" t="s">
        <v>194</v>
      </c>
      <c r="K296" s="37" t="s">
        <v>133</v>
      </c>
    </row>
    <row r="297" spans="1:11" ht="15" customHeight="1">
      <c r="A297" s="14">
        <v>1993</v>
      </c>
      <c r="B297" s="27" t="s">
        <v>195</v>
      </c>
      <c r="C297" s="27" t="s">
        <v>103</v>
      </c>
      <c r="D297" s="27" t="s">
        <v>184</v>
      </c>
      <c r="E297" s="27" t="s">
        <v>196</v>
      </c>
      <c r="F297" s="27" t="s">
        <v>197</v>
      </c>
      <c r="G297" s="27" t="s">
        <v>198</v>
      </c>
      <c r="H297" s="27" t="s">
        <v>71</v>
      </c>
      <c r="I297" s="27" t="s">
        <v>199</v>
      </c>
      <c r="J297" s="27" t="s">
        <v>200</v>
      </c>
      <c r="K297" s="37" t="s">
        <v>201</v>
      </c>
    </row>
    <row r="298" spans="1:11" ht="15" customHeight="1">
      <c r="A298" s="14">
        <v>1994</v>
      </c>
      <c r="B298" s="27" t="s">
        <v>202</v>
      </c>
      <c r="C298" s="27" t="s">
        <v>152</v>
      </c>
      <c r="D298" s="27" t="s">
        <v>158</v>
      </c>
      <c r="E298" s="27" t="s">
        <v>203</v>
      </c>
      <c r="F298" s="27" t="s">
        <v>204</v>
      </c>
      <c r="G298" s="27" t="s">
        <v>205</v>
      </c>
      <c r="H298" s="27" t="s">
        <v>71</v>
      </c>
      <c r="I298" s="27" t="s">
        <v>206</v>
      </c>
      <c r="J298" s="27" t="s">
        <v>148</v>
      </c>
      <c r="K298" s="37" t="s">
        <v>207</v>
      </c>
    </row>
    <row r="299" spans="1:11" ht="24.95" customHeight="1">
      <c r="A299" s="14">
        <v>1995</v>
      </c>
      <c r="B299" s="27" t="s">
        <v>175</v>
      </c>
      <c r="C299" s="27" t="s">
        <v>103</v>
      </c>
      <c r="D299" s="27" t="s">
        <v>158</v>
      </c>
      <c r="E299" s="27" t="s">
        <v>208</v>
      </c>
      <c r="F299" s="27" t="s">
        <v>209</v>
      </c>
      <c r="G299" s="27" t="s">
        <v>210</v>
      </c>
      <c r="H299" s="27" t="s">
        <v>71</v>
      </c>
      <c r="I299" s="27" t="s">
        <v>211</v>
      </c>
      <c r="J299" s="27" t="s">
        <v>212</v>
      </c>
      <c r="K299" s="37" t="s">
        <v>153</v>
      </c>
    </row>
    <row r="300" spans="1:11" ht="15" customHeight="1">
      <c r="A300" s="14">
        <v>1996</v>
      </c>
      <c r="B300" s="27" t="s">
        <v>162</v>
      </c>
      <c r="C300" s="27" t="s">
        <v>140</v>
      </c>
      <c r="D300" s="27" t="s">
        <v>213</v>
      </c>
      <c r="E300" s="27" t="s">
        <v>214</v>
      </c>
      <c r="F300" s="27" t="s">
        <v>215</v>
      </c>
      <c r="G300" s="27" t="s">
        <v>216</v>
      </c>
      <c r="H300" s="27" t="s">
        <v>71</v>
      </c>
      <c r="I300" s="27" t="s">
        <v>217</v>
      </c>
      <c r="J300" s="27" t="s">
        <v>218</v>
      </c>
      <c r="K300" s="37" t="s">
        <v>66</v>
      </c>
    </row>
    <row r="301" spans="1:11" ht="15" customHeight="1">
      <c r="A301" s="14">
        <v>1997</v>
      </c>
      <c r="B301" s="27" t="s">
        <v>144</v>
      </c>
      <c r="C301" s="27" t="s">
        <v>74</v>
      </c>
      <c r="D301" s="27" t="s">
        <v>213</v>
      </c>
      <c r="E301" s="27" t="s">
        <v>219</v>
      </c>
      <c r="F301" s="27" t="s">
        <v>220</v>
      </c>
      <c r="G301" s="27" t="s">
        <v>221</v>
      </c>
      <c r="H301" s="27" t="s">
        <v>71</v>
      </c>
      <c r="I301" s="27" t="s">
        <v>222</v>
      </c>
      <c r="J301" s="27" t="s">
        <v>223</v>
      </c>
      <c r="K301" s="37" t="s">
        <v>224</v>
      </c>
    </row>
    <row r="302" spans="1:11" ht="15" customHeight="1">
      <c r="A302" s="14">
        <v>1998</v>
      </c>
      <c r="B302" s="27" t="s">
        <v>169</v>
      </c>
      <c r="C302" s="27" t="s">
        <v>225</v>
      </c>
      <c r="D302" s="27" t="s">
        <v>150</v>
      </c>
      <c r="E302" s="27" t="s">
        <v>226</v>
      </c>
      <c r="F302" s="27" t="s">
        <v>227</v>
      </c>
      <c r="G302" s="27" t="s">
        <v>228</v>
      </c>
      <c r="H302" s="27" t="s">
        <v>71</v>
      </c>
      <c r="I302" s="27" t="s">
        <v>229</v>
      </c>
      <c r="J302" s="27" t="s">
        <v>230</v>
      </c>
      <c r="K302" s="37" t="s">
        <v>231</v>
      </c>
    </row>
    <row r="303" spans="1:11" ht="15" customHeight="1">
      <c r="A303" s="14">
        <v>1999</v>
      </c>
      <c r="B303" s="27" t="s">
        <v>232</v>
      </c>
      <c r="C303" s="27" t="s">
        <v>233</v>
      </c>
      <c r="D303" s="27" t="s">
        <v>150</v>
      </c>
      <c r="E303" s="27" t="s">
        <v>234</v>
      </c>
      <c r="F303" s="27" t="s">
        <v>235</v>
      </c>
      <c r="G303" s="27" t="s">
        <v>147</v>
      </c>
      <c r="H303" s="27" t="s">
        <v>71</v>
      </c>
      <c r="I303" s="27" t="s">
        <v>236</v>
      </c>
      <c r="J303" s="27" t="s">
        <v>237</v>
      </c>
      <c r="K303" s="37" t="s">
        <v>238</v>
      </c>
    </row>
    <row r="304" spans="1:11" ht="24.95" customHeight="1">
      <c r="A304" s="14">
        <v>2000</v>
      </c>
      <c r="B304" s="27" t="s">
        <v>169</v>
      </c>
      <c r="C304" s="27" t="s">
        <v>103</v>
      </c>
      <c r="D304" s="27" t="s">
        <v>117</v>
      </c>
      <c r="E304" s="27" t="s">
        <v>234</v>
      </c>
      <c r="F304" s="27" t="s">
        <v>239</v>
      </c>
      <c r="G304" s="27" t="s">
        <v>237</v>
      </c>
      <c r="H304" s="27" t="s">
        <v>71</v>
      </c>
      <c r="I304" s="27" t="s">
        <v>240</v>
      </c>
      <c r="J304" s="27" t="s">
        <v>241</v>
      </c>
      <c r="K304" s="37" t="s">
        <v>242</v>
      </c>
    </row>
    <row r="305" spans="1:11" ht="15" customHeight="1">
      <c r="A305" s="14">
        <v>2001</v>
      </c>
      <c r="B305" s="27" t="s">
        <v>162</v>
      </c>
      <c r="C305" s="27" t="s">
        <v>225</v>
      </c>
      <c r="D305" s="27" t="s">
        <v>158</v>
      </c>
      <c r="E305" s="27" t="s">
        <v>243</v>
      </c>
      <c r="F305" s="27" t="s">
        <v>244</v>
      </c>
      <c r="G305" s="27" t="s">
        <v>106</v>
      </c>
      <c r="H305" s="27" t="s">
        <v>71</v>
      </c>
      <c r="I305" s="27" t="s">
        <v>245</v>
      </c>
      <c r="J305" s="27" t="s">
        <v>246</v>
      </c>
      <c r="K305" s="37" t="s">
        <v>247</v>
      </c>
    </row>
    <row r="306" spans="1:11" ht="15" customHeight="1">
      <c r="A306" s="14">
        <v>2002</v>
      </c>
      <c r="B306" s="27" t="s">
        <v>248</v>
      </c>
      <c r="C306" s="27" t="s">
        <v>233</v>
      </c>
      <c r="D306" s="27" t="s">
        <v>249</v>
      </c>
      <c r="E306" s="27" t="s">
        <v>250</v>
      </c>
      <c r="F306" s="27" t="s">
        <v>251</v>
      </c>
      <c r="G306" s="27" t="s">
        <v>152</v>
      </c>
      <c r="H306" s="27" t="s">
        <v>71</v>
      </c>
      <c r="I306" s="27" t="s">
        <v>252</v>
      </c>
      <c r="J306" s="27" t="s">
        <v>104</v>
      </c>
      <c r="K306" s="37" t="s">
        <v>253</v>
      </c>
    </row>
    <row r="307" spans="1:11" ht="15" customHeight="1">
      <c r="A307" s="14">
        <v>2003</v>
      </c>
      <c r="B307" s="27" t="s">
        <v>137</v>
      </c>
      <c r="C307" s="27" t="s">
        <v>143</v>
      </c>
      <c r="D307" s="27" t="s">
        <v>150</v>
      </c>
      <c r="E307" s="27" t="s">
        <v>254</v>
      </c>
      <c r="F307" s="27" t="s">
        <v>255</v>
      </c>
      <c r="G307" s="27" t="s">
        <v>189</v>
      </c>
      <c r="H307" s="27" t="s">
        <v>71</v>
      </c>
      <c r="I307" s="27" t="s">
        <v>256</v>
      </c>
      <c r="J307" s="27" t="s">
        <v>134</v>
      </c>
      <c r="K307" s="37" t="s">
        <v>238</v>
      </c>
    </row>
    <row r="308" spans="1:11" ht="15" customHeight="1">
      <c r="A308" s="14">
        <v>2004</v>
      </c>
      <c r="B308" s="27" t="s">
        <v>162</v>
      </c>
      <c r="C308" s="27" t="s">
        <v>124</v>
      </c>
      <c r="D308" s="27" t="s">
        <v>117</v>
      </c>
      <c r="E308" s="27" t="s">
        <v>257</v>
      </c>
      <c r="F308" s="27" t="s">
        <v>258</v>
      </c>
      <c r="G308" s="27" t="s">
        <v>246</v>
      </c>
      <c r="H308" s="27" t="s">
        <v>71</v>
      </c>
      <c r="I308" s="27" t="s">
        <v>256</v>
      </c>
      <c r="J308" s="27" t="s">
        <v>259</v>
      </c>
      <c r="K308" s="37" t="s">
        <v>238</v>
      </c>
    </row>
    <row r="309" spans="1:11" ht="24.95" customHeight="1">
      <c r="A309" s="14">
        <v>2005</v>
      </c>
      <c r="B309" s="27" t="s">
        <v>144</v>
      </c>
      <c r="C309" s="27" t="s">
        <v>103</v>
      </c>
      <c r="D309" s="27" t="s">
        <v>77</v>
      </c>
      <c r="E309" s="27" t="s">
        <v>260</v>
      </c>
      <c r="F309" s="27" t="s">
        <v>261</v>
      </c>
      <c r="G309" s="27" t="s">
        <v>262</v>
      </c>
      <c r="H309" s="27" t="s">
        <v>71</v>
      </c>
      <c r="I309" s="27" t="s">
        <v>263</v>
      </c>
      <c r="J309" s="27" t="s">
        <v>259</v>
      </c>
      <c r="K309" s="37" t="s">
        <v>224</v>
      </c>
    </row>
    <row r="310" spans="1:11" ht="15" customHeight="1">
      <c r="A310" s="14">
        <v>2006</v>
      </c>
      <c r="B310" s="27" t="s">
        <v>232</v>
      </c>
      <c r="C310" s="27" t="s">
        <v>264</v>
      </c>
      <c r="D310" s="27" t="s">
        <v>67</v>
      </c>
      <c r="E310" s="27" t="s">
        <v>260</v>
      </c>
      <c r="F310" s="27" t="s">
        <v>265</v>
      </c>
      <c r="G310" s="27" t="s">
        <v>266</v>
      </c>
      <c r="H310" s="27" t="s">
        <v>71</v>
      </c>
      <c r="I310" s="27" t="s">
        <v>267</v>
      </c>
      <c r="J310" s="27" t="s">
        <v>268</v>
      </c>
      <c r="K310" s="37" t="s">
        <v>269</v>
      </c>
    </row>
    <row r="311" spans="1:11" ht="15" customHeight="1">
      <c r="A311" s="14">
        <v>2007</v>
      </c>
      <c r="B311" s="27" t="s">
        <v>270</v>
      </c>
      <c r="C311" s="27" t="s">
        <v>271</v>
      </c>
      <c r="D311" s="27" t="s">
        <v>213</v>
      </c>
      <c r="E311" s="27" t="s">
        <v>272</v>
      </c>
      <c r="F311" s="27" t="s">
        <v>273</v>
      </c>
      <c r="G311" s="27" t="s">
        <v>274</v>
      </c>
      <c r="H311" s="27" t="s">
        <v>71</v>
      </c>
      <c r="I311" s="27" t="s">
        <v>275</v>
      </c>
      <c r="J311" s="27" t="s">
        <v>276</v>
      </c>
      <c r="K311" s="37" t="s">
        <v>70</v>
      </c>
    </row>
    <row r="312" spans="1:11" ht="15" customHeight="1">
      <c r="A312" s="14">
        <v>2008</v>
      </c>
      <c r="B312" s="27" t="s">
        <v>270</v>
      </c>
      <c r="C312" s="27" t="s">
        <v>277</v>
      </c>
      <c r="D312" s="27" t="s">
        <v>109</v>
      </c>
      <c r="E312" s="27" t="s">
        <v>278</v>
      </c>
      <c r="F312" s="27" t="s">
        <v>261</v>
      </c>
      <c r="G312" s="27" t="s">
        <v>221</v>
      </c>
      <c r="H312" s="27" t="s">
        <v>71</v>
      </c>
      <c r="I312" s="27" t="s">
        <v>279</v>
      </c>
      <c r="J312" s="27" t="s">
        <v>230</v>
      </c>
      <c r="K312" s="37" t="s">
        <v>280</v>
      </c>
    </row>
    <row r="313" spans="1:11" ht="15" customHeight="1">
      <c r="A313" s="14">
        <v>2009</v>
      </c>
      <c r="B313" s="27" t="s">
        <v>232</v>
      </c>
      <c r="C313" s="27" t="s">
        <v>281</v>
      </c>
      <c r="D313" s="27" t="s">
        <v>67</v>
      </c>
      <c r="E313" s="27" t="s">
        <v>282</v>
      </c>
      <c r="F313" s="27" t="s">
        <v>283</v>
      </c>
      <c r="G313" s="27" t="s">
        <v>135</v>
      </c>
      <c r="H313" s="27" t="s">
        <v>71</v>
      </c>
      <c r="I313" s="27" t="s">
        <v>284</v>
      </c>
      <c r="J313" s="27" t="s">
        <v>285</v>
      </c>
      <c r="K313" s="37" t="s">
        <v>286</v>
      </c>
    </row>
    <row r="314" spans="1:11" ht="24.95" customHeight="1">
      <c r="A314" s="14">
        <v>2010</v>
      </c>
      <c r="B314" s="27" t="s">
        <v>232</v>
      </c>
      <c r="C314" s="27" t="s">
        <v>141</v>
      </c>
      <c r="D314" s="27" t="s">
        <v>213</v>
      </c>
      <c r="E314" s="27" t="s">
        <v>250</v>
      </c>
      <c r="F314" s="27" t="s">
        <v>287</v>
      </c>
      <c r="G314" s="27" t="s">
        <v>288</v>
      </c>
      <c r="H314" s="27" t="s">
        <v>71</v>
      </c>
      <c r="I314" s="27" t="s">
        <v>289</v>
      </c>
      <c r="J314" s="27" t="s">
        <v>143</v>
      </c>
      <c r="K314" s="37" t="s">
        <v>231</v>
      </c>
    </row>
    <row r="315" spans="1:11" ht="15" customHeight="1">
      <c r="A315" s="14">
        <v>2011</v>
      </c>
      <c r="B315" s="27" t="s">
        <v>270</v>
      </c>
      <c r="C315" s="27" t="s">
        <v>290</v>
      </c>
      <c r="D315" s="27" t="s">
        <v>117</v>
      </c>
      <c r="E315" s="27" t="s">
        <v>291</v>
      </c>
      <c r="F315" s="27" t="s">
        <v>244</v>
      </c>
      <c r="G315" s="27" t="s">
        <v>292</v>
      </c>
      <c r="H315" s="27" t="s">
        <v>71</v>
      </c>
      <c r="I315" s="27" t="s">
        <v>293</v>
      </c>
      <c r="J315" s="27" t="s">
        <v>103</v>
      </c>
      <c r="K315" s="37" t="s">
        <v>294</v>
      </c>
    </row>
    <row r="316" spans="1:11" ht="15" customHeight="1">
      <c r="A316" s="14">
        <v>2012</v>
      </c>
      <c r="B316" s="27" t="s">
        <v>232</v>
      </c>
      <c r="C316" s="27" t="s">
        <v>266</v>
      </c>
      <c r="D316" s="27" t="s">
        <v>67</v>
      </c>
      <c r="E316" s="27" t="s">
        <v>295</v>
      </c>
      <c r="F316" s="27" t="s">
        <v>296</v>
      </c>
      <c r="G316" s="27" t="s">
        <v>237</v>
      </c>
      <c r="H316" s="27" t="s">
        <v>71</v>
      </c>
      <c r="I316" s="27" t="s">
        <v>297</v>
      </c>
      <c r="J316" s="27" t="s">
        <v>74</v>
      </c>
      <c r="K316" s="37" t="s">
        <v>280</v>
      </c>
    </row>
    <row r="317" spans="1:11" ht="15" customHeight="1">
      <c r="A317" s="14">
        <v>2013</v>
      </c>
      <c r="B317" s="27" t="s">
        <v>144</v>
      </c>
      <c r="C317" s="27" t="s">
        <v>66</v>
      </c>
      <c r="D317" s="27" t="s">
        <v>150</v>
      </c>
      <c r="E317" s="27" t="s">
        <v>250</v>
      </c>
      <c r="F317" s="27" t="s">
        <v>298</v>
      </c>
      <c r="G317" s="27" t="s">
        <v>299</v>
      </c>
      <c r="H317" s="27" t="s">
        <v>71</v>
      </c>
      <c r="I317" s="27" t="s">
        <v>300</v>
      </c>
      <c r="J317" s="27" t="s">
        <v>301</v>
      </c>
      <c r="K317" s="37" t="s">
        <v>294</v>
      </c>
    </row>
    <row r="318" spans="1:11" ht="15" customHeight="1">
      <c r="A318" s="14" t="s">
        <v>16</v>
      </c>
      <c r="B318" s="27" t="s">
        <v>156</v>
      </c>
      <c r="C318" s="27" t="s">
        <v>231</v>
      </c>
      <c r="D318" s="27" t="s">
        <v>117</v>
      </c>
      <c r="E318" s="27" t="s">
        <v>302</v>
      </c>
      <c r="F318" s="27" t="s">
        <v>244</v>
      </c>
      <c r="G318" s="27" t="s">
        <v>303</v>
      </c>
      <c r="H318" s="27" t="s">
        <v>71</v>
      </c>
      <c r="I318" s="27" t="s">
        <v>304</v>
      </c>
      <c r="J318" s="27" t="s">
        <v>305</v>
      </c>
      <c r="K318" s="37" t="s">
        <v>66</v>
      </c>
    </row>
    <row r="319" spans="1:11" ht="24.95" customHeight="1">
      <c r="A319" s="14" t="s">
        <v>19</v>
      </c>
      <c r="B319" s="27" t="s">
        <v>149</v>
      </c>
      <c r="C319" s="27" t="s">
        <v>242</v>
      </c>
      <c r="D319" s="27" t="s">
        <v>117</v>
      </c>
      <c r="E319" s="27" t="s">
        <v>302</v>
      </c>
      <c r="F319" s="27" t="s">
        <v>306</v>
      </c>
      <c r="G319" s="27" t="s">
        <v>307</v>
      </c>
      <c r="H319" s="27" t="s">
        <v>71</v>
      </c>
      <c r="I319" s="27" t="s">
        <v>308</v>
      </c>
      <c r="J319" s="27" t="s">
        <v>301</v>
      </c>
      <c r="K319" s="37" t="s">
        <v>294</v>
      </c>
    </row>
    <row r="320" spans="1:11" ht="17.25" customHeight="1">
      <c r="A320" s="17" t="s">
        <v>25</v>
      </c>
      <c r="B320" s="18"/>
      <c r="C320" s="18"/>
      <c r="D320" s="18"/>
      <c r="E320" s="18"/>
      <c r="F320" s="18"/>
      <c r="G320" s="18"/>
      <c r="H320" s="18"/>
      <c r="I320" s="18"/>
      <c r="J320" s="18"/>
      <c r="K320" s="18"/>
    </row>
    <row r="321" spans="1:11" ht="11.25" customHeight="1">
      <c r="A321" s="19" t="s">
        <v>26</v>
      </c>
      <c r="B321" s="18"/>
      <c r="C321" s="18"/>
      <c r="D321" s="18"/>
      <c r="E321" s="18"/>
      <c r="F321" s="18"/>
      <c r="G321" s="18"/>
      <c r="H321" s="18"/>
      <c r="I321" s="18"/>
      <c r="J321" s="18"/>
      <c r="K321" s="18"/>
    </row>
    <row r="322" spans="1:11" ht="11.25" customHeight="1">
      <c r="A322" s="17" t="s">
        <v>27</v>
      </c>
      <c r="B322" s="18"/>
      <c r="C322" s="18"/>
      <c r="D322" s="18"/>
      <c r="E322" s="18"/>
      <c r="F322" s="18"/>
      <c r="G322" s="18"/>
      <c r="H322" s="18"/>
      <c r="I322" s="18"/>
      <c r="J322" s="18"/>
      <c r="K322" s="18"/>
    </row>
    <row r="323" spans="1:11" ht="11.25" customHeight="1">
      <c r="A323" s="20" t="s">
        <v>28</v>
      </c>
      <c r="B323" s="20"/>
      <c r="C323" s="20"/>
      <c r="D323" s="20"/>
      <c r="E323" s="20"/>
      <c r="F323" s="20"/>
      <c r="G323" s="20"/>
      <c r="H323" s="20"/>
      <c r="I323" s="20"/>
      <c r="J323" s="20"/>
      <c r="K323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6383" man="1"/>
    <brk id="183" max="16383" man="1"/>
    <brk id="27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65"/>
  <sheetViews>
    <sheetView view="pageBreakPreview" zoomScaleNormal="100" zoomScaleSheetLayoutView="100" workbookViewId="0">
      <selection activeCell="B6" sqref="B6"/>
    </sheetView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57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8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318.08179999999999</v>
      </c>
      <c r="C6" s="15">
        <v>328.35329999999999</v>
      </c>
      <c r="D6" s="15">
        <v>26.765640018413276</v>
      </c>
      <c r="E6" s="15">
        <v>957.22535309091847</v>
      </c>
      <c r="F6" s="15">
        <v>918.7452982948779</v>
      </c>
      <c r="G6" s="15">
        <v>159.64414171434177</v>
      </c>
      <c r="H6" s="15">
        <v>0</v>
      </c>
      <c r="I6" s="15">
        <v>72.197791924321251</v>
      </c>
      <c r="J6" s="15">
        <v>118.16364953316044</v>
      </c>
      <c r="K6" s="32">
        <v>2899.1769745760334</v>
      </c>
    </row>
    <row r="7" spans="1:11" ht="15" customHeight="1">
      <c r="A7" s="14">
        <v>1976</v>
      </c>
      <c r="B7" s="15">
        <v>379.62030000000004</v>
      </c>
      <c r="C7" s="15">
        <v>369.52469999999994</v>
      </c>
      <c r="D7" s="15">
        <v>29.511354403227465</v>
      </c>
      <c r="E7" s="15">
        <v>1110.3028117530114</v>
      </c>
      <c r="F7" s="15">
        <v>983.60202113363107</v>
      </c>
      <c r="G7" s="15">
        <v>177.12922266413074</v>
      </c>
      <c r="H7" s="15">
        <v>0</v>
      </c>
      <c r="I7" s="15">
        <v>62.020899670496178</v>
      </c>
      <c r="J7" s="15">
        <v>120.87749672129931</v>
      </c>
      <c r="K7" s="32">
        <v>3232.588806345796</v>
      </c>
    </row>
    <row r="8" spans="1:11" ht="15" customHeight="1">
      <c r="A8" s="14">
        <v>1977</v>
      </c>
      <c r="B8" s="15">
        <v>420.11900000000003</v>
      </c>
      <c r="C8" s="15">
        <v>401.7955</v>
      </c>
      <c r="D8" s="15">
        <v>32.297115658554731</v>
      </c>
      <c r="E8" s="15">
        <v>1303.9443165004491</v>
      </c>
      <c r="F8" s="15">
        <v>1045.8577979161003</v>
      </c>
      <c r="G8" s="15">
        <v>178.29643433039695</v>
      </c>
      <c r="H8" s="15">
        <v>0</v>
      </c>
      <c r="I8" s="15">
        <v>90.170565779064205</v>
      </c>
      <c r="J8" s="15">
        <v>132.93898635839471</v>
      </c>
      <c r="K8" s="32">
        <v>3605.41971654296</v>
      </c>
    </row>
    <row r="9" spans="1:11" ht="15" customHeight="1">
      <c r="A9" s="14">
        <v>1978</v>
      </c>
      <c r="B9" s="15">
        <v>520.08870000000002</v>
      </c>
      <c r="C9" s="15">
        <v>484.3399</v>
      </c>
      <c r="D9" s="15">
        <v>38.33886315404736</v>
      </c>
      <c r="E9" s="15">
        <v>1482.1398593901472</v>
      </c>
      <c r="F9" s="15">
        <v>1117.5568264155336</v>
      </c>
      <c r="G9" s="15">
        <v>217.38814460344793</v>
      </c>
      <c r="H9" s="15">
        <v>0</v>
      </c>
      <c r="I9" s="15">
        <v>86.1625183323616</v>
      </c>
      <c r="J9" s="15">
        <v>120.27066098504089</v>
      </c>
      <c r="K9" s="32">
        <v>4066.2854728805787</v>
      </c>
    </row>
    <row r="10" spans="1:11" ht="15" customHeight="1">
      <c r="A10" s="14">
        <v>1979</v>
      </c>
      <c r="B10" s="15">
        <v>626.52859999999998</v>
      </c>
      <c r="C10" s="15">
        <v>590.33450000000005</v>
      </c>
      <c r="D10" s="15">
        <v>52.56733474539466</v>
      </c>
      <c r="E10" s="15">
        <v>1668.7923865519499</v>
      </c>
      <c r="F10" s="15">
        <v>1271.9942553905523</v>
      </c>
      <c r="G10" s="15">
        <v>177.33199999999999</v>
      </c>
      <c r="H10" s="15">
        <v>0</v>
      </c>
      <c r="I10" s="15">
        <v>100.0968136153745</v>
      </c>
      <c r="J10" s="15">
        <v>129.75635332337552</v>
      </c>
      <c r="K10" s="32">
        <v>4617.4022436266469</v>
      </c>
    </row>
    <row r="11" spans="1:11" ht="24.95" customHeight="1">
      <c r="A11" s="14">
        <v>1980</v>
      </c>
      <c r="B11" s="15">
        <v>749.21199999999999</v>
      </c>
      <c r="C11" s="15">
        <v>718.16539999999986</v>
      </c>
      <c r="D11" s="15">
        <v>51.533010492823138</v>
      </c>
      <c r="E11" s="15">
        <v>1894.6398352734445</v>
      </c>
      <c r="F11" s="15">
        <v>1419.6385070809079</v>
      </c>
      <c r="G11" s="15">
        <v>355.44600000000003</v>
      </c>
      <c r="H11" s="15">
        <v>0</v>
      </c>
      <c r="I11" s="15">
        <v>117.10827741308256</v>
      </c>
      <c r="J11" s="15">
        <v>150.78035380122449</v>
      </c>
      <c r="K11" s="32">
        <v>5456.5233840614837</v>
      </c>
    </row>
    <row r="12" spans="1:11" ht="15" customHeight="1">
      <c r="A12" s="14">
        <v>1981</v>
      </c>
      <c r="B12" s="15">
        <v>903.36580000000004</v>
      </c>
      <c r="C12" s="15">
        <v>743.19169999999997</v>
      </c>
      <c r="D12" s="15">
        <v>49.722271838668263</v>
      </c>
      <c r="E12" s="15">
        <v>2145.2446889329931</v>
      </c>
      <c r="F12" s="15">
        <v>1765.1918921064459</v>
      </c>
      <c r="G12" s="15">
        <v>379.28699999999998</v>
      </c>
      <c r="H12" s="15">
        <v>0</v>
      </c>
      <c r="I12" s="15">
        <v>186.48008454387104</v>
      </c>
      <c r="J12" s="15">
        <v>161.62871877571806</v>
      </c>
      <c r="K12" s="32">
        <v>6334.112156197697</v>
      </c>
    </row>
    <row r="13" spans="1:11" ht="15" customHeight="1">
      <c r="A13" s="14">
        <v>1982</v>
      </c>
      <c r="B13" s="15">
        <v>1090.8326</v>
      </c>
      <c r="C13" s="15">
        <v>853.4307</v>
      </c>
      <c r="D13" s="15">
        <v>67.660159592389491</v>
      </c>
      <c r="E13" s="15">
        <v>2535.6692140082628</v>
      </c>
      <c r="F13" s="15">
        <v>1955.486863375671</v>
      </c>
      <c r="G13" s="15">
        <v>489.13900000000001</v>
      </c>
      <c r="H13" s="15">
        <v>0</v>
      </c>
      <c r="I13" s="15">
        <v>146.64153882967122</v>
      </c>
      <c r="J13" s="15">
        <v>173.43125066262374</v>
      </c>
      <c r="K13" s="32">
        <v>7312.2913264686185</v>
      </c>
    </row>
    <row r="14" spans="1:11" ht="15" customHeight="1">
      <c r="A14" s="14">
        <v>1983</v>
      </c>
      <c r="B14" s="15">
        <v>1243.0754999999999</v>
      </c>
      <c r="C14" s="15">
        <v>947.19330000000002</v>
      </c>
      <c r="D14" s="15">
        <v>79.391253766934469</v>
      </c>
      <c r="E14" s="15">
        <v>2822.0638700932545</v>
      </c>
      <c r="F14" s="15">
        <v>2135.6142063718689</v>
      </c>
      <c r="G14" s="15">
        <v>371.36443847241867</v>
      </c>
      <c r="H14" s="15">
        <v>0</v>
      </c>
      <c r="I14" s="15">
        <v>172.71038317146596</v>
      </c>
      <c r="J14" s="15">
        <v>187.17903383137181</v>
      </c>
      <c r="K14" s="32">
        <v>7958.5919857073141</v>
      </c>
    </row>
    <row r="15" spans="1:11" ht="15" customHeight="1">
      <c r="A15" s="14">
        <v>1984</v>
      </c>
      <c r="B15" s="15">
        <v>1408.5250999999998</v>
      </c>
      <c r="C15" s="15">
        <v>992.28390000000002</v>
      </c>
      <c r="D15" s="15">
        <v>81.273884062641869</v>
      </c>
      <c r="E15" s="15">
        <v>3118.4204544956365</v>
      </c>
      <c r="F15" s="15">
        <v>2371.3447793767236</v>
      </c>
      <c r="G15" s="15">
        <v>364.25945823927765</v>
      </c>
      <c r="H15" s="15">
        <v>0</v>
      </c>
      <c r="I15" s="15">
        <v>250.27690727392681</v>
      </c>
      <c r="J15" s="15">
        <v>199.87932640237221</v>
      </c>
      <c r="K15" s="32">
        <v>8786.2638098505777</v>
      </c>
    </row>
    <row r="16" spans="1:11" ht="24.95" customHeight="1">
      <c r="A16" s="14">
        <v>1985</v>
      </c>
      <c r="B16" s="15">
        <v>1522.5595000000001</v>
      </c>
      <c r="C16" s="15">
        <v>1039.4255000000001</v>
      </c>
      <c r="D16" s="15">
        <v>83.607808905836976</v>
      </c>
      <c r="E16" s="15">
        <v>3513.0456535102358</v>
      </c>
      <c r="F16" s="15">
        <v>2683.5960574300057</v>
      </c>
      <c r="G16" s="15">
        <v>414.36700000000002</v>
      </c>
      <c r="H16" s="15">
        <v>0</v>
      </c>
      <c r="I16" s="15">
        <v>269.2458388036581</v>
      </c>
      <c r="J16" s="15">
        <v>221.01389010903193</v>
      </c>
      <c r="K16" s="32">
        <v>9746.8612487587689</v>
      </c>
    </row>
    <row r="17" spans="1:11" ht="15" customHeight="1">
      <c r="A17" s="14">
        <v>1986</v>
      </c>
      <c r="B17" s="15">
        <v>1700.1148823669012</v>
      </c>
      <c r="C17" s="15">
        <v>1104.9165</v>
      </c>
      <c r="D17" s="15">
        <v>76.917298940550438</v>
      </c>
      <c r="E17" s="15">
        <v>3829.9343687604833</v>
      </c>
      <c r="F17" s="15">
        <v>3097.8667129287287</v>
      </c>
      <c r="G17" s="15">
        <v>449.90300000000002</v>
      </c>
      <c r="H17" s="15">
        <v>0</v>
      </c>
      <c r="I17" s="15">
        <v>296.37888083651978</v>
      </c>
      <c r="J17" s="15">
        <v>252.69018932286687</v>
      </c>
      <c r="K17" s="32">
        <v>10808.721833156049</v>
      </c>
    </row>
    <row r="18" spans="1:11" ht="15" customHeight="1">
      <c r="A18" s="14">
        <v>1987</v>
      </c>
      <c r="B18" s="15">
        <v>1796.8828392888552</v>
      </c>
      <c r="C18" s="15">
        <v>1197.0726999999999</v>
      </c>
      <c r="D18" s="15">
        <v>76.618887700368504</v>
      </c>
      <c r="E18" s="15">
        <v>4193.5829844344462</v>
      </c>
      <c r="F18" s="15">
        <v>3422.1513946816535</v>
      </c>
      <c r="G18" s="15">
        <v>480.73700000000002</v>
      </c>
      <c r="H18" s="15">
        <v>0</v>
      </c>
      <c r="I18" s="15">
        <v>280.42207037736745</v>
      </c>
      <c r="J18" s="15">
        <v>286.03668872508268</v>
      </c>
      <c r="K18" s="32">
        <v>11733.504565207773</v>
      </c>
    </row>
    <row r="19" spans="1:11" ht="15" customHeight="1">
      <c r="A19" s="14">
        <v>1988</v>
      </c>
      <c r="B19" s="15">
        <v>1903.1301647892353</v>
      </c>
      <c r="C19" s="15">
        <v>1270.3687500000001</v>
      </c>
      <c r="D19" s="15">
        <v>79.589423545850153</v>
      </c>
      <c r="E19" s="15">
        <v>4605.6347749882862</v>
      </c>
      <c r="F19" s="15">
        <v>3818.9022841582205</v>
      </c>
      <c r="G19" s="15">
        <v>351.01336300967228</v>
      </c>
      <c r="H19" s="15">
        <v>0</v>
      </c>
      <c r="I19" s="15">
        <v>426.2728184912898</v>
      </c>
      <c r="J19" s="15">
        <v>341.4902788202096</v>
      </c>
      <c r="K19" s="32">
        <v>12796.401857802763</v>
      </c>
    </row>
    <row r="20" spans="1:11" ht="15" customHeight="1">
      <c r="A20" s="14">
        <v>1989</v>
      </c>
      <c r="B20" s="15">
        <v>2001.1472445558247</v>
      </c>
      <c r="C20" s="15">
        <v>1312.7537500000001</v>
      </c>
      <c r="D20" s="15">
        <v>83.966823339999991</v>
      </c>
      <c r="E20" s="15">
        <v>5059.3146952676016</v>
      </c>
      <c r="F20" s="15">
        <v>4267.6631195150967</v>
      </c>
      <c r="G20" s="15">
        <v>390.39625876983274</v>
      </c>
      <c r="H20" s="15">
        <v>0</v>
      </c>
      <c r="I20" s="15">
        <v>660.17977094554237</v>
      </c>
      <c r="J20" s="15">
        <v>408.92116046809105</v>
      </c>
      <c r="K20" s="32">
        <v>14184.342822861989</v>
      </c>
    </row>
    <row r="21" spans="1:11" ht="24.95" customHeight="1">
      <c r="A21" s="14">
        <v>1990</v>
      </c>
      <c r="B21" s="15">
        <v>2240.3094976792613</v>
      </c>
      <c r="C21" s="15">
        <v>1581.3875500000001</v>
      </c>
      <c r="D21" s="15">
        <v>87.861293800000013</v>
      </c>
      <c r="E21" s="15">
        <v>5496.1861264181452</v>
      </c>
      <c r="F21" s="15">
        <v>4652.5389263085144</v>
      </c>
      <c r="G21" s="15">
        <v>383.3706423484162</v>
      </c>
      <c r="H21" s="15">
        <v>0</v>
      </c>
      <c r="I21" s="15">
        <v>665.37742121850272</v>
      </c>
      <c r="J21" s="15">
        <v>470.04559248208881</v>
      </c>
      <c r="K21" s="32">
        <v>15577.077050254929</v>
      </c>
    </row>
    <row r="22" spans="1:11" ht="15" customHeight="1">
      <c r="A22" s="14">
        <v>1991</v>
      </c>
      <c r="B22" s="15">
        <v>2421.3862702419729</v>
      </c>
      <c r="C22" s="15">
        <v>1768.3012999999999</v>
      </c>
      <c r="D22" s="15">
        <v>90.925091350000002</v>
      </c>
      <c r="E22" s="15">
        <v>5918.5623312916223</v>
      </c>
      <c r="F22" s="15">
        <v>5098.5479371711081</v>
      </c>
      <c r="G22" s="15">
        <v>341.70511512149386</v>
      </c>
      <c r="H22" s="15">
        <v>0</v>
      </c>
      <c r="I22" s="15">
        <v>746.83756194659304</v>
      </c>
      <c r="J22" s="15">
        <v>520.65391964029993</v>
      </c>
      <c r="K22" s="32">
        <v>16906.919526763089</v>
      </c>
    </row>
    <row r="23" spans="1:11" ht="15" customHeight="1">
      <c r="A23" s="14">
        <v>1992</v>
      </c>
      <c r="B23" s="15">
        <v>2537.7669828622011</v>
      </c>
      <c r="C23" s="15">
        <v>1889.8779500000001</v>
      </c>
      <c r="D23" s="15">
        <v>93.825299010000009</v>
      </c>
      <c r="E23" s="15">
        <v>6247.1879949745362</v>
      </c>
      <c r="F23" s="15">
        <v>5610.3600851552628</v>
      </c>
      <c r="G23" s="15">
        <v>363.10498429488899</v>
      </c>
      <c r="H23" s="15">
        <v>0</v>
      </c>
      <c r="I23" s="15">
        <v>804.98999546447112</v>
      </c>
      <c r="J23" s="15">
        <v>564.83679269098297</v>
      </c>
      <c r="K23" s="32">
        <v>18111.950084452343</v>
      </c>
    </row>
    <row r="24" spans="1:11" ht="15" customHeight="1">
      <c r="A24" s="14">
        <v>1993</v>
      </c>
      <c r="B24" s="15">
        <v>2669.9789789200099</v>
      </c>
      <c r="C24" s="15">
        <v>2012.8798722211491</v>
      </c>
      <c r="D24" s="15">
        <v>97.25858530699918</v>
      </c>
      <c r="E24" s="15">
        <v>6609.503923014363</v>
      </c>
      <c r="F24" s="15">
        <v>6134.6956912687065</v>
      </c>
      <c r="G24" s="15">
        <v>366.72516648559417</v>
      </c>
      <c r="H24" s="15">
        <v>0</v>
      </c>
      <c r="I24" s="15">
        <v>1060.0399885227323</v>
      </c>
      <c r="J24" s="15">
        <v>626.97364533172822</v>
      </c>
      <c r="K24" s="32">
        <v>19578.05585107128</v>
      </c>
    </row>
    <row r="25" spans="1:11" ht="15" customHeight="1">
      <c r="A25" s="14">
        <v>1994</v>
      </c>
      <c r="B25" s="15">
        <v>2660.571253058532</v>
      </c>
      <c r="C25" s="15">
        <v>2092.0054418988038</v>
      </c>
      <c r="D25" s="15">
        <v>102.19194840047773</v>
      </c>
      <c r="E25" s="15">
        <v>7057.6310427362223</v>
      </c>
      <c r="F25" s="15">
        <v>6437.3711557284432</v>
      </c>
      <c r="G25" s="15">
        <v>329.6430858167459</v>
      </c>
      <c r="H25" s="15">
        <v>0</v>
      </c>
      <c r="I25" s="15">
        <v>1226.3670852573478</v>
      </c>
      <c r="J25" s="15">
        <v>668.4411953412083</v>
      </c>
      <c r="K25" s="32">
        <v>20574.222208237781</v>
      </c>
    </row>
    <row r="26" spans="1:11" ht="24.95" customHeight="1">
      <c r="A26" s="14">
        <v>1995</v>
      </c>
      <c r="B26" s="15">
        <v>2382.0061672135648</v>
      </c>
      <c r="C26" s="15">
        <v>2112.5503413133142</v>
      </c>
      <c r="D26" s="15">
        <v>109.06849441382265</v>
      </c>
      <c r="E26" s="15">
        <v>7480.4600278522221</v>
      </c>
      <c r="F26" s="15">
        <v>6822.1562503380765</v>
      </c>
      <c r="G26" s="15">
        <v>439.14442405124271</v>
      </c>
      <c r="H26" s="15">
        <v>0</v>
      </c>
      <c r="I26" s="15">
        <v>1274.0769903704336</v>
      </c>
      <c r="J26" s="15">
        <v>750.64154584958624</v>
      </c>
      <c r="K26" s="32">
        <v>21370.104241402267</v>
      </c>
    </row>
    <row r="27" spans="1:11" ht="15" customHeight="1">
      <c r="A27" s="14">
        <v>1996</v>
      </c>
      <c r="B27" s="15">
        <v>2248.0905400605138</v>
      </c>
      <c r="C27" s="15">
        <v>2105.3548592523962</v>
      </c>
      <c r="D27" s="15">
        <v>119.45722758065787</v>
      </c>
      <c r="E27" s="15">
        <v>7792.972016346961</v>
      </c>
      <c r="F27" s="15">
        <v>7120.0414160494265</v>
      </c>
      <c r="G27" s="15">
        <v>474.03395835545962</v>
      </c>
      <c r="H27" s="15">
        <v>0</v>
      </c>
      <c r="I27" s="15">
        <v>1309.053802667177</v>
      </c>
      <c r="J27" s="15">
        <v>741.490718208266</v>
      </c>
      <c r="K27" s="32">
        <v>21910.494538520856</v>
      </c>
    </row>
    <row r="28" spans="1:11" ht="15" customHeight="1">
      <c r="A28" s="14">
        <v>1997</v>
      </c>
      <c r="B28" s="15">
        <v>2327.7761473117826</v>
      </c>
      <c r="C28" s="15">
        <v>2132.1271493827526</v>
      </c>
      <c r="D28" s="15">
        <v>121.32231526353002</v>
      </c>
      <c r="E28" s="15">
        <v>8558.2424264713227</v>
      </c>
      <c r="F28" s="15">
        <v>7909.9561973516747</v>
      </c>
      <c r="G28" s="15">
        <v>364.33387990192864</v>
      </c>
      <c r="H28" s="15">
        <v>0</v>
      </c>
      <c r="I28" s="15">
        <v>1291.4470771849712</v>
      </c>
      <c r="J28" s="15">
        <v>827.87289912094036</v>
      </c>
      <c r="K28" s="32">
        <v>23533.0780919889</v>
      </c>
    </row>
    <row r="29" spans="1:11" ht="15" customHeight="1">
      <c r="A29" s="14">
        <v>1998</v>
      </c>
      <c r="B29" s="15">
        <v>2335.6719940331295</v>
      </c>
      <c r="C29" s="15">
        <v>2210.3352857187447</v>
      </c>
      <c r="D29" s="15">
        <v>143.30017708</v>
      </c>
      <c r="E29" s="15">
        <v>9010.6634241750889</v>
      </c>
      <c r="F29" s="15">
        <v>8614.8869466013566</v>
      </c>
      <c r="G29" s="15">
        <v>427.50000000000011</v>
      </c>
      <c r="H29" s="15">
        <v>0</v>
      </c>
      <c r="I29" s="15">
        <v>1110.2933198838364</v>
      </c>
      <c r="J29" s="15">
        <v>1045.2242766602872</v>
      </c>
      <c r="K29" s="32">
        <v>24897.875424152444</v>
      </c>
    </row>
    <row r="30" spans="1:11" ht="15" customHeight="1">
      <c r="A30" s="14">
        <v>1999</v>
      </c>
      <c r="B30" s="15">
        <v>2476.939974060328</v>
      </c>
      <c r="C30" s="15">
        <v>2395.9836860876958</v>
      </c>
      <c r="D30" s="15">
        <v>152.96152923999998</v>
      </c>
      <c r="E30" s="15">
        <v>9692.8564540110074</v>
      </c>
      <c r="F30" s="15">
        <v>9047.8500760267216</v>
      </c>
      <c r="G30" s="15">
        <v>882.10000000000014</v>
      </c>
      <c r="H30" s="15">
        <v>0</v>
      </c>
      <c r="I30" s="15">
        <v>1333.2467550755534</v>
      </c>
      <c r="J30" s="15">
        <v>1198.6216427800464</v>
      </c>
      <c r="K30" s="32">
        <v>27180.560117281355</v>
      </c>
    </row>
    <row r="31" spans="1:11" ht="24.95" customHeight="1">
      <c r="A31" s="14">
        <v>2000</v>
      </c>
      <c r="B31" s="15">
        <v>2664.6418462617676</v>
      </c>
      <c r="C31" s="15">
        <v>2650.1778229207994</v>
      </c>
      <c r="D31" s="15">
        <v>175.33352822999998</v>
      </c>
      <c r="E31" s="15">
        <v>10346.799185898963</v>
      </c>
      <c r="F31" s="15">
        <v>9849.5739524777855</v>
      </c>
      <c r="G31" s="15">
        <v>830.6</v>
      </c>
      <c r="H31" s="15">
        <v>0</v>
      </c>
      <c r="I31" s="15">
        <v>1514.424291919999</v>
      </c>
      <c r="J31" s="15">
        <v>1303.4542413986333</v>
      </c>
      <c r="K31" s="32">
        <v>29335.00486910795</v>
      </c>
    </row>
    <row r="32" spans="1:11" ht="15" customHeight="1">
      <c r="A32" s="14">
        <v>2001</v>
      </c>
      <c r="B32" s="15">
        <v>2925.6425439128152</v>
      </c>
      <c r="C32" s="15">
        <v>2719.9320848188031</v>
      </c>
      <c r="D32" s="15">
        <v>148.47245881999999</v>
      </c>
      <c r="E32" s="15">
        <v>11325.039529096561</v>
      </c>
      <c r="F32" s="15">
        <v>10638.918261397826</v>
      </c>
      <c r="G32" s="15">
        <v>1088.7999999999997</v>
      </c>
      <c r="H32" s="15">
        <v>0</v>
      </c>
      <c r="I32" s="15">
        <v>1990.1057947700001</v>
      </c>
      <c r="J32" s="15">
        <v>1379.7329747702511</v>
      </c>
      <c r="K32" s="32">
        <v>32216.643647586254</v>
      </c>
    </row>
    <row r="33" spans="1:11" ht="15" customHeight="1">
      <c r="A33" s="14">
        <v>2002</v>
      </c>
      <c r="B33" s="15">
        <v>3279.3630147344697</v>
      </c>
      <c r="C33" s="15">
        <v>2943.2237487119687</v>
      </c>
      <c r="D33" s="15">
        <v>259.76802513799998</v>
      </c>
      <c r="E33" s="15">
        <v>11895.81748956606</v>
      </c>
      <c r="F33" s="15">
        <v>11628.578897217127</v>
      </c>
      <c r="G33" s="15">
        <v>1232.4999999999998</v>
      </c>
      <c r="H33" s="15">
        <v>0</v>
      </c>
      <c r="I33" s="15">
        <v>2304.3224401074654</v>
      </c>
      <c r="J33" s="15">
        <v>1603.7227833098568</v>
      </c>
      <c r="K33" s="32">
        <v>35147.296398784943</v>
      </c>
    </row>
    <row r="34" spans="1:11" ht="15" customHeight="1">
      <c r="A34" s="14">
        <v>2003</v>
      </c>
      <c r="B34" s="15">
        <v>3327.4775438592601</v>
      </c>
      <c r="C34" s="15">
        <v>3088.0146727176302</v>
      </c>
      <c r="D34" s="15">
        <v>196.68436301</v>
      </c>
      <c r="E34" s="15">
        <v>12047.293125632006</v>
      </c>
      <c r="F34" s="15">
        <v>12610.728323786543</v>
      </c>
      <c r="G34" s="15">
        <v>1423.5000000000002</v>
      </c>
      <c r="H34" s="15">
        <v>0</v>
      </c>
      <c r="I34" s="15">
        <v>2605.1669975756336</v>
      </c>
      <c r="J34" s="15">
        <v>1726.4300728775743</v>
      </c>
      <c r="K34" s="32">
        <v>37025.295099458643</v>
      </c>
    </row>
    <row r="35" spans="1:11" ht="15" customHeight="1">
      <c r="A35" s="14">
        <v>2004</v>
      </c>
      <c r="B35" s="15">
        <v>3628.9751408041643</v>
      </c>
      <c r="C35" s="15">
        <v>3575.983415157019</v>
      </c>
      <c r="D35" s="15">
        <v>232.41506534999999</v>
      </c>
      <c r="E35" s="15">
        <v>13001.096592510186</v>
      </c>
      <c r="F35" s="15">
        <v>13524.189313667252</v>
      </c>
      <c r="G35" s="15">
        <v>1099.2</v>
      </c>
      <c r="H35" s="15">
        <v>0</v>
      </c>
      <c r="I35" s="15">
        <v>2748.1955134045638</v>
      </c>
      <c r="J35" s="15">
        <v>1705.6086278750149</v>
      </c>
      <c r="K35" s="32">
        <v>39515.663668768197</v>
      </c>
    </row>
    <row r="36" spans="1:11" ht="24.95" customHeight="1">
      <c r="A36" s="14">
        <v>2005</v>
      </c>
      <c r="B36" s="15">
        <v>3833.325626691259</v>
      </c>
      <c r="C36" s="15">
        <v>3587.0457196901129</v>
      </c>
      <c r="D36" s="15">
        <v>253.90729348999997</v>
      </c>
      <c r="E36" s="15">
        <v>14056.30796904924</v>
      </c>
      <c r="F36" s="15">
        <v>14282.151284681622</v>
      </c>
      <c r="G36" s="15">
        <v>1480.0999999999997</v>
      </c>
      <c r="H36" s="15">
        <v>0</v>
      </c>
      <c r="I36" s="15">
        <v>2614.0445664400004</v>
      </c>
      <c r="J36" s="15">
        <v>1823.5342518781492</v>
      </c>
      <c r="K36" s="32">
        <v>41930.416711920378</v>
      </c>
    </row>
    <row r="37" spans="1:11" ht="15" customHeight="1">
      <c r="A37" s="14">
        <v>2006</v>
      </c>
      <c r="B37" s="15">
        <v>3974.8460029294806</v>
      </c>
      <c r="C37" s="15">
        <v>4129.4263128236989</v>
      </c>
      <c r="D37" s="15">
        <v>303.998479492</v>
      </c>
      <c r="E37" s="15">
        <v>15120.024507172569</v>
      </c>
      <c r="F37" s="15">
        <v>15478.535981316687</v>
      </c>
      <c r="G37" s="15">
        <v>2055.0000000000005</v>
      </c>
      <c r="H37" s="15">
        <v>0</v>
      </c>
      <c r="I37" s="15">
        <v>2579.7008067500001</v>
      </c>
      <c r="J37" s="15">
        <v>2022.1674079674322</v>
      </c>
      <c r="K37" s="32">
        <v>45663.699498451868</v>
      </c>
    </row>
    <row r="38" spans="1:11" ht="15" customHeight="1">
      <c r="A38" s="14">
        <v>2007</v>
      </c>
      <c r="B38" s="15">
        <v>4158.4632819122762</v>
      </c>
      <c r="C38" s="15">
        <v>4493.9140071888896</v>
      </c>
      <c r="D38" s="15">
        <v>244.23907553000004</v>
      </c>
      <c r="E38" s="15">
        <v>16099.367467774649</v>
      </c>
      <c r="F38" s="15">
        <v>16269.156283564313</v>
      </c>
      <c r="G38" s="15">
        <v>1550.8999999999999</v>
      </c>
      <c r="H38" s="15">
        <v>0</v>
      </c>
      <c r="I38" s="15">
        <v>2835.3390912400005</v>
      </c>
      <c r="J38" s="15">
        <v>2118.6932318479166</v>
      </c>
      <c r="K38" s="32">
        <v>47770.072439058044</v>
      </c>
    </row>
    <row r="39" spans="1:11" ht="15" customHeight="1">
      <c r="A39" s="14">
        <v>2008</v>
      </c>
      <c r="B39" s="15">
        <v>4446.672541946502</v>
      </c>
      <c r="C39" s="15">
        <v>4765.9190590748267</v>
      </c>
      <c r="D39" s="15">
        <v>390.34921221999997</v>
      </c>
      <c r="E39" s="15">
        <v>17166.717944827764</v>
      </c>
      <c r="F39" s="15">
        <v>17151.30244060927</v>
      </c>
      <c r="G39" s="15">
        <v>1406.3000000000004</v>
      </c>
      <c r="H39" s="15">
        <v>0</v>
      </c>
      <c r="I39" s="15">
        <v>3146.4000087200002</v>
      </c>
      <c r="J39" s="15">
        <v>2158.1025013882277</v>
      </c>
      <c r="K39" s="32">
        <v>50631.763708786595</v>
      </c>
    </row>
    <row r="40" spans="1:11" ht="15" customHeight="1">
      <c r="A40" s="14">
        <v>2009</v>
      </c>
      <c r="B40" s="15">
        <v>4843.7858170619047</v>
      </c>
      <c r="C40" s="15">
        <v>5208.5925942442227</v>
      </c>
      <c r="D40" s="15">
        <v>397.77423470999997</v>
      </c>
      <c r="E40" s="15">
        <v>17615.760276046185</v>
      </c>
      <c r="F40" s="15">
        <v>18036.313180912766</v>
      </c>
      <c r="G40" s="15">
        <v>1516.9999999999998</v>
      </c>
      <c r="H40" s="15">
        <v>0</v>
      </c>
      <c r="I40" s="15">
        <v>3137.2941346997991</v>
      </c>
      <c r="J40" s="15">
        <v>2181.335397894065</v>
      </c>
      <c r="K40" s="32">
        <v>52937.855635568943</v>
      </c>
    </row>
    <row r="41" spans="1:11" ht="24.95" customHeight="1">
      <c r="A41" s="14">
        <v>2010</v>
      </c>
      <c r="B41" s="15">
        <v>5146.2579199758147</v>
      </c>
      <c r="C41" s="15">
        <v>5583.3295347633066</v>
      </c>
      <c r="D41" s="15">
        <v>291.75321799</v>
      </c>
      <c r="E41" s="15">
        <v>17150.90652450738</v>
      </c>
      <c r="F41" s="15">
        <v>20670.726846667538</v>
      </c>
      <c r="G41" s="15">
        <v>2056.9999999999995</v>
      </c>
      <c r="H41" s="15">
        <v>0</v>
      </c>
      <c r="I41" s="15">
        <v>3346.7142554599995</v>
      </c>
      <c r="J41" s="15">
        <v>2853.9462973041918</v>
      </c>
      <c r="K41" s="32">
        <v>57100.634596668227</v>
      </c>
    </row>
    <row r="42" spans="1:11" ht="15" customHeight="1">
      <c r="A42" s="14">
        <v>2011</v>
      </c>
      <c r="B42" s="15">
        <v>5216.9003200564057</v>
      </c>
      <c r="C42" s="15">
        <v>5714.0196439026577</v>
      </c>
      <c r="D42" s="15">
        <v>390.52656015000002</v>
      </c>
      <c r="E42" s="15">
        <v>17434.986340973061</v>
      </c>
      <c r="F42" s="15">
        <v>21014.664569788853</v>
      </c>
      <c r="G42" s="15">
        <v>2026.5780651479906</v>
      </c>
      <c r="H42" s="15">
        <v>0</v>
      </c>
      <c r="I42" s="15">
        <v>3622.3043265599999</v>
      </c>
      <c r="J42" s="15">
        <v>2961.9109757298024</v>
      </c>
      <c r="K42" s="32">
        <v>58381.890802308757</v>
      </c>
    </row>
    <row r="43" spans="1:11" ht="15" customHeight="1">
      <c r="A43" s="14">
        <v>2012</v>
      </c>
      <c r="B43" s="15">
        <v>5559.9866433391098</v>
      </c>
      <c r="C43" s="15">
        <v>5978.7110846195219</v>
      </c>
      <c r="D43" s="15">
        <v>451.43186763</v>
      </c>
      <c r="E43" s="15">
        <v>18492.072802502953</v>
      </c>
      <c r="F43" s="15">
        <v>21280.737928152455</v>
      </c>
      <c r="G43" s="15">
        <v>2154.2999999999993</v>
      </c>
      <c r="H43" s="15">
        <v>0</v>
      </c>
      <c r="I43" s="15">
        <v>3520.02715756</v>
      </c>
      <c r="J43" s="15">
        <v>2905.3227255379875</v>
      </c>
      <c r="K43" s="32">
        <v>60342.590209342023</v>
      </c>
    </row>
    <row r="44" spans="1:11" ht="15" customHeight="1">
      <c r="A44" s="14">
        <v>2013</v>
      </c>
      <c r="B44" s="15">
        <v>5894.0175632549754</v>
      </c>
      <c r="C44" s="15">
        <v>6402.2110949698608</v>
      </c>
      <c r="D44" s="15">
        <v>395.16775112000005</v>
      </c>
      <c r="E44" s="15">
        <v>18915.291266326767</v>
      </c>
      <c r="F44" s="15">
        <v>21352.591986266358</v>
      </c>
      <c r="G44" s="15">
        <v>1382.6</v>
      </c>
      <c r="H44" s="15">
        <v>0</v>
      </c>
      <c r="I44" s="15">
        <v>3661.2055463546358</v>
      </c>
      <c r="J44" s="15">
        <v>3311.1233233197845</v>
      </c>
      <c r="K44" s="32">
        <v>61314.208531612378</v>
      </c>
    </row>
    <row r="45" spans="1:11" ht="15" customHeight="1">
      <c r="A45" s="14" t="s">
        <v>16</v>
      </c>
      <c r="B45" s="15">
        <v>6046.9929807324688</v>
      </c>
      <c r="C45" s="15">
        <v>6721.8515607239588</v>
      </c>
      <c r="D45" s="15">
        <v>411.03945699033358</v>
      </c>
      <c r="E45" s="15">
        <v>19464.409173560158</v>
      </c>
      <c r="F45" s="15">
        <v>21542.89179497616</v>
      </c>
      <c r="G45" s="15">
        <v>1708.5264678610999</v>
      </c>
      <c r="H45" s="15">
        <v>0</v>
      </c>
      <c r="I45" s="15">
        <v>3646.2698907850099</v>
      </c>
      <c r="J45" s="15">
        <v>3398.9937095005184</v>
      </c>
      <c r="K45" s="32">
        <v>62940.975035129697</v>
      </c>
    </row>
    <row r="46" spans="1:11" ht="24.95" customHeight="1">
      <c r="A46" s="14" t="s">
        <v>14</v>
      </c>
      <c r="B46" s="15">
        <v>6220.3529774730468</v>
      </c>
      <c r="C46" s="15">
        <v>6943.7881418105053</v>
      </c>
      <c r="D46" s="15">
        <v>448.94533688225613</v>
      </c>
      <c r="E46" s="15">
        <v>19970.593701486574</v>
      </c>
      <c r="F46" s="15">
        <v>21826.690263870976</v>
      </c>
      <c r="G46" s="15">
        <v>1566.4799067981003</v>
      </c>
      <c r="H46" s="15">
        <v>0</v>
      </c>
      <c r="I46" s="15">
        <v>3626.0596244309427</v>
      </c>
      <c r="J46" s="15">
        <v>3541.0676392230948</v>
      </c>
      <c r="K46" s="32">
        <v>64143.977591975497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40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19.346752942167722</v>
      </c>
      <c r="C49" s="16">
        <v>12.538750181587922</v>
      </c>
      <c r="D49" s="16">
        <v>10.25835505119732</v>
      </c>
      <c r="E49" s="16">
        <v>15.991788993866463</v>
      </c>
      <c r="F49" s="16">
        <v>7.0592712647479461</v>
      </c>
      <c r="G49" s="16">
        <v>10.952535283803755</v>
      </c>
      <c r="H49" s="40" t="s">
        <v>23</v>
      </c>
      <c r="I49" s="16">
        <v>-14.095849724175268</v>
      </c>
      <c r="J49" s="16">
        <v>2.2966853163902012</v>
      </c>
      <c r="K49" s="33">
        <v>11.500223501137574</v>
      </c>
    </row>
    <row r="50" spans="1:11" ht="15" customHeight="1">
      <c r="A50" s="14">
        <v>1977</v>
      </c>
      <c r="B50" s="16">
        <v>10.668212421727707</v>
      </c>
      <c r="C50" s="16">
        <v>8.7330562747226494</v>
      </c>
      <c r="D50" s="16">
        <v>9.4396252278499571</v>
      </c>
      <c r="E50" s="16">
        <v>17.440422801569344</v>
      </c>
      <c r="F50" s="16">
        <v>6.3293664962905893</v>
      </c>
      <c r="G50" s="16">
        <v>0.65896053102398877</v>
      </c>
      <c r="H50" s="40" t="s">
        <v>23</v>
      </c>
      <c r="I50" s="16">
        <v>45.387387571159408</v>
      </c>
      <c r="J50" s="16">
        <v>9.9782754973036347</v>
      </c>
      <c r="K50" s="33">
        <v>11.533508668509619</v>
      </c>
    </row>
    <row r="51" spans="1:11" ht="15" customHeight="1">
      <c r="A51" s="14">
        <v>1978</v>
      </c>
      <c r="B51" s="16">
        <v>23.795567446366373</v>
      </c>
      <c r="C51" s="16">
        <v>20.543883642300621</v>
      </c>
      <c r="D51" s="16">
        <v>18.70677109177803</v>
      </c>
      <c r="E51" s="16">
        <v>13.665885930462341</v>
      </c>
      <c r="F51" s="16">
        <v>6.8555236325909208</v>
      </c>
      <c r="G51" s="16">
        <v>21.925121733287757</v>
      </c>
      <c r="H51" s="40" t="s">
        <v>23</v>
      </c>
      <c r="I51" s="16">
        <v>-4.4449620694663405</v>
      </c>
      <c r="J51" s="16">
        <v>-9.5294282891557955</v>
      </c>
      <c r="K51" s="33">
        <v>12.782582683036914</v>
      </c>
    </row>
    <row r="52" spans="1:11" ht="15" customHeight="1">
      <c r="A52" s="14">
        <v>1979</v>
      </c>
      <c r="B52" s="16">
        <v>20.465720558820056</v>
      </c>
      <c r="C52" s="16">
        <v>21.884341967283728</v>
      </c>
      <c r="D52" s="16">
        <v>37.112398284155248</v>
      </c>
      <c r="E52" s="16">
        <v>12.593448990610391</v>
      </c>
      <c r="F52" s="16">
        <v>13.819201433394968</v>
      </c>
      <c r="G52" s="16">
        <v>-18.426094337626829</v>
      </c>
      <c r="H52" s="40" t="s">
        <v>23</v>
      </c>
      <c r="I52" s="16">
        <v>16.172107724687223</v>
      </c>
      <c r="J52" s="16">
        <v>7.8869545246071704</v>
      </c>
      <c r="K52" s="33">
        <v>13.553322176262594</v>
      </c>
    </row>
    <row r="53" spans="1:11" ht="24.95" customHeight="1">
      <c r="A53" s="14">
        <v>1980</v>
      </c>
      <c r="B53" s="16">
        <v>19.581452466814774</v>
      </c>
      <c r="C53" s="16">
        <v>21.653977533076564</v>
      </c>
      <c r="D53" s="16">
        <v>-1.9676178325973348</v>
      </c>
      <c r="E53" s="16">
        <v>13.5335857558734</v>
      </c>
      <c r="F53" s="16">
        <v>11.607304912318405</v>
      </c>
      <c r="G53" s="16">
        <v>100.44098075925385</v>
      </c>
      <c r="H53" s="40" t="s">
        <v>23</v>
      </c>
      <c r="I53" s="16">
        <v>16.995010313790004</v>
      </c>
      <c r="J53" s="16">
        <v>16.202675198071791</v>
      </c>
      <c r="K53" s="33">
        <v>18.173013659207783</v>
      </c>
    </row>
    <row r="54" spans="1:11" ht="15" customHeight="1">
      <c r="A54" s="14">
        <v>1981</v>
      </c>
      <c r="B54" s="16">
        <v>20.575457947817188</v>
      </c>
      <c r="C54" s="16">
        <v>3.4847543476753451</v>
      </c>
      <c r="D54" s="16">
        <v>-3.5137451447884049</v>
      </c>
      <c r="E54" s="16">
        <v>13.227044475362248</v>
      </c>
      <c r="F54" s="16">
        <v>24.340941958250518</v>
      </c>
      <c r="G54" s="16">
        <v>6.7073479515875611</v>
      </c>
      <c r="H54" s="40" t="s">
        <v>23</v>
      </c>
      <c r="I54" s="16">
        <v>59.237321787331432</v>
      </c>
      <c r="J54" s="16">
        <v>7.1948133168563189</v>
      </c>
      <c r="K54" s="33">
        <v>16.083295357986582</v>
      </c>
    </row>
    <row r="55" spans="1:11" ht="15" customHeight="1">
      <c r="A55" s="14">
        <v>1982</v>
      </c>
      <c r="B55" s="16">
        <v>20.752036439723518</v>
      </c>
      <c r="C55" s="16">
        <v>14.833185031533592</v>
      </c>
      <c r="D55" s="16">
        <v>36.076162834883178</v>
      </c>
      <c r="E55" s="16">
        <v>18.199533465315799</v>
      </c>
      <c r="F55" s="16">
        <v>10.780412720009803</v>
      </c>
      <c r="G55" s="16">
        <v>28.962764344678305</v>
      </c>
      <c r="H55" s="40" t="s">
        <v>23</v>
      </c>
      <c r="I55" s="16">
        <v>-21.36343181720698</v>
      </c>
      <c r="J55" s="16">
        <v>7.3022492390620863</v>
      </c>
      <c r="K55" s="33">
        <v>15.443035206028188</v>
      </c>
    </row>
    <row r="56" spans="1:11" ht="15" customHeight="1">
      <c r="A56" s="14">
        <v>1983</v>
      </c>
      <c r="B56" s="16">
        <v>13.956577755376953</v>
      </c>
      <c r="C56" s="16">
        <v>10.986551104852449</v>
      </c>
      <c r="D56" s="16">
        <v>17.338259686671663</v>
      </c>
      <c r="E56" s="16">
        <v>11.294637900827498</v>
      </c>
      <c r="F56" s="16">
        <v>9.2113808775607033</v>
      </c>
      <c r="G56" s="16">
        <v>-24.077933169831343</v>
      </c>
      <c r="H56" s="40" t="s">
        <v>23</v>
      </c>
      <c r="I56" s="16">
        <v>17.777257760554832</v>
      </c>
      <c r="J56" s="16">
        <v>7.9269353799977349</v>
      </c>
      <c r="K56" s="33">
        <v>8.8385518353084827</v>
      </c>
    </row>
    <row r="57" spans="1:11" ht="15" customHeight="1">
      <c r="A57" s="14">
        <v>1984</v>
      </c>
      <c r="B57" s="16">
        <v>13.309698405285907</v>
      </c>
      <c r="C57" s="16">
        <v>4.7604433012775837</v>
      </c>
      <c r="D57" s="16">
        <v>2.3713321132755594</v>
      </c>
      <c r="E57" s="16">
        <v>10.501413080795686</v>
      </c>
      <c r="F57" s="16">
        <v>11.038069156007824</v>
      </c>
      <c r="G57" s="16">
        <v>-1.9132096391261566</v>
      </c>
      <c r="H57" s="40" t="s">
        <v>23</v>
      </c>
      <c r="I57" s="16">
        <v>44.911326509798322</v>
      </c>
      <c r="J57" s="16">
        <v>6.7851042454049715</v>
      </c>
      <c r="K57" s="33">
        <v>10.399726806320309</v>
      </c>
    </row>
    <row r="58" spans="1:11" ht="24.95" customHeight="1">
      <c r="A58" s="14">
        <v>1985</v>
      </c>
      <c r="B58" s="16">
        <v>8.0960147604043584</v>
      </c>
      <c r="C58" s="16">
        <v>4.750817785111705</v>
      </c>
      <c r="D58" s="16">
        <v>2.8716787318743497</v>
      </c>
      <c r="E58" s="16">
        <v>12.654650159368085</v>
      </c>
      <c r="F58" s="16">
        <v>13.167687835564479</v>
      </c>
      <c r="G58" s="16">
        <v>13.756002933438548</v>
      </c>
      <c r="H58" s="40" t="s">
        <v>23</v>
      </c>
      <c r="I58" s="16">
        <v>7.5791776941569244</v>
      </c>
      <c r="J58" s="16">
        <v>10.573661662294299</v>
      </c>
      <c r="K58" s="33">
        <v>10.932945557942752</v>
      </c>
    </row>
    <row r="59" spans="1:11" ht="15" customHeight="1">
      <c r="A59" s="14">
        <v>1986</v>
      </c>
      <c r="B59" s="16">
        <v>11.661638337739898</v>
      </c>
      <c r="C59" s="16">
        <v>6.3006920649916642</v>
      </c>
      <c r="D59" s="16">
        <v>-8.0022548764813415</v>
      </c>
      <c r="E59" s="16">
        <v>9.0203415071936845</v>
      </c>
      <c r="F59" s="16">
        <v>15.437146524035983</v>
      </c>
      <c r="G59" s="16">
        <v>8.575972507463181</v>
      </c>
      <c r="H59" s="40" t="s">
        <v>23</v>
      </c>
      <c r="I59" s="16">
        <v>10.077422980210994</v>
      </c>
      <c r="J59" s="16">
        <v>14.332266265350203</v>
      </c>
      <c r="K59" s="33">
        <v>10.894384943999324</v>
      </c>
    </row>
    <row r="60" spans="1:11" ht="15" customHeight="1">
      <c r="A60" s="14">
        <v>1987</v>
      </c>
      <c r="B60" s="16">
        <v>5.6918481171833291</v>
      </c>
      <c r="C60" s="16">
        <v>8.3405578611596365</v>
      </c>
      <c r="D60" s="16">
        <v>-0.38796375365778291</v>
      </c>
      <c r="E60" s="16">
        <v>9.4949046291791674</v>
      </c>
      <c r="F60" s="16">
        <v>10.46799981418005</v>
      </c>
      <c r="G60" s="16">
        <v>6.8534773051079911</v>
      </c>
      <c r="H60" s="40" t="s">
        <v>23</v>
      </c>
      <c r="I60" s="16">
        <v>-5.3839229077708772</v>
      </c>
      <c r="J60" s="16">
        <v>13.196594411351835</v>
      </c>
      <c r="K60" s="33">
        <v>8.5558935304906001</v>
      </c>
    </row>
    <row r="61" spans="1:11" ht="15" customHeight="1">
      <c r="A61" s="14">
        <v>1988</v>
      </c>
      <c r="B61" s="16">
        <v>5.9128688402650287</v>
      </c>
      <c r="C61" s="16">
        <v>6.1229405699420036</v>
      </c>
      <c r="D61" s="16">
        <v>3.8770281514637128</v>
      </c>
      <c r="E61" s="16">
        <v>9.8257693262128178</v>
      </c>
      <c r="F61" s="16">
        <v>11.593610092562102</v>
      </c>
      <c r="G61" s="16">
        <v>-26.98432552317125</v>
      </c>
      <c r="H61" s="40" t="s">
        <v>23</v>
      </c>
      <c r="I61" s="16">
        <v>52.011151589334318</v>
      </c>
      <c r="J61" s="16">
        <v>19.386880173411882</v>
      </c>
      <c r="K61" s="33">
        <v>9.0586515451376304</v>
      </c>
    </row>
    <row r="62" spans="1:11" ht="15" customHeight="1">
      <c r="A62" s="14">
        <v>1989</v>
      </c>
      <c r="B62" s="16">
        <v>5.1503087692083449</v>
      </c>
      <c r="C62" s="16">
        <v>3.3364328270826915</v>
      </c>
      <c r="D62" s="16">
        <v>5.4999767546099809</v>
      </c>
      <c r="E62" s="16">
        <v>9.8505405322867556</v>
      </c>
      <c r="F62" s="16">
        <v>11.751042628622631</v>
      </c>
      <c r="G62" s="16">
        <v>11.219771071529049</v>
      </c>
      <c r="H62" s="40" t="s">
        <v>23</v>
      </c>
      <c r="I62" s="16">
        <v>54.872593866557338</v>
      </c>
      <c r="J62" s="16">
        <v>19.746061844232756</v>
      </c>
      <c r="K62" s="33">
        <v>10.846337747770175</v>
      </c>
    </row>
    <row r="63" spans="1:11" ht="24.95" customHeight="1">
      <c r="A63" s="14">
        <v>1990</v>
      </c>
      <c r="B63" s="16">
        <v>11.951257148822215</v>
      </c>
      <c r="C63" s="16">
        <v>20.463380889218573</v>
      </c>
      <c r="D63" s="16">
        <v>4.638106224681704</v>
      </c>
      <c r="E63" s="16">
        <v>8.6349922363830434</v>
      </c>
      <c r="F63" s="16">
        <v>9.0184205269967066</v>
      </c>
      <c r="G63" s="16">
        <v>-1.7996116160423181</v>
      </c>
      <c r="H63" s="40" t="s">
        <v>23</v>
      </c>
      <c r="I63" s="16">
        <v>0.78730832141615803</v>
      </c>
      <c r="J63" s="16">
        <v>14.947730252948709</v>
      </c>
      <c r="K63" s="33">
        <v>9.8188139188807746</v>
      </c>
    </row>
    <row r="64" spans="1:11" ht="15" customHeight="1">
      <c r="A64" s="14">
        <v>1991</v>
      </c>
      <c r="B64" s="16">
        <v>8.0826677184687732</v>
      </c>
      <c r="C64" s="16">
        <v>11.819604245651206</v>
      </c>
      <c r="D64" s="16">
        <v>3.4870844913508225</v>
      </c>
      <c r="E64" s="16">
        <v>7.6848963109758861</v>
      </c>
      <c r="F64" s="16">
        <v>9.5863574260618201</v>
      </c>
      <c r="G64" s="16">
        <v>-10.868210192541483</v>
      </c>
      <c r="H64" s="40" t="s">
        <v>23</v>
      </c>
      <c r="I64" s="16">
        <v>12.242696871034898</v>
      </c>
      <c r="J64" s="16">
        <v>10.766684757317368</v>
      </c>
      <c r="K64" s="33">
        <v>8.5371759555262337</v>
      </c>
    </row>
    <row r="65" spans="1:11" ht="15" customHeight="1">
      <c r="A65" s="14">
        <v>1992</v>
      </c>
      <c r="B65" s="16">
        <v>4.8063670819690429</v>
      </c>
      <c r="C65" s="16">
        <v>6.8753356681918509</v>
      </c>
      <c r="D65" s="16">
        <v>3.189667029132992</v>
      </c>
      <c r="E65" s="16">
        <v>5.5524575950727018</v>
      </c>
      <c r="F65" s="16">
        <v>10.038390425885257</v>
      </c>
      <c r="G65" s="16">
        <v>6.2626715920791387</v>
      </c>
      <c r="H65" s="40" t="s">
        <v>23</v>
      </c>
      <c r="I65" s="16">
        <v>7.7864901929017627</v>
      </c>
      <c r="J65" s="16">
        <v>8.486034846565115</v>
      </c>
      <c r="K65" s="33">
        <v>7.1274400743537525</v>
      </c>
    </row>
    <row r="66" spans="1:11" ht="15" customHeight="1">
      <c r="A66" s="14">
        <v>1993</v>
      </c>
      <c r="B66" s="16">
        <v>5.2097768215383811</v>
      </c>
      <c r="C66" s="16">
        <v>6.5084585076591317</v>
      </c>
      <c r="D66" s="16">
        <v>3.659232992834105</v>
      </c>
      <c r="E66" s="16">
        <v>5.7996642382346586</v>
      </c>
      <c r="F66" s="16">
        <v>9.3458458664856359</v>
      </c>
      <c r="G66" s="16">
        <v>0.99700702201463987</v>
      </c>
      <c r="H66" s="40" t="s">
        <v>23</v>
      </c>
      <c r="I66" s="16">
        <v>31.683622715223912</v>
      </c>
      <c r="J66" s="16">
        <v>11.000850766947078</v>
      </c>
      <c r="K66" s="33">
        <v>8.0946875393471451</v>
      </c>
    </row>
    <row r="67" spans="1:11" ht="15" customHeight="1">
      <c r="A67" s="14">
        <v>1994</v>
      </c>
      <c r="B67" s="16">
        <v>-0.35235205729160501</v>
      </c>
      <c r="C67" s="16">
        <v>3.930963331176951</v>
      </c>
      <c r="D67" s="16">
        <v>5.0724191369905913</v>
      </c>
      <c r="E67" s="16">
        <v>6.7800416633610805</v>
      </c>
      <c r="F67" s="16">
        <v>4.9338301309798327</v>
      </c>
      <c r="G67" s="16">
        <v>-10.111681460046441</v>
      </c>
      <c r="H67" s="40" t="s">
        <v>23</v>
      </c>
      <c r="I67" s="16">
        <v>15.690643611134725</v>
      </c>
      <c r="J67" s="16">
        <v>6.6139223423880678</v>
      </c>
      <c r="K67" s="33">
        <v>5.0881781354811695</v>
      </c>
    </row>
    <row r="68" spans="1:11" ht="24.95" customHeight="1">
      <c r="A68" s="14">
        <v>1995</v>
      </c>
      <c r="B68" s="16">
        <v>-10.470123118286534</v>
      </c>
      <c r="C68" s="16">
        <v>0.98206720704621109</v>
      </c>
      <c r="D68" s="16">
        <v>6.7290487371828744</v>
      </c>
      <c r="E68" s="16">
        <v>5.9910893974994606</v>
      </c>
      <c r="F68" s="16">
        <v>5.9773638229205339</v>
      </c>
      <c r="G68" s="16">
        <v>33.218151068810961</v>
      </c>
      <c r="H68" s="40" t="s">
        <v>23</v>
      </c>
      <c r="I68" s="16">
        <v>3.8903445539778314</v>
      </c>
      <c r="J68" s="16">
        <v>12.297319656730377</v>
      </c>
      <c r="K68" s="33">
        <v>3.8683456662863325</v>
      </c>
    </row>
    <row r="69" spans="1:11" ht="15" customHeight="1">
      <c r="A69" s="14">
        <v>1996</v>
      </c>
      <c r="B69" s="16">
        <v>-5.6219681122699816</v>
      </c>
      <c r="C69" s="16">
        <v>-0.34060641870644615</v>
      </c>
      <c r="D69" s="16">
        <v>9.5249624767155705</v>
      </c>
      <c r="E69" s="16">
        <v>4.1777108270233843</v>
      </c>
      <c r="F69" s="16">
        <v>4.3664371612214037</v>
      </c>
      <c r="G69" s="16">
        <v>7.9448883768920897</v>
      </c>
      <c r="H69" s="40" t="s">
        <v>23</v>
      </c>
      <c r="I69" s="16">
        <v>2.7452667743865344</v>
      </c>
      <c r="J69" s="16">
        <v>-1.2190675685240904</v>
      </c>
      <c r="K69" s="33">
        <v>2.5287209225289597</v>
      </c>
    </row>
    <row r="70" spans="1:11" ht="15" customHeight="1">
      <c r="A70" s="14">
        <v>1997</v>
      </c>
      <c r="B70" s="16">
        <v>3.5445906573284169</v>
      </c>
      <c r="C70" s="16">
        <v>1.2716283914182114</v>
      </c>
      <c r="D70" s="16">
        <v>1.5613016647425759</v>
      </c>
      <c r="E70" s="16">
        <v>9.8200071618259166</v>
      </c>
      <c r="F70" s="16">
        <v>11.094244192480197</v>
      </c>
      <c r="G70" s="16">
        <v>-23.141818538508829</v>
      </c>
      <c r="H70" s="40" t="s">
        <v>23</v>
      </c>
      <c r="I70" s="16">
        <v>-1.3449963207266435</v>
      </c>
      <c r="J70" s="16">
        <v>11.649799355736757</v>
      </c>
      <c r="K70" s="33">
        <v>7.4055085822703814</v>
      </c>
    </row>
    <row r="71" spans="1:11" ht="15" customHeight="1">
      <c r="A71" s="14">
        <v>1998</v>
      </c>
      <c r="B71" s="16">
        <v>0.33920129005813315</v>
      </c>
      <c r="C71" s="16">
        <v>3.6680803186917466</v>
      </c>
      <c r="D71" s="16">
        <v>18.115267392260705</v>
      </c>
      <c r="E71" s="16">
        <v>5.2863774494678051</v>
      </c>
      <c r="F71" s="16">
        <v>8.9119425147474054</v>
      </c>
      <c r="G71" s="16">
        <v>17.337426899489692</v>
      </c>
      <c r="H71" s="40" t="s">
        <v>23</v>
      </c>
      <c r="I71" s="16">
        <v>-14.027191706221853</v>
      </c>
      <c r="J71" s="16">
        <v>26.254196479935121</v>
      </c>
      <c r="K71" s="33">
        <v>5.7994849922677449</v>
      </c>
    </row>
    <row r="72" spans="1:11" ht="15" customHeight="1">
      <c r="A72" s="14">
        <v>1999</v>
      </c>
      <c r="B72" s="16">
        <v>6.0482799120806119</v>
      </c>
      <c r="C72" s="16">
        <v>8.3991058536887486</v>
      </c>
      <c r="D72" s="16">
        <v>6.7420378375431689</v>
      </c>
      <c r="E72" s="16">
        <v>7.5709523008664847</v>
      </c>
      <c r="F72" s="16">
        <v>5.0257552085018586</v>
      </c>
      <c r="G72" s="16">
        <v>106.33918128654969</v>
      </c>
      <c r="H72" s="40" t="s">
        <v>23</v>
      </c>
      <c r="I72" s="16">
        <v>20.080588723621553</v>
      </c>
      <c r="J72" s="16">
        <v>14.676024040495527</v>
      </c>
      <c r="K72" s="33">
        <v>9.168190675878197</v>
      </c>
    </row>
    <row r="73" spans="1:11" ht="24.95" customHeight="1">
      <c r="A73" s="14">
        <v>2000</v>
      </c>
      <c r="B73" s="16">
        <v>7.5779742007130224</v>
      </c>
      <c r="C73" s="16">
        <v>10.609176444275658</v>
      </c>
      <c r="D73" s="16">
        <v>14.625899140232734</v>
      </c>
      <c r="E73" s="16">
        <v>6.7466462027026886</v>
      </c>
      <c r="F73" s="16">
        <v>8.8609323730431733</v>
      </c>
      <c r="G73" s="16">
        <v>-5.8383403242262872</v>
      </c>
      <c r="H73" s="40" t="s">
        <v>23</v>
      </c>
      <c r="I73" s="16">
        <v>13.589197660126938</v>
      </c>
      <c r="J73" s="16">
        <v>8.746095921932584</v>
      </c>
      <c r="K73" s="33">
        <v>7.9264177873096919</v>
      </c>
    </row>
    <row r="74" spans="1:11" ht="15" customHeight="1">
      <c r="A74" s="14">
        <v>2001</v>
      </c>
      <c r="B74" s="16">
        <v>9.7949635526893175</v>
      </c>
      <c r="C74" s="16">
        <v>2.6320596789662476</v>
      </c>
      <c r="D74" s="16">
        <v>-15.319984535281828</v>
      </c>
      <c r="E74" s="16">
        <v>9.4545213995337107</v>
      </c>
      <c r="F74" s="16">
        <v>8.0139944400485561</v>
      </c>
      <c r="G74" s="16">
        <v>31.085961955213072</v>
      </c>
      <c r="H74" s="40" t="s">
        <v>23</v>
      </c>
      <c r="I74" s="16">
        <v>31.410054988415979</v>
      </c>
      <c r="J74" s="16">
        <v>5.8520453537186823</v>
      </c>
      <c r="K74" s="33">
        <v>9.8232087955536507</v>
      </c>
    </row>
    <row r="75" spans="1:11" ht="15" customHeight="1">
      <c r="A75" s="14">
        <v>2002</v>
      </c>
      <c r="B75" s="16">
        <v>12.090351624042949</v>
      </c>
      <c r="C75" s="16">
        <v>8.2094573294480213</v>
      </c>
      <c r="D75" s="16">
        <v>74.960411649765121</v>
      </c>
      <c r="E75" s="16">
        <v>5.0399643992680376</v>
      </c>
      <c r="F75" s="16">
        <v>9.3022675003545885</v>
      </c>
      <c r="G75" s="16">
        <v>13.198016164584869</v>
      </c>
      <c r="H75" s="40" t="s">
        <v>23</v>
      </c>
      <c r="I75" s="16">
        <v>15.788941782051324</v>
      </c>
      <c r="J75" s="16">
        <v>16.234286824731715</v>
      </c>
      <c r="K75" s="33">
        <v>9.0967041236719837</v>
      </c>
    </row>
    <row r="76" spans="1:11" ht="15" customHeight="1">
      <c r="A76" s="14">
        <v>2003</v>
      </c>
      <c r="B76" s="16">
        <v>1.4671913084525201</v>
      </c>
      <c r="C76" s="16">
        <v>4.9194671002850354</v>
      </c>
      <c r="D76" s="16">
        <v>-24.284613972211254</v>
      </c>
      <c r="E76" s="16">
        <v>1.273352051666965</v>
      </c>
      <c r="F76" s="16">
        <v>8.445997015202412</v>
      </c>
      <c r="G76" s="16">
        <v>15.496957403651157</v>
      </c>
      <c r="H76" s="40" t="s">
        <v>23</v>
      </c>
      <c r="I76" s="16">
        <v>13.055662360087839</v>
      </c>
      <c r="J76" s="16">
        <v>7.651402776386762</v>
      </c>
      <c r="K76" s="33">
        <v>5.3432237841731123</v>
      </c>
    </row>
    <row r="77" spans="1:11" ht="15" customHeight="1">
      <c r="A77" s="14">
        <v>2004</v>
      </c>
      <c r="B77" s="16">
        <v>9.0608454293345186</v>
      </c>
      <c r="C77" s="16">
        <v>15.802021497843089</v>
      </c>
      <c r="D77" s="16">
        <v>18.166519083259992</v>
      </c>
      <c r="E77" s="16">
        <v>7.9171599539555659</v>
      </c>
      <c r="F77" s="16">
        <v>7.2435228674122332</v>
      </c>
      <c r="G77" s="16">
        <v>-22.781875658587992</v>
      </c>
      <c r="H77" s="40" t="s">
        <v>23</v>
      </c>
      <c r="I77" s="16">
        <v>5.490186078743986</v>
      </c>
      <c r="J77" s="16">
        <v>-1.2060404489974252</v>
      </c>
      <c r="K77" s="33">
        <v>6.7261275369172369</v>
      </c>
    </row>
    <row r="78" spans="1:11" ht="24.95" customHeight="1">
      <c r="A78" s="14">
        <v>2005</v>
      </c>
      <c r="B78" s="16">
        <v>5.6310797941099056</v>
      </c>
      <c r="C78" s="16">
        <v>0.3093499954783363</v>
      </c>
      <c r="D78" s="16">
        <v>9.2473472438777904</v>
      </c>
      <c r="E78" s="16">
        <v>8.1163259501275462</v>
      </c>
      <c r="F78" s="16">
        <v>5.6044909860023306</v>
      </c>
      <c r="G78" s="16">
        <v>34.652474526928636</v>
      </c>
      <c r="H78" s="40" t="s">
        <v>23</v>
      </c>
      <c r="I78" s="16">
        <v>-4.8814193280729334</v>
      </c>
      <c r="J78" s="16">
        <v>6.9139908227396463</v>
      </c>
      <c r="K78" s="33">
        <v>6.1108755844096363</v>
      </c>
    </row>
    <row r="79" spans="1:11" ht="15" customHeight="1">
      <c r="A79" s="14">
        <v>2006</v>
      </c>
      <c r="B79" s="16">
        <v>3.69184332405319</v>
      </c>
      <c r="C79" s="16">
        <v>15.120537498486142</v>
      </c>
      <c r="D79" s="16">
        <v>19.728139870851269</v>
      </c>
      <c r="E79" s="16">
        <v>7.5675386485949181</v>
      </c>
      <c r="F79" s="16">
        <v>8.3767821302821019</v>
      </c>
      <c r="G79" s="16">
        <v>38.841970137152956</v>
      </c>
      <c r="H79" s="40" t="s">
        <v>23</v>
      </c>
      <c r="I79" s="16">
        <v>-1.3138169154006452</v>
      </c>
      <c r="J79" s="16">
        <v>10.892757066926539</v>
      </c>
      <c r="K79" s="33">
        <v>8.9035194002022866</v>
      </c>
    </row>
    <row r="80" spans="1:11" ht="15" customHeight="1">
      <c r="A80" s="14">
        <v>2007</v>
      </c>
      <c r="B80" s="16">
        <v>4.6194815811095191</v>
      </c>
      <c r="C80" s="16">
        <v>8.8265939807012685</v>
      </c>
      <c r="D80" s="16">
        <v>-19.657796993544697</v>
      </c>
      <c r="E80" s="16">
        <v>6.4771254844031789</v>
      </c>
      <c r="F80" s="16">
        <v>5.1078493676788295</v>
      </c>
      <c r="G80" s="16">
        <v>-24.53041362530416</v>
      </c>
      <c r="H80" s="40" t="s">
        <v>23</v>
      </c>
      <c r="I80" s="16">
        <v>9.9096098206854712</v>
      </c>
      <c r="J80" s="16">
        <v>4.7733844141770065</v>
      </c>
      <c r="K80" s="33">
        <v>4.6127952043780063</v>
      </c>
    </row>
    <row r="81" spans="1:11" ht="15" customHeight="1">
      <c r="A81" s="14">
        <v>2008</v>
      </c>
      <c r="B81" s="16">
        <v>6.9306674243782673</v>
      </c>
      <c r="C81" s="16">
        <v>6.0527426971413334</v>
      </c>
      <c r="D81" s="16">
        <v>59.822588327826011</v>
      </c>
      <c r="E81" s="16">
        <v>6.6297665370368186</v>
      </c>
      <c r="F81" s="16">
        <v>5.4221997850997017</v>
      </c>
      <c r="G81" s="16">
        <v>-9.3236185440711559</v>
      </c>
      <c r="H81" s="40" t="s">
        <v>23</v>
      </c>
      <c r="I81" s="16">
        <v>10.97085418957635</v>
      </c>
      <c r="J81" s="16">
        <v>1.8600743584732404</v>
      </c>
      <c r="K81" s="33">
        <v>5.9905525020488737</v>
      </c>
    </row>
    <row r="82" spans="1:11" ht="15" customHeight="1">
      <c r="A82" s="14">
        <v>2009</v>
      </c>
      <c r="B82" s="16">
        <v>8.9305715986356162</v>
      </c>
      <c r="C82" s="16">
        <v>9.2883141673691938</v>
      </c>
      <c r="D82" s="16">
        <v>1.9021487062244269</v>
      </c>
      <c r="E82" s="16">
        <v>2.61577275668885</v>
      </c>
      <c r="F82" s="16">
        <v>5.1600206069951193</v>
      </c>
      <c r="G82" s="16">
        <v>7.8717201166180306</v>
      </c>
      <c r="H82" s="40" t="s">
        <v>23</v>
      </c>
      <c r="I82" s="16">
        <v>-0.28940611476496736</v>
      </c>
      <c r="J82" s="16">
        <v>1.0765427726853849</v>
      </c>
      <c r="K82" s="33">
        <v>4.5546347941700205</v>
      </c>
    </row>
    <row r="83" spans="1:11" ht="24.95" customHeight="1">
      <c r="A83" s="14">
        <v>2010</v>
      </c>
      <c r="B83" s="16">
        <v>6.2445391752969925</v>
      </c>
      <c r="C83" s="16">
        <v>7.1945911249266858</v>
      </c>
      <c r="D83" s="16">
        <v>-26.653565633102239</v>
      </c>
      <c r="E83" s="16">
        <v>-2.638851484434146</v>
      </c>
      <c r="F83" s="16">
        <v>14.606165014603345</v>
      </c>
      <c r="G83" s="16">
        <v>35.596572181938036</v>
      </c>
      <c r="H83" s="40" t="s">
        <v>23</v>
      </c>
      <c r="I83" s="16">
        <v>6.675182873162111</v>
      </c>
      <c r="J83" s="16">
        <v>30.834822561422158</v>
      </c>
      <c r="K83" s="33">
        <v>7.8635201806366961</v>
      </c>
    </row>
    <row r="84" spans="1:11" ht="15" customHeight="1">
      <c r="A84" s="14">
        <v>2011</v>
      </c>
      <c r="B84" s="16">
        <v>1.3726945127717771</v>
      </c>
      <c r="C84" s="16">
        <v>2.3407199651326316</v>
      </c>
      <c r="D84" s="16">
        <v>33.855099470877327</v>
      </c>
      <c r="E84" s="16">
        <v>1.656354525982362</v>
      </c>
      <c r="F84" s="16">
        <v>1.6638879013427754</v>
      </c>
      <c r="G84" s="16">
        <v>-1.4789467599421013</v>
      </c>
      <c r="H84" s="40" t="s">
        <v>23</v>
      </c>
      <c r="I84" s="16">
        <v>8.2346459859962362</v>
      </c>
      <c r="J84" s="16">
        <v>3.7829961456385064</v>
      </c>
      <c r="K84" s="33">
        <v>2.2438563331050876</v>
      </c>
    </row>
    <row r="85" spans="1:11" ht="15" customHeight="1">
      <c r="A85" s="14">
        <v>2012</v>
      </c>
      <c r="B85" s="16">
        <v>6.5764400742660767</v>
      </c>
      <c r="C85" s="16">
        <v>4.6323159039068473</v>
      </c>
      <c r="D85" s="16">
        <v>15.595688922312089</v>
      </c>
      <c r="E85" s="16">
        <v>6.063018581469648</v>
      </c>
      <c r="F85" s="16">
        <v>1.2661318360803975</v>
      </c>
      <c r="G85" s="16">
        <v>6.3023446788703863</v>
      </c>
      <c r="H85" s="40" t="s">
        <v>23</v>
      </c>
      <c r="I85" s="16">
        <v>-2.8235388244457593</v>
      </c>
      <c r="J85" s="16">
        <v>-1.9105317700465974</v>
      </c>
      <c r="K85" s="33">
        <v>3.35840340230249</v>
      </c>
    </row>
    <row r="86" spans="1:11" ht="15" customHeight="1">
      <c r="A86" s="14">
        <v>2013</v>
      </c>
      <c r="B86" s="16">
        <v>6.0077647905150355</v>
      </c>
      <c r="C86" s="16">
        <v>7.0834667264623397</v>
      </c>
      <c r="D86" s="16">
        <v>-12.463479108239394</v>
      </c>
      <c r="E86" s="16">
        <v>2.2886480512153806</v>
      </c>
      <c r="F86" s="16">
        <v>0.33764833887102164</v>
      </c>
      <c r="G86" s="16">
        <v>-35.821380494824282</v>
      </c>
      <c r="H86" s="40" t="s">
        <v>23</v>
      </c>
      <c r="I86" s="16">
        <v>4.0107187381047682</v>
      </c>
      <c r="J86" s="16">
        <v>13.967487818643409</v>
      </c>
      <c r="K86" s="33">
        <v>1.6101700621395043</v>
      </c>
    </row>
    <row r="87" spans="1:11" ht="15" customHeight="1">
      <c r="A87" s="14" t="s">
        <v>16</v>
      </c>
      <c r="B87" s="16">
        <v>2.5954353857237766</v>
      </c>
      <c r="C87" s="16">
        <v>4.992657396211686</v>
      </c>
      <c r="D87" s="16">
        <v>4.0164476542808192</v>
      </c>
      <c r="E87" s="16">
        <v>2.9030370164637054</v>
      </c>
      <c r="F87" s="16">
        <v>0.89122579981015804</v>
      </c>
      <c r="G87" s="16">
        <v>23.573446250622009</v>
      </c>
      <c r="H87" s="40" t="s">
        <v>23</v>
      </c>
      <c r="I87" s="16">
        <v>-0.40794365081460171</v>
      </c>
      <c r="J87" s="16">
        <v>2.6537938216276924</v>
      </c>
      <c r="K87" s="33">
        <v>2.6531639932668938</v>
      </c>
    </row>
    <row r="88" spans="1:11" ht="24.95" customHeight="1">
      <c r="A88" s="14" t="s">
        <v>14</v>
      </c>
      <c r="B88" s="16">
        <v>2.8668794108568596</v>
      </c>
      <c r="C88" s="16">
        <v>3.3017179728176416</v>
      </c>
      <c r="D88" s="16">
        <v>9.2219564928079265</v>
      </c>
      <c r="E88" s="16">
        <v>2.6005645658846888</v>
      </c>
      <c r="F88" s="16">
        <v>1.317364779045116</v>
      </c>
      <c r="G88" s="16">
        <v>-8.3139807158403194</v>
      </c>
      <c r="H88" s="40" t="s">
        <v>23</v>
      </c>
      <c r="I88" s="16">
        <v>-0.55427236489387077</v>
      </c>
      <c r="J88" s="16">
        <v>4.1798821023253385</v>
      </c>
      <c r="K88" s="33">
        <v>1.9113185904323204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41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41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41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</row>
    <row r="94" spans="1:11" ht="20.25" customHeight="1" thickBot="1">
      <c r="A94" s="7" t="s">
        <v>58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8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10.971451649532892</v>
      </c>
      <c r="C97" s="22">
        <v>11.325741852927669</v>
      </c>
      <c r="D97" s="22">
        <v>0.9232151142593632</v>
      </c>
      <c r="E97" s="22">
        <v>33.017141122642229</v>
      </c>
      <c r="F97" s="22">
        <v>31.689865998236698</v>
      </c>
      <c r="G97" s="22">
        <v>5.5065331683550509</v>
      </c>
      <c r="H97" s="40" t="s">
        <v>23</v>
      </c>
      <c r="I97" s="22">
        <v>2.4902857796350717</v>
      </c>
      <c r="J97" s="22">
        <v>4.0757653144110089</v>
      </c>
      <c r="K97" s="34">
        <v>99.999999999999986</v>
      </c>
    </row>
    <row r="98" spans="1:11" ht="15" customHeight="1">
      <c r="A98" s="14">
        <v>1976</v>
      </c>
      <c r="B98" s="22">
        <v>11.743538159099575</v>
      </c>
      <c r="C98" s="22">
        <v>11.431231193852968</v>
      </c>
      <c r="D98" s="22">
        <v>0.91293251852183088</v>
      </c>
      <c r="E98" s="22">
        <v>34.347171207590954</v>
      </c>
      <c r="F98" s="22">
        <v>30.427687530277652</v>
      </c>
      <c r="G98" s="22">
        <v>5.4794851209165172</v>
      </c>
      <c r="H98" s="40" t="s">
        <v>23</v>
      </c>
      <c r="I98" s="22">
        <v>1.9186139464674519</v>
      </c>
      <c r="J98" s="22">
        <v>3.73934032327305</v>
      </c>
      <c r="K98" s="34">
        <v>100</v>
      </c>
    </row>
    <row r="99" spans="1:11" ht="15" customHeight="1">
      <c r="A99" s="14">
        <v>1977</v>
      </c>
      <c r="B99" s="22">
        <v>11.652429759352101</v>
      </c>
      <c r="C99" s="22">
        <v>11.144208763168905</v>
      </c>
      <c r="D99" s="22">
        <v>0.89579350527107748</v>
      </c>
      <c r="E99" s="22">
        <v>36.166228040454882</v>
      </c>
      <c r="F99" s="22">
        <v>29.007934724418611</v>
      </c>
      <c r="G99" s="22">
        <v>4.9452337965621282</v>
      </c>
      <c r="H99" s="40" t="s">
        <v>23</v>
      </c>
      <c r="I99" s="22">
        <v>2.5009727817632239</v>
      </c>
      <c r="J99" s="22">
        <v>3.6871986290090697</v>
      </c>
      <c r="K99" s="34">
        <v>99.999999999999986</v>
      </c>
    </row>
    <row r="100" spans="1:11" ht="15" customHeight="1">
      <c r="A100" s="14">
        <v>1978</v>
      </c>
      <c r="B100" s="22">
        <v>12.790265304013845</v>
      </c>
      <c r="C100" s="22">
        <v>11.911114043276726</v>
      </c>
      <c r="D100" s="22">
        <v>0.94284730891970314</v>
      </c>
      <c r="E100" s="22">
        <v>36.449478750939527</v>
      </c>
      <c r="F100" s="22">
        <v>27.483481764103747</v>
      </c>
      <c r="G100" s="22">
        <v>5.3461112372282358</v>
      </c>
      <c r="H100" s="40" t="s">
        <v>23</v>
      </c>
      <c r="I100" s="22">
        <v>2.1189490729809384</v>
      </c>
      <c r="J100" s="22">
        <v>2.9577525185372808</v>
      </c>
      <c r="K100" s="34">
        <v>100</v>
      </c>
    </row>
    <row r="101" spans="1:11" ht="15" customHeight="1">
      <c r="A101" s="14">
        <v>1979</v>
      </c>
      <c r="B101" s="22">
        <v>13.568854670714275</v>
      </c>
      <c r="C101" s="22">
        <v>12.784991838535028</v>
      </c>
      <c r="D101" s="22">
        <v>1.1384612379818719</v>
      </c>
      <c r="E101" s="22">
        <v>36.141369075119393</v>
      </c>
      <c r="F101" s="22">
        <v>27.547832921558285</v>
      </c>
      <c r="G101" s="22">
        <v>3.8405144417463206</v>
      </c>
      <c r="H101" s="40" t="s">
        <v>23</v>
      </c>
      <c r="I101" s="22">
        <v>2.1678166279218387</v>
      </c>
      <c r="J101" s="22">
        <v>2.8101591864229913</v>
      </c>
      <c r="K101" s="34">
        <v>99.999999999999972</v>
      </c>
    </row>
    <row r="102" spans="1:11" ht="24.95" customHeight="1">
      <c r="A102" s="14">
        <v>1980</v>
      </c>
      <c r="B102" s="22">
        <v>13.73057434681669</v>
      </c>
      <c r="C102" s="22">
        <v>13.161593004398414</v>
      </c>
      <c r="D102" s="22">
        <v>0.94442938966139445</v>
      </c>
      <c r="E102" s="22">
        <v>34.722472569396324</v>
      </c>
      <c r="F102" s="22">
        <v>26.017271569433291</v>
      </c>
      <c r="G102" s="22">
        <v>6.5141478370322501</v>
      </c>
      <c r="H102" s="40" t="s">
        <v>23</v>
      </c>
      <c r="I102" s="22">
        <v>2.1462068275040491</v>
      </c>
      <c r="J102" s="22">
        <v>2.7633044557575657</v>
      </c>
      <c r="K102" s="34">
        <v>99.999999999999986</v>
      </c>
    </row>
    <row r="103" spans="1:11" ht="15" customHeight="1">
      <c r="A103" s="14">
        <v>1981</v>
      </c>
      <c r="B103" s="22">
        <v>14.261916709449004</v>
      </c>
      <c r="C103" s="22">
        <v>11.733162938594544</v>
      </c>
      <c r="D103" s="22">
        <v>0.78499197065869508</v>
      </c>
      <c r="E103" s="22">
        <v>33.868119730623178</v>
      </c>
      <c r="F103" s="22">
        <v>27.868023940486598</v>
      </c>
      <c r="G103" s="22">
        <v>5.9880057480333928</v>
      </c>
      <c r="H103" s="40" t="s">
        <v>23</v>
      </c>
      <c r="I103" s="22">
        <v>2.9440603504534901</v>
      </c>
      <c r="J103" s="22">
        <v>2.5517186117010935</v>
      </c>
      <c r="K103" s="34">
        <v>100</v>
      </c>
    </row>
    <row r="104" spans="1:11" ht="15" customHeight="1">
      <c r="A104" s="14">
        <v>1982</v>
      </c>
      <c r="B104" s="22">
        <v>14.917794591299527</v>
      </c>
      <c r="C104" s="22">
        <v>11.67118023472068</v>
      </c>
      <c r="D104" s="22">
        <v>0.92529354441168221</v>
      </c>
      <c r="E104" s="22">
        <v>34.676807867730744</v>
      </c>
      <c r="F104" s="22">
        <v>26.742463833426743</v>
      </c>
      <c r="G104" s="22">
        <v>6.6892712306119746</v>
      </c>
      <c r="H104" s="40" t="s">
        <v>23</v>
      </c>
      <c r="I104" s="22">
        <v>2.0054116046890318</v>
      </c>
      <c r="J104" s="22">
        <v>2.3717770931096127</v>
      </c>
      <c r="K104" s="34">
        <v>100</v>
      </c>
    </row>
    <row r="105" spans="1:11" ht="15" customHeight="1">
      <c r="A105" s="14">
        <v>1983</v>
      </c>
      <c r="B105" s="22">
        <v>15.619289218902235</v>
      </c>
      <c r="C105" s="22">
        <v>11.901518531180475</v>
      </c>
      <c r="D105" s="22">
        <v>0.99755401344247485</v>
      </c>
      <c r="E105" s="22">
        <v>35.45933596245851</v>
      </c>
      <c r="F105" s="22">
        <v>26.834070777936329</v>
      </c>
      <c r="G105" s="22">
        <v>4.6662077807147933</v>
      </c>
      <c r="H105" s="40" t="s">
        <v>23</v>
      </c>
      <c r="I105" s="22">
        <v>2.1701122947580842</v>
      </c>
      <c r="J105" s="22">
        <v>2.3519114206071015</v>
      </c>
      <c r="K105" s="34">
        <v>100</v>
      </c>
    </row>
    <row r="106" spans="1:11" ht="15" customHeight="1">
      <c r="A106" s="14">
        <v>1984</v>
      </c>
      <c r="B106" s="22">
        <v>16.030990310362121</v>
      </c>
      <c r="C106" s="22">
        <v>11.29358190779017</v>
      </c>
      <c r="D106" s="22">
        <v>0.92501074201212763</v>
      </c>
      <c r="E106" s="22">
        <v>35.491996620901247</v>
      </c>
      <c r="F106" s="22">
        <v>26.989228080291976</v>
      </c>
      <c r="G106" s="22">
        <v>4.1457833058790481</v>
      </c>
      <c r="H106" s="40" t="s">
        <v>23</v>
      </c>
      <c r="I106" s="22">
        <v>2.848502078816856</v>
      </c>
      <c r="J106" s="22">
        <v>2.2749069539464628</v>
      </c>
      <c r="K106" s="34">
        <v>99.999999999999986</v>
      </c>
    </row>
    <row r="107" spans="1:11" ht="24.95" customHeight="1">
      <c r="A107" s="14">
        <v>1985</v>
      </c>
      <c r="B107" s="22">
        <v>15.621023641778969</v>
      </c>
      <c r="C107" s="22">
        <v>10.664207414795891</v>
      </c>
      <c r="D107" s="22">
        <v>0.8577921319695011</v>
      </c>
      <c r="E107" s="22">
        <v>36.042840498602672</v>
      </c>
      <c r="F107" s="22">
        <v>27.532925615123048</v>
      </c>
      <c r="G107" s="22">
        <v>4.2512865365018744</v>
      </c>
      <c r="H107" s="40" t="s">
        <v>23</v>
      </c>
      <c r="I107" s="22">
        <v>2.7623850584509517</v>
      </c>
      <c r="J107" s="22">
        <v>2.2675391027770848</v>
      </c>
      <c r="K107" s="34">
        <v>100.00000000000001</v>
      </c>
    </row>
    <row r="108" spans="1:11" ht="15" customHeight="1">
      <c r="A108" s="14">
        <v>1986</v>
      </c>
      <c r="B108" s="22">
        <v>15.729102003085623</v>
      </c>
      <c r="C108" s="22">
        <v>10.222452914003565</v>
      </c>
      <c r="D108" s="22">
        <v>0.71162252232826018</v>
      </c>
      <c r="E108" s="22">
        <v>35.433739787918817</v>
      </c>
      <c r="F108" s="22">
        <v>28.66080523439819</v>
      </c>
      <c r="G108" s="22">
        <v>4.162407053717585</v>
      </c>
      <c r="H108" s="40" t="s">
        <v>23</v>
      </c>
      <c r="I108" s="22">
        <v>2.7420344922502262</v>
      </c>
      <c r="J108" s="22">
        <v>2.3378359922977463</v>
      </c>
      <c r="K108" s="34">
        <v>99.999999999999986</v>
      </c>
    </row>
    <row r="109" spans="1:11" ht="15" customHeight="1">
      <c r="A109" s="14">
        <v>1987</v>
      </c>
      <c r="B109" s="22">
        <v>15.314118891784284</v>
      </c>
      <c r="C109" s="22">
        <v>10.202175261000571</v>
      </c>
      <c r="D109" s="22">
        <v>0.65299235428397995</v>
      </c>
      <c r="E109" s="22">
        <v>35.740242492164462</v>
      </c>
      <c r="F109" s="22">
        <v>29.16563739046072</v>
      </c>
      <c r="G109" s="22">
        <v>4.0971305489195693</v>
      </c>
      <c r="H109" s="40" t="s">
        <v>23</v>
      </c>
      <c r="I109" s="22">
        <v>2.3899259493951694</v>
      </c>
      <c r="J109" s="22">
        <v>2.4377771119912426</v>
      </c>
      <c r="K109" s="34">
        <v>100.00000000000001</v>
      </c>
    </row>
    <row r="110" spans="1:11" ht="15" customHeight="1">
      <c r="A110" s="14">
        <v>1988</v>
      </c>
      <c r="B110" s="22">
        <v>14.872385112138209</v>
      </c>
      <c r="C110" s="22">
        <v>9.9275465409471888</v>
      </c>
      <c r="D110" s="22">
        <v>0.6219672094567702</v>
      </c>
      <c r="E110" s="22">
        <v>35.991639104237287</v>
      </c>
      <c r="F110" s="22">
        <v>29.843563265634693</v>
      </c>
      <c r="G110" s="22">
        <v>2.7430629868476473</v>
      </c>
      <c r="H110" s="40" t="s">
        <v>23</v>
      </c>
      <c r="I110" s="22">
        <v>3.3311928089485932</v>
      </c>
      <c r="J110" s="22">
        <v>2.6686429717896183</v>
      </c>
      <c r="K110" s="34">
        <v>100</v>
      </c>
    </row>
    <row r="111" spans="1:11" ht="15" customHeight="1">
      <c r="A111" s="14">
        <v>1989</v>
      </c>
      <c r="B111" s="22">
        <v>14.108142122244979</v>
      </c>
      <c r="C111" s="22">
        <v>9.2549493931021924</v>
      </c>
      <c r="D111" s="22">
        <v>0.59196837237086686</v>
      </c>
      <c r="E111" s="22">
        <v>35.668305246494171</v>
      </c>
      <c r="F111" s="22">
        <v>30.087140256061623</v>
      </c>
      <c r="G111" s="22">
        <v>2.7523041683721945</v>
      </c>
      <c r="H111" s="40" t="s">
        <v>23</v>
      </c>
      <c r="I111" s="22">
        <v>4.6542852156779526</v>
      </c>
      <c r="J111" s="22">
        <v>2.882905225676029</v>
      </c>
      <c r="K111" s="34">
        <v>99.999999999999986</v>
      </c>
    </row>
    <row r="112" spans="1:11" ht="24.95" customHeight="1">
      <c r="A112" s="14">
        <v>1990</v>
      </c>
      <c r="B112" s="22">
        <v>14.382091649489512</v>
      </c>
      <c r="C112" s="22">
        <v>10.152017255214897</v>
      </c>
      <c r="D112" s="22">
        <v>0.56404223665672959</v>
      </c>
      <c r="E112" s="22">
        <v>35.283809078470192</v>
      </c>
      <c r="F112" s="22">
        <v>29.867855896831252</v>
      </c>
      <c r="G112" s="22">
        <v>2.4611205370017868</v>
      </c>
      <c r="H112" s="40" t="s">
        <v>23</v>
      </c>
      <c r="I112" s="22">
        <v>4.2715165308090546</v>
      </c>
      <c r="J112" s="22">
        <v>3.0175468155265768</v>
      </c>
      <c r="K112" s="34">
        <v>100</v>
      </c>
    </row>
    <row r="113" spans="1:11" ht="15" customHeight="1">
      <c r="A113" s="14">
        <v>1991</v>
      </c>
      <c r="B113" s="22">
        <v>14.321865472944372</v>
      </c>
      <c r="C113" s="22">
        <v>10.459038958580468</v>
      </c>
      <c r="D113" s="22">
        <v>0.53779809625324482</v>
      </c>
      <c r="E113" s="22">
        <v>35.006745740539756</v>
      </c>
      <c r="F113" s="22">
        <v>30.156575413399683</v>
      </c>
      <c r="G113" s="22">
        <v>2.0210962415748539</v>
      </c>
      <c r="H113" s="40" t="s">
        <v>23</v>
      </c>
      <c r="I113" s="22">
        <v>4.4173485345120032</v>
      </c>
      <c r="J113" s="22">
        <v>3.0795315421956211</v>
      </c>
      <c r="K113" s="34">
        <v>100</v>
      </c>
    </row>
    <row r="114" spans="1:11" ht="15" customHeight="1">
      <c r="A114" s="14">
        <v>1992</v>
      </c>
      <c r="B114" s="22">
        <v>14.011561267721639</v>
      </c>
      <c r="C114" s="22">
        <v>10.434425565374701</v>
      </c>
      <c r="D114" s="22">
        <v>0.51802980116724984</v>
      </c>
      <c r="E114" s="22">
        <v>34.492078245827578</v>
      </c>
      <c r="F114" s="22">
        <v>30.976013399966838</v>
      </c>
      <c r="G114" s="22">
        <v>2.0047812775642835</v>
      </c>
      <c r="H114" s="40" t="s">
        <v>23</v>
      </c>
      <c r="I114" s="22">
        <v>4.4445241495861367</v>
      </c>
      <c r="J114" s="22">
        <v>3.1185862927915755</v>
      </c>
      <c r="K114" s="34">
        <v>100.00000000000001</v>
      </c>
    </row>
    <row r="115" spans="1:11" ht="15" customHeight="1">
      <c r="A115" s="14">
        <v>1993</v>
      </c>
      <c r="B115" s="22">
        <v>13.637610390073093</v>
      </c>
      <c r="C115" s="22">
        <v>10.281306211060826</v>
      </c>
      <c r="D115" s="22">
        <v>0.49677345925886374</v>
      </c>
      <c r="E115" s="22">
        <v>33.75975619485579</v>
      </c>
      <c r="F115" s="22">
        <v>31.334549957027658</v>
      </c>
      <c r="G115" s="22">
        <v>1.8731439386793229</v>
      </c>
      <c r="H115" s="40" t="s">
        <v>23</v>
      </c>
      <c r="I115" s="22">
        <v>5.4144292803451606</v>
      </c>
      <c r="J115" s="22">
        <v>3.202430568699298</v>
      </c>
      <c r="K115" s="34">
        <v>100</v>
      </c>
    </row>
    <row r="116" spans="1:11" ht="15" customHeight="1">
      <c r="A116" s="14">
        <v>1994</v>
      </c>
      <c r="B116" s="22">
        <v>12.931576348938515</v>
      </c>
      <c r="C116" s="22">
        <v>10.168090053295813</v>
      </c>
      <c r="D116" s="22">
        <v>0.49669896322768764</v>
      </c>
      <c r="E116" s="22">
        <v>34.303270234489808</v>
      </c>
      <c r="F116" s="22">
        <v>31.288527413449259</v>
      </c>
      <c r="G116" s="22">
        <v>1.6022140836252803</v>
      </c>
      <c r="H116" s="40" t="s">
        <v>23</v>
      </c>
      <c r="I116" s="22">
        <v>5.9606971911011959</v>
      </c>
      <c r="J116" s="22">
        <v>3.2489257118724462</v>
      </c>
      <c r="K116" s="34">
        <v>99.999999999999972</v>
      </c>
    </row>
    <row r="117" spans="1:11" ht="24.95" customHeight="1">
      <c r="A117" s="14">
        <v>1995</v>
      </c>
      <c r="B117" s="22">
        <v>11.146441497457394</v>
      </c>
      <c r="C117" s="22">
        <v>9.8855406480445538</v>
      </c>
      <c r="D117" s="22">
        <v>0.51037886002686983</v>
      </c>
      <c r="E117" s="22">
        <v>35.004321660535652</v>
      </c>
      <c r="F117" s="22">
        <v>31.923832346689661</v>
      </c>
      <c r="G117" s="22">
        <v>2.0549475055926392</v>
      </c>
      <c r="H117" s="40" t="s">
        <v>23</v>
      </c>
      <c r="I117" s="22">
        <v>5.9619596422091714</v>
      </c>
      <c r="J117" s="22">
        <v>3.5125778394440372</v>
      </c>
      <c r="K117" s="34">
        <v>100.00000000000001</v>
      </c>
    </row>
    <row r="118" spans="1:11" ht="15" customHeight="1">
      <c r="A118" s="14">
        <v>1996</v>
      </c>
      <c r="B118" s="22">
        <v>10.260336826757353</v>
      </c>
      <c r="C118" s="22">
        <v>9.6088879032418468</v>
      </c>
      <c r="D118" s="22">
        <v>0.54520552865951988</v>
      </c>
      <c r="E118" s="22">
        <v>35.567303159890493</v>
      </c>
      <c r="F118" s="22">
        <v>32.496032453907766</v>
      </c>
      <c r="G118" s="22">
        <v>2.1635018667518442</v>
      </c>
      <c r="H118" s="40" t="s">
        <v>23</v>
      </c>
      <c r="I118" s="22">
        <v>5.9745516029577912</v>
      </c>
      <c r="J118" s="22">
        <v>3.3841806578333986</v>
      </c>
      <c r="K118" s="34">
        <v>100</v>
      </c>
    </row>
    <row r="119" spans="1:11" ht="15" customHeight="1">
      <c r="A119" s="14">
        <v>1997</v>
      </c>
      <c r="B119" s="22">
        <v>9.8915073421874258</v>
      </c>
      <c r="C119" s="22">
        <v>9.0601286455109697</v>
      </c>
      <c r="D119" s="22">
        <v>0.5155395090658812</v>
      </c>
      <c r="E119" s="22">
        <v>36.366863667463498</v>
      </c>
      <c r="F119" s="22">
        <v>33.612076441646501</v>
      </c>
      <c r="G119" s="22">
        <v>1.5481777542137791</v>
      </c>
      <c r="H119" s="40" t="s">
        <v>23</v>
      </c>
      <c r="I119" s="22">
        <v>5.487794975807283</v>
      </c>
      <c r="J119" s="22">
        <v>3.517911664104679</v>
      </c>
      <c r="K119" s="34">
        <v>100</v>
      </c>
    </row>
    <row r="120" spans="1:11" ht="15" customHeight="1">
      <c r="A120" s="14">
        <v>1998</v>
      </c>
      <c r="B120" s="22">
        <v>9.3810092397176437</v>
      </c>
      <c r="C120" s="22">
        <v>8.8776060128190135</v>
      </c>
      <c r="D120" s="22">
        <v>0.57555182777157832</v>
      </c>
      <c r="E120" s="22">
        <v>36.190491239401901</v>
      </c>
      <c r="F120" s="22">
        <v>34.600891842540086</v>
      </c>
      <c r="G120" s="22">
        <v>1.7170139729484681</v>
      </c>
      <c r="H120" s="40" t="s">
        <v>23</v>
      </c>
      <c r="I120" s="22">
        <v>4.4593898112558827</v>
      </c>
      <c r="J120" s="22">
        <v>4.198046053545422</v>
      </c>
      <c r="K120" s="34">
        <v>99.999999999999986</v>
      </c>
    </row>
    <row r="121" spans="1:11" ht="15" customHeight="1">
      <c r="A121" s="14">
        <v>1999</v>
      </c>
      <c r="B121" s="22">
        <v>9.1129099745280584</v>
      </c>
      <c r="C121" s="22">
        <v>8.8150636916578229</v>
      </c>
      <c r="D121" s="22">
        <v>0.56276076938807196</v>
      </c>
      <c r="E121" s="22">
        <v>35.660988633741603</v>
      </c>
      <c r="F121" s="22">
        <v>33.287945638302403</v>
      </c>
      <c r="G121" s="22">
        <v>3.2453341512972078</v>
      </c>
      <c r="H121" s="40" t="s">
        <v>23</v>
      </c>
      <c r="I121" s="22">
        <v>4.9051481990169776</v>
      </c>
      <c r="J121" s="22">
        <v>4.4098489420678444</v>
      </c>
      <c r="K121" s="34">
        <v>100</v>
      </c>
    </row>
    <row r="122" spans="1:11" ht="24.95" customHeight="1">
      <c r="A122" s="14">
        <v>2000</v>
      </c>
      <c r="B122" s="22">
        <v>9.0834886789735751</v>
      </c>
      <c r="C122" s="22">
        <v>9.034182318175251</v>
      </c>
      <c r="D122" s="22">
        <v>0.59769387805570084</v>
      </c>
      <c r="E122" s="22">
        <v>35.271169144392914</v>
      </c>
      <c r="F122" s="22">
        <v>33.576179708939321</v>
      </c>
      <c r="G122" s="22">
        <v>2.8314295624156745</v>
      </c>
      <c r="H122" s="40" t="s">
        <v>23</v>
      </c>
      <c r="I122" s="22">
        <v>5.1625159043856375</v>
      </c>
      <c r="J122" s="22">
        <v>4.4433408046619149</v>
      </c>
      <c r="K122" s="34">
        <v>100.00000000000001</v>
      </c>
    </row>
    <row r="123" spans="1:11" ht="15" customHeight="1">
      <c r="A123" s="14">
        <v>2001</v>
      </c>
      <c r="B123" s="22">
        <v>9.0811525120867493</v>
      </c>
      <c r="C123" s="22">
        <v>8.442630196279266</v>
      </c>
      <c r="D123" s="22">
        <v>0.46085638356410197</v>
      </c>
      <c r="E123" s="22">
        <v>35.152760334005364</v>
      </c>
      <c r="F123" s="22">
        <v>33.023049755820608</v>
      </c>
      <c r="G123" s="22">
        <v>3.3796195901418034</v>
      </c>
      <c r="H123" s="40" t="s">
        <v>23</v>
      </c>
      <c r="I123" s="22">
        <v>6.1772598553080611</v>
      </c>
      <c r="J123" s="22">
        <v>4.2826713727940557</v>
      </c>
      <c r="K123" s="34">
        <v>100.00000000000001</v>
      </c>
    </row>
    <row r="124" spans="1:11" ht="15" customHeight="1">
      <c r="A124" s="14">
        <v>2002</v>
      </c>
      <c r="B124" s="22">
        <v>9.3303421621010898</v>
      </c>
      <c r="C124" s="22">
        <v>8.3739691250155932</v>
      </c>
      <c r="D124" s="22">
        <v>0.73908394600439387</v>
      </c>
      <c r="E124" s="22">
        <v>33.845611777915593</v>
      </c>
      <c r="F124" s="22">
        <v>33.085272805276517</v>
      </c>
      <c r="G124" s="22">
        <v>3.5066708574563585</v>
      </c>
      <c r="H124" s="40" t="s">
        <v>23</v>
      </c>
      <c r="I124" s="22">
        <v>6.556186894042658</v>
      </c>
      <c r="J124" s="22">
        <v>4.5628624321878082</v>
      </c>
      <c r="K124" s="34">
        <v>100.00000000000003</v>
      </c>
    </row>
    <row r="125" spans="1:11" ht="15" customHeight="1">
      <c r="A125" s="14">
        <v>2003</v>
      </c>
      <c r="B125" s="22">
        <v>8.9870385500530752</v>
      </c>
      <c r="C125" s="22">
        <v>8.3402837558012628</v>
      </c>
      <c r="D125" s="22">
        <v>0.53121619282617349</v>
      </c>
      <c r="E125" s="22">
        <v>32.538007038890967</v>
      </c>
      <c r="F125" s="22">
        <v>34.059764520204808</v>
      </c>
      <c r="G125" s="22">
        <v>3.8446688842753174</v>
      </c>
      <c r="H125" s="40" t="s">
        <v>23</v>
      </c>
      <c r="I125" s="22">
        <v>7.0361815903898757</v>
      </c>
      <c r="J125" s="22">
        <v>4.6628394675585358</v>
      </c>
      <c r="K125" s="34">
        <v>100.00000000000001</v>
      </c>
    </row>
    <row r="126" spans="1:11" ht="15" customHeight="1">
      <c r="A126" s="14">
        <v>2004</v>
      </c>
      <c r="B126" s="22">
        <v>9.1836370792688466</v>
      </c>
      <c r="C126" s="22">
        <v>9.0495339901967835</v>
      </c>
      <c r="D126" s="22">
        <v>0.58815933675863519</v>
      </c>
      <c r="E126" s="22">
        <v>32.901121695662674</v>
      </c>
      <c r="F126" s="22">
        <v>34.224882130364669</v>
      </c>
      <c r="G126" s="22">
        <v>2.7816817381932761</v>
      </c>
      <c r="H126" s="40" t="s">
        <v>23</v>
      </c>
      <c r="I126" s="22">
        <v>6.9546991199255546</v>
      </c>
      <c r="J126" s="22">
        <v>4.3162849096295668</v>
      </c>
      <c r="K126" s="34">
        <v>100</v>
      </c>
    </row>
    <row r="127" spans="1:11" ht="24.95" customHeight="1">
      <c r="A127" s="14">
        <v>2005</v>
      </c>
      <c r="B127" s="22">
        <v>9.1421119256405703</v>
      </c>
      <c r="C127" s="22">
        <v>8.554758099197123</v>
      </c>
      <c r="D127" s="22">
        <v>0.60554440761810213</v>
      </c>
      <c r="E127" s="22">
        <v>33.522938886159885</v>
      </c>
      <c r="F127" s="22">
        <v>34.061553413136856</v>
      </c>
      <c r="G127" s="22">
        <v>3.5298957560305446</v>
      </c>
      <c r="H127" s="40" t="s">
        <v>23</v>
      </c>
      <c r="I127" s="22">
        <v>6.2342441869814635</v>
      </c>
      <c r="J127" s="22">
        <v>4.3489533252354668</v>
      </c>
      <c r="K127" s="34">
        <v>100</v>
      </c>
    </row>
    <row r="128" spans="1:11" ht="15" customHeight="1">
      <c r="A128" s="14">
        <v>2006</v>
      </c>
      <c r="B128" s="22">
        <v>8.7046079196107176</v>
      </c>
      <c r="C128" s="22">
        <v>9.0431269436759028</v>
      </c>
      <c r="D128" s="22">
        <v>0.66573335676034406</v>
      </c>
      <c r="E128" s="22">
        <v>33.111694131758163</v>
      </c>
      <c r="F128" s="22">
        <v>33.896806766261797</v>
      </c>
      <c r="G128" s="22">
        <v>4.5002924041878627</v>
      </c>
      <c r="H128" s="40" t="s">
        <v>23</v>
      </c>
      <c r="I128" s="22">
        <v>5.6493469322113503</v>
      </c>
      <c r="J128" s="22">
        <v>4.4283915455338638</v>
      </c>
      <c r="K128" s="34">
        <v>100</v>
      </c>
    </row>
    <row r="129" spans="1:11" ht="15" customHeight="1">
      <c r="A129" s="14">
        <v>2007</v>
      </c>
      <c r="B129" s="22">
        <v>8.7051642787801384</v>
      </c>
      <c r="C129" s="22">
        <v>9.4073836980714933</v>
      </c>
      <c r="D129" s="22">
        <v>0.51128052158929505</v>
      </c>
      <c r="E129" s="22">
        <v>33.701785753649794</v>
      </c>
      <c r="F129" s="22">
        <v>34.057215015362274</v>
      </c>
      <c r="G129" s="22">
        <v>3.246593360264499</v>
      </c>
      <c r="H129" s="40" t="s">
        <v>23</v>
      </c>
      <c r="I129" s="22">
        <v>5.9353878829828908</v>
      </c>
      <c r="J129" s="22">
        <v>4.4351894892996198</v>
      </c>
      <c r="K129" s="34">
        <v>100</v>
      </c>
    </row>
    <row r="130" spans="1:11" ht="15" customHeight="1">
      <c r="A130" s="14">
        <v>2008</v>
      </c>
      <c r="B130" s="22">
        <v>8.7823773383087396</v>
      </c>
      <c r="C130" s="22">
        <v>9.4129035016170146</v>
      </c>
      <c r="D130" s="22">
        <v>0.77095716922904478</v>
      </c>
      <c r="E130" s="22">
        <v>33.905036458069631</v>
      </c>
      <c r="F130" s="22">
        <v>33.874590147119143</v>
      </c>
      <c r="G130" s="22">
        <v>2.777505457025887</v>
      </c>
      <c r="H130" s="40" t="s">
        <v>23</v>
      </c>
      <c r="I130" s="22">
        <v>6.214280874782121</v>
      </c>
      <c r="J130" s="22">
        <v>4.2623490538484088</v>
      </c>
      <c r="K130" s="34">
        <v>100</v>
      </c>
    </row>
    <row r="131" spans="1:11" ht="15" customHeight="1">
      <c r="A131" s="14">
        <v>2009</v>
      </c>
      <c r="B131" s="22">
        <v>9.1499471576770208</v>
      </c>
      <c r="C131" s="22">
        <v>9.839069852207178</v>
      </c>
      <c r="D131" s="22">
        <v>0.75139846511413189</v>
      </c>
      <c r="E131" s="22">
        <v>33.276301173427505</v>
      </c>
      <c r="F131" s="22">
        <v>34.070728714583915</v>
      </c>
      <c r="G131" s="22">
        <v>2.8656241961201157</v>
      </c>
      <c r="H131" s="40" t="s">
        <v>23</v>
      </c>
      <c r="I131" s="22">
        <v>5.9263717750438145</v>
      </c>
      <c r="J131" s="22">
        <v>4.1205586658263238</v>
      </c>
      <c r="K131" s="34">
        <v>100</v>
      </c>
    </row>
    <row r="132" spans="1:11" ht="24.95" customHeight="1">
      <c r="A132" s="14">
        <v>2010</v>
      </c>
      <c r="B132" s="22">
        <v>9.0126107289814499</v>
      </c>
      <c r="C132" s="22">
        <v>9.7780516349797075</v>
      </c>
      <c r="D132" s="22">
        <v>0.5109456664550337</v>
      </c>
      <c r="E132" s="22">
        <v>30.036280061777315</v>
      </c>
      <c r="F132" s="22">
        <v>36.200520349162034</v>
      </c>
      <c r="G132" s="22">
        <v>3.602411802477627</v>
      </c>
      <c r="H132" s="40" t="s">
        <v>23</v>
      </c>
      <c r="I132" s="22">
        <v>5.8610806676661307</v>
      </c>
      <c r="J132" s="22">
        <v>4.9980990885007026</v>
      </c>
      <c r="K132" s="34">
        <v>100</v>
      </c>
    </row>
    <row r="133" spans="1:11" ht="15" customHeight="1">
      <c r="A133" s="14">
        <v>2011</v>
      </c>
      <c r="B133" s="22">
        <v>8.9358193925608518</v>
      </c>
      <c r="C133" s="22">
        <v>9.7873151509452185</v>
      </c>
      <c r="D133" s="22">
        <v>0.66891728716425258</v>
      </c>
      <c r="E133" s="22">
        <v>29.863689067575695</v>
      </c>
      <c r="F133" s="22">
        <v>35.995176382601521</v>
      </c>
      <c r="G133" s="22">
        <v>3.4712443144576053</v>
      </c>
      <c r="H133" s="40" t="s">
        <v>23</v>
      </c>
      <c r="I133" s="22">
        <v>6.2044998488071466</v>
      </c>
      <c r="J133" s="22">
        <v>5.0733385558877302</v>
      </c>
      <c r="K133" s="34">
        <v>100</v>
      </c>
    </row>
    <row r="134" spans="1:11" ht="15" customHeight="1">
      <c r="A134" s="14">
        <v>2012</v>
      </c>
      <c r="B134" s="22">
        <v>9.2140337762271471</v>
      </c>
      <c r="C134" s="22">
        <v>9.9079457210537836</v>
      </c>
      <c r="D134" s="22">
        <v>0.7481148324324185</v>
      </c>
      <c r="E134" s="22">
        <v>30.645142574009153</v>
      </c>
      <c r="F134" s="22">
        <v>35.266530412971647</v>
      </c>
      <c r="G134" s="22">
        <v>3.5701152246303116</v>
      </c>
      <c r="H134" s="40" t="s">
        <v>23</v>
      </c>
      <c r="I134" s="22">
        <v>5.8334041434884281</v>
      </c>
      <c r="J134" s="22">
        <v>4.8147133151871166</v>
      </c>
      <c r="K134" s="34">
        <v>100</v>
      </c>
    </row>
    <row r="135" spans="1:11" ht="15" customHeight="1">
      <c r="A135" s="14">
        <v>2013</v>
      </c>
      <c r="B135" s="22">
        <v>9.6128086856346489</v>
      </c>
      <c r="C135" s="22">
        <v>10.441643541185089</v>
      </c>
      <c r="D135" s="22">
        <v>0.64449621153677528</v>
      </c>
      <c r="E135" s="22">
        <v>30.849768298932574</v>
      </c>
      <c r="F135" s="22">
        <v>34.824867673628027</v>
      </c>
      <c r="G135" s="22">
        <v>2.254942260711331</v>
      </c>
      <c r="H135" s="40" t="s">
        <v>23</v>
      </c>
      <c r="I135" s="22">
        <v>5.9712187990928589</v>
      </c>
      <c r="J135" s="22">
        <v>5.4002545292787003</v>
      </c>
      <c r="K135" s="34">
        <v>100</v>
      </c>
    </row>
    <row r="136" spans="1:11" ht="15" customHeight="1">
      <c r="A136" s="14" t="s">
        <v>16</v>
      </c>
      <c r="B136" s="22">
        <v>9.6074027727683244</v>
      </c>
      <c r="C136" s="22">
        <v>10.679611424786865</v>
      </c>
      <c r="D136" s="22">
        <v>0.65305543290506252</v>
      </c>
      <c r="E136" s="22">
        <v>30.924861209563957</v>
      </c>
      <c r="F136" s="22">
        <v>34.227133886871428</v>
      </c>
      <c r="G136" s="22">
        <v>2.7144899914682092</v>
      </c>
      <c r="H136" s="40" t="s">
        <v>23</v>
      </c>
      <c r="I136" s="22">
        <v>5.7931576191024865</v>
      </c>
      <c r="J136" s="22">
        <v>5.4002876625336889</v>
      </c>
      <c r="K136" s="34">
        <v>100</v>
      </c>
    </row>
    <row r="137" spans="1:11" ht="24.95" customHeight="1">
      <c r="A137" s="14" t="s">
        <v>14</v>
      </c>
      <c r="B137" s="22">
        <v>9.6974855800823025</v>
      </c>
      <c r="C137" s="22">
        <v>10.825315801243955</v>
      </c>
      <c r="D137" s="22">
        <v>0.69990255318750272</v>
      </c>
      <c r="E137" s="22">
        <v>31.134012032307961</v>
      </c>
      <c r="F137" s="22">
        <v>34.027653231472705</v>
      </c>
      <c r="G137" s="22">
        <v>2.4421309148656056</v>
      </c>
      <c r="H137" s="40" t="s">
        <v>23</v>
      </c>
      <c r="I137" s="22">
        <v>5.6530008904289835</v>
      </c>
      <c r="J137" s="22">
        <v>5.5204989964109856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40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7.0372320293600854</v>
      </c>
      <c r="C140" s="16">
        <v>0.93141219617354221</v>
      </c>
      <c r="D140" s="16">
        <v>-1.1137811306069612</v>
      </c>
      <c r="E140" s="16">
        <v>4.028301784240873</v>
      </c>
      <c r="F140" s="16">
        <v>-3.9829088202180341</v>
      </c>
      <c r="G140" s="16">
        <v>-0.49119921031209879</v>
      </c>
      <c r="H140" s="40" t="s">
        <v>23</v>
      </c>
      <c r="I140" s="16">
        <v>-22.95607346926235</v>
      </c>
      <c r="J140" s="16">
        <v>-8.2542777904418116</v>
      </c>
      <c r="K140" s="33" t="s">
        <v>23</v>
      </c>
    </row>
    <row r="141" spans="1:11" ht="15" customHeight="1">
      <c r="A141" s="14">
        <v>1977</v>
      </c>
      <c r="B141" s="16">
        <v>-0.77581729214102335</v>
      </c>
      <c r="C141" s="16">
        <v>-2.5108619169421309</v>
      </c>
      <c r="D141" s="16">
        <v>-1.8773581730338496</v>
      </c>
      <c r="E141" s="16">
        <v>5.2960892233882229</v>
      </c>
      <c r="F141" s="16">
        <v>-4.6659898306313563</v>
      </c>
      <c r="G141" s="16">
        <v>-9.750027832268815</v>
      </c>
      <c r="H141" s="40" t="s">
        <v>23</v>
      </c>
      <c r="I141" s="16">
        <v>30.353101329634868</v>
      </c>
      <c r="J141" s="16">
        <v>-1.3944088998655402</v>
      </c>
      <c r="K141" s="33" t="s">
        <v>23</v>
      </c>
    </row>
    <row r="142" spans="1:11" ht="15" customHeight="1">
      <c r="A142" s="14">
        <v>1978</v>
      </c>
      <c r="B142" s="16">
        <v>9.7647921348638089</v>
      </c>
      <c r="C142" s="16">
        <v>6.8816485441515418</v>
      </c>
      <c r="D142" s="16">
        <v>5.2527511498742907</v>
      </c>
      <c r="E142" s="16">
        <v>0.7831911864510932</v>
      </c>
      <c r="F142" s="16">
        <v>-5.2552964380176759</v>
      </c>
      <c r="G142" s="16">
        <v>8.1063395009714831</v>
      </c>
      <c r="H142" s="40" t="s">
        <v>23</v>
      </c>
      <c r="I142" s="16">
        <v>-15.27500465290762</v>
      </c>
      <c r="J142" s="16">
        <v>-19.783206272991769</v>
      </c>
      <c r="K142" s="33" t="s">
        <v>23</v>
      </c>
    </row>
    <row r="143" spans="1:11" ht="15" customHeight="1">
      <c r="A143" s="14">
        <v>1979</v>
      </c>
      <c r="B143" s="16">
        <v>6.08735900463373</v>
      </c>
      <c r="C143" s="16">
        <v>7.3366587884494905</v>
      </c>
      <c r="D143" s="16">
        <v>20.747148261609773</v>
      </c>
      <c r="E143" s="16">
        <v>-0.84530612337547772</v>
      </c>
      <c r="F143" s="16">
        <v>0.23414485110320182</v>
      </c>
      <c r="G143" s="16">
        <v>-28.16246667292528</v>
      </c>
      <c r="H143" s="40" t="s">
        <v>23</v>
      </c>
      <c r="I143" s="16">
        <v>2.3062165846276628</v>
      </c>
      <c r="J143" s="16">
        <v>-4.9900500866543069</v>
      </c>
      <c r="K143" s="33" t="s">
        <v>23</v>
      </c>
    </row>
    <row r="144" spans="1:11" ht="24.95" customHeight="1">
      <c r="A144" s="14">
        <v>1980</v>
      </c>
      <c r="B144" s="16">
        <v>1.1918447063292259</v>
      </c>
      <c r="C144" s="16">
        <v>2.9456504205835898</v>
      </c>
      <c r="D144" s="16">
        <v>-17.043342526481975</v>
      </c>
      <c r="E144" s="16">
        <v>-3.9259622477884282</v>
      </c>
      <c r="F144" s="16">
        <v>-5.5560136308479446</v>
      </c>
      <c r="G144" s="16">
        <v>69.616543195973549</v>
      </c>
      <c r="H144" s="40" t="s">
        <v>23</v>
      </c>
      <c r="I144" s="16">
        <v>-0.99684632636597437</v>
      </c>
      <c r="J144" s="16">
        <v>-1.6673336831521723</v>
      </c>
      <c r="K144" s="33" t="s">
        <v>23</v>
      </c>
    </row>
    <row r="145" spans="1:11" ht="15" customHeight="1">
      <c r="A145" s="14">
        <v>1981</v>
      </c>
      <c r="B145" s="16">
        <v>3.8697752126843898</v>
      </c>
      <c r="C145" s="16">
        <v>-10.853018060401265</v>
      </c>
      <c r="D145" s="16">
        <v>-16.881878174064692</v>
      </c>
      <c r="E145" s="16">
        <v>-2.4605184353321485</v>
      </c>
      <c r="F145" s="16">
        <v>7.1135528801093972</v>
      </c>
      <c r="G145" s="16">
        <v>-8.0769135451270291</v>
      </c>
      <c r="H145" s="40" t="s">
        <v>23</v>
      </c>
      <c r="I145" s="16">
        <v>37.1750528758364</v>
      </c>
      <c r="J145" s="16">
        <v>-7.6569863163509222</v>
      </c>
      <c r="K145" s="33" t="s">
        <v>23</v>
      </c>
    </row>
    <row r="146" spans="1:11" ht="15" customHeight="1">
      <c r="A146" s="14">
        <v>1982</v>
      </c>
      <c r="B146" s="16">
        <v>4.5988060035155209</v>
      </c>
      <c r="C146" s="16">
        <v>-0.52826935241802042</v>
      </c>
      <c r="D146" s="16">
        <v>17.872994756272288</v>
      </c>
      <c r="E146" s="16">
        <v>2.3877562248498796</v>
      </c>
      <c r="F146" s="16">
        <v>-4.0388945748845995</v>
      </c>
      <c r="G146" s="16">
        <v>11.711169161934997</v>
      </c>
      <c r="H146" s="40" t="s">
        <v>23</v>
      </c>
      <c r="I146" s="16">
        <v>-31.882795664153861</v>
      </c>
      <c r="J146" s="16">
        <v>-7.0517774869982013</v>
      </c>
      <c r="K146" s="33" t="s">
        <v>23</v>
      </c>
    </row>
    <row r="147" spans="1:11" ht="15" customHeight="1">
      <c r="A147" s="14">
        <v>1983</v>
      </c>
      <c r="B147" s="16">
        <v>4.702401707634718</v>
      </c>
      <c r="C147" s="16">
        <v>1.9735647280517465</v>
      </c>
      <c r="D147" s="16">
        <v>7.8094643010545584</v>
      </c>
      <c r="E147" s="16">
        <v>2.2566324377739644</v>
      </c>
      <c r="F147" s="16">
        <v>0.34255237318516762</v>
      </c>
      <c r="G147" s="16">
        <v>-30.243405898075682</v>
      </c>
      <c r="H147" s="40" t="s">
        <v>23</v>
      </c>
      <c r="I147" s="16">
        <v>8.2128122567931108</v>
      </c>
      <c r="J147" s="16">
        <v>-0.83758598395372585</v>
      </c>
      <c r="K147" s="33" t="s">
        <v>23</v>
      </c>
    </row>
    <row r="148" spans="1:11" ht="15" customHeight="1">
      <c r="A148" s="14">
        <v>1984</v>
      </c>
      <c r="B148" s="16">
        <v>2.6358503622665008</v>
      </c>
      <c r="C148" s="16">
        <v>-5.1080592934219959</v>
      </c>
      <c r="D148" s="16">
        <v>-7.2721146376832806</v>
      </c>
      <c r="E148" s="16">
        <v>9.2107360604032351E-2</v>
      </c>
      <c r="F148" s="16">
        <v>0.57821008090661596</v>
      </c>
      <c r="G148" s="16">
        <v>-11.15304974173319</v>
      </c>
      <c r="H148" s="40" t="s">
        <v>23</v>
      </c>
      <c r="I148" s="16">
        <v>31.260584334618315</v>
      </c>
      <c r="J148" s="16">
        <v>-3.2741227405903461</v>
      </c>
      <c r="K148" s="33" t="s">
        <v>23</v>
      </c>
    </row>
    <row r="149" spans="1:11" ht="24.95" customHeight="1">
      <c r="A149" s="14">
        <v>1985</v>
      </c>
      <c r="B149" s="16">
        <v>-2.557338384255381</v>
      </c>
      <c r="C149" s="16">
        <v>-5.5728510062883041</v>
      </c>
      <c r="D149" s="16">
        <v>-7.2667923722063321</v>
      </c>
      <c r="E149" s="16">
        <v>1.5520227942798615</v>
      </c>
      <c r="F149" s="16">
        <v>2.0144982776594933</v>
      </c>
      <c r="G149" s="16">
        <v>2.5448322509576071</v>
      </c>
      <c r="H149" s="40" t="s">
        <v>23</v>
      </c>
      <c r="I149" s="16">
        <v>-3.0232388105426167</v>
      </c>
      <c r="J149" s="16">
        <v>-0.32387483613764978</v>
      </c>
      <c r="K149" s="33" t="s">
        <v>23</v>
      </c>
    </row>
    <row r="150" spans="1:11" ht="15" customHeight="1">
      <c r="A150" s="14">
        <v>1986</v>
      </c>
      <c r="B150" s="16">
        <v>0.69187758616275907</v>
      </c>
      <c r="C150" s="16">
        <v>-4.1424034961981437</v>
      </c>
      <c r="D150" s="16">
        <v>-17.040213379625403</v>
      </c>
      <c r="E150" s="16">
        <v>-1.6899353720677746</v>
      </c>
      <c r="F150" s="16">
        <v>4.0964757434118315</v>
      </c>
      <c r="G150" s="16">
        <v>-2.0906490781358311</v>
      </c>
      <c r="H150" s="40" t="s">
        <v>23</v>
      </c>
      <c r="I150" s="16">
        <v>-0.73670273224463179</v>
      </c>
      <c r="J150" s="16">
        <v>3.1001401225922764</v>
      </c>
      <c r="K150" s="33" t="s">
        <v>23</v>
      </c>
    </row>
    <row r="151" spans="1:11" ht="15" customHeight="1">
      <c r="A151" s="14">
        <v>1987</v>
      </c>
      <c r="B151" s="16">
        <v>-2.6383140704404506</v>
      </c>
      <c r="C151" s="16">
        <v>-0.19836386798335326</v>
      </c>
      <c r="D151" s="16">
        <v>-8.2389421645138849</v>
      </c>
      <c r="E151" s="16">
        <v>0.86500241318063775</v>
      </c>
      <c r="F151" s="16">
        <v>1.7614025563267743</v>
      </c>
      <c r="G151" s="16">
        <v>-1.568239337373678</v>
      </c>
      <c r="H151" s="40" t="s">
        <v>23</v>
      </c>
      <c r="I151" s="16">
        <v>-12.841142000591754</v>
      </c>
      <c r="J151" s="16">
        <v>4.2749414425461429</v>
      </c>
      <c r="K151" s="33" t="s">
        <v>23</v>
      </c>
    </row>
    <row r="152" spans="1:11" ht="15" customHeight="1">
      <c r="A152" s="14">
        <v>1988</v>
      </c>
      <c r="B152" s="16">
        <v>-2.8844870721426608</v>
      </c>
      <c r="C152" s="16">
        <v>-2.6918643625266303</v>
      </c>
      <c r="D152" s="16">
        <v>-4.7512263541323545</v>
      </c>
      <c r="E152" s="16">
        <v>0.70339929038796267</v>
      </c>
      <c r="F152" s="16">
        <v>2.3243993131303986</v>
      </c>
      <c r="G152" s="16">
        <v>-33.049168092263869</v>
      </c>
      <c r="H152" s="40" t="s">
        <v>23</v>
      </c>
      <c r="I152" s="16">
        <v>39.384770887635035</v>
      </c>
      <c r="J152" s="16">
        <v>9.4703432345296878</v>
      </c>
      <c r="K152" s="33" t="s">
        <v>23</v>
      </c>
    </row>
    <row r="153" spans="1:11" ht="15" customHeight="1">
      <c r="A153" s="14">
        <v>1989</v>
      </c>
      <c r="B153" s="16">
        <v>-5.1386713303267495</v>
      </c>
      <c r="C153" s="16">
        <v>-6.775059125341798</v>
      </c>
      <c r="D153" s="16">
        <v>-4.8232184317408837</v>
      </c>
      <c r="E153" s="16">
        <v>-0.89835824594343139</v>
      </c>
      <c r="F153" s="16">
        <v>0.81617931564965662</v>
      </c>
      <c r="G153" s="16">
        <v>0.33689279352522306</v>
      </c>
      <c r="H153" s="40" t="s">
        <v>23</v>
      </c>
      <c r="I153" s="16">
        <v>39.71827758438755</v>
      </c>
      <c r="J153" s="16">
        <v>8.0288841988752182</v>
      </c>
      <c r="K153" s="33" t="s">
        <v>23</v>
      </c>
    </row>
    <row r="154" spans="1:11" ht="24.95" customHeight="1">
      <c r="A154" s="14">
        <v>1990</v>
      </c>
      <c r="B154" s="16">
        <v>1.9417831552219988</v>
      </c>
      <c r="C154" s="16">
        <v>9.6928445960093423</v>
      </c>
      <c r="D154" s="16">
        <v>-4.7175046873351505</v>
      </c>
      <c r="E154" s="16">
        <v>-1.0779771154441731</v>
      </c>
      <c r="F154" s="16">
        <v>-0.72883084721284686</v>
      </c>
      <c r="G154" s="16">
        <v>-10.579631231043173</v>
      </c>
      <c r="H154" s="40" t="s">
        <v>23</v>
      </c>
      <c r="I154" s="16">
        <v>-8.2240057738520722</v>
      </c>
      <c r="J154" s="16">
        <v>4.6703439520449308</v>
      </c>
      <c r="K154" s="33" t="s">
        <v>23</v>
      </c>
    </row>
    <row r="155" spans="1:11" ht="15" customHeight="1">
      <c r="A155" s="14">
        <v>1991</v>
      </c>
      <c r="B155" s="16">
        <v>-0.41875811956237907</v>
      </c>
      <c r="C155" s="16">
        <v>3.0242433168428562</v>
      </c>
      <c r="D155" s="16">
        <v>-4.6528679410681617</v>
      </c>
      <c r="E155" s="16">
        <v>-0.785242141272946</v>
      </c>
      <c r="F155" s="16">
        <v>0.96665631964247822</v>
      </c>
      <c r="G155" s="16">
        <v>-17.879022535116629</v>
      </c>
      <c r="H155" s="40" t="s">
        <v>23</v>
      </c>
      <c r="I155" s="16">
        <v>3.4140568730358423</v>
      </c>
      <c r="J155" s="16">
        <v>2.0541429995420746</v>
      </c>
      <c r="K155" s="33" t="s">
        <v>23</v>
      </c>
    </row>
    <row r="156" spans="1:11" ht="15" customHeight="1">
      <c r="A156" s="14">
        <v>1992</v>
      </c>
      <c r="B156" s="16">
        <v>-2.1666465573841109</v>
      </c>
      <c r="C156" s="16">
        <v>-0.23533130819418657</v>
      </c>
      <c r="D156" s="16">
        <v>-3.6757837604330712</v>
      </c>
      <c r="E156" s="16">
        <v>-1.4701951975963468</v>
      </c>
      <c r="F156" s="16">
        <v>2.7172779910647593</v>
      </c>
      <c r="G156" s="16">
        <v>-0.8072334050682195</v>
      </c>
      <c r="H156" s="40" t="s">
        <v>23</v>
      </c>
      <c r="I156" s="16">
        <v>0.61520196701290164</v>
      </c>
      <c r="J156" s="16">
        <v>1.2682042726573028</v>
      </c>
      <c r="K156" s="33" t="s">
        <v>23</v>
      </c>
    </row>
    <row r="157" spans="1:11" ht="15" customHeight="1">
      <c r="A157" s="14">
        <v>1993</v>
      </c>
      <c r="B157" s="16">
        <v>-2.6688737286544639</v>
      </c>
      <c r="C157" s="16">
        <v>-1.4674440231954966</v>
      </c>
      <c r="D157" s="16">
        <v>-4.1033048408586348</v>
      </c>
      <c r="E157" s="16">
        <v>-2.1231601231809671</v>
      </c>
      <c r="F157" s="16">
        <v>1.1574651406278225</v>
      </c>
      <c r="G157" s="16">
        <v>-6.5661696045412938</v>
      </c>
      <c r="H157" s="40" t="s">
        <v>23</v>
      </c>
      <c r="I157" s="16">
        <v>21.822474085315502</v>
      </c>
      <c r="J157" s="16">
        <v>2.6885347409344895</v>
      </c>
      <c r="K157" s="33" t="s">
        <v>23</v>
      </c>
    </row>
    <row r="158" spans="1:11" ht="15" customHeight="1">
      <c r="A158" s="14">
        <v>1994</v>
      </c>
      <c r="B158" s="16">
        <v>-5.1771096324067507</v>
      </c>
      <c r="C158" s="16">
        <v>-1.1011845716958901</v>
      </c>
      <c r="D158" s="16">
        <v>-1.4995976493437091E-2</v>
      </c>
      <c r="E158" s="16">
        <v>1.6099465781000966</v>
      </c>
      <c r="F158" s="16">
        <v>-0.14687475531486305</v>
      </c>
      <c r="G158" s="16">
        <v>-14.463910085044729</v>
      </c>
      <c r="H158" s="40" t="s">
        <v>23</v>
      </c>
      <c r="I158" s="16">
        <v>10.089113412913786</v>
      </c>
      <c r="J158" s="16">
        <v>1.451870452012094</v>
      </c>
      <c r="K158" s="33" t="s">
        <v>23</v>
      </c>
    </row>
    <row r="159" spans="1:11" ht="24.95" customHeight="1">
      <c r="A159" s="14">
        <v>1995</v>
      </c>
      <c r="B159" s="16">
        <v>-13.804464384789828</v>
      </c>
      <c r="C159" s="16">
        <v>-2.7787854333535922</v>
      </c>
      <c r="D159" s="16">
        <v>2.7541625435024919</v>
      </c>
      <c r="E159" s="16">
        <v>2.0436868591641844</v>
      </c>
      <c r="F159" s="16">
        <v>2.0304724631026172</v>
      </c>
      <c r="G159" s="16">
        <v>28.256737136086898</v>
      </c>
      <c r="H159" s="40" t="s">
        <v>23</v>
      </c>
      <c r="I159" s="16">
        <v>2.1179588016329021E-2</v>
      </c>
      <c r="J159" s="16">
        <v>8.1150555892409493</v>
      </c>
      <c r="K159" s="33" t="s">
        <v>23</v>
      </c>
    </row>
    <row r="160" spans="1:11" ht="15" customHeight="1">
      <c r="A160" s="14">
        <v>1996</v>
      </c>
      <c r="B160" s="16">
        <v>-7.949664212584528</v>
      </c>
      <c r="C160" s="16">
        <v>-2.7985595796162221</v>
      </c>
      <c r="D160" s="16">
        <v>6.8236894903555667</v>
      </c>
      <c r="E160" s="16">
        <v>1.6083199806427251</v>
      </c>
      <c r="F160" s="16">
        <v>1.7923916558766129</v>
      </c>
      <c r="G160" s="16">
        <v>5.2825856068716703</v>
      </c>
      <c r="H160" s="40" t="s">
        <v>23</v>
      </c>
      <c r="I160" s="16">
        <v>0.2112050651848163</v>
      </c>
      <c r="J160" s="16">
        <v>-3.6553547701867029</v>
      </c>
      <c r="K160" s="33" t="s">
        <v>23</v>
      </c>
    </row>
    <row r="161" spans="1:11" ht="15" customHeight="1">
      <c r="A161" s="14">
        <v>1997</v>
      </c>
      <c r="B161" s="16">
        <v>-3.5947112731043784</v>
      </c>
      <c r="C161" s="16">
        <v>-5.7109549331482601</v>
      </c>
      <c r="D161" s="16">
        <v>-5.441254358989644</v>
      </c>
      <c r="E161" s="16">
        <v>2.2480211782676784</v>
      </c>
      <c r="F161" s="16">
        <v>3.4344007666835319</v>
      </c>
      <c r="G161" s="16">
        <v>-28.441117708018293</v>
      </c>
      <c r="H161" s="40" t="s">
        <v>23</v>
      </c>
      <c r="I161" s="16">
        <v>-8.147165837676118</v>
      </c>
      <c r="J161" s="16">
        <v>3.9516509250690168</v>
      </c>
      <c r="K161" s="33" t="s">
        <v>23</v>
      </c>
    </row>
    <row r="162" spans="1:11" ht="15" customHeight="1">
      <c r="A162" s="14">
        <v>1998</v>
      </c>
      <c r="B162" s="16">
        <v>-5.1609738011566764</v>
      </c>
      <c r="C162" s="16">
        <v>-2.0145699893829971</v>
      </c>
      <c r="D162" s="16">
        <v>11.640682750859366</v>
      </c>
      <c r="E162" s="16">
        <v>-0.48498113467890791</v>
      </c>
      <c r="F162" s="16">
        <v>2.9418456268545556</v>
      </c>
      <c r="G162" s="16">
        <v>10.905480218609021</v>
      </c>
      <c r="H162" s="40" t="s">
        <v>23</v>
      </c>
      <c r="I162" s="16">
        <v>-18.73986125730065</v>
      </c>
      <c r="J162" s="16">
        <v>19.333469807686022</v>
      </c>
      <c r="K162" s="33" t="s">
        <v>23</v>
      </c>
    </row>
    <row r="163" spans="1:11" ht="15" customHeight="1">
      <c r="A163" s="14">
        <v>1999</v>
      </c>
      <c r="B163" s="16">
        <v>-2.8578936267805499</v>
      </c>
      <c r="C163" s="16">
        <v>-0.70449534560197424</v>
      </c>
      <c r="D163" s="16">
        <v>-2.2223990553606243</v>
      </c>
      <c r="E163" s="16">
        <v>-1.463098696720122</v>
      </c>
      <c r="F163" s="16">
        <v>-3.7945444013771978</v>
      </c>
      <c r="G163" s="16">
        <v>89.01035183332246</v>
      </c>
      <c r="H163" s="40" t="s">
        <v>23</v>
      </c>
      <c r="I163" s="16">
        <v>9.9959502673653269</v>
      </c>
      <c r="J163" s="16">
        <v>5.045273106128656</v>
      </c>
      <c r="K163" s="33" t="s">
        <v>23</v>
      </c>
    </row>
    <row r="164" spans="1:11" ht="24.95" customHeight="1">
      <c r="A164" s="14">
        <v>2000</v>
      </c>
      <c r="B164" s="16">
        <v>-0.32285291566273022</v>
      </c>
      <c r="C164" s="16">
        <v>2.4857293626226573</v>
      </c>
      <c r="D164" s="16">
        <v>6.2074527166515292</v>
      </c>
      <c r="E164" s="16">
        <v>-1.0931258618552486</v>
      </c>
      <c r="F164" s="16">
        <v>0.86588122249653399</v>
      </c>
      <c r="G164" s="16">
        <v>-12.753835801964787</v>
      </c>
      <c r="H164" s="40" t="s">
        <v>23</v>
      </c>
      <c r="I164" s="16">
        <v>5.2468894909278863</v>
      </c>
      <c r="J164" s="16">
        <v>0.75947868133472429</v>
      </c>
      <c r="K164" s="33" t="s">
        <v>23</v>
      </c>
    </row>
    <row r="165" spans="1:11" ht="15" customHeight="1">
      <c r="A165" s="14">
        <v>2001</v>
      </c>
      <c r="B165" s="16">
        <v>-2.5718828628407131E-2</v>
      </c>
      <c r="C165" s="16">
        <v>-6.5479320768840559</v>
      </c>
      <c r="D165" s="16">
        <v>-22.894243945869331</v>
      </c>
      <c r="E165" s="16">
        <v>-0.33570991055841271</v>
      </c>
      <c r="F165" s="16">
        <v>-1.6473879932547786</v>
      </c>
      <c r="G165" s="16">
        <v>19.360892285748154</v>
      </c>
      <c r="H165" s="40" t="s">
        <v>23</v>
      </c>
      <c r="I165" s="16">
        <v>19.655996605460977</v>
      </c>
      <c r="J165" s="16">
        <v>-3.6159601284530329</v>
      </c>
      <c r="K165" s="33" t="s">
        <v>23</v>
      </c>
    </row>
    <row r="166" spans="1:11" ht="15" customHeight="1">
      <c r="A166" s="14">
        <v>2002</v>
      </c>
      <c r="B166" s="16">
        <v>2.7440311092967073</v>
      </c>
      <c r="C166" s="16">
        <v>-0.81326635974097172</v>
      </c>
      <c r="D166" s="16">
        <v>60.371858210702726</v>
      </c>
      <c r="E166" s="16">
        <v>-3.7184805508012619</v>
      </c>
      <c r="F166" s="16">
        <v>0.18842308604445357</v>
      </c>
      <c r="G166" s="16">
        <v>3.7593363372954158</v>
      </c>
      <c r="H166" s="40" t="s">
        <v>23</v>
      </c>
      <c r="I166" s="16">
        <v>6.1342253298440896</v>
      </c>
      <c r="J166" s="16">
        <v>6.542436600988899</v>
      </c>
      <c r="K166" s="33" t="s">
        <v>23</v>
      </c>
    </row>
    <row r="167" spans="1:11" ht="15" customHeight="1">
      <c r="A167" s="14">
        <v>2003</v>
      </c>
      <c r="B167" s="16">
        <v>-3.679432180338249</v>
      </c>
      <c r="C167" s="16">
        <v>-0.4022628781099935</v>
      </c>
      <c r="D167" s="16">
        <v>-28.125053223248418</v>
      </c>
      <c r="E167" s="16">
        <v>-3.8634395135319854</v>
      </c>
      <c r="F167" s="16">
        <v>2.9453942261974619</v>
      </c>
      <c r="G167" s="16">
        <v>9.6387154813877487</v>
      </c>
      <c r="H167" s="40" t="s">
        <v>23</v>
      </c>
      <c r="I167" s="16">
        <v>7.3212479159703303</v>
      </c>
      <c r="J167" s="16">
        <v>2.1911034324738621</v>
      </c>
      <c r="K167" s="33" t="s">
        <v>23</v>
      </c>
    </row>
    <row r="168" spans="1:11" ht="15" customHeight="1">
      <c r="A168" s="14">
        <v>2004</v>
      </c>
      <c r="B168" s="16">
        <v>2.1875785679656534</v>
      </c>
      <c r="C168" s="16">
        <v>8.5039101205901524</v>
      </c>
      <c r="D168" s="16">
        <v>10.719391596388107</v>
      </c>
      <c r="E168" s="16">
        <v>1.1159707978970479</v>
      </c>
      <c r="F168" s="16">
        <v>0.4847878794403071</v>
      </c>
      <c r="G168" s="16">
        <v>-27.648340548379991</v>
      </c>
      <c r="H168" s="40" t="s">
        <v>23</v>
      </c>
      <c r="I168" s="16">
        <v>-1.1580495673336633</v>
      </c>
      <c r="J168" s="16">
        <v>-7.4322644032698175</v>
      </c>
      <c r="K168" s="33" t="s">
        <v>23</v>
      </c>
    </row>
    <row r="169" spans="1:11" ht="24.95" customHeight="1">
      <c r="A169" s="14">
        <v>2005</v>
      </c>
      <c r="B169" s="16">
        <v>-0.45216457564525303</v>
      </c>
      <c r="C169" s="16">
        <v>-5.4674184497858436</v>
      </c>
      <c r="D169" s="16">
        <v>2.9558437268507154</v>
      </c>
      <c r="E169" s="16">
        <v>1.8899574192304369</v>
      </c>
      <c r="F169" s="16">
        <v>-0.47722214675768315</v>
      </c>
      <c r="G169" s="16">
        <v>26.897901638569177</v>
      </c>
      <c r="H169" s="40" t="s">
        <v>23</v>
      </c>
      <c r="I169" s="16">
        <v>-10.359253801216973</v>
      </c>
      <c r="J169" s="16">
        <v>0.75686420822260736</v>
      </c>
      <c r="K169" s="33" t="s">
        <v>23</v>
      </c>
    </row>
    <row r="170" spans="1:11" ht="15" customHeight="1">
      <c r="A170" s="14">
        <v>2006</v>
      </c>
      <c r="B170" s="16">
        <v>-4.7855901304686537</v>
      </c>
      <c r="C170" s="16">
        <v>5.7087393800721697</v>
      </c>
      <c r="D170" s="16">
        <v>9.9396424746112544</v>
      </c>
      <c r="E170" s="16">
        <v>-1.2267562691870793</v>
      </c>
      <c r="F170" s="16">
        <v>-0.48367332187356782</v>
      </c>
      <c r="G170" s="16">
        <v>27.490801860068338</v>
      </c>
      <c r="H170" s="40" t="s">
        <v>23</v>
      </c>
      <c r="I170" s="16">
        <v>-9.3820074611692839</v>
      </c>
      <c r="J170" s="16">
        <v>1.8266054923478769</v>
      </c>
      <c r="K170" s="33" t="s">
        <v>23</v>
      </c>
    </row>
    <row r="171" spans="1:11" ht="15" customHeight="1">
      <c r="A171" s="14">
        <v>2007</v>
      </c>
      <c r="B171" s="16">
        <v>6.3915477245934937E-3</v>
      </c>
      <c r="C171" s="16">
        <v>4.027995588963007</v>
      </c>
      <c r="D171" s="16">
        <v>-23.200405027421532</v>
      </c>
      <c r="E171" s="16">
        <v>1.7821245253822893</v>
      </c>
      <c r="F171" s="16">
        <v>0.47322525158959294</v>
      </c>
      <c r="G171" s="16">
        <v>-27.85816856604033</v>
      </c>
      <c r="H171" s="40" t="s">
        <v>23</v>
      </c>
      <c r="I171" s="16">
        <v>5.0632569428617824</v>
      </c>
      <c r="J171" s="16">
        <v>0.15350819131185744</v>
      </c>
      <c r="K171" s="33" t="s">
        <v>23</v>
      </c>
    </row>
    <row r="172" spans="1:11" ht="15" customHeight="1">
      <c r="A172" s="14">
        <v>2008</v>
      </c>
      <c r="B172" s="16">
        <v>0.88697992428261596</v>
      </c>
      <c r="C172" s="16">
        <v>5.8675224936899362E-2</v>
      </c>
      <c r="D172" s="16">
        <v>50.789466188259105</v>
      </c>
      <c r="E172" s="16">
        <v>0.6030858599171518</v>
      </c>
      <c r="F172" s="16">
        <v>-0.53622960116014307</v>
      </c>
      <c r="G172" s="16">
        <v>-14.448618942545844</v>
      </c>
      <c r="H172" s="40" t="s">
        <v>23</v>
      </c>
      <c r="I172" s="16">
        <v>4.6988166114439345</v>
      </c>
      <c r="J172" s="16">
        <v>-3.8970248253926365</v>
      </c>
      <c r="K172" s="33" t="s">
        <v>23</v>
      </c>
    </row>
    <row r="173" spans="1:11" ht="15" customHeight="1">
      <c r="A173" s="14">
        <v>2009</v>
      </c>
      <c r="B173" s="16">
        <v>4.1853111658609832</v>
      </c>
      <c r="C173" s="16">
        <v>4.5274696645615675</v>
      </c>
      <c r="D173" s="16">
        <v>-2.5369378346233651</v>
      </c>
      <c r="E173" s="16">
        <v>-1.8544008510938514</v>
      </c>
      <c r="F173" s="16">
        <v>0.57901384670022704</v>
      </c>
      <c r="G173" s="16">
        <v>3.1725856333180591</v>
      </c>
      <c r="H173" s="40" t="s">
        <v>23</v>
      </c>
      <c r="I173" s="16">
        <v>-4.6330236038518375</v>
      </c>
      <c r="J173" s="16">
        <v>-3.3265785188114627</v>
      </c>
      <c r="K173" s="33" t="s">
        <v>23</v>
      </c>
    </row>
    <row r="174" spans="1:11" ht="24.95" customHeight="1">
      <c r="A174" s="14">
        <v>2010</v>
      </c>
      <c r="B174" s="16">
        <v>-1.5009532440888762</v>
      </c>
      <c r="C174" s="16">
        <v>-0.62016245584213259</v>
      </c>
      <c r="D174" s="16">
        <v>-32.00070399698982</v>
      </c>
      <c r="E174" s="16">
        <v>-9.7367225244297302</v>
      </c>
      <c r="F174" s="16">
        <v>6.2510891751677233</v>
      </c>
      <c r="G174" s="16">
        <v>25.71124320331597</v>
      </c>
      <c r="H174" s="40" t="s">
        <v>23</v>
      </c>
      <c r="I174" s="16">
        <v>-1.1017045480107623</v>
      </c>
      <c r="J174" s="16">
        <v>21.296637030124632</v>
      </c>
      <c r="K174" s="33" t="s">
        <v>23</v>
      </c>
    </row>
    <row r="175" spans="1:11" ht="15" customHeight="1">
      <c r="A175" s="14">
        <v>2011</v>
      </c>
      <c r="B175" s="16">
        <v>-0.85204319513838556</v>
      </c>
      <c r="C175" s="16">
        <v>9.4737850763348952E-2</v>
      </c>
      <c r="D175" s="16">
        <v>30.917498881091166</v>
      </c>
      <c r="E175" s="16">
        <v>-0.57460841970657928</v>
      </c>
      <c r="F175" s="16">
        <v>-0.56724037273476746</v>
      </c>
      <c r="G175" s="16">
        <v>-3.6411019953301538</v>
      </c>
      <c r="H175" s="40" t="s">
        <v>23</v>
      </c>
      <c r="I175" s="16">
        <v>5.859315041261226</v>
      </c>
      <c r="J175" s="16">
        <v>1.5053616595984254</v>
      </c>
      <c r="K175" s="33" t="s">
        <v>23</v>
      </c>
    </row>
    <row r="176" spans="1:11" ht="15" customHeight="1">
      <c r="A176" s="14">
        <v>2012</v>
      </c>
      <c r="B176" s="16">
        <v>3.1134736664206963</v>
      </c>
      <c r="C176" s="16">
        <v>1.2325195239770714</v>
      </c>
      <c r="D176" s="16">
        <v>11.839661911550948</v>
      </c>
      <c r="E176" s="16">
        <v>2.6167346728837915</v>
      </c>
      <c r="F176" s="16">
        <v>-2.0242878153586941</v>
      </c>
      <c r="G176" s="16">
        <v>2.8482843964889648</v>
      </c>
      <c r="H176" s="40" t="s">
        <v>23</v>
      </c>
      <c r="I176" s="16">
        <v>-5.9810736459291576</v>
      </c>
      <c r="J176" s="16">
        <v>-5.0977327424851833</v>
      </c>
      <c r="K176" s="33" t="s">
        <v>23</v>
      </c>
    </row>
    <row r="177" spans="1:11" ht="15" customHeight="1">
      <c r="A177" s="14">
        <v>2013</v>
      </c>
      <c r="B177" s="16">
        <v>4.3279080486590793</v>
      </c>
      <c r="C177" s="16">
        <v>5.3865638262150517</v>
      </c>
      <c r="D177" s="16">
        <v>-13.850630465210523</v>
      </c>
      <c r="E177" s="16">
        <v>0.66772645755928117</v>
      </c>
      <c r="F177" s="16">
        <v>-1.2523566513965023</v>
      </c>
      <c r="G177" s="16">
        <v>-36.838389832506536</v>
      </c>
      <c r="H177" s="40" t="s">
        <v>23</v>
      </c>
      <c r="I177" s="16">
        <v>2.3625082750055482</v>
      </c>
      <c r="J177" s="16">
        <v>12.161496973134467</v>
      </c>
      <c r="K177" s="33" t="s">
        <v>23</v>
      </c>
    </row>
    <row r="178" spans="1:11" ht="15" customHeight="1">
      <c r="A178" s="14" t="s">
        <v>16</v>
      </c>
      <c r="B178" s="16">
        <v>-5.6236559398115116E-2</v>
      </c>
      <c r="C178" s="16">
        <v>2.2790270771373855</v>
      </c>
      <c r="D178" s="16">
        <v>1.3280483601103121</v>
      </c>
      <c r="E178" s="16">
        <v>0.24341482860985586</v>
      </c>
      <c r="F178" s="16">
        <v>-1.7163993051127924</v>
      </c>
      <c r="G178" s="16">
        <v>20.379578615547867</v>
      </c>
      <c r="H178" s="40" t="s">
        <v>23</v>
      </c>
      <c r="I178" s="16">
        <v>-2.9819905446677564</v>
      </c>
      <c r="J178" s="16">
        <v>6.1354987637152192E-4</v>
      </c>
      <c r="K178" s="33" t="s">
        <v>23</v>
      </c>
    </row>
    <row r="179" spans="1:11" ht="24.95" customHeight="1">
      <c r="A179" s="14" t="s">
        <v>14</v>
      </c>
      <c r="B179" s="16">
        <v>0.93763954155552387</v>
      </c>
      <c r="C179" s="16">
        <v>1.364322826567621</v>
      </c>
      <c r="D179" s="16">
        <v>7.1735289107150768</v>
      </c>
      <c r="E179" s="16">
        <v>0.67631935783536434</v>
      </c>
      <c r="F179" s="16">
        <v>-0.58281437194844798</v>
      </c>
      <c r="G179" s="16">
        <v>-10.03352664620769</v>
      </c>
      <c r="H179" s="40" t="s">
        <v>23</v>
      </c>
      <c r="I179" s="16">
        <v>-2.4193494789671699</v>
      </c>
      <c r="J179" s="16">
        <v>2.226017230735744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41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41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41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59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8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13.744076443733432</v>
      </c>
      <c r="C188" s="23">
        <v>14.187900268899813</v>
      </c>
      <c r="D188" s="23">
        <v>1.156523266903428</v>
      </c>
      <c r="E188" s="23">
        <v>41.360990873295201</v>
      </c>
      <c r="F188" s="23">
        <v>39.698296513932824</v>
      </c>
      <c r="G188" s="23">
        <v>6.898103844722101</v>
      </c>
      <c r="H188" s="40" t="s">
        <v>23</v>
      </c>
      <c r="I188" s="23">
        <v>3.1196125376448185</v>
      </c>
      <c r="J188" s="23">
        <v>5.1057628322471871</v>
      </c>
      <c r="K188" s="35">
        <v>125.2712665813788</v>
      </c>
    </row>
    <row r="189" spans="1:11" ht="15" customHeight="1">
      <c r="A189" s="14">
        <v>1976</v>
      </c>
      <c r="B189" s="23">
        <v>16.18864321647899</v>
      </c>
      <c r="C189" s="23">
        <v>15.758123387965377</v>
      </c>
      <c r="D189" s="23">
        <v>1.2584911483103398</v>
      </c>
      <c r="E189" s="23">
        <v>47.348089872230055</v>
      </c>
      <c r="F189" s="23">
        <v>41.945022927224855</v>
      </c>
      <c r="G189" s="23">
        <v>7.5535522966550435</v>
      </c>
      <c r="H189" s="40" t="s">
        <v>23</v>
      </c>
      <c r="I189" s="23">
        <v>2.6448380572132257</v>
      </c>
      <c r="J189" s="23">
        <v>5.1547366337422504</v>
      </c>
      <c r="K189" s="35">
        <v>137.85149753982014</v>
      </c>
    </row>
    <row r="190" spans="1:11" ht="15" customHeight="1">
      <c r="A190" s="14">
        <v>1977</v>
      </c>
      <c r="B190" s="23">
        <v>17.707173517099719</v>
      </c>
      <c r="C190" s="23">
        <v>16.934874730468842</v>
      </c>
      <c r="D190" s="23">
        <v>1.3612586697289741</v>
      </c>
      <c r="E190" s="23">
        <v>54.958638549814317</v>
      </c>
      <c r="F190" s="23">
        <v>44.080809251455413</v>
      </c>
      <c r="G190" s="23">
        <v>7.514837225092208</v>
      </c>
      <c r="H190" s="40" t="s">
        <v>23</v>
      </c>
      <c r="I190" s="23">
        <v>3.8005085568254313</v>
      </c>
      <c r="J190" s="23">
        <v>5.6031117341406773</v>
      </c>
      <c r="K190" s="35">
        <v>151.96121223462558</v>
      </c>
    </row>
    <row r="191" spans="1:11" ht="15" customHeight="1">
      <c r="A191" s="14">
        <v>1978</v>
      </c>
      <c r="B191" s="23">
        <v>21.703487447717073</v>
      </c>
      <c r="C191" s="23">
        <v>20.211677239052765</v>
      </c>
      <c r="D191" s="23">
        <v>1.5998944703540174</v>
      </c>
      <c r="E191" s="23">
        <v>61.850226382605896</v>
      </c>
      <c r="F191" s="23">
        <v>46.636046032571102</v>
      </c>
      <c r="G191" s="23">
        <v>9.0716850177353123</v>
      </c>
      <c r="H191" s="40" t="s">
        <v>23</v>
      </c>
      <c r="I191" s="23">
        <v>3.5955927038793618</v>
      </c>
      <c r="J191" s="23">
        <v>5.0189376946999049</v>
      </c>
      <c r="K191" s="35">
        <v>169.68754698861542</v>
      </c>
    </row>
    <row r="192" spans="1:11" ht="15" customHeight="1">
      <c r="A192" s="14">
        <v>1979</v>
      </c>
      <c r="B192" s="23">
        <v>25.887684970221848</v>
      </c>
      <c r="C192" s="23">
        <v>24.392172301557235</v>
      </c>
      <c r="D192" s="23">
        <v>2.1720422684821954</v>
      </c>
      <c r="E192" s="23">
        <v>68.953231478597402</v>
      </c>
      <c r="F192" s="23">
        <v>52.557834658278225</v>
      </c>
      <c r="G192" s="23">
        <v>7.327223292183918</v>
      </c>
      <c r="H192" s="40" t="s">
        <v>23</v>
      </c>
      <c r="I192" s="23">
        <v>4.1359241659484152</v>
      </c>
      <c r="J192" s="23">
        <v>5.3614337760803643</v>
      </c>
      <c r="K192" s="35">
        <v>190.78754691134958</v>
      </c>
    </row>
    <row r="193" spans="1:11" ht="24.95" customHeight="1">
      <c r="A193" s="14">
        <v>1980</v>
      </c>
      <c r="B193" s="23">
        <v>30.560035496715599</v>
      </c>
      <c r="C193" s="23">
        <v>29.293658025382605</v>
      </c>
      <c r="D193" s="23">
        <v>2.1020093510425522</v>
      </c>
      <c r="E193" s="23">
        <v>77.281544635494186</v>
      </c>
      <c r="F193" s="23">
        <v>57.90644459631838</v>
      </c>
      <c r="G193" s="23">
        <v>14.498489582608894</v>
      </c>
      <c r="H193" s="40" t="s">
        <v>23</v>
      </c>
      <c r="I193" s="23">
        <v>4.7767963069238357</v>
      </c>
      <c r="J193" s="23">
        <v>6.1502658317976184</v>
      </c>
      <c r="K193" s="35">
        <v>222.56924382628367</v>
      </c>
    </row>
    <row r="194" spans="1:11" ht="15" customHeight="1">
      <c r="A194" s="14">
        <v>1981</v>
      </c>
      <c r="B194" s="23">
        <v>36.396111858502806</v>
      </c>
      <c r="C194" s="23">
        <v>29.942785353962766</v>
      </c>
      <c r="D194" s="23">
        <v>2.0032830196793525</v>
      </c>
      <c r="E194" s="23">
        <v>86.430730123128711</v>
      </c>
      <c r="F194" s="23">
        <v>71.118611703950293</v>
      </c>
      <c r="G194" s="23">
        <v>15.281264885692986</v>
      </c>
      <c r="H194" s="40" t="s">
        <v>23</v>
      </c>
      <c r="I194" s="23">
        <v>7.5131801717994975</v>
      </c>
      <c r="J194" s="23">
        <v>6.5119322959841144</v>
      </c>
      <c r="K194" s="35">
        <v>255.19789941270051</v>
      </c>
    </row>
    <row r="195" spans="1:11" ht="15" customHeight="1">
      <c r="A195" s="14">
        <v>1982</v>
      </c>
      <c r="B195" s="23">
        <v>43.429287106545331</v>
      </c>
      <c r="C195" s="23">
        <v>33.977612051418298</v>
      </c>
      <c r="D195" s="23">
        <v>2.6937519988058298</v>
      </c>
      <c r="E195" s="23">
        <v>100.95252589846781</v>
      </c>
      <c r="F195" s="23">
        <v>77.853742565651046</v>
      </c>
      <c r="G195" s="23">
        <v>19.474077017874674</v>
      </c>
      <c r="H195" s="40" t="s">
        <v>23</v>
      </c>
      <c r="I195" s="23">
        <v>5.8382353915526606</v>
      </c>
      <c r="J195" s="23">
        <v>6.9048134225859377</v>
      </c>
      <c r="K195" s="35">
        <v>291.12404545290156</v>
      </c>
    </row>
    <row r="196" spans="1:11" ht="15" customHeight="1">
      <c r="A196" s="14">
        <v>1983</v>
      </c>
      <c r="B196" s="23">
        <v>49.003706355300068</v>
      </c>
      <c r="C196" s="23">
        <v>37.339632496101522</v>
      </c>
      <c r="D196" s="23">
        <v>3.129709890327633</v>
      </c>
      <c r="E196" s="23">
        <v>111.24954936844266</v>
      </c>
      <c r="F196" s="23">
        <v>84.188781338908427</v>
      </c>
      <c r="G196" s="23">
        <v>14.639685114623614</v>
      </c>
      <c r="H196" s="40" t="s">
        <v>23</v>
      </c>
      <c r="I196" s="23">
        <v>6.8084753512122775</v>
      </c>
      <c r="J196" s="23">
        <v>7.3788489997118614</v>
      </c>
      <c r="K196" s="35">
        <v>313.73838891462805</v>
      </c>
    </row>
    <row r="197" spans="1:11" ht="15" customHeight="1">
      <c r="A197" s="14">
        <v>1984</v>
      </c>
      <c r="B197" s="23">
        <v>55.004072806209372</v>
      </c>
      <c r="C197" s="23">
        <v>38.749508887011942</v>
      </c>
      <c r="D197" s="23">
        <v>3.1738125477671453</v>
      </c>
      <c r="E197" s="23">
        <v>121.77690388296988</v>
      </c>
      <c r="F197" s="23">
        <v>92.602979452380239</v>
      </c>
      <c r="G197" s="23">
        <v>14.224633811171424</v>
      </c>
      <c r="H197" s="40" t="s">
        <v>23</v>
      </c>
      <c r="I197" s="23">
        <v>9.7735207057424702</v>
      </c>
      <c r="J197" s="23">
        <v>7.8054533936897323</v>
      </c>
      <c r="K197" s="35">
        <v>343.11088548694215</v>
      </c>
    </row>
    <row r="198" spans="1:11" ht="24.95" customHeight="1">
      <c r="A198" s="14">
        <v>1985</v>
      </c>
      <c r="B198" s="23">
        <v>58.91634306831908</v>
      </c>
      <c r="C198" s="23">
        <v>40.221186332592644</v>
      </c>
      <c r="D198" s="23">
        <v>3.2352537636044794</v>
      </c>
      <c r="E198" s="23">
        <v>135.9393855786104</v>
      </c>
      <c r="F198" s="23">
        <v>103.8433414105227</v>
      </c>
      <c r="G198" s="23">
        <v>16.034176876627924</v>
      </c>
      <c r="H198" s="40" t="s">
        <v>23</v>
      </c>
      <c r="I198" s="23">
        <v>10.418627455067378</v>
      </c>
      <c r="J198" s="23">
        <v>8.5522635880748812</v>
      </c>
      <c r="K198" s="35">
        <v>377.16057807341952</v>
      </c>
    </row>
    <row r="199" spans="1:11" ht="15" customHeight="1">
      <c r="A199" s="14">
        <v>1986</v>
      </c>
      <c r="B199" s="23">
        <v>65.135618801807865</v>
      </c>
      <c r="C199" s="23">
        <v>42.332092200517572</v>
      </c>
      <c r="D199" s="23">
        <v>2.9468925394508574</v>
      </c>
      <c r="E199" s="23">
        <v>146.73428699842913</v>
      </c>
      <c r="F199" s="23">
        <v>118.6869589843334</v>
      </c>
      <c r="G199" s="23">
        <v>17.236900052890384</v>
      </c>
      <c r="H199" s="40" t="s">
        <v>23</v>
      </c>
      <c r="I199" s="23">
        <v>11.35501018389875</v>
      </c>
      <c r="J199" s="23">
        <v>9.6811880287622092</v>
      </c>
      <c r="K199" s="35">
        <v>414.10894779009021</v>
      </c>
    </row>
    <row r="200" spans="1:11" ht="15" customHeight="1">
      <c r="A200" s="14">
        <v>1987</v>
      </c>
      <c r="B200" s="23">
        <v>67.938019974356365</v>
      </c>
      <c r="C200" s="23">
        <v>45.259906336210015</v>
      </c>
      <c r="D200" s="23">
        <v>2.8968697397436869</v>
      </c>
      <c r="E200" s="23">
        <v>158.55442454633467</v>
      </c>
      <c r="F200" s="23">
        <v>129.38750636583904</v>
      </c>
      <c r="G200" s="23">
        <v>18.176098738489816</v>
      </c>
      <c r="H200" s="40" t="s">
        <v>23</v>
      </c>
      <c r="I200" s="23">
        <v>10.602427605178653</v>
      </c>
      <c r="J200" s="23">
        <v>10.814709700101675</v>
      </c>
      <c r="K200" s="35">
        <v>443.62996300625394</v>
      </c>
    </row>
    <row r="201" spans="1:11" ht="15" customHeight="1">
      <c r="A201" s="14">
        <v>1988</v>
      </c>
      <c r="B201" s="23">
        <v>71.024555416477369</v>
      </c>
      <c r="C201" s="23">
        <v>47.409986638369759</v>
      </c>
      <c r="D201" s="23">
        <v>2.9702663158742744</v>
      </c>
      <c r="E201" s="23">
        <v>171.88165494735742</v>
      </c>
      <c r="F201" s="23">
        <v>142.52090683526413</v>
      </c>
      <c r="G201" s="23">
        <v>13.099770322733297</v>
      </c>
      <c r="H201" s="40" t="s">
        <v>23</v>
      </c>
      <c r="I201" s="23">
        <v>15.908442827306846</v>
      </c>
      <c r="J201" s="23">
        <v>12.744370133474472</v>
      </c>
      <c r="K201" s="35">
        <v>477.5599534368576</v>
      </c>
    </row>
    <row r="202" spans="1:11" ht="15" customHeight="1">
      <c r="A202" s="14">
        <v>1989</v>
      </c>
      <c r="B202" s="23">
        <v>73.351010978413427</v>
      </c>
      <c r="C202" s="23">
        <v>48.118305632015783</v>
      </c>
      <c r="D202" s="23">
        <v>3.0777602184900217</v>
      </c>
      <c r="E202" s="23">
        <v>185.4465476068419</v>
      </c>
      <c r="F202" s="23">
        <v>156.42897102317119</v>
      </c>
      <c r="G202" s="23">
        <v>14.309771727623961</v>
      </c>
      <c r="H202" s="40" t="s">
        <v>23</v>
      </c>
      <c r="I202" s="23">
        <v>24.198545988104605</v>
      </c>
      <c r="J202" s="23">
        <v>14.988792360183449</v>
      </c>
      <c r="K202" s="35">
        <v>519.91970553484441</v>
      </c>
    </row>
    <row r="203" spans="1:11" ht="24.95" customHeight="1">
      <c r="A203" s="14">
        <v>1990</v>
      </c>
      <c r="B203" s="23">
        <v>80.884811666573185</v>
      </c>
      <c r="C203" s="23">
        <v>57.094894382278845</v>
      </c>
      <c r="D203" s="23">
        <v>3.1721707242486965</v>
      </c>
      <c r="E203" s="23">
        <v>198.43596618247707</v>
      </c>
      <c r="F203" s="23">
        <v>167.97667251587103</v>
      </c>
      <c r="G203" s="23">
        <v>13.841329618504469</v>
      </c>
      <c r="H203" s="40" t="s">
        <v>23</v>
      </c>
      <c r="I203" s="23">
        <v>24.022987653357632</v>
      </c>
      <c r="J203" s="23">
        <v>16.970668232224632</v>
      </c>
      <c r="K203" s="35">
        <v>562.3995009755356</v>
      </c>
    </row>
    <row r="204" spans="1:11" ht="15" customHeight="1">
      <c r="A204" s="14">
        <v>1991</v>
      </c>
      <c r="B204" s="23">
        <v>86.381213803919422</v>
      </c>
      <c r="C204" s="23">
        <v>63.082877169277197</v>
      </c>
      <c r="D204" s="23">
        <v>3.2436872433659123</v>
      </c>
      <c r="E204" s="23">
        <v>211.14045471978127</v>
      </c>
      <c r="F204" s="23">
        <v>181.88703093880929</v>
      </c>
      <c r="G204" s="23">
        <v>12.190084238089359</v>
      </c>
      <c r="H204" s="40" t="s">
        <v>23</v>
      </c>
      <c r="I204" s="23">
        <v>26.6428929197074</v>
      </c>
      <c r="J204" s="23">
        <v>18.57395414478956</v>
      </c>
      <c r="K204" s="35">
        <v>603.1421951777395</v>
      </c>
    </row>
    <row r="205" spans="1:11" ht="15" customHeight="1">
      <c r="A205" s="14">
        <v>1992</v>
      </c>
      <c r="B205" s="23">
        <v>89.462528058303377</v>
      </c>
      <c r="C205" s="23">
        <v>66.622846096750735</v>
      </c>
      <c r="D205" s="23">
        <v>3.3075725635747268</v>
      </c>
      <c r="E205" s="23">
        <v>220.22874245749961</v>
      </c>
      <c r="F205" s="23">
        <v>197.77899228923877</v>
      </c>
      <c r="G205" s="23">
        <v>12.800343792381662</v>
      </c>
      <c r="H205" s="40" t="s">
        <v>23</v>
      </c>
      <c r="I205" s="23">
        <v>28.37787730009418</v>
      </c>
      <c r="J205" s="23">
        <v>19.911886219548546</v>
      </c>
      <c r="K205" s="35">
        <v>638.49078877739169</v>
      </c>
    </row>
    <row r="206" spans="1:11" ht="15" customHeight="1">
      <c r="A206" s="14">
        <v>1993</v>
      </c>
      <c r="B206" s="23">
        <v>93.089590752275114</v>
      </c>
      <c r="C206" s="23">
        <v>70.179639996398748</v>
      </c>
      <c r="D206" s="23">
        <v>3.3909487583441509</v>
      </c>
      <c r="E206" s="23">
        <v>230.44226944357416</v>
      </c>
      <c r="F206" s="23">
        <v>213.88794286348511</v>
      </c>
      <c r="G206" s="23">
        <v>12.785979191683618</v>
      </c>
      <c r="H206" s="40" t="s">
        <v>23</v>
      </c>
      <c r="I206" s="23">
        <v>36.958601356682777</v>
      </c>
      <c r="J206" s="23">
        <v>21.859617816167543</v>
      </c>
      <c r="K206" s="35">
        <v>682.59459017861116</v>
      </c>
    </row>
    <row r="207" spans="1:11" ht="15" customHeight="1">
      <c r="A207" s="14">
        <v>1994</v>
      </c>
      <c r="B207" s="23">
        <v>91.746477978194619</v>
      </c>
      <c r="C207" s="23">
        <v>72.140195826286842</v>
      </c>
      <c r="D207" s="23">
        <v>3.5239617554670186</v>
      </c>
      <c r="E207" s="23">
        <v>243.37359516166146</v>
      </c>
      <c r="F207" s="23">
        <v>221.98470734341637</v>
      </c>
      <c r="G207" s="23">
        <v>11.367330259914239</v>
      </c>
      <c r="H207" s="40" t="s">
        <v>23</v>
      </c>
      <c r="I207" s="23">
        <v>42.289737834084107</v>
      </c>
      <c r="J207" s="23">
        <v>23.050360082478523</v>
      </c>
      <c r="K207" s="35">
        <v>709.47636624150311</v>
      </c>
    </row>
    <row r="208" spans="1:11" ht="24.95" customHeight="1">
      <c r="A208" s="14">
        <v>1995</v>
      </c>
      <c r="B208" s="23">
        <v>81.290885240895278</v>
      </c>
      <c r="C208" s="23">
        <v>72.095148083601828</v>
      </c>
      <c r="D208" s="23">
        <v>3.7221878703878089</v>
      </c>
      <c r="E208" s="23">
        <v>255.28616426068186</v>
      </c>
      <c r="F208" s="23">
        <v>232.82018681354944</v>
      </c>
      <c r="G208" s="23">
        <v>14.986711399445335</v>
      </c>
      <c r="H208" s="40" t="s">
        <v>23</v>
      </c>
      <c r="I208" s="23">
        <v>43.480511443605451</v>
      </c>
      <c r="J208" s="23">
        <v>25.61719469941071</v>
      </c>
      <c r="K208" s="35">
        <v>729.2989898115776</v>
      </c>
    </row>
    <row r="209" spans="1:11" ht="15" customHeight="1">
      <c r="A209" s="14">
        <v>1996</v>
      </c>
      <c r="B209" s="23">
        <v>75.921019115572435</v>
      </c>
      <c r="C209" s="23">
        <v>71.10064459862096</v>
      </c>
      <c r="D209" s="23">
        <v>4.034230070822808</v>
      </c>
      <c r="E209" s="23">
        <v>263.17906991605088</v>
      </c>
      <c r="F209" s="23">
        <v>240.45330506884528</v>
      </c>
      <c r="G209" s="23">
        <v>16.008759688462799</v>
      </c>
      <c r="H209" s="40" t="s">
        <v>23</v>
      </c>
      <c r="I209" s="23">
        <v>44.208494722339921</v>
      </c>
      <c r="J209" s="23">
        <v>25.041131568301495</v>
      </c>
      <c r="K209" s="35">
        <v>739.94665474901649</v>
      </c>
    </row>
    <row r="210" spans="1:11" ht="15" customHeight="1">
      <c r="A210" s="14">
        <v>1997</v>
      </c>
      <c r="B210" s="23">
        <v>77.832813327321745</v>
      </c>
      <c r="C210" s="23">
        <v>71.290985002861234</v>
      </c>
      <c r="D210" s="23">
        <v>4.0566001706177088</v>
      </c>
      <c r="E210" s="23">
        <v>286.15813679453794</v>
      </c>
      <c r="F210" s="23">
        <v>264.48167915404963</v>
      </c>
      <c r="G210" s="23">
        <v>12.18206952415666</v>
      </c>
      <c r="H210" s="40" t="s">
        <v>23</v>
      </c>
      <c r="I210" s="23">
        <v>43.181540199531</v>
      </c>
      <c r="J210" s="23">
        <v>27.681217066530191</v>
      </c>
      <c r="K210" s="35">
        <v>786.86504123960606</v>
      </c>
    </row>
    <row r="211" spans="1:11" ht="15" customHeight="1">
      <c r="A211" s="14">
        <v>1998</v>
      </c>
      <c r="B211" s="23">
        <v>77.450198730537963</v>
      </c>
      <c r="C211" s="23">
        <v>73.29407021935161</v>
      </c>
      <c r="D211" s="23">
        <v>4.7517918703142428</v>
      </c>
      <c r="E211" s="23">
        <v>298.79095809651238</v>
      </c>
      <c r="F211" s="23">
        <v>285.66712610329324</v>
      </c>
      <c r="G211" s="23">
        <v>14.175774698626348</v>
      </c>
      <c r="H211" s="40" t="s">
        <v>23</v>
      </c>
      <c r="I211" s="23">
        <v>36.817001057457624</v>
      </c>
      <c r="J211" s="23">
        <v>34.659330656072328</v>
      </c>
      <c r="K211" s="35">
        <v>825.60625143216589</v>
      </c>
    </row>
    <row r="212" spans="1:11" ht="15" customHeight="1">
      <c r="A212" s="14">
        <v>1999</v>
      </c>
      <c r="B212" s="23">
        <v>81.467896103922271</v>
      </c>
      <c r="C212" s="23">
        <v>78.805199984281472</v>
      </c>
      <c r="D212" s="23">
        <v>5.0309874694274184</v>
      </c>
      <c r="E212" s="23">
        <v>318.8032939091193</v>
      </c>
      <c r="F212" s="23">
        <v>297.58868510216763</v>
      </c>
      <c r="G212" s="23">
        <v>29.012746334530092</v>
      </c>
      <c r="H212" s="40" t="s">
        <v>23</v>
      </c>
      <c r="I212" s="23">
        <v>43.851207239930162</v>
      </c>
      <c r="J212" s="23">
        <v>39.423314446270517</v>
      </c>
      <c r="K212" s="35">
        <v>893.98333058964886</v>
      </c>
    </row>
    <row r="213" spans="1:11" ht="24.95" customHeight="1">
      <c r="A213" s="14">
        <v>2000</v>
      </c>
      <c r="B213" s="23">
        <v>86.827163065302244</v>
      </c>
      <c r="C213" s="23">
        <v>86.35585390419736</v>
      </c>
      <c r="D213" s="23">
        <v>5.7132304169876971</v>
      </c>
      <c r="E213" s="23">
        <v>337.14970789726573</v>
      </c>
      <c r="F213" s="23">
        <v>320.94765939944961</v>
      </c>
      <c r="G213" s="23">
        <v>27.065041308728023</v>
      </c>
      <c r="H213" s="40" t="s">
        <v>23</v>
      </c>
      <c r="I213" s="23">
        <v>49.347406717741343</v>
      </c>
      <c r="J213" s="23">
        <v>42.472962782916873</v>
      </c>
      <c r="K213" s="35">
        <v>955.87902549258888</v>
      </c>
    </row>
    <row r="214" spans="1:11" ht="15" customHeight="1">
      <c r="A214" s="14">
        <v>2001</v>
      </c>
      <c r="B214" s="23">
        <v>94.310914279788875</v>
      </c>
      <c r="C214" s="23">
        <v>87.679638864944636</v>
      </c>
      <c r="D214" s="23">
        <v>4.7861531702896176</v>
      </c>
      <c r="E214" s="23">
        <v>365.07359194174853</v>
      </c>
      <c r="F214" s="23">
        <v>342.95580991874976</v>
      </c>
      <c r="G214" s="23">
        <v>35.098520043566246</v>
      </c>
      <c r="H214" s="40" t="s">
        <v>23</v>
      </c>
      <c r="I214" s="23">
        <v>64.152983216892181</v>
      </c>
      <c r="J214" s="23">
        <v>44.477025596751432</v>
      </c>
      <c r="K214" s="35">
        <v>1038.5346370327313</v>
      </c>
    </row>
    <row r="215" spans="1:11" ht="15" customHeight="1">
      <c r="A215" s="14">
        <v>2002</v>
      </c>
      <c r="B215" s="23">
        <v>104.52956954855109</v>
      </c>
      <c r="C215" s="23">
        <v>93.815143415236022</v>
      </c>
      <c r="D215" s="23">
        <v>8.280095777182801</v>
      </c>
      <c r="E215" s="23">
        <v>379.17872343667614</v>
      </c>
      <c r="F215" s="23">
        <v>370.66050361792378</v>
      </c>
      <c r="G215" s="23">
        <v>39.285889939519485</v>
      </c>
      <c r="H215" s="40" t="s">
        <v>23</v>
      </c>
      <c r="I215" s="23">
        <v>73.450188857790593</v>
      </c>
      <c r="J215" s="23">
        <v>51.11860183254435</v>
      </c>
      <c r="K215" s="35">
        <v>1120.3187164254241</v>
      </c>
    </row>
    <row r="216" spans="1:11" ht="15" customHeight="1">
      <c r="A216" s="14">
        <v>2003</v>
      </c>
      <c r="B216" s="23">
        <v>105.04702156959841</v>
      </c>
      <c r="C216" s="23">
        <v>97.487282680795047</v>
      </c>
      <c r="D216" s="23">
        <v>6.209239957650059</v>
      </c>
      <c r="E216" s="23">
        <v>380.3278141302664</v>
      </c>
      <c r="F216" s="23">
        <v>398.11521874336091</v>
      </c>
      <c r="G216" s="23">
        <v>44.939277044944689</v>
      </c>
      <c r="H216" s="40" t="s">
        <v>23</v>
      </c>
      <c r="I216" s="23">
        <v>82.243991185386804</v>
      </c>
      <c r="J216" s="23">
        <v>54.502647940828481</v>
      </c>
      <c r="K216" s="35">
        <v>1168.8724932528307</v>
      </c>
    </row>
    <row r="217" spans="1:11" ht="15" customHeight="1">
      <c r="A217" s="14">
        <v>2004</v>
      </c>
      <c r="B217" s="23">
        <v>113.42249006809314</v>
      </c>
      <c r="C217" s="23">
        <v>111.76625015387523</v>
      </c>
      <c r="D217" s="23">
        <v>7.2640606282836364</v>
      </c>
      <c r="E217" s="23">
        <v>406.34523299918169</v>
      </c>
      <c r="F217" s="23">
        <v>422.69433341131116</v>
      </c>
      <c r="G217" s="23">
        <v>34.355154346750588</v>
      </c>
      <c r="H217" s="40" t="s">
        <v>23</v>
      </c>
      <c r="I217" s="23">
        <v>85.893996577566639</v>
      </c>
      <c r="J217" s="23">
        <v>53.308267527106636</v>
      </c>
      <c r="K217" s="35">
        <v>1235.0497857121688</v>
      </c>
    </row>
    <row r="218" spans="1:11" ht="24.95" customHeight="1">
      <c r="A218" s="14">
        <v>2005</v>
      </c>
      <c r="B218" s="23">
        <v>118.63445443916402</v>
      </c>
      <c r="C218" s="23">
        <v>111.01253935765607</v>
      </c>
      <c r="D218" s="23">
        <v>7.8579688173558129</v>
      </c>
      <c r="E218" s="23">
        <v>435.0171599631073</v>
      </c>
      <c r="F218" s="23">
        <v>442.00659972064386</v>
      </c>
      <c r="G218" s="23">
        <v>45.806402355379376</v>
      </c>
      <c r="H218" s="40" t="s">
        <v>23</v>
      </c>
      <c r="I218" s="23">
        <v>80.899923778963526</v>
      </c>
      <c r="J218" s="23">
        <v>56.435067664580934</v>
      </c>
      <c r="K218" s="35">
        <v>1297.6701160968507</v>
      </c>
    </row>
    <row r="219" spans="1:11" ht="15" customHeight="1">
      <c r="A219" s="14">
        <v>2006</v>
      </c>
      <c r="B219" s="23">
        <v>122.03820612942539</v>
      </c>
      <c r="C219" s="23">
        <v>126.78422741138642</v>
      </c>
      <c r="D219" s="23">
        <v>9.3335513063736624</v>
      </c>
      <c r="E219" s="23">
        <v>464.22444193519772</v>
      </c>
      <c r="F219" s="23">
        <v>475.23168527220213</v>
      </c>
      <c r="G219" s="23">
        <v>63.093894307134633</v>
      </c>
      <c r="H219" s="40" t="s">
        <v>23</v>
      </c>
      <c r="I219" s="23">
        <v>79.203586396649357</v>
      </c>
      <c r="J219" s="23">
        <v>62.085847547264983</v>
      </c>
      <c r="K219" s="35">
        <v>1401.9954403056345</v>
      </c>
    </row>
    <row r="220" spans="1:11" ht="15" customHeight="1">
      <c r="A220" s="14">
        <v>2007</v>
      </c>
      <c r="B220" s="23">
        <v>126.44345614938941</v>
      </c>
      <c r="C220" s="23">
        <v>136.64326944491273</v>
      </c>
      <c r="D220" s="23">
        <v>7.4264050787875737</v>
      </c>
      <c r="E220" s="23">
        <v>489.52209661170048</v>
      </c>
      <c r="F220" s="23">
        <v>494.68474522214694</v>
      </c>
      <c r="G220" s="23">
        <v>47.157120995886388</v>
      </c>
      <c r="H220" s="40" t="s">
        <v>23</v>
      </c>
      <c r="I220" s="23">
        <v>86.212153323857933</v>
      </c>
      <c r="J220" s="23">
        <v>64.421608799676179</v>
      </c>
      <c r="K220" s="35">
        <v>1452.5108556263579</v>
      </c>
    </row>
    <row r="221" spans="1:11" ht="15" customHeight="1">
      <c r="A221" s="14">
        <v>2008</v>
      </c>
      <c r="B221" s="23">
        <v>133.75151607834482</v>
      </c>
      <c r="C221" s="23">
        <v>143.3541358498365</v>
      </c>
      <c r="D221" s="23">
        <v>11.74131857965823</v>
      </c>
      <c r="E221" s="23">
        <v>516.35791247289592</v>
      </c>
      <c r="F221" s="23">
        <v>515.89422933884771</v>
      </c>
      <c r="G221" s="23">
        <v>42.300114363410962</v>
      </c>
      <c r="H221" s="40" t="s">
        <v>23</v>
      </c>
      <c r="I221" s="23">
        <v>94.64060314434559</v>
      </c>
      <c r="J221" s="23">
        <v>64.913590710862024</v>
      </c>
      <c r="K221" s="35">
        <v>1522.9534205382017</v>
      </c>
    </row>
    <row r="222" spans="1:11" ht="15" customHeight="1">
      <c r="A222" s="14">
        <v>2009</v>
      </c>
      <c r="B222" s="23">
        <v>144.03781287827857</v>
      </c>
      <c r="C222" s="23">
        <v>154.88593298371862</v>
      </c>
      <c r="D222" s="23">
        <v>11.828460826063647</v>
      </c>
      <c r="E222" s="23">
        <v>523.83314997375851</v>
      </c>
      <c r="F222" s="23">
        <v>536.33897143333172</v>
      </c>
      <c r="G222" s="23">
        <v>45.11045087226573</v>
      </c>
      <c r="H222" s="40" t="s">
        <v>23</v>
      </c>
      <c r="I222" s="23">
        <v>93.292520062770421</v>
      </c>
      <c r="J222" s="23">
        <v>64.865539421644328</v>
      </c>
      <c r="K222" s="35">
        <v>1574.1928384518314</v>
      </c>
    </row>
    <row r="223" spans="1:11" ht="24.95" customHeight="1">
      <c r="A223" s="14">
        <v>2010</v>
      </c>
      <c r="B223" s="23">
        <v>151.33705201069151</v>
      </c>
      <c r="C223" s="23">
        <v>164.19010576898475</v>
      </c>
      <c r="D223" s="23">
        <v>8.5796461451832453</v>
      </c>
      <c r="E223" s="23">
        <v>504.36019202513648</v>
      </c>
      <c r="F223" s="23">
        <v>607.86826321903891</v>
      </c>
      <c r="G223" s="23">
        <v>60.490616837846972</v>
      </c>
      <c r="H223" s="40" t="s">
        <v>23</v>
      </c>
      <c r="I223" s="23">
        <v>98.417505927462884</v>
      </c>
      <c r="J223" s="23">
        <v>83.926578486154597</v>
      </c>
      <c r="K223" s="35">
        <v>1679.1699604204994</v>
      </c>
    </row>
    <row r="224" spans="1:11" ht="15" customHeight="1">
      <c r="A224" s="14">
        <v>2011</v>
      </c>
      <c r="B224" s="23">
        <v>151.90675653096241</v>
      </c>
      <c r="C224" s="23">
        <v>166.38197734436926</v>
      </c>
      <c r="D224" s="23">
        <v>11.371431204753955</v>
      </c>
      <c r="E224" s="23">
        <v>507.67545146237615</v>
      </c>
      <c r="F224" s="23">
        <v>611.90924467351942</v>
      </c>
      <c r="G224" s="23">
        <v>59.010309158081867</v>
      </c>
      <c r="H224" s="40" t="s">
        <v>23</v>
      </c>
      <c r="I224" s="23">
        <v>105.47498852917558</v>
      </c>
      <c r="J224" s="23">
        <v>86.24552164180659</v>
      </c>
      <c r="K224" s="35">
        <v>1699.9756805450452</v>
      </c>
    </row>
    <row r="225" spans="1:11" ht="15" customHeight="1">
      <c r="A225" s="14">
        <v>2012</v>
      </c>
      <c r="B225" s="23">
        <v>159.98981827354891</v>
      </c>
      <c r="C225" s="23">
        <v>172.03870464046182</v>
      </c>
      <c r="D225" s="23">
        <v>12.990049634658345</v>
      </c>
      <c r="E225" s="23">
        <v>532.11339468198776</v>
      </c>
      <c r="F225" s="23">
        <v>612.35783685397507</v>
      </c>
      <c r="G225" s="23">
        <v>61.990448469803042</v>
      </c>
      <c r="H225" s="40" t="s">
        <v>23</v>
      </c>
      <c r="I225" s="23">
        <v>101.28954283202457</v>
      </c>
      <c r="J225" s="23">
        <v>83.60128984153107</v>
      </c>
      <c r="K225" s="35">
        <v>1736.3710852279908</v>
      </c>
    </row>
    <row r="226" spans="1:11" ht="15" customHeight="1">
      <c r="A226" s="14">
        <v>2013</v>
      </c>
      <c r="B226" s="23">
        <v>167.66145490439371</v>
      </c>
      <c r="C226" s="23">
        <v>182.11754805068995</v>
      </c>
      <c r="D226" s="23">
        <v>11.240957356002097</v>
      </c>
      <c r="E226" s="23">
        <v>538.06511765827327</v>
      </c>
      <c r="F226" s="23">
        <v>607.39666958512657</v>
      </c>
      <c r="G226" s="23">
        <v>39.329493857632521</v>
      </c>
      <c r="H226" s="40" t="s">
        <v>23</v>
      </c>
      <c r="I226" s="23">
        <v>104.14679664898362</v>
      </c>
      <c r="J226" s="23">
        <v>94.188343994191555</v>
      </c>
      <c r="K226" s="35">
        <v>1744.1463820552933</v>
      </c>
    </row>
    <row r="227" spans="1:11" ht="15" customHeight="1">
      <c r="A227" s="14" t="s">
        <v>16</v>
      </c>
      <c r="B227" s="23">
        <v>170.14411058948033</v>
      </c>
      <c r="C227" s="23">
        <v>189.13259184490647</v>
      </c>
      <c r="D227" s="23">
        <v>11.56540830287717</v>
      </c>
      <c r="E227" s="23">
        <v>547.6696595377831</v>
      </c>
      <c r="F227" s="23">
        <v>606.15188006016922</v>
      </c>
      <c r="G227" s="23">
        <v>48.072772238872588</v>
      </c>
      <c r="H227" s="40" t="s">
        <v>23</v>
      </c>
      <c r="I227" s="23">
        <v>102.59501698010396</v>
      </c>
      <c r="J227" s="23">
        <v>95.637412420504049</v>
      </c>
      <c r="K227" s="35">
        <v>1770.9688519746971</v>
      </c>
    </row>
    <row r="228" spans="1:11" ht="24.95" customHeight="1">
      <c r="A228" s="14" t="s">
        <v>14</v>
      </c>
      <c r="B228" s="23">
        <v>173.2803036724153</v>
      </c>
      <c r="C228" s="23">
        <v>193.43302899486534</v>
      </c>
      <c r="D228" s="23">
        <v>12.506265253595767</v>
      </c>
      <c r="E228" s="23">
        <v>556.32060650645178</v>
      </c>
      <c r="F228" s="23">
        <v>608.02586778986404</v>
      </c>
      <c r="G228" s="23">
        <v>43.637413331643657</v>
      </c>
      <c r="H228" s="40" t="s">
        <v>23</v>
      </c>
      <c r="I228" s="23">
        <v>101.01110260641967</v>
      </c>
      <c r="J228" s="23">
        <v>98.643481820288613</v>
      </c>
      <c r="K228" s="35">
        <v>1786.8580699755441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40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17.786329861837679</v>
      </c>
      <c r="C231" s="16">
        <v>11.067339700064904</v>
      </c>
      <c r="D231" s="16">
        <v>8.8167600535983262</v>
      </c>
      <c r="E231" s="16">
        <v>14.475231063191085</v>
      </c>
      <c r="F231" s="16">
        <v>5.6595033303343367</v>
      </c>
      <c r="G231" s="16">
        <v>9.5018640873961502</v>
      </c>
      <c r="H231" s="40" t="s">
        <v>23</v>
      </c>
      <c r="I231" s="16">
        <v>-15.219020782306137</v>
      </c>
      <c r="J231" s="16">
        <v>0.95918676805262226</v>
      </c>
      <c r="K231" s="33">
        <v>10.042391445183462</v>
      </c>
    </row>
    <row r="232" spans="1:11" ht="15" customHeight="1">
      <c r="A232" s="14">
        <v>1977</v>
      </c>
      <c r="B232" s="16">
        <v>9.3802197028776568</v>
      </c>
      <c r="C232" s="16">
        <v>7.4675855337074104</v>
      </c>
      <c r="D232" s="16">
        <v>8.1659312071134416</v>
      </c>
      <c r="E232" s="16">
        <v>16.073612891505242</v>
      </c>
      <c r="F232" s="16">
        <v>5.0918706801905245</v>
      </c>
      <c r="G232" s="16">
        <v>-0.5125412526763018</v>
      </c>
      <c r="H232" s="40" t="s">
        <v>23</v>
      </c>
      <c r="I232" s="16">
        <v>43.695321778222421</v>
      </c>
      <c r="J232" s="16">
        <v>8.6983124892049837</v>
      </c>
      <c r="K232" s="33">
        <v>10.235445349971384</v>
      </c>
    </row>
    <row r="233" spans="1:11" ht="15" customHeight="1">
      <c r="A233" s="14">
        <v>1978</v>
      </c>
      <c r="B233" s="16">
        <v>22.568898004857395</v>
      </c>
      <c r="C233" s="16">
        <v>19.349434588307734</v>
      </c>
      <c r="D233" s="16">
        <v>17.530525676839616</v>
      </c>
      <c r="E233" s="16">
        <v>12.539589798144423</v>
      </c>
      <c r="F233" s="16">
        <v>5.796710234014868</v>
      </c>
      <c r="G233" s="16">
        <v>20.716986223530643</v>
      </c>
      <c r="H233" s="40" t="s">
        <v>23</v>
      </c>
      <c r="I233" s="16">
        <v>-5.3918008572314875</v>
      </c>
      <c r="J233" s="16">
        <v>-10.42588595692826</v>
      </c>
      <c r="K233" s="33">
        <v>11.665039053926929</v>
      </c>
    </row>
    <row r="234" spans="1:11" ht="15" customHeight="1">
      <c r="A234" s="14">
        <v>1979</v>
      </c>
      <c r="B234" s="16">
        <v>19.278917881673884</v>
      </c>
      <c r="C234" s="16">
        <v>20.683563333511799</v>
      </c>
      <c r="D234" s="16">
        <v>35.761596075869662</v>
      </c>
      <c r="E234" s="16">
        <v>11.484202259911335</v>
      </c>
      <c r="F234" s="16">
        <v>12.697878850130827</v>
      </c>
      <c r="G234" s="16">
        <v>-19.229743119838705</v>
      </c>
      <c r="H234" s="40" t="s">
        <v>23</v>
      </c>
      <c r="I234" s="16">
        <v>15.02760480868921</v>
      </c>
      <c r="J234" s="16">
        <v>6.8240751771463826</v>
      </c>
      <c r="K234" s="33">
        <v>12.434618978934143</v>
      </c>
    </row>
    <row r="235" spans="1:11" ht="24.95" customHeight="1">
      <c r="A235" s="14">
        <v>1980</v>
      </c>
      <c r="B235" s="16">
        <v>18.048545213170964</v>
      </c>
      <c r="C235" s="16">
        <v>20.094502708610552</v>
      </c>
      <c r="D235" s="16">
        <v>-3.2242888849756013</v>
      </c>
      <c r="E235" s="16">
        <v>12.078205732071945</v>
      </c>
      <c r="F235" s="16">
        <v>10.176617763680484</v>
      </c>
      <c r="G235" s="16">
        <v>97.871540206433934</v>
      </c>
      <c r="H235" s="40" t="s">
        <v>23</v>
      </c>
      <c r="I235" s="16">
        <v>15.495258502363306</v>
      </c>
      <c r="J235" s="16">
        <v>14.713080281557689</v>
      </c>
      <c r="K235" s="33">
        <v>16.658161095651391</v>
      </c>
    </row>
    <row r="236" spans="1:11" ht="15" customHeight="1">
      <c r="A236" s="14">
        <v>1981</v>
      </c>
      <c r="B236" s="16">
        <v>19.097086331638693</v>
      </c>
      <c r="C236" s="16">
        <v>2.2159312709177481</v>
      </c>
      <c r="D236" s="16">
        <v>-4.6967598557177475</v>
      </c>
      <c r="E236" s="16">
        <v>11.838771508498613</v>
      </c>
      <c r="F236" s="16">
        <v>22.816401869839421</v>
      </c>
      <c r="G236" s="16">
        <v>5.3990127635297869</v>
      </c>
      <c r="H236" s="40" t="s">
        <v>23</v>
      </c>
      <c r="I236" s="16">
        <v>57.284918364832691</v>
      </c>
      <c r="J236" s="16">
        <v>5.8805013324243038</v>
      </c>
      <c r="K236" s="33">
        <v>14.660001995551397</v>
      </c>
    </row>
    <row r="237" spans="1:11" ht="15" customHeight="1">
      <c r="A237" s="14">
        <v>1982</v>
      </c>
      <c r="B237" s="16">
        <v>19.323974152473777</v>
      </c>
      <c r="C237" s="16">
        <v>13.475121468355788</v>
      </c>
      <c r="D237" s="16">
        <v>34.466871248027367</v>
      </c>
      <c r="E237" s="16">
        <v>16.8016581077719</v>
      </c>
      <c r="F237" s="16">
        <v>9.4702788768395543</v>
      </c>
      <c r="G237" s="16">
        <v>27.437598677496844</v>
      </c>
      <c r="H237" s="40" t="s">
        <v>23</v>
      </c>
      <c r="I237" s="16">
        <v>-22.293419589932018</v>
      </c>
      <c r="J237" s="16">
        <v>6.0332495601054026</v>
      </c>
      <c r="K237" s="33">
        <v>14.077759308708915</v>
      </c>
    </row>
    <row r="238" spans="1:11" ht="15" customHeight="1">
      <c r="A238" s="14">
        <v>1983</v>
      </c>
      <c r="B238" s="16">
        <v>12.835622272774083</v>
      </c>
      <c r="C238" s="16">
        <v>9.8948108524974607</v>
      </c>
      <c r="D238" s="16">
        <v>16.184039648604177</v>
      </c>
      <c r="E238" s="16">
        <v>10.199867094292415</v>
      </c>
      <c r="F238" s="16">
        <v>8.1371024237085088</v>
      </c>
      <c r="G238" s="16">
        <v>-24.824754974593745</v>
      </c>
      <c r="H238" s="40" t="s">
        <v>23</v>
      </c>
      <c r="I238" s="16">
        <v>16.618719434702079</v>
      </c>
      <c r="J238" s="16">
        <v>6.8652916178058243</v>
      </c>
      <c r="K238" s="33">
        <v>7.7679407850167026</v>
      </c>
    </row>
    <row r="239" spans="1:11" ht="15" customHeight="1">
      <c r="A239" s="14">
        <v>1984</v>
      </c>
      <c r="B239" s="16">
        <v>12.244719628764011</v>
      </c>
      <c r="C239" s="16">
        <v>3.7758175339771105</v>
      </c>
      <c r="D239" s="16">
        <v>1.409161199758846</v>
      </c>
      <c r="E239" s="16">
        <v>9.4628289051869494</v>
      </c>
      <c r="F239" s="16">
        <v>9.9944410403089314</v>
      </c>
      <c r="G239" s="16">
        <v>-2.8351108661319069</v>
      </c>
      <c r="H239" s="40" t="s">
        <v>23</v>
      </c>
      <c r="I239" s="16">
        <v>43.549329351721219</v>
      </c>
      <c r="J239" s="16">
        <v>5.7814490307977584</v>
      </c>
      <c r="K239" s="33">
        <v>9.3620983628837084</v>
      </c>
    </row>
    <row r="240" spans="1:11" ht="24.95" customHeight="1">
      <c r="A240" s="14">
        <v>1985</v>
      </c>
      <c r="B240" s="16">
        <v>7.112691956272843</v>
      </c>
      <c r="C240" s="16">
        <v>3.7979254133824192</v>
      </c>
      <c r="D240" s="16">
        <v>1.9358804249658412</v>
      </c>
      <c r="E240" s="16">
        <v>11.629858572567219</v>
      </c>
      <c r="F240" s="16">
        <v>12.138229271470324</v>
      </c>
      <c r="G240" s="16">
        <v>12.721192611899523</v>
      </c>
      <c r="H240" s="40" t="s">
        <v>23</v>
      </c>
      <c r="I240" s="16">
        <v>6.6005564294336017</v>
      </c>
      <c r="J240" s="16">
        <v>9.5678003149554769</v>
      </c>
      <c r="K240" s="33">
        <v>9.9238158935570198</v>
      </c>
    </row>
    <row r="241" spans="1:11" ht="15" customHeight="1">
      <c r="A241" s="14">
        <v>1986</v>
      </c>
      <c r="B241" s="16">
        <v>10.556112972383481</v>
      </c>
      <c r="C241" s="16">
        <v>5.2482436755337147</v>
      </c>
      <c r="D241" s="16">
        <v>-8.913094465651783</v>
      </c>
      <c r="E241" s="16">
        <v>7.9409667579939835</v>
      </c>
      <c r="F241" s="16">
        <v>14.294241086801707</v>
      </c>
      <c r="G241" s="16">
        <v>7.5009973104113614</v>
      </c>
      <c r="H241" s="40" t="s">
        <v>23</v>
      </c>
      <c r="I241" s="16">
        <v>8.9875824130359661</v>
      </c>
      <c r="J241" s="16">
        <v>13.200299886236898</v>
      </c>
      <c r="K241" s="33">
        <v>9.796455903585489</v>
      </c>
    </row>
    <row r="242" spans="1:11" ht="15" customHeight="1">
      <c r="A242" s="14">
        <v>1987</v>
      </c>
      <c r="B242" s="16">
        <v>4.302409686281683</v>
      </c>
      <c r="C242" s="16">
        <v>6.9162991562619958</v>
      </c>
      <c r="D242" s="16">
        <v>-1.6974762071402916</v>
      </c>
      <c r="E242" s="16">
        <v>8.0554707353654109</v>
      </c>
      <c r="F242" s="16">
        <v>9.0157734877326376</v>
      </c>
      <c r="G242" s="16">
        <v>5.4487679496751706</v>
      </c>
      <c r="H242" s="40" t="s">
        <v>23</v>
      </c>
      <c r="I242" s="16">
        <v>-6.6277578490176019</v>
      </c>
      <c r="J242" s="16">
        <v>11.708497634503567</v>
      </c>
      <c r="K242" s="33">
        <v>7.128803995591948</v>
      </c>
    </row>
    <row r="243" spans="1:11" ht="15" customHeight="1">
      <c r="A243" s="14">
        <v>1988</v>
      </c>
      <c r="B243" s="16">
        <v>4.5431636707782053</v>
      </c>
      <c r="C243" s="16">
        <v>4.7505186736093163</v>
      </c>
      <c r="D243" s="16">
        <v>2.5336512416703094</v>
      </c>
      <c r="E243" s="16">
        <v>8.4054610517211295</v>
      </c>
      <c r="F243" s="16">
        <v>10.150439434461944</v>
      </c>
      <c r="G243" s="16">
        <v>-27.928591766542599</v>
      </c>
      <c r="H243" s="40" t="s">
        <v>23</v>
      </c>
      <c r="I243" s="16">
        <v>50.045286039364441</v>
      </c>
      <c r="J243" s="16">
        <v>17.842924007055451</v>
      </c>
      <c r="K243" s="33">
        <v>7.6482639271426622</v>
      </c>
    </row>
    <row r="244" spans="1:11" ht="15" customHeight="1">
      <c r="A244" s="14">
        <v>1989</v>
      </c>
      <c r="B244" s="16">
        <v>3.2755651172950984</v>
      </c>
      <c r="C244" s="16">
        <v>1.4940290935934852</v>
      </c>
      <c r="D244" s="16">
        <v>3.6189988096776871</v>
      </c>
      <c r="E244" s="16">
        <v>7.8919956080473197</v>
      </c>
      <c r="F244" s="16">
        <v>9.7586133127703043</v>
      </c>
      <c r="G244" s="16">
        <v>9.2368138912392261</v>
      </c>
      <c r="H244" s="40" t="s">
        <v>23</v>
      </c>
      <c r="I244" s="16">
        <v>52.111342705194218</v>
      </c>
      <c r="J244" s="16">
        <v>17.611087901580614</v>
      </c>
      <c r="K244" s="33">
        <v>8.8700385769653103</v>
      </c>
    </row>
    <row r="245" spans="1:11" ht="24.95" customHeight="1">
      <c r="A245" s="14">
        <v>1990</v>
      </c>
      <c r="B245" s="16">
        <v>10.270888686697033</v>
      </c>
      <c r="C245" s="16">
        <v>18.655246963414363</v>
      </c>
      <c r="D245" s="16">
        <v>3.0675068574703257</v>
      </c>
      <c r="E245" s="16">
        <v>7.004400320880344</v>
      </c>
      <c r="F245" s="16">
        <v>7.3820734210348515</v>
      </c>
      <c r="G245" s="16">
        <v>-3.2735819832485413</v>
      </c>
      <c r="H245" s="40" t="s">
        <v>23</v>
      </c>
      <c r="I245" s="16">
        <v>-0.72549125403350567</v>
      </c>
      <c r="J245" s="16">
        <v>13.222385262376978</v>
      </c>
      <c r="K245" s="33">
        <v>8.1704530504363113</v>
      </c>
    </row>
    <row r="246" spans="1:11" ht="15" customHeight="1">
      <c r="A246" s="14">
        <v>1991</v>
      </c>
      <c r="B246" s="16">
        <v>6.79534516319793</v>
      </c>
      <c r="C246" s="16">
        <v>10.487772771599889</v>
      </c>
      <c r="D246" s="16">
        <v>2.2544977976919567</v>
      </c>
      <c r="E246" s="16">
        <v>6.4023114265593595</v>
      </c>
      <c r="F246" s="16">
        <v>8.2811251196942095</v>
      </c>
      <c r="G246" s="16">
        <v>-11.929817625378714</v>
      </c>
      <c r="H246" s="40" t="s">
        <v>23</v>
      </c>
      <c r="I246" s="16">
        <v>10.90582613684019</v>
      </c>
      <c r="J246" s="16">
        <v>9.4473941192282584</v>
      </c>
      <c r="K246" s="33">
        <v>7.2444399633235346</v>
      </c>
    </row>
    <row r="247" spans="1:11" ht="15" customHeight="1">
      <c r="A247" s="14">
        <v>1992</v>
      </c>
      <c r="B247" s="16">
        <v>3.5671115497153849</v>
      </c>
      <c r="C247" s="16">
        <v>5.6116161569079281</v>
      </c>
      <c r="D247" s="16">
        <v>1.9695277446823756</v>
      </c>
      <c r="E247" s="16">
        <v>4.304380110282513</v>
      </c>
      <c r="F247" s="16">
        <v>8.7372701992017632</v>
      </c>
      <c r="G247" s="16">
        <v>5.0061963672529464</v>
      </c>
      <c r="H247" s="40" t="s">
        <v>23</v>
      </c>
      <c r="I247" s="16">
        <v>6.5119969727590377</v>
      </c>
      <c r="J247" s="16">
        <v>7.2032700432519858</v>
      </c>
      <c r="K247" s="33">
        <v>5.8607396203204321</v>
      </c>
    </row>
    <row r="248" spans="1:11" ht="15" customHeight="1">
      <c r="A248" s="14">
        <v>1993</v>
      </c>
      <c r="B248" s="16">
        <v>4.0542814658758086</v>
      </c>
      <c r="C248" s="16">
        <v>5.3387000226360559</v>
      </c>
      <c r="D248" s="16">
        <v>2.5207669118924247</v>
      </c>
      <c r="E248" s="16">
        <v>4.6376902815242538</v>
      </c>
      <c r="F248" s="16">
        <v>8.1449249931904166</v>
      </c>
      <c r="G248" s="16">
        <v>-0.11222042884968531</v>
      </c>
      <c r="H248" s="40" t="s">
        <v>23</v>
      </c>
      <c r="I248" s="16">
        <v>30.237371054388618</v>
      </c>
      <c r="J248" s="16">
        <v>9.7817533464348969</v>
      </c>
      <c r="K248" s="33">
        <v>6.907507857031292</v>
      </c>
    </row>
    <row r="249" spans="1:11" ht="15" customHeight="1">
      <c r="A249" s="14">
        <v>1994</v>
      </c>
      <c r="B249" s="16">
        <v>-1.4428173582315074</v>
      </c>
      <c r="C249" s="16">
        <v>2.7936248034169164</v>
      </c>
      <c r="D249" s="16">
        <v>3.9225894167690178</v>
      </c>
      <c r="E249" s="16">
        <v>5.6115250684309226</v>
      </c>
      <c r="F249" s="16">
        <v>3.7855170195820964</v>
      </c>
      <c r="G249" s="16">
        <v>-11.095348353860224</v>
      </c>
      <c r="H249" s="40" t="s">
        <v>23</v>
      </c>
      <c r="I249" s="16">
        <v>14.424616413243573</v>
      </c>
      <c r="J249" s="16">
        <v>5.4472236263449103</v>
      </c>
      <c r="K249" s="33">
        <v>3.9381759612038492</v>
      </c>
    </row>
    <row r="250" spans="1:11" ht="24.95" customHeight="1">
      <c r="A250" s="14">
        <v>1995</v>
      </c>
      <c r="B250" s="16">
        <v>-11.396178869977247</v>
      </c>
      <c r="C250" s="16">
        <v>-6.2444719159748807E-2</v>
      </c>
      <c r="D250" s="16">
        <v>5.6250926847678073</v>
      </c>
      <c r="E250" s="16">
        <v>4.8947664561175719</v>
      </c>
      <c r="F250" s="16">
        <v>4.8811828525513246</v>
      </c>
      <c r="G250" s="16">
        <v>31.840203959715009</v>
      </c>
      <c r="H250" s="40" t="s">
        <v>23</v>
      </c>
      <c r="I250" s="16">
        <v>2.8157507483094868</v>
      </c>
      <c r="J250" s="16">
        <v>11.135767978233613</v>
      </c>
      <c r="K250" s="33">
        <v>2.7939794069654633</v>
      </c>
    </row>
    <row r="251" spans="1:11" ht="15" customHeight="1">
      <c r="A251" s="14">
        <v>1996</v>
      </c>
      <c r="B251" s="16">
        <v>-6.6057419714521837</v>
      </c>
      <c r="C251" s="16">
        <v>-1.3794319193680571</v>
      </c>
      <c r="D251" s="16">
        <v>8.3833006635016574</v>
      </c>
      <c r="E251" s="16">
        <v>3.0917874763120023</v>
      </c>
      <c r="F251" s="16">
        <v>3.2785465726856033</v>
      </c>
      <c r="G251" s="16">
        <v>6.8196968752950671</v>
      </c>
      <c r="H251" s="40" t="s">
        <v>23</v>
      </c>
      <c r="I251" s="16">
        <v>1.6742748752591519</v>
      </c>
      <c r="J251" s="16">
        <v>-2.2487362018701718</v>
      </c>
      <c r="K251" s="33">
        <v>1.4599862451735834</v>
      </c>
    </row>
    <row r="252" spans="1:11" ht="15" customHeight="1">
      <c r="A252" s="14">
        <v>1997</v>
      </c>
      <c r="B252" s="16">
        <v>2.5181356019984946</v>
      </c>
      <c r="C252" s="16">
        <v>0.26770559579984976</v>
      </c>
      <c r="D252" s="16">
        <v>0.55450728892956214</v>
      </c>
      <c r="E252" s="16">
        <v>8.7313428403774438</v>
      </c>
      <c r="F252" s="16">
        <v>9.992948143642554</v>
      </c>
      <c r="G252" s="16">
        <v>-23.903726701975291</v>
      </c>
      <c r="H252" s="40" t="s">
        <v>23</v>
      </c>
      <c r="I252" s="16">
        <v>-2.3229800726283667</v>
      </c>
      <c r="J252" s="16">
        <v>10.542995994520755</v>
      </c>
      <c r="K252" s="33">
        <v>6.3407795939700362</v>
      </c>
    </row>
    <row r="253" spans="1:11" ht="15" customHeight="1">
      <c r="A253" s="14">
        <v>1998</v>
      </c>
      <c r="B253" s="16">
        <v>-0.49158520735299582</v>
      </c>
      <c r="C253" s="16">
        <v>2.8097314357628633</v>
      </c>
      <c r="D253" s="16">
        <v>17.137298980852613</v>
      </c>
      <c r="E253" s="16">
        <v>4.4146294225576588</v>
      </c>
      <c r="F253" s="16">
        <v>8.0101756072502805</v>
      </c>
      <c r="G253" s="16">
        <v>16.365898836123314</v>
      </c>
      <c r="H253" s="40" t="s">
        <v>23</v>
      </c>
      <c r="I253" s="16">
        <v>-14.73902763232725</v>
      </c>
      <c r="J253" s="16">
        <v>25.208839527433511</v>
      </c>
      <c r="K253" s="33">
        <v>4.9234885478617763</v>
      </c>
    </row>
    <row r="254" spans="1:11" ht="15" customHeight="1">
      <c r="A254" s="14">
        <v>1999</v>
      </c>
      <c r="B254" s="16">
        <v>5.1874590888559835</v>
      </c>
      <c r="C254" s="16">
        <v>7.5192027792103433</v>
      </c>
      <c r="D254" s="16">
        <v>5.8755856050301203</v>
      </c>
      <c r="E254" s="16">
        <v>6.6977715591188369</v>
      </c>
      <c r="F254" s="16">
        <v>4.1732344780070152</v>
      </c>
      <c r="G254" s="16">
        <v>104.66427374400547</v>
      </c>
      <c r="H254" s="40" t="s">
        <v>23</v>
      </c>
      <c r="I254" s="16">
        <v>19.105864085710735</v>
      </c>
      <c r="J254" s="16">
        <v>13.745169626821795</v>
      </c>
      <c r="K254" s="33">
        <v>8.2820447445583589</v>
      </c>
    </row>
    <row r="255" spans="1:11" ht="24.95" customHeight="1">
      <c r="A255" s="14">
        <v>2000</v>
      </c>
      <c r="B255" s="16">
        <v>6.5783789905947465</v>
      </c>
      <c r="C255" s="16">
        <v>9.5814158474592404</v>
      </c>
      <c r="D255" s="16">
        <v>13.560815877721222</v>
      </c>
      <c r="E255" s="16">
        <v>5.754775542995616</v>
      </c>
      <c r="F255" s="16">
        <v>7.8494161460683332</v>
      </c>
      <c r="G255" s="16">
        <v>-6.7132735499912606</v>
      </c>
      <c r="H255" s="40" t="s">
        <v>23</v>
      </c>
      <c r="I255" s="16">
        <v>12.533747241527337</v>
      </c>
      <c r="J255" s="16">
        <v>7.7356467346312963</v>
      </c>
      <c r="K255" s="33">
        <v>6.9235849019819273</v>
      </c>
    </row>
    <row r="256" spans="1:11" ht="15" customHeight="1">
      <c r="A256" s="14">
        <v>2001</v>
      </c>
      <c r="B256" s="16">
        <v>8.6191359365941125</v>
      </c>
      <c r="C256" s="16">
        <v>1.5329417762643738</v>
      </c>
      <c r="D256" s="16">
        <v>-16.226848543365445</v>
      </c>
      <c r="E256" s="16">
        <v>8.2823396818696438</v>
      </c>
      <c r="F256" s="16">
        <v>6.8572397631692761</v>
      </c>
      <c r="G256" s="16">
        <v>29.682122569853831</v>
      </c>
      <c r="H256" s="40" t="s">
        <v>23</v>
      </c>
      <c r="I256" s="16">
        <v>30.002744792317415</v>
      </c>
      <c r="J256" s="16">
        <v>4.7184436463203694</v>
      </c>
      <c r="K256" s="33">
        <v>8.6470786925728191</v>
      </c>
    </row>
    <row r="257" spans="1:11" ht="15" customHeight="1">
      <c r="A257" s="14">
        <v>2002</v>
      </c>
      <c r="B257" s="16">
        <v>10.835071790786488</v>
      </c>
      <c r="C257" s="16">
        <v>6.997638938433659</v>
      </c>
      <c r="D257" s="16">
        <v>73.001061240205985</v>
      </c>
      <c r="E257" s="16">
        <v>3.8636405936417928</v>
      </c>
      <c r="F257" s="16">
        <v>8.0782109233657806</v>
      </c>
      <c r="G257" s="16">
        <v>11.930331793920779</v>
      </c>
      <c r="H257" s="40" t="s">
        <v>23</v>
      </c>
      <c r="I257" s="16">
        <v>14.492242098026642</v>
      </c>
      <c r="J257" s="16">
        <v>14.932599801093737</v>
      </c>
      <c r="K257" s="33">
        <v>7.8749496142337394</v>
      </c>
    </row>
    <row r="258" spans="1:11" ht="15" customHeight="1">
      <c r="A258" s="14">
        <v>2003</v>
      </c>
      <c r="B258" s="16">
        <v>0.49502932355134366</v>
      </c>
      <c r="C258" s="16">
        <v>3.9142286968594675</v>
      </c>
      <c r="D258" s="16">
        <v>-25.010046686166774</v>
      </c>
      <c r="E258" s="16">
        <v>0.30304724990251053</v>
      </c>
      <c r="F258" s="16">
        <v>7.4069707609682123</v>
      </c>
      <c r="G258" s="16">
        <v>14.390375562647506</v>
      </c>
      <c r="H258" s="40" t="s">
        <v>23</v>
      </c>
      <c r="I258" s="16">
        <v>11.97247068298517</v>
      </c>
      <c r="J258" s="16">
        <v>6.6199895673392684</v>
      </c>
      <c r="K258" s="33">
        <v>4.3339253478087203</v>
      </c>
    </row>
    <row r="259" spans="1:11" ht="15" customHeight="1">
      <c r="A259" s="14">
        <v>2004</v>
      </c>
      <c r="B259" s="16">
        <v>7.9730661310997819</v>
      </c>
      <c r="C259" s="16">
        <v>14.647005312307403</v>
      </c>
      <c r="D259" s="16">
        <v>16.987919259489903</v>
      </c>
      <c r="E259" s="16">
        <v>6.8407878420388313</v>
      </c>
      <c r="F259" s="16">
        <v>6.1738696514876956</v>
      </c>
      <c r="G259" s="16">
        <v>-23.552053780501858</v>
      </c>
      <c r="H259" s="40" t="s">
        <v>23</v>
      </c>
      <c r="I259" s="16">
        <v>4.4380207472571875</v>
      </c>
      <c r="J259" s="16">
        <v>-2.1914172225513506</v>
      </c>
      <c r="K259" s="33">
        <v>5.6616348525042826</v>
      </c>
    </row>
    <row r="260" spans="1:11" ht="24.95" customHeight="1">
      <c r="A260" s="14">
        <v>2005</v>
      </c>
      <c r="B260" s="16">
        <v>4.5951771716014056</v>
      </c>
      <c r="C260" s="16">
        <v>-0.67436349987718414</v>
      </c>
      <c r="D260" s="16">
        <v>8.175980618329536</v>
      </c>
      <c r="E260" s="16">
        <v>7.0560510215172956</v>
      </c>
      <c r="F260" s="16">
        <v>4.5688491145540189</v>
      </c>
      <c r="G260" s="16">
        <v>33.331964959464308</v>
      </c>
      <c r="H260" s="40" t="s">
        <v>23</v>
      </c>
      <c r="I260" s="16">
        <v>-5.8142279991515</v>
      </c>
      <c r="J260" s="16">
        <v>5.8655069514017777</v>
      </c>
      <c r="K260" s="33">
        <v>5.070267701684017</v>
      </c>
    </row>
    <row r="261" spans="1:11" ht="15" customHeight="1">
      <c r="A261" s="14">
        <v>2006</v>
      </c>
      <c r="B261" s="16">
        <v>2.8691088995624225</v>
      </c>
      <c r="C261" s="16">
        <v>14.20712303762166</v>
      </c>
      <c r="D261" s="16">
        <v>18.778166766948033</v>
      </c>
      <c r="E261" s="16">
        <v>6.7140528374943775</v>
      </c>
      <c r="F261" s="16">
        <v>7.5168754431624185</v>
      </c>
      <c r="G261" s="16">
        <v>37.740339915005492</v>
      </c>
      <c r="H261" s="40" t="s">
        <v>23</v>
      </c>
      <c r="I261" s="16">
        <v>-2.0968343393609867</v>
      </c>
      <c r="J261" s="16">
        <v>10.012887583070128</v>
      </c>
      <c r="K261" s="33">
        <v>8.0394333594253418</v>
      </c>
    </row>
    <row r="262" spans="1:11" ht="15" customHeight="1">
      <c r="A262" s="14">
        <v>2007</v>
      </c>
      <c r="B262" s="16">
        <v>3.6097302309508805</v>
      </c>
      <c r="C262" s="16">
        <v>7.7762370247648649</v>
      </c>
      <c r="D262" s="16">
        <v>-20.433232378373955</v>
      </c>
      <c r="E262" s="16">
        <v>5.4494447924898548</v>
      </c>
      <c r="F262" s="16">
        <v>4.0933844591617641</v>
      </c>
      <c r="G262" s="16">
        <v>-25.258820185784792</v>
      </c>
      <c r="H262" s="40" t="s">
        <v>23</v>
      </c>
      <c r="I262" s="16">
        <v>8.8487999673523277</v>
      </c>
      <c r="J262" s="16">
        <v>3.762147646664582</v>
      </c>
      <c r="K262" s="33">
        <v>3.6031083888340643</v>
      </c>
    </row>
    <row r="263" spans="1:11" ht="15" customHeight="1">
      <c r="A263" s="14">
        <v>2008</v>
      </c>
      <c r="B263" s="16">
        <v>5.7797059266721851</v>
      </c>
      <c r="C263" s="16">
        <v>4.9112308510952607</v>
      </c>
      <c r="D263" s="16">
        <v>58.10231808113415</v>
      </c>
      <c r="E263" s="16">
        <v>5.4820438233418978</v>
      </c>
      <c r="F263" s="16">
        <v>4.2874748658716433</v>
      </c>
      <c r="G263" s="16">
        <v>-10.29962501930326</v>
      </c>
      <c r="H263" s="40" t="s">
        <v>23</v>
      </c>
      <c r="I263" s="16">
        <v>9.7764056406594904</v>
      </c>
      <c r="J263" s="16">
        <v>0.76369081796094918</v>
      </c>
      <c r="K263" s="33">
        <v>4.8497100478789523</v>
      </c>
    </row>
    <row r="264" spans="1:11" ht="15" customHeight="1">
      <c r="A264" s="14">
        <v>2009</v>
      </c>
      <c r="B264" s="16">
        <v>7.6906020219677851</v>
      </c>
      <c r="C264" s="16">
        <v>8.0442723647413228</v>
      </c>
      <c r="D264" s="16">
        <v>0.74218449839518197</v>
      </c>
      <c r="E264" s="16">
        <v>1.4476852819128583</v>
      </c>
      <c r="F264" s="16">
        <v>3.9629716581023322</v>
      </c>
      <c r="G264" s="16">
        <v>6.6438035715706611</v>
      </c>
      <c r="H264" s="40" t="s">
        <v>23</v>
      </c>
      <c r="I264" s="16">
        <v>-1.4244235949332218</v>
      </c>
      <c r="J264" s="16">
        <v>-7.4023465181161097E-2</v>
      </c>
      <c r="K264" s="33">
        <v>3.3644770235666144</v>
      </c>
    </row>
    <row r="265" spans="1:11" ht="24.95" customHeight="1">
      <c r="A265" s="14">
        <v>2010</v>
      </c>
      <c r="B265" s="16">
        <v>5.067585369809291</v>
      </c>
      <c r="C265" s="16">
        <v>6.0071128513937921</v>
      </c>
      <c r="D265" s="16">
        <v>-27.466081417133658</v>
      </c>
      <c r="E265" s="16">
        <v>-3.7173970279653967</v>
      </c>
      <c r="F265" s="16">
        <v>13.336582943907604</v>
      </c>
      <c r="G265" s="16">
        <v>34.094462964095726</v>
      </c>
      <c r="H265" s="40" t="s">
        <v>23</v>
      </c>
      <c r="I265" s="16">
        <v>5.4934584908245432</v>
      </c>
      <c r="J265" s="16">
        <v>29.385462966103049</v>
      </c>
      <c r="K265" s="33">
        <v>6.6686316570916171</v>
      </c>
    </row>
    <row r="266" spans="1:11" ht="15" customHeight="1">
      <c r="A266" s="14">
        <v>2011</v>
      </c>
      <c r="B266" s="16">
        <v>0.37644748110374771</v>
      </c>
      <c r="C266" s="16">
        <v>1.3349595976681172</v>
      </c>
      <c r="D266" s="16">
        <v>32.539629401127044</v>
      </c>
      <c r="E266" s="16">
        <v>0.65731980629319953</v>
      </c>
      <c r="F266" s="16">
        <v>0.66477914689624384</v>
      </c>
      <c r="G266" s="16">
        <v>-2.4471690935691126</v>
      </c>
      <c r="H266" s="40" t="s">
        <v>23</v>
      </c>
      <c r="I266" s="16">
        <v>7.1709626607631138</v>
      </c>
      <c r="J266" s="16">
        <v>2.7630617111771727</v>
      </c>
      <c r="K266" s="33">
        <v>1.2390478995548238</v>
      </c>
    </row>
    <row r="267" spans="1:11" ht="15" customHeight="1">
      <c r="A267" s="14">
        <v>2012</v>
      </c>
      <c r="B267" s="16">
        <v>5.3210679545639294</v>
      </c>
      <c r="C267" s="16">
        <v>3.3998437729733988</v>
      </c>
      <c r="D267" s="16">
        <v>14.234078373773285</v>
      </c>
      <c r="E267" s="16">
        <v>4.8136940931883254</v>
      </c>
      <c r="F267" s="16">
        <v>7.3310247289204433E-2</v>
      </c>
      <c r="G267" s="16">
        <v>5.0502011500019872</v>
      </c>
      <c r="H267" s="40" t="s">
        <v>23</v>
      </c>
      <c r="I267" s="16">
        <v>-3.9681878666365189</v>
      </c>
      <c r="J267" s="16">
        <v>-3.0659351928526757</v>
      </c>
      <c r="K267" s="33">
        <v>2.1409367851236816</v>
      </c>
    </row>
    <row r="268" spans="1:11" ht="15" customHeight="1">
      <c r="A268" s="14">
        <v>2013</v>
      </c>
      <c r="B268" s="16">
        <v>4.7950780328582576</v>
      </c>
      <c r="C268" s="16">
        <v>5.8584743655746507</v>
      </c>
      <c r="D268" s="16">
        <v>-13.464862166419667</v>
      </c>
      <c r="E268" s="16">
        <v>1.1185065130417282</v>
      </c>
      <c r="F268" s="16">
        <v>-0.8101745368911728</v>
      </c>
      <c r="G268" s="16">
        <v>-36.555558431246368</v>
      </c>
      <c r="H268" s="40" t="s">
        <v>23</v>
      </c>
      <c r="I268" s="16">
        <v>2.8208773947153043</v>
      </c>
      <c r="J268" s="16">
        <v>12.66374498853855</v>
      </c>
      <c r="K268" s="33">
        <v>0.44779004289177138</v>
      </c>
    </row>
    <row r="269" spans="1:11" ht="15" customHeight="1">
      <c r="A269" s="14" t="s">
        <v>16</v>
      </c>
      <c r="B269" s="16">
        <v>1.4807551840119171</v>
      </c>
      <c r="C269" s="16">
        <v>3.8519318260665347</v>
      </c>
      <c r="D269" s="16">
        <v>2.8863284202553574</v>
      </c>
      <c r="E269" s="16">
        <v>1.7850147806105721</v>
      </c>
      <c r="F269" s="16">
        <v>-0.2049384837436774</v>
      </c>
      <c r="G269" s="16">
        <v>22.230843887514951</v>
      </c>
      <c r="H269" s="40" t="s">
        <v>23</v>
      </c>
      <c r="I269" s="16">
        <v>-1.4899927014652037</v>
      </c>
      <c r="J269" s="16">
        <v>1.5384795664332485</v>
      </c>
      <c r="K269" s="33">
        <v>1.5378565810397316</v>
      </c>
    </row>
    <row r="270" spans="1:11" ht="24.95" customHeight="1">
      <c r="A270" s="14" t="s">
        <v>14</v>
      </c>
      <c r="B270" s="16">
        <v>1.8432569144293698</v>
      </c>
      <c r="C270" s="16">
        <v>2.2737684224648724</v>
      </c>
      <c r="D270" s="16">
        <v>8.1350949839318343</v>
      </c>
      <c r="E270" s="16">
        <v>1.5795921534104806</v>
      </c>
      <c r="F270" s="16">
        <v>0.30916141504151451</v>
      </c>
      <c r="G270" s="16">
        <v>-9.2263431058016039</v>
      </c>
      <c r="H270" s="40" t="s">
        <v>23</v>
      </c>
      <c r="I270" s="16">
        <v>-1.5438511735823002</v>
      </c>
      <c r="J270" s="16">
        <v>3.1431939904096318</v>
      </c>
      <c r="K270" s="33">
        <v>0.89720482565969206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41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41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41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</row>
    <row r="276" spans="1:11" ht="20.25" customHeight="1" thickBot="1">
      <c r="A276" s="7" t="s">
        <v>60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8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5.8311674402625124</v>
      </c>
      <c r="C279" s="25">
        <v>29.187722583635555</v>
      </c>
      <c r="D279" s="25">
        <v>1.4547206492870601</v>
      </c>
      <c r="E279" s="25">
        <v>87.322180962812439</v>
      </c>
      <c r="F279" s="25">
        <v>85.281657418091967</v>
      </c>
      <c r="G279" s="25">
        <v>29.780221585255546</v>
      </c>
      <c r="H279" s="40" t="s">
        <v>23</v>
      </c>
      <c r="I279" s="25">
        <v>21.014334660824264</v>
      </c>
      <c r="J279" s="25">
        <v>36.957154380133233</v>
      </c>
      <c r="K279" s="36">
        <v>23.76484267726676</v>
      </c>
    </row>
    <row r="280" spans="1:11" ht="15" customHeight="1">
      <c r="A280" s="14">
        <v>1976</v>
      </c>
      <c r="B280" s="25">
        <v>5.9714078676712532</v>
      </c>
      <c r="C280" s="25">
        <v>27.000023256856142</v>
      </c>
      <c r="D280" s="25">
        <v>1.4249613888908461</v>
      </c>
      <c r="E280" s="25">
        <v>87.104442973774738</v>
      </c>
      <c r="F280" s="25">
        <v>82.004863600648392</v>
      </c>
      <c r="G280" s="25">
        <v>32.554461428488857</v>
      </c>
      <c r="H280" s="40" t="s">
        <v>23</v>
      </c>
      <c r="I280" s="25">
        <v>17.136777705756526</v>
      </c>
      <c r="J280" s="25">
        <v>33.383308027367143</v>
      </c>
      <c r="K280" s="36">
        <v>23.008105250956454</v>
      </c>
    </row>
    <row r="281" spans="1:11" ht="15" customHeight="1">
      <c r="A281" s="14">
        <v>1977</v>
      </c>
      <c r="B281" s="25">
        <v>6.1847265190111802</v>
      </c>
      <c r="C281" s="25">
        <v>25.479181025267117</v>
      </c>
      <c r="D281" s="25">
        <v>1.4138017779323921</v>
      </c>
      <c r="E281" s="25">
        <v>87.334656989073451</v>
      </c>
      <c r="F281" s="25">
        <v>79.689491756169119</v>
      </c>
      <c r="G281" s="25">
        <v>31.62758095196012</v>
      </c>
      <c r="H281" s="40" t="s">
        <v>23</v>
      </c>
      <c r="I281" s="25">
        <v>22.083505828289887</v>
      </c>
      <c r="J281" s="25">
        <v>31.671702238106853</v>
      </c>
      <c r="K281" s="36">
        <v>23.336082481395415</v>
      </c>
    </row>
    <row r="282" spans="1:11" ht="15" customHeight="1">
      <c r="A282" s="14">
        <v>1978</v>
      </c>
      <c r="B282" s="25">
        <v>7.0453570058374453</v>
      </c>
      <c r="C282" s="25">
        <v>26.154395704080347</v>
      </c>
      <c r="D282" s="25">
        <v>1.4937134834398669</v>
      </c>
      <c r="E282" s="25">
        <v>86.49606877444009</v>
      </c>
      <c r="F282" s="25">
        <v>77.312928370429077</v>
      </c>
      <c r="G282" s="25">
        <v>32.339277204319934</v>
      </c>
      <c r="H282" s="40" t="s">
        <v>23</v>
      </c>
      <c r="I282" s="25">
        <v>21.184037016623886</v>
      </c>
      <c r="J282" s="25">
        <v>26.556242962442202</v>
      </c>
      <c r="K282" s="36">
        <v>23.769995053061368</v>
      </c>
    </row>
    <row r="283" spans="1:11" ht="15" customHeight="1">
      <c r="A283" s="14">
        <v>1979</v>
      </c>
      <c r="B283" s="25">
        <v>7.7214376853833793</v>
      </c>
      <c r="C283" s="25">
        <v>27.182954471189458</v>
      </c>
      <c r="D283" s="25">
        <v>1.8399164988687149</v>
      </c>
      <c r="E283" s="25">
        <v>85.164648196923224</v>
      </c>
      <c r="F283" s="25">
        <v>76.700035147921028</v>
      </c>
      <c r="G283" s="25">
        <v>24.454412914741749</v>
      </c>
      <c r="H283" s="40" t="s">
        <v>23</v>
      </c>
      <c r="I283" s="25">
        <v>22.154753504298668</v>
      </c>
      <c r="J283" s="25">
        <v>24.71866278341875</v>
      </c>
      <c r="K283" s="36">
        <v>24.08700975916372</v>
      </c>
    </row>
    <row r="284" spans="1:11" ht="24.95" customHeight="1">
      <c r="A284" s="14">
        <v>1980</v>
      </c>
      <c r="B284" s="25">
        <v>8.0263776539113874</v>
      </c>
      <c r="C284" s="25">
        <v>28.278186759612687</v>
      </c>
      <c r="D284" s="25">
        <v>1.5675392437735123</v>
      </c>
      <c r="E284" s="25">
        <v>83.770367426750298</v>
      </c>
      <c r="F284" s="25">
        <v>75.326436769519717</v>
      </c>
      <c r="G284" s="25">
        <v>35.876794949276103</v>
      </c>
      <c r="H284" s="40" t="s">
        <v>23</v>
      </c>
      <c r="I284" s="25">
        <v>22.858775239505263</v>
      </c>
      <c r="J284" s="25">
        <v>23.483481407781483</v>
      </c>
      <c r="K284" s="36">
        <v>24.470501573233268</v>
      </c>
    </row>
    <row r="285" spans="1:11" ht="15" customHeight="1">
      <c r="A285" s="14">
        <v>1981</v>
      </c>
      <c r="B285" s="25">
        <v>8.1895472225121182</v>
      </c>
      <c r="C285" s="25">
        <v>25.71728251483556</v>
      </c>
      <c r="D285" s="25">
        <v>1.2999820449641148</v>
      </c>
      <c r="E285" s="25">
        <v>81.596041662722513</v>
      </c>
      <c r="F285" s="25">
        <v>75.692532956738432</v>
      </c>
      <c r="G285" s="25">
        <v>34.133186682709471</v>
      </c>
      <c r="H285" s="40" t="s">
        <v>23</v>
      </c>
      <c r="I285" s="25">
        <v>29.529810131232271</v>
      </c>
      <c r="J285" s="25">
        <v>19.678893184570075</v>
      </c>
      <c r="K285" s="36">
        <v>24.105426091696653</v>
      </c>
    </row>
    <row r="286" spans="1:11" ht="15" customHeight="1">
      <c r="A286" s="14">
        <v>1982</v>
      </c>
      <c r="B286" s="25">
        <v>8.3315721911614951</v>
      </c>
      <c r="C286" s="25">
        <v>25.213662517000351</v>
      </c>
      <c r="D286" s="25">
        <v>1.5304954549127396</v>
      </c>
      <c r="E286" s="25">
        <v>83.414439005336405</v>
      </c>
      <c r="F286" s="25">
        <v>74.097426656966633</v>
      </c>
      <c r="G286" s="25">
        <v>35.067881892554844</v>
      </c>
      <c r="H286" s="40" t="s">
        <v>23</v>
      </c>
      <c r="I286" s="25">
        <v>21.152603434538431</v>
      </c>
      <c r="J286" s="25">
        <v>18.370591448026154</v>
      </c>
      <c r="K286" s="36">
        <v>23.772748911324559</v>
      </c>
    </row>
    <row r="287" spans="1:11" ht="15" customHeight="1">
      <c r="A287" s="14">
        <v>1983</v>
      </c>
      <c r="B287" s="25">
        <v>8.6219175981053198</v>
      </c>
      <c r="C287" s="25">
        <v>25.315431718821618</v>
      </c>
      <c r="D287" s="25">
        <v>1.571267381136374</v>
      </c>
      <c r="E287" s="25">
        <v>84.180530901786526</v>
      </c>
      <c r="F287" s="25">
        <v>72.320657267242595</v>
      </c>
      <c r="G287" s="25">
        <v>25.850095958645618</v>
      </c>
      <c r="H287" s="40" t="s">
        <v>23</v>
      </c>
      <c r="I287" s="25">
        <v>22.616780946293961</v>
      </c>
      <c r="J287" s="25">
        <v>17.336378775232532</v>
      </c>
      <c r="K287" s="36">
        <v>23.381076975899642</v>
      </c>
    </row>
    <row r="288" spans="1:11" ht="15" customHeight="1">
      <c r="A288" s="14">
        <v>1984</v>
      </c>
      <c r="B288" s="25">
        <v>9.1791509354549525</v>
      </c>
      <c r="C288" s="25">
        <v>25.342204442397286</v>
      </c>
      <c r="D288" s="25">
        <v>1.4707942142992714</v>
      </c>
      <c r="E288" s="25">
        <v>84.651210828854119</v>
      </c>
      <c r="F288" s="25">
        <v>71.551174841672207</v>
      </c>
      <c r="G288" s="25">
        <v>24.217216171504582</v>
      </c>
      <c r="H288" s="40" t="s">
        <v>23</v>
      </c>
      <c r="I288" s="25">
        <v>27.882219737823267</v>
      </c>
      <c r="J288" s="25">
        <v>16.929784521414952</v>
      </c>
      <c r="K288" s="36">
        <v>23.912664405564211</v>
      </c>
    </row>
    <row r="289" spans="1:11" ht="24.95" customHeight="1">
      <c r="A289" s="14">
        <v>1985</v>
      </c>
      <c r="B289" s="25">
        <v>9.363657882767761</v>
      </c>
      <c r="C289" s="25">
        <v>25.315524479764591</v>
      </c>
      <c r="D289" s="25">
        <v>1.3829370490274351</v>
      </c>
      <c r="E289" s="25">
        <v>84.988263762410284</v>
      </c>
      <c r="F289" s="25">
        <v>70.578104826317116</v>
      </c>
      <c r="G289" s="25">
        <v>25.094233562044167</v>
      </c>
      <c r="H289" s="40" t="s">
        <v>23</v>
      </c>
      <c r="I289" s="25">
        <v>27.87057552943612</v>
      </c>
      <c r="J289" s="25">
        <v>16.231725354551426</v>
      </c>
      <c r="K289" s="36">
        <v>24.463558368193798</v>
      </c>
    </row>
    <row r="290" spans="1:11" ht="15" customHeight="1">
      <c r="A290" s="14">
        <v>1986</v>
      </c>
      <c r="B290" s="25">
        <v>9.6393870463496629</v>
      </c>
      <c r="C290" s="25">
        <v>27.032590795547684</v>
      </c>
      <c r="D290" s="25">
        <v>1.1523524878980884</v>
      </c>
      <c r="E290" s="25">
        <v>84.661751253841416</v>
      </c>
      <c r="F290" s="25">
        <v>70.133927427684213</v>
      </c>
      <c r="G290" s="25">
        <v>24.974560718266122</v>
      </c>
      <c r="H290" s="40" t="s">
        <v>23</v>
      </c>
      <c r="I290" s="25">
        <v>28.758931336848125</v>
      </c>
      <c r="J290" s="25">
        <v>15.83493629874809</v>
      </c>
      <c r="K290" s="36">
        <v>24.940433457002765</v>
      </c>
    </row>
    <row r="291" spans="1:11" ht="15" customHeight="1">
      <c r="A291" s="14">
        <v>1987</v>
      </c>
      <c r="B291" s="25">
        <v>9.4816860863135712</v>
      </c>
      <c r="C291" s="25">
        <v>27.651421622139267</v>
      </c>
      <c r="D291" s="25">
        <v>1.0434491857322576</v>
      </c>
      <c r="E291" s="25">
        <v>85.348025412111355</v>
      </c>
      <c r="F291" s="25">
        <v>69.62875712173863</v>
      </c>
      <c r="G291" s="25">
        <v>25.683155919910494</v>
      </c>
      <c r="H291" s="40" t="s">
        <v>23</v>
      </c>
      <c r="I291" s="25">
        <v>26.453146315425315</v>
      </c>
      <c r="J291" s="25">
        <v>16.392701993982072</v>
      </c>
      <c r="K291" s="36">
        <v>25.077373971094612</v>
      </c>
    </row>
    <row r="292" spans="1:11" ht="15" customHeight="1">
      <c r="A292" s="14">
        <v>1988</v>
      </c>
      <c r="B292" s="25">
        <v>9.3289306426658811</v>
      </c>
      <c r="C292" s="25">
        <v>26.808608010386255</v>
      </c>
      <c r="D292" s="25">
        <v>1.0021207158186565</v>
      </c>
      <c r="E292" s="25">
        <v>85.387803940200186</v>
      </c>
      <c r="F292" s="25">
        <v>69.1614353387547</v>
      </c>
      <c r="G292" s="25">
        <v>18.457695207216826</v>
      </c>
      <c r="H292" s="40" t="s">
        <v>23</v>
      </c>
      <c r="I292" s="25">
        <v>34.783037917243156</v>
      </c>
      <c r="J292" s="25">
        <v>16.660573413819773</v>
      </c>
      <c r="K292" s="36">
        <v>25.110644089847128</v>
      </c>
    </row>
    <row r="293" spans="1:11" ht="15" customHeight="1">
      <c r="A293" s="14">
        <v>1989</v>
      </c>
      <c r="B293" s="25">
        <v>8.9857936655611308</v>
      </c>
      <c r="C293" s="25">
        <v>25.53369995877085</v>
      </c>
      <c r="D293" s="25">
        <v>0.98707010635727122</v>
      </c>
      <c r="E293" s="25">
        <v>84.934339919802198</v>
      </c>
      <c r="F293" s="25">
        <v>68.408178556684646</v>
      </c>
      <c r="G293" s="25">
        <v>18.654166730510109</v>
      </c>
      <c r="H293" s="40" t="s">
        <v>23</v>
      </c>
      <c r="I293" s="25">
        <v>43.291281689111607</v>
      </c>
      <c r="J293" s="25">
        <v>16.956913328086916</v>
      </c>
      <c r="K293" s="36">
        <v>25.285736261162249</v>
      </c>
    </row>
    <row r="294" spans="1:11" ht="24.95" customHeight="1">
      <c r="A294" s="14">
        <v>1990</v>
      </c>
      <c r="B294" s="25">
        <v>9.839530545502603</v>
      </c>
      <c r="C294" s="25">
        <v>23.666960618166609</v>
      </c>
      <c r="D294" s="25">
        <v>0.95722144744084681</v>
      </c>
      <c r="E294" s="25">
        <v>84.770848009061353</v>
      </c>
      <c r="F294" s="25">
        <v>67.133255561989699</v>
      </c>
      <c r="G294" s="25">
        <v>18.052283065563497</v>
      </c>
      <c r="H294" s="40" t="s">
        <v>23</v>
      </c>
      <c r="I294" s="25">
        <v>39.388462249152681</v>
      </c>
      <c r="J294" s="25">
        <v>15.639122736135016</v>
      </c>
      <c r="K294" s="36">
        <v>25.497369267462105</v>
      </c>
    </row>
    <row r="295" spans="1:11" ht="15" customHeight="1">
      <c r="A295" s="14">
        <v>1991</v>
      </c>
      <c r="B295" s="25">
        <v>10.00381806929307</v>
      </c>
      <c r="C295" s="25">
        <v>23.155597256421807</v>
      </c>
      <c r="D295" s="25">
        <v>0.89977086846712451</v>
      </c>
      <c r="E295" s="25">
        <v>84.371488723028577</v>
      </c>
      <c r="F295" s="25">
        <v>66.188551586894732</v>
      </c>
      <c r="G295" s="25">
        <v>16.853523050701465</v>
      </c>
      <c r="H295" s="40" t="s">
        <v>23</v>
      </c>
      <c r="I295" s="25">
        <v>41.723431722222273</v>
      </c>
      <c r="J295" s="25">
        <v>14.709334179815414</v>
      </c>
      <c r="K295" s="36">
        <v>25.447883125082999</v>
      </c>
    </row>
    <row r="296" spans="1:11" ht="15" customHeight="1">
      <c r="A296" s="14">
        <v>1992</v>
      </c>
      <c r="B296" s="25">
        <v>10.074436795181827</v>
      </c>
      <c r="C296" s="25">
        <v>23.206628927636956</v>
      </c>
      <c r="D296" s="25">
        <v>0.90710019449306256</v>
      </c>
      <c r="E296" s="25">
        <v>84.710551867327951</v>
      </c>
      <c r="F296" s="25">
        <v>65.886072926732197</v>
      </c>
      <c r="G296" s="25">
        <v>17.643775487070563</v>
      </c>
      <c r="H296" s="40" t="s">
        <v>23</v>
      </c>
      <c r="I296" s="25">
        <v>43.200894515755181</v>
      </c>
      <c r="J296" s="25">
        <v>14.918221361924303</v>
      </c>
      <c r="K296" s="36">
        <v>25.928428621687505</v>
      </c>
    </row>
    <row r="297" spans="1:11" ht="15" customHeight="1">
      <c r="A297" s="14">
        <v>1993</v>
      </c>
      <c r="B297" s="25">
        <v>10.557850169675321</v>
      </c>
      <c r="C297" s="25">
        <v>24.537563420215591</v>
      </c>
      <c r="D297" s="25">
        <v>0.93486013432638837</v>
      </c>
      <c r="E297" s="25">
        <v>85.758148528511342</v>
      </c>
      <c r="F297" s="25">
        <v>66.853653820495779</v>
      </c>
      <c r="G297" s="25">
        <v>18.182203312524258</v>
      </c>
      <c r="H297" s="40" t="s">
        <v>23</v>
      </c>
      <c r="I297" s="25">
        <v>49.712289567911085</v>
      </c>
      <c r="J297" s="25">
        <v>16.080563655845275</v>
      </c>
      <c r="K297" s="36">
        <v>27.374589380607617</v>
      </c>
    </row>
    <row r="298" spans="1:11" ht="15" customHeight="1">
      <c r="A298" s="14">
        <v>1994</v>
      </c>
      <c r="B298" s="25">
        <v>10.7465715544985</v>
      </c>
      <c r="C298" s="25">
        <v>25.028867783110957</v>
      </c>
      <c r="D298" s="25">
        <v>0.96086016700896071</v>
      </c>
      <c r="E298" s="25">
        <v>86.845122185512963</v>
      </c>
      <c r="F298" s="25">
        <v>67.591110569508317</v>
      </c>
      <c r="G298" s="25">
        <v>14.503746132999918</v>
      </c>
      <c r="H298" s="40" t="s">
        <v>23</v>
      </c>
      <c r="I298" s="25">
        <v>51.316144631974957</v>
      </c>
      <c r="J298" s="25">
        <v>16.208108688714955</v>
      </c>
      <c r="K298" s="36">
        <v>28.122371514438644</v>
      </c>
    </row>
    <row r="299" spans="1:11" ht="24.95" customHeight="1">
      <c r="A299" s="14">
        <v>1995</v>
      </c>
      <c r="B299" s="25">
        <v>9.830217599736347</v>
      </c>
      <c r="C299" s="25">
        <v>24.534112497791302</v>
      </c>
      <c r="D299" s="25">
        <v>1.0274368692170914</v>
      </c>
      <c r="E299" s="25">
        <v>87.867437934240215</v>
      </c>
      <c r="F299" s="25">
        <v>66.960543771165788</v>
      </c>
      <c r="G299" s="25">
        <v>19.404338644199264</v>
      </c>
      <c r="H299" s="40" t="s">
        <v>23</v>
      </c>
      <c r="I299" s="25">
        <v>52.061302981285451</v>
      </c>
      <c r="J299" s="25">
        <v>17.741967819921626</v>
      </c>
      <c r="K299" s="36">
        <v>28.786173538078735</v>
      </c>
    </row>
    <row r="300" spans="1:11" ht="15" customHeight="1">
      <c r="A300" s="14">
        <v>1996</v>
      </c>
      <c r="B300" s="25">
        <v>9.272242047038187</v>
      </c>
      <c r="C300" s="25">
        <v>24.20890780642112</v>
      </c>
      <c r="D300" s="25">
        <v>1.10903716957821</v>
      </c>
      <c r="E300" s="25">
        <v>88.656860526869366</v>
      </c>
      <c r="F300" s="25">
        <v>68.125836142511915</v>
      </c>
      <c r="G300" s="25">
        <v>21.946261450986604</v>
      </c>
      <c r="H300" s="40" t="s">
        <v>23</v>
      </c>
      <c r="I300" s="25">
        <v>53.135540341675593</v>
      </c>
      <c r="J300" s="25">
        <v>17.544429057754567</v>
      </c>
      <c r="K300" s="36">
        <v>29.18197310896905</v>
      </c>
    </row>
    <row r="301" spans="1:11" ht="15" customHeight="1">
      <c r="A301" s="14">
        <v>1997</v>
      </c>
      <c r="B301" s="25">
        <v>9.4489476851291183</v>
      </c>
      <c r="C301" s="25">
        <v>23.779292490114482</v>
      </c>
      <c r="D301" s="25">
        <v>1.0808376565599611</v>
      </c>
      <c r="E301" s="25">
        <v>89.272190927539071</v>
      </c>
      <c r="F301" s="25">
        <v>68.730007852795339</v>
      </c>
      <c r="G301" s="25">
        <v>17.169500500495946</v>
      </c>
      <c r="H301" s="40" t="s">
        <v>23</v>
      </c>
      <c r="I301" s="25">
        <v>51.483524492522506</v>
      </c>
      <c r="J301" s="25">
        <v>17.362031808082346</v>
      </c>
      <c r="K301" s="36">
        <v>29.886485932888853</v>
      </c>
    </row>
    <row r="302" spans="1:11" ht="15" customHeight="1">
      <c r="A302" s="14">
        <v>1998</v>
      </c>
      <c r="B302" s="25">
        <v>9.0298633357111573</v>
      </c>
      <c r="C302" s="25">
        <v>23.557287552225915</v>
      </c>
      <c r="D302" s="25">
        <v>1.2173850758549662</v>
      </c>
      <c r="E302" s="25">
        <v>89.670060283498941</v>
      </c>
      <c r="F302" s="25">
        <v>68.250706327797616</v>
      </c>
      <c r="G302" s="25">
        <v>18.574948046654598</v>
      </c>
      <c r="H302" s="40" t="s">
        <v>23</v>
      </c>
      <c r="I302" s="25">
        <v>45.238561352324261</v>
      </c>
      <c r="J302" s="25">
        <v>19.628608174000885</v>
      </c>
      <c r="K302" s="36">
        <v>29.616611059590891</v>
      </c>
    </row>
    <row r="303" spans="1:11" ht="15" customHeight="1">
      <c r="A303" s="14">
        <v>1999</v>
      </c>
      <c r="B303" s="25">
        <v>9.0967290913413663</v>
      </c>
      <c r="C303" s="25">
        <v>24.020660857956432</v>
      </c>
      <c r="D303" s="25">
        <v>1.2327305906583139</v>
      </c>
      <c r="E303" s="25">
        <v>89.616794881217544</v>
      </c>
      <c r="F303" s="25">
        <v>66.532385857655783</v>
      </c>
      <c r="G303" s="25">
        <v>25.13880532073987</v>
      </c>
      <c r="H303" s="40" t="s">
        <v>23</v>
      </c>
      <c r="I303" s="25">
        <v>47.886403137853407</v>
      </c>
      <c r="J303" s="25">
        <v>20.921121576979413</v>
      </c>
      <c r="K303" s="36">
        <v>30.04422674545053</v>
      </c>
    </row>
    <row r="304" spans="1:11" ht="24.95" customHeight="1">
      <c r="A304" s="14">
        <v>2000</v>
      </c>
      <c r="B304" s="25">
        <v>8.9974864308906604</v>
      </c>
      <c r="C304" s="25">
        <v>24.49080567619729</v>
      </c>
      <c r="D304" s="25">
        <v>1.326187706664925</v>
      </c>
      <c r="E304" s="25">
        <v>89.566110948802304</v>
      </c>
      <c r="F304" s="25">
        <v>65.03593866880361</v>
      </c>
      <c r="G304" s="25">
        <v>20.945537809937768</v>
      </c>
      <c r="H304" s="40" t="s">
        <v>23</v>
      </c>
      <c r="I304" s="25">
        <v>48.696029396764857</v>
      </c>
      <c r="J304" s="25">
        <v>20.743882572761869</v>
      </c>
      <c r="K304" s="36">
        <v>29.748600491672029</v>
      </c>
    </row>
    <row r="305" spans="1:11" ht="15" customHeight="1">
      <c r="A305" s="14">
        <v>2001</v>
      </c>
      <c r="B305" s="25">
        <v>9.2794549926860022</v>
      </c>
      <c r="C305" s="25">
        <v>23.642772835206856</v>
      </c>
      <c r="D305" s="25">
        <v>1.0492793105791289</v>
      </c>
      <c r="E305" s="25">
        <v>90.319901606628591</v>
      </c>
      <c r="F305" s="25">
        <v>63.667967125623534</v>
      </c>
      <c r="G305" s="25">
        <v>24.148828901412664</v>
      </c>
      <c r="H305" s="40" t="s">
        <v>23</v>
      </c>
      <c r="I305" s="25">
        <v>53.3368708843593</v>
      </c>
      <c r="J305" s="25">
        <v>19.914514157312095</v>
      </c>
      <c r="K305" s="36">
        <v>30.052515700081546</v>
      </c>
    </row>
    <row r="306" spans="1:11" ht="15" customHeight="1">
      <c r="A306" s="14">
        <v>2002</v>
      </c>
      <c r="B306" s="25">
        <v>9.6587632269413035</v>
      </c>
      <c r="C306" s="25">
        <v>24.023534615416015</v>
      </c>
      <c r="D306" s="25">
        <v>1.7090884165751039</v>
      </c>
      <c r="E306" s="25">
        <v>90.956258752458965</v>
      </c>
      <c r="F306" s="25">
        <v>63.044422246348894</v>
      </c>
      <c r="G306" s="25">
        <v>24.984606416696415</v>
      </c>
      <c r="H306" s="40" t="s">
        <v>23</v>
      </c>
      <c r="I306" s="25">
        <v>55.245145361873526</v>
      </c>
      <c r="J306" s="25">
        <v>22.239324108985404</v>
      </c>
      <c r="K306" s="36">
        <v>30.547868709719552</v>
      </c>
    </row>
    <row r="307" spans="1:11" ht="15" customHeight="1">
      <c r="A307" s="14">
        <v>2003</v>
      </c>
      <c r="B307" s="25">
        <v>9.1884326787151327</v>
      </c>
      <c r="C307" s="25">
        <v>23.882600791407153</v>
      </c>
      <c r="D307" s="25">
        <v>1.2080568304721211</v>
      </c>
      <c r="E307" s="25">
        <v>91.077289063158801</v>
      </c>
      <c r="F307" s="25">
        <v>62.4734782252484</v>
      </c>
      <c r="G307" s="25">
        <v>25.397048623498776</v>
      </c>
      <c r="H307" s="40" t="s">
        <v>23</v>
      </c>
      <c r="I307" s="25">
        <v>56.090067974162103</v>
      </c>
      <c r="J307" s="25">
        <v>22.620383401521913</v>
      </c>
      <c r="K307" s="36">
        <v>29.957832886334078</v>
      </c>
    </row>
    <row r="308" spans="1:11" ht="15" customHeight="1">
      <c r="A308" s="14">
        <v>2004</v>
      </c>
      <c r="B308" s="25">
        <v>9.333243502355641</v>
      </c>
      <c r="C308" s="25">
        <v>25.173727305014502</v>
      </c>
      <c r="D308" s="25">
        <v>1.3421655349890851</v>
      </c>
      <c r="E308" s="25">
        <v>91.5098506816921</v>
      </c>
      <c r="F308" s="25">
        <v>62.048631246058918</v>
      </c>
      <c r="G308" s="25">
        <v>19.945300717651527</v>
      </c>
      <c r="H308" s="40" t="s">
        <v>23</v>
      </c>
      <c r="I308" s="25">
        <v>56.110356613951218</v>
      </c>
      <c r="J308" s="25">
        <v>21.975997871735654</v>
      </c>
      <c r="K308" s="36">
        <v>30.037318753766012</v>
      </c>
    </row>
    <row r="309" spans="1:11" ht="24.95" customHeight="1">
      <c r="A309" s="14">
        <v>2005</v>
      </c>
      <c r="B309" s="25">
        <v>9.3660811776561825</v>
      </c>
      <c r="C309" s="25">
        <v>24.482230125474953</v>
      </c>
      <c r="D309" s="25">
        <v>1.3682873079808353</v>
      </c>
      <c r="E309" s="25">
        <v>92.479354055913561</v>
      </c>
      <c r="F309" s="25">
        <v>61.54660539989473</v>
      </c>
      <c r="G309" s="25">
        <v>22.436930747983634</v>
      </c>
      <c r="H309" s="40" t="s">
        <v>23</v>
      </c>
      <c r="I309" s="25">
        <v>52.642585399114218</v>
      </c>
      <c r="J309" s="25">
        <v>22.027257548646855</v>
      </c>
      <c r="K309" s="36">
        <v>29.908314331506997</v>
      </c>
    </row>
    <row r="310" spans="1:11" ht="15" customHeight="1">
      <c r="A310" s="14">
        <v>2006</v>
      </c>
      <c r="B310" s="25">
        <v>9.1039191066484566</v>
      </c>
      <c r="C310" s="25">
        <v>26.263689319486762</v>
      </c>
      <c r="D310" s="25">
        <v>1.5164169482674956</v>
      </c>
      <c r="E310" s="25">
        <v>92.54080626575022</v>
      </c>
      <c r="F310" s="25">
        <v>61.730512078655906</v>
      </c>
      <c r="G310" s="25">
        <v>28.381285938676363</v>
      </c>
      <c r="H310" s="40" t="s">
        <v>23</v>
      </c>
      <c r="I310" s="25">
        <v>51.668017860804149</v>
      </c>
      <c r="J310" s="25">
        <v>22.270294841657041</v>
      </c>
      <c r="K310" s="36">
        <v>30.316137883641293</v>
      </c>
    </row>
    <row r="311" spans="1:11" ht="15" customHeight="1">
      <c r="A311" s="14">
        <v>2007</v>
      </c>
      <c r="B311" s="25">
        <v>8.9403864582664667</v>
      </c>
      <c r="C311" s="25">
        <v>26.932675007624574</v>
      </c>
      <c r="D311" s="25">
        <v>1.1332044928818314</v>
      </c>
      <c r="E311" s="25">
        <v>92.402936254713069</v>
      </c>
      <c r="F311" s="25">
        <v>61.594670901998292</v>
      </c>
      <c r="G311" s="25">
        <v>21.375693143948375</v>
      </c>
      <c r="H311" s="40" t="s">
        <v>23</v>
      </c>
      <c r="I311" s="25">
        <v>52.437249165145907</v>
      </c>
      <c r="J311" s="25">
        <v>21.538913865752328</v>
      </c>
      <c r="K311" s="36">
        <v>29.829741281948102</v>
      </c>
    </row>
    <row r="312" spans="1:11" ht="15" customHeight="1">
      <c r="A312" s="14">
        <v>2008</v>
      </c>
      <c r="B312" s="25">
        <v>8.9327070477088242</v>
      </c>
      <c r="C312" s="25">
        <v>27.119257937870096</v>
      </c>
      <c r="D312" s="25">
        <v>1.641508572683668</v>
      </c>
      <c r="E312" s="25">
        <v>92.109391089796802</v>
      </c>
      <c r="F312" s="25">
        <v>61.493059512217719</v>
      </c>
      <c r="G312" s="25">
        <v>17.218632043424385</v>
      </c>
      <c r="H312" s="40" t="s">
        <v>23</v>
      </c>
      <c r="I312" s="25">
        <v>55.951779678104806</v>
      </c>
      <c r="J312" s="25">
        <v>19.620144580966553</v>
      </c>
      <c r="K312" s="36">
        <v>29.447134312944751</v>
      </c>
    </row>
    <row r="313" spans="1:11" ht="15" customHeight="1">
      <c r="A313" s="14">
        <v>2009</v>
      </c>
      <c r="B313" s="25">
        <v>9.1190594489666381</v>
      </c>
      <c r="C313" s="25">
        <v>27.588288163998985</v>
      </c>
      <c r="D313" s="25">
        <v>1.5493512006842485</v>
      </c>
      <c r="E313" s="25">
        <v>91.573808331016366</v>
      </c>
      <c r="F313" s="25">
        <v>61.07844397100515</v>
      </c>
      <c r="G313" s="25">
        <v>17.319857137801492</v>
      </c>
      <c r="H313" s="40" t="s">
        <v>23</v>
      </c>
      <c r="I313" s="25">
        <v>55.603451744353563</v>
      </c>
      <c r="J313" s="25">
        <v>19.277651422199689</v>
      </c>
      <c r="K313" s="36">
        <v>29.09130056631054</v>
      </c>
    </row>
    <row r="314" spans="1:11" ht="24.95" customHeight="1">
      <c r="A314" s="14">
        <v>2010</v>
      </c>
      <c r="B314" s="25">
        <v>9.0708695885717248</v>
      </c>
      <c r="C314" s="25">
        <v>27.929296732872093</v>
      </c>
      <c r="D314" s="25">
        <v>1.0630465316611413</v>
      </c>
      <c r="E314" s="25">
        <v>90.973737727561513</v>
      </c>
      <c r="F314" s="25">
        <v>63.78488445719973</v>
      </c>
      <c r="G314" s="25">
        <v>20.364973458642957</v>
      </c>
      <c r="H314" s="40" t="s">
        <v>23</v>
      </c>
      <c r="I314" s="25">
        <v>57.532727356775673</v>
      </c>
      <c r="J314" s="25">
        <v>23.851347074854974</v>
      </c>
      <c r="K314" s="36">
        <v>29.561381856213622</v>
      </c>
    </row>
    <row r="315" spans="1:11" ht="15" customHeight="1">
      <c r="A315" s="14">
        <v>2011</v>
      </c>
      <c r="B315" s="25">
        <v>8.8534378988803795</v>
      </c>
      <c r="C315" s="25">
        <v>27.966275393867505</v>
      </c>
      <c r="D315" s="25">
        <v>1.3349932424501065</v>
      </c>
      <c r="E315" s="25">
        <v>90.774627534257661</v>
      </c>
      <c r="F315" s="25">
        <v>63.679863857109133</v>
      </c>
      <c r="G315" s="25">
        <v>20.626965866062786</v>
      </c>
      <c r="H315" s="40" t="s">
        <v>23</v>
      </c>
      <c r="I315" s="25">
        <v>59.161555187023509</v>
      </c>
      <c r="J315" s="25">
        <v>24.468632982536249</v>
      </c>
      <c r="K315" s="36">
        <v>29.303965290663246</v>
      </c>
    </row>
    <row r="316" spans="1:11" ht="15" customHeight="1">
      <c r="A316" s="14">
        <v>2012</v>
      </c>
      <c r="B316" s="25">
        <v>9.1295852046312351</v>
      </c>
      <c r="C316" s="25">
        <v>28.412431157842811</v>
      </c>
      <c r="D316" s="25">
        <v>1.4881818200444945</v>
      </c>
      <c r="E316" s="25">
        <v>90.730858802019839</v>
      </c>
      <c r="F316" s="25">
        <v>63.966657332096375</v>
      </c>
      <c r="G316" s="25">
        <v>20.945406029982482</v>
      </c>
      <c r="H316" s="40" t="s">
        <v>23</v>
      </c>
      <c r="I316" s="25">
        <v>57.191527901703665</v>
      </c>
      <c r="J316" s="25">
        <v>23.793419296260112</v>
      </c>
      <c r="K316" s="36">
        <v>29.371931559076248</v>
      </c>
    </row>
    <row r="317" spans="1:11" ht="15" customHeight="1">
      <c r="A317" s="14">
        <v>2013</v>
      </c>
      <c r="B317" s="25">
        <v>9.4484012967354634</v>
      </c>
      <c r="C317" s="25">
        <v>29.182081206420946</v>
      </c>
      <c r="D317" s="25">
        <v>1.2472458489215195</v>
      </c>
      <c r="E317" s="25">
        <v>91.049532828042146</v>
      </c>
      <c r="F317" s="25">
        <v>63.93568897917681</v>
      </c>
      <c r="G317" s="25">
        <v>15.661404612325965</v>
      </c>
      <c r="H317" s="40" t="s">
        <v>23</v>
      </c>
      <c r="I317" s="25">
        <v>57.739744371982525</v>
      </c>
      <c r="J317" s="25">
        <v>25.978499987068172</v>
      </c>
      <c r="K317" s="36">
        <v>29.272854112253121</v>
      </c>
    </row>
    <row r="318" spans="1:11" ht="15" customHeight="1">
      <c r="A318" s="14" t="s">
        <v>21</v>
      </c>
      <c r="B318" s="25">
        <v>9.5143781930063653</v>
      </c>
      <c r="C318" s="25">
        <v>29.624090197082349</v>
      </c>
      <c r="D318" s="25">
        <v>1.2502663159495762</v>
      </c>
      <c r="E318" s="25">
        <v>91.193607494752243</v>
      </c>
      <c r="F318" s="25">
        <v>63.660466709078989</v>
      </c>
      <c r="G318" s="25">
        <v>16.796710929080575</v>
      </c>
      <c r="H318" s="40" t="s">
        <v>23</v>
      </c>
      <c r="I318" s="25">
        <v>57.447185602493953</v>
      </c>
      <c r="J318" s="25">
        <v>25.799909578870089</v>
      </c>
      <c r="K318" s="36">
        <v>29.178779101578122</v>
      </c>
    </row>
    <row r="319" spans="1:11" ht="24.95" customHeight="1">
      <c r="A319" s="14" t="s">
        <v>14</v>
      </c>
      <c r="B319" s="25">
        <v>9.6058117583686258</v>
      </c>
      <c r="C319" s="25">
        <v>29.712056608534805</v>
      </c>
      <c r="D319" s="25">
        <v>1.3225174482661104</v>
      </c>
      <c r="E319" s="25">
        <v>91.158945286442133</v>
      </c>
      <c r="F319" s="25">
        <v>63.403477483457813</v>
      </c>
      <c r="G319" s="25">
        <v>17.948846881633816</v>
      </c>
      <c r="H319" s="40" t="s">
        <v>23</v>
      </c>
      <c r="I319" s="25">
        <v>57.065087921526683</v>
      </c>
      <c r="J319" s="25">
        <v>26.043486416220013</v>
      </c>
      <c r="K319" s="36">
        <v>29.270198323718343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40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2.4050145849083604</v>
      </c>
      <c r="C322" s="16">
        <v>-7.4952724403581028</v>
      </c>
      <c r="D322" s="16">
        <v>-2.045702754738421</v>
      </c>
      <c r="E322" s="16">
        <v>-0.24935014979805548</v>
      </c>
      <c r="F322" s="16">
        <v>-3.8423195756845385</v>
      </c>
      <c r="G322" s="16">
        <v>9.3157125620813463</v>
      </c>
      <c r="H322" s="40" t="s">
        <v>23</v>
      </c>
      <c r="I322" s="16">
        <v>-18.451961566484563</v>
      </c>
      <c r="J322" s="16">
        <v>-9.670242237825688</v>
      </c>
      <c r="K322" s="33">
        <v>-3.1842728209355853</v>
      </c>
    </row>
    <row r="323" spans="1:11" ht="15" customHeight="1">
      <c r="A323" s="14">
        <v>1977</v>
      </c>
      <c r="B323" s="16">
        <v>3.5723342981613726</v>
      </c>
      <c r="C323" s="16">
        <v>-5.6327441540363736</v>
      </c>
      <c r="D323" s="16">
        <v>-0.78315181347757834</v>
      </c>
      <c r="E323" s="16">
        <v>0.26429652430934869</v>
      </c>
      <c r="F323" s="16">
        <v>-2.8234567351453577</v>
      </c>
      <c r="G323" s="16">
        <v>-2.847168823741042</v>
      </c>
      <c r="H323" s="40" t="s">
        <v>23</v>
      </c>
      <c r="I323" s="16">
        <v>28.866150961809311</v>
      </c>
      <c r="J323" s="16">
        <v>-5.1271305643441289</v>
      </c>
      <c r="K323" s="33">
        <v>1.4254856141416861</v>
      </c>
    </row>
    <row r="324" spans="1:11" ht="15" customHeight="1">
      <c r="A324" s="14">
        <v>1978</v>
      </c>
      <c r="B324" s="16">
        <v>13.915417022576172</v>
      </c>
      <c r="C324" s="16">
        <v>2.65006429423158</v>
      </c>
      <c r="D324" s="16">
        <v>5.6522566851161526</v>
      </c>
      <c r="E324" s="16">
        <v>-0.96020095978424091</v>
      </c>
      <c r="F324" s="16">
        <v>-2.9822795118480072</v>
      </c>
      <c r="G324" s="16">
        <v>2.2502392877938648</v>
      </c>
      <c r="H324" s="40" t="s">
        <v>23</v>
      </c>
      <c r="I324" s="16">
        <v>-4.0730345021293797</v>
      </c>
      <c r="J324" s="16">
        <v>-16.151513541036699</v>
      </c>
      <c r="K324" s="33">
        <v>1.8594062307239811</v>
      </c>
    </row>
    <row r="325" spans="1:11" ht="15" customHeight="1">
      <c r="A325" s="14">
        <v>1979</v>
      </c>
      <c r="B325" s="16">
        <v>9.5961166905490494</v>
      </c>
      <c r="C325" s="16">
        <v>3.9326420642501914</v>
      </c>
      <c r="D325" s="16">
        <v>23.177337505957208</v>
      </c>
      <c r="E325" s="16">
        <v>-1.5392844974132625</v>
      </c>
      <c r="F325" s="16">
        <v>-0.7927435105956615</v>
      </c>
      <c r="G325" s="16">
        <v>-24.381696102116081</v>
      </c>
      <c r="H325" s="40" t="s">
        <v>23</v>
      </c>
      <c r="I325" s="16">
        <v>4.5823016968532748</v>
      </c>
      <c r="J325" s="16">
        <v>-6.9195788787679513</v>
      </c>
      <c r="K325" s="33">
        <v>1.3336759447979851</v>
      </c>
    </row>
    <row r="326" spans="1:11" ht="24.95" customHeight="1">
      <c r="A326" s="14">
        <v>1980</v>
      </c>
      <c r="B326" s="16">
        <v>3.9492641260999495</v>
      </c>
      <c r="C326" s="16">
        <v>4.0291142362175458</v>
      </c>
      <c r="D326" s="16">
        <v>-14.803783501190171</v>
      </c>
      <c r="E326" s="16">
        <v>-1.6371590791392499</v>
      </c>
      <c r="F326" s="16">
        <v>-1.7908705983670559</v>
      </c>
      <c r="G326" s="16">
        <v>46.708878574830351</v>
      </c>
      <c r="H326" s="40" t="s">
        <v>23</v>
      </c>
      <c r="I326" s="16">
        <v>3.177745737816462</v>
      </c>
      <c r="J326" s="16">
        <v>-4.9969587208650523</v>
      </c>
      <c r="K326" s="33">
        <v>1.5921105106193156</v>
      </c>
    </row>
    <row r="327" spans="1:11" ht="15" customHeight="1">
      <c r="A327" s="14">
        <v>1981</v>
      </c>
      <c r="B327" s="16">
        <v>2.0329166609948324</v>
      </c>
      <c r="C327" s="16">
        <v>-9.0561119301844624</v>
      </c>
      <c r="D327" s="16">
        <v>-17.068612468375033</v>
      </c>
      <c r="E327" s="16">
        <v>-2.5955786405366332</v>
      </c>
      <c r="F327" s="16">
        <v>0.48601288328409264</v>
      </c>
      <c r="G327" s="16">
        <v>-4.8599889400148699</v>
      </c>
      <c r="H327" s="40" t="s">
        <v>23</v>
      </c>
      <c r="I327" s="16">
        <v>29.18369344739833</v>
      </c>
      <c r="J327" s="16">
        <v>-16.201125195818367</v>
      </c>
      <c r="K327" s="33">
        <v>-1.491900280196734</v>
      </c>
    </row>
    <row r="328" spans="1:11" ht="15" customHeight="1">
      <c r="A328" s="14">
        <v>1982</v>
      </c>
      <c r="B328" s="16">
        <v>1.7342224764144154</v>
      </c>
      <c r="C328" s="16">
        <v>-1.9582939898283747</v>
      </c>
      <c r="D328" s="16">
        <v>17.732045672599117</v>
      </c>
      <c r="E328" s="16">
        <v>2.2285362200904935</v>
      </c>
      <c r="F328" s="16">
        <v>-2.1073496122576252</v>
      </c>
      <c r="G328" s="16">
        <v>2.7383766377689245</v>
      </c>
      <c r="H328" s="40" t="s">
        <v>23</v>
      </c>
      <c r="I328" s="16">
        <v>-28.368643954922245</v>
      </c>
      <c r="J328" s="16">
        <v>-6.6482485791921508</v>
      </c>
      <c r="K328" s="33">
        <v>-1.3800925115639795</v>
      </c>
    </row>
    <row r="329" spans="1:11" ht="15" customHeight="1">
      <c r="A329" s="14">
        <v>1983</v>
      </c>
      <c r="B329" s="16">
        <v>3.4848813679108082</v>
      </c>
      <c r="C329" s="16">
        <v>0.40362720708524424</v>
      </c>
      <c r="D329" s="16">
        <v>2.663969114887621</v>
      </c>
      <c r="E329" s="16">
        <v>0.91841641037844202</v>
      </c>
      <c r="F329" s="16">
        <v>-2.3978827199351627</v>
      </c>
      <c r="G329" s="16">
        <v>-26.285550870029095</v>
      </c>
      <c r="H329" s="40" t="s">
        <v>23</v>
      </c>
      <c r="I329" s="16">
        <v>6.9219730624968223</v>
      </c>
      <c r="J329" s="16">
        <v>-5.6297189762213318</v>
      </c>
      <c r="K329" s="33">
        <v>-1.647566871151096</v>
      </c>
    </row>
    <row r="330" spans="1:11" ht="15" customHeight="1">
      <c r="A330" s="14">
        <v>1984</v>
      </c>
      <c r="B330" s="16">
        <v>6.4629861165929725</v>
      </c>
      <c r="C330" s="16">
        <v>0.10575653566975429</v>
      </c>
      <c r="D330" s="16">
        <v>-6.3944028905149386</v>
      </c>
      <c r="E330" s="16">
        <v>0.55913157356626275</v>
      </c>
      <c r="F330" s="16">
        <v>-1.0639870469193347</v>
      </c>
      <c r="G330" s="16">
        <v>-6.3167262115903959</v>
      </c>
      <c r="H330" s="40" t="s">
        <v>23</v>
      </c>
      <c r="I330" s="16">
        <v>23.281115044765532</v>
      </c>
      <c r="J330" s="16">
        <v>-2.3453240096395267</v>
      </c>
      <c r="K330" s="33">
        <v>2.2735797423382609</v>
      </c>
    </row>
    <row r="331" spans="1:11" ht="24.95" customHeight="1">
      <c r="A331" s="14">
        <v>1985</v>
      </c>
      <c r="B331" s="16">
        <v>2.0100655127059719</v>
      </c>
      <c r="C331" s="16">
        <v>-0.10527877593813351</v>
      </c>
      <c r="D331" s="16">
        <v>-5.9734505628099672</v>
      </c>
      <c r="E331" s="16">
        <v>0.39816670105004004</v>
      </c>
      <c r="F331" s="16">
        <v>-1.3599637147933552</v>
      </c>
      <c r="G331" s="16">
        <v>3.6214624518714711</v>
      </c>
      <c r="H331" s="40" t="s">
        <v>23</v>
      </c>
      <c r="I331" s="16">
        <v>-4.176212832635029E-2</v>
      </c>
      <c r="J331" s="16">
        <v>-4.123260789176209</v>
      </c>
      <c r="K331" s="33">
        <v>2.3037749089198201</v>
      </c>
    </row>
    <row r="332" spans="1:11" ht="15" customHeight="1">
      <c r="A332" s="14">
        <v>1986</v>
      </c>
      <c r="B332" s="16">
        <v>2.9446736204377544</v>
      </c>
      <c r="C332" s="16">
        <v>6.7826614343131419</v>
      </c>
      <c r="D332" s="16">
        <v>-16.673539933831961</v>
      </c>
      <c r="E332" s="16">
        <v>-0.3841854088014518</v>
      </c>
      <c r="F332" s="16">
        <v>-0.62934163466978887</v>
      </c>
      <c r="G332" s="16">
        <v>-0.47689379905609952</v>
      </c>
      <c r="H332" s="40" t="s">
        <v>23</v>
      </c>
      <c r="I332" s="16">
        <v>3.1874325898787026</v>
      </c>
      <c r="J332" s="16">
        <v>-2.4445279052979663</v>
      </c>
      <c r="K332" s="33">
        <v>1.9493283913634363</v>
      </c>
    </row>
    <row r="333" spans="1:11" ht="15" customHeight="1">
      <c r="A333" s="14">
        <v>1987</v>
      </c>
      <c r="B333" s="16">
        <v>-1.6360060995352588</v>
      </c>
      <c r="C333" s="16">
        <v>2.2892028043923318</v>
      </c>
      <c r="D333" s="16">
        <v>-9.4505199849459594</v>
      </c>
      <c r="E333" s="16">
        <v>0.81060709010409848</v>
      </c>
      <c r="F333" s="16">
        <v>-0.72029376433605519</v>
      </c>
      <c r="G333" s="16">
        <v>2.8372679289053959</v>
      </c>
      <c r="H333" s="40" t="s">
        <v>23</v>
      </c>
      <c r="I333" s="16">
        <v>-8.0176310948956058</v>
      </c>
      <c r="J333" s="16">
        <v>3.5223741018653776</v>
      </c>
      <c r="K333" s="33">
        <v>0.54907030516504474</v>
      </c>
    </row>
    <row r="334" spans="1:11" ht="15" customHeight="1">
      <c r="A334" s="14">
        <v>1988</v>
      </c>
      <c r="B334" s="16">
        <v>-1.6110578040353651</v>
      </c>
      <c r="C334" s="16">
        <v>-3.0479937822734171</v>
      </c>
      <c r="D334" s="16">
        <v>-3.9607553945809282</v>
      </c>
      <c r="E334" s="16">
        <v>4.6607438071077922E-2</v>
      </c>
      <c r="F334" s="16">
        <v>-0.67116203462725954</v>
      </c>
      <c r="G334" s="16">
        <v>-28.133071867122972</v>
      </c>
      <c r="H334" s="40" t="s">
        <v>23</v>
      </c>
      <c r="I334" s="16">
        <v>31.489228171548469</v>
      </c>
      <c r="J334" s="16">
        <v>1.6340894865046529</v>
      </c>
      <c r="K334" s="33">
        <v>0.13266986723117213</v>
      </c>
    </row>
    <row r="335" spans="1:11" ht="15" customHeight="1">
      <c r="A335" s="14">
        <v>1989</v>
      </c>
      <c r="B335" s="16">
        <v>-3.6782026820460278</v>
      </c>
      <c r="C335" s="16">
        <v>-4.7555921259376017</v>
      </c>
      <c r="D335" s="16">
        <v>-1.5018758941721</v>
      </c>
      <c r="E335" s="16">
        <v>-0.5310641560890339</v>
      </c>
      <c r="F335" s="16">
        <v>-1.0891283247384642</v>
      </c>
      <c r="G335" s="16">
        <v>1.0644423428146421</v>
      </c>
      <c r="H335" s="40" t="s">
        <v>23</v>
      </c>
      <c r="I335" s="16">
        <v>24.460898993674785</v>
      </c>
      <c r="J335" s="16">
        <v>1.7786897659916923</v>
      </c>
      <c r="K335" s="33">
        <v>0.69728267697408697</v>
      </c>
    </row>
    <row r="336" spans="1:11" ht="24.95" customHeight="1">
      <c r="A336" s="14">
        <v>1990</v>
      </c>
      <c r="B336" s="16">
        <v>9.5009624270975266</v>
      </c>
      <c r="C336" s="16">
        <v>-7.3108846098233204</v>
      </c>
      <c r="D336" s="16">
        <v>-3.0239654432023366</v>
      </c>
      <c r="E336" s="16">
        <v>-0.19249211908306529</v>
      </c>
      <c r="F336" s="16">
        <v>-1.863699665148244</v>
      </c>
      <c r="G336" s="16">
        <v>-3.2265373931830044</v>
      </c>
      <c r="H336" s="40" t="s">
        <v>23</v>
      </c>
      <c r="I336" s="16">
        <v>-9.0152550067385544</v>
      </c>
      <c r="J336" s="16">
        <v>-7.7714060717002713</v>
      </c>
      <c r="K336" s="33">
        <v>0.83696596418636471</v>
      </c>
    </row>
    <row r="337" spans="1:11" ht="15" customHeight="1">
      <c r="A337" s="14">
        <v>1991</v>
      </c>
      <c r="B337" s="16">
        <v>1.6696683142628066</v>
      </c>
      <c r="C337" s="16">
        <v>-2.160663424403908</v>
      </c>
      <c r="D337" s="16">
        <v>-6.0018064918329728</v>
      </c>
      <c r="E337" s="16">
        <v>-0.47110450751900457</v>
      </c>
      <c r="F337" s="16">
        <v>-1.4072071541691322</v>
      </c>
      <c r="G337" s="16">
        <v>-6.6404897957133446</v>
      </c>
      <c r="H337" s="40" t="s">
        <v>23</v>
      </c>
      <c r="I337" s="16">
        <v>5.9280544091812493</v>
      </c>
      <c r="J337" s="16">
        <v>-5.9452730949625217</v>
      </c>
      <c r="K337" s="33">
        <v>-0.19408332624438751</v>
      </c>
    </row>
    <row r="338" spans="1:11" ht="15" customHeight="1">
      <c r="A338" s="14">
        <v>1992</v>
      </c>
      <c r="B338" s="16">
        <v>0.7059177346049772</v>
      </c>
      <c r="C338" s="16">
        <v>0.22038589914150641</v>
      </c>
      <c r="D338" s="16">
        <v>0.81457694206354958</v>
      </c>
      <c r="E338" s="16">
        <v>0.40186933931252167</v>
      </c>
      <c r="F338" s="16">
        <v>-0.45699543638665352</v>
      </c>
      <c r="G338" s="16">
        <v>4.6889450590937853</v>
      </c>
      <c r="H338" s="40" t="s">
        <v>23</v>
      </c>
      <c r="I338" s="16">
        <v>3.5410864652007934</v>
      </c>
      <c r="J338" s="16">
        <v>1.420099506580863</v>
      </c>
      <c r="K338" s="33">
        <v>1.888351554596901</v>
      </c>
    </row>
    <row r="339" spans="1:11" ht="15" customHeight="1">
      <c r="A339" s="14">
        <v>1993</v>
      </c>
      <c r="B339" s="16">
        <v>4.7984158749667438</v>
      </c>
      <c r="C339" s="16">
        <v>5.7351479041991116</v>
      </c>
      <c r="D339" s="16">
        <v>3.0602947724908791</v>
      </c>
      <c r="E339" s="16">
        <v>1.236677884974835</v>
      </c>
      <c r="F339" s="16">
        <v>1.4685666496462302</v>
      </c>
      <c r="G339" s="16">
        <v>3.0516587895162095</v>
      </c>
      <c r="H339" s="40" t="s">
        <v>23</v>
      </c>
      <c r="I339" s="16">
        <v>15.072361637746233</v>
      </c>
      <c r="J339" s="16">
        <v>7.7914267775085477</v>
      </c>
      <c r="K339" s="33">
        <v>5.5775102302593416</v>
      </c>
    </row>
    <row r="340" spans="1:11" ht="15" customHeight="1">
      <c r="A340" s="14">
        <v>1994</v>
      </c>
      <c r="B340" s="16">
        <v>1.7874982291871566</v>
      </c>
      <c r="C340" s="16">
        <v>2.0022540725889604</v>
      </c>
      <c r="D340" s="16">
        <v>2.7811681906092511</v>
      </c>
      <c r="E340" s="16">
        <v>1.2674873182928481</v>
      </c>
      <c r="F340" s="16">
        <v>1.1030911653574504</v>
      </c>
      <c r="G340" s="16">
        <v>-20.23108594870099</v>
      </c>
      <c r="H340" s="40" t="s">
        <v>23</v>
      </c>
      <c r="I340" s="16">
        <v>3.2262747863843089</v>
      </c>
      <c r="J340" s="16">
        <v>0.79316270001092981</v>
      </c>
      <c r="K340" s="33">
        <v>2.7316652075912495</v>
      </c>
    </row>
    <row r="341" spans="1:11" ht="24.95" customHeight="1">
      <c r="A341" s="14">
        <v>1995</v>
      </c>
      <c r="B341" s="16">
        <v>-8.5269422914563737</v>
      </c>
      <c r="C341" s="16">
        <v>-1.9767385788561631</v>
      </c>
      <c r="D341" s="16">
        <v>6.9288648332020975</v>
      </c>
      <c r="E341" s="16">
        <v>1.1771711789908545</v>
      </c>
      <c r="F341" s="16">
        <v>-0.93291380039403071</v>
      </c>
      <c r="G341" s="16">
        <v>33.788460348524588</v>
      </c>
      <c r="H341" s="40" t="s">
        <v>23</v>
      </c>
      <c r="I341" s="16">
        <v>1.4520933999515373</v>
      </c>
      <c r="J341" s="16">
        <v>9.4635294016422566</v>
      </c>
      <c r="K341" s="33">
        <v>2.3604055699899984</v>
      </c>
    </row>
    <row r="342" spans="1:11" ht="15" customHeight="1">
      <c r="A342" s="14">
        <v>1996</v>
      </c>
      <c r="B342" s="16">
        <v>-5.6761261593347161</v>
      </c>
      <c r="C342" s="16">
        <v>-1.3255205029301886</v>
      </c>
      <c r="D342" s="16">
        <v>7.9421230448249336</v>
      </c>
      <c r="E342" s="16">
        <v>0.8984245030792426</v>
      </c>
      <c r="F342" s="16">
        <v>1.7402671867905672</v>
      </c>
      <c r="G342" s="16">
        <v>13.099765229809691</v>
      </c>
      <c r="H342" s="40" t="s">
        <v>23</v>
      </c>
      <c r="I342" s="16">
        <v>2.0634085181777007</v>
      </c>
      <c r="J342" s="16">
        <v>-1.1133982665961772</v>
      </c>
      <c r="K342" s="33">
        <v>1.3749641659275946</v>
      </c>
    </row>
    <row r="343" spans="1:11" ht="15" customHeight="1">
      <c r="A343" s="14">
        <v>1997</v>
      </c>
      <c r="B343" s="16">
        <v>1.9057487627534009</v>
      </c>
      <c r="C343" s="16">
        <v>-1.7746166813551456</v>
      </c>
      <c r="D343" s="16">
        <v>-2.5427022458565318</v>
      </c>
      <c r="E343" s="16">
        <v>0.6940584146708062</v>
      </c>
      <c r="F343" s="16">
        <v>0.88684667153231533</v>
      </c>
      <c r="G343" s="16">
        <v>-21.765716047622853</v>
      </c>
      <c r="H343" s="40" t="s">
        <v>23</v>
      </c>
      <c r="I343" s="16">
        <v>-3.1090600350164643</v>
      </c>
      <c r="J343" s="16">
        <v>-1.0396305805779549</v>
      </c>
      <c r="K343" s="33">
        <v>2.4142055826350983</v>
      </c>
    </row>
    <row r="344" spans="1:11" ht="15" customHeight="1">
      <c r="A344" s="14">
        <v>1998</v>
      </c>
      <c r="B344" s="16">
        <v>-4.4352489121886158</v>
      </c>
      <c r="C344" s="16">
        <v>-0.93360615325648322</v>
      </c>
      <c r="D344" s="16">
        <v>12.63348093640646</v>
      </c>
      <c r="E344" s="16">
        <v>0.44568118226515629</v>
      </c>
      <c r="F344" s="16">
        <v>-0.69736864576573909</v>
      </c>
      <c r="G344" s="16">
        <v>8.1857218043009041</v>
      </c>
      <c r="H344" s="40" t="s">
        <v>23</v>
      </c>
      <c r="I344" s="16">
        <v>-12.130022568880783</v>
      </c>
      <c r="J344" s="16">
        <v>13.054787544297696</v>
      </c>
      <c r="K344" s="33">
        <v>-0.90299968321460033</v>
      </c>
    </row>
    <row r="345" spans="1:11" ht="15" customHeight="1">
      <c r="A345" s="14">
        <v>1999</v>
      </c>
      <c r="B345" s="16">
        <v>0.7404957654870481</v>
      </c>
      <c r="C345" s="16">
        <v>1.9670061958671159</v>
      </c>
      <c r="D345" s="16">
        <v>1.2605308794812142</v>
      </c>
      <c r="E345" s="16">
        <v>-5.9401546193893484E-2</v>
      </c>
      <c r="F345" s="16">
        <v>-2.5176596149628194</v>
      </c>
      <c r="G345" s="16">
        <v>35.337150109916138</v>
      </c>
      <c r="H345" s="40" t="s">
        <v>23</v>
      </c>
      <c r="I345" s="16">
        <v>5.8530636394632074</v>
      </c>
      <c r="J345" s="16">
        <v>6.5848448933354842</v>
      </c>
      <c r="K345" s="33">
        <v>1.4438373283129691</v>
      </c>
    </row>
    <row r="346" spans="1:11" ht="24.95" customHeight="1">
      <c r="A346" s="14">
        <v>2000</v>
      </c>
      <c r="B346" s="16">
        <v>-1.0909708253834749</v>
      </c>
      <c r="C346" s="16">
        <v>1.9572518051064858</v>
      </c>
      <c r="D346" s="16">
        <v>7.5813090641891456</v>
      </c>
      <c r="E346" s="16">
        <v>-5.6556287783349202E-2</v>
      </c>
      <c r="F346" s="16">
        <v>-2.2492011515320987</v>
      </c>
      <c r="G346" s="16">
        <v>-16.68045659808104</v>
      </c>
      <c r="H346" s="40" t="s">
        <v>23</v>
      </c>
      <c r="I346" s="16">
        <v>1.6907226391189356</v>
      </c>
      <c r="J346" s="16">
        <v>-0.84717735406962813</v>
      </c>
      <c r="K346" s="33">
        <v>-0.9839702525320182</v>
      </c>
    </row>
    <row r="347" spans="1:11" ht="15" customHeight="1">
      <c r="A347" s="14">
        <v>2001</v>
      </c>
      <c r="B347" s="16">
        <v>3.1338592612629279</v>
      </c>
      <c r="C347" s="16">
        <v>-3.4626579958316417</v>
      </c>
      <c r="D347" s="16">
        <v>-20.880030382890581</v>
      </c>
      <c r="E347" s="16">
        <v>0.8416025322983689</v>
      </c>
      <c r="F347" s="16">
        <v>-2.1034086248012618</v>
      </c>
      <c r="G347" s="16">
        <v>15.293429658106316</v>
      </c>
      <c r="H347" s="40" t="s">
        <v>23</v>
      </c>
      <c r="I347" s="16">
        <v>9.5302256571718758</v>
      </c>
      <c r="J347" s="16">
        <v>-3.9981349322657289</v>
      </c>
      <c r="K347" s="33">
        <v>1.0216117847110073</v>
      </c>
    </row>
    <row r="348" spans="1:11" ht="15" customHeight="1">
      <c r="A348" s="14">
        <v>2002</v>
      </c>
      <c r="B348" s="16">
        <v>4.0876132763644879</v>
      </c>
      <c r="C348" s="16">
        <v>1.6104785291603418</v>
      </c>
      <c r="D348" s="16">
        <v>62.882122933674012</v>
      </c>
      <c r="E348" s="16">
        <v>0.70455916637499616</v>
      </c>
      <c r="F348" s="16">
        <v>-0.97936985807057786</v>
      </c>
      <c r="G348" s="16">
        <v>3.4609442913186683</v>
      </c>
      <c r="H348" s="40" t="s">
        <v>23</v>
      </c>
      <c r="I348" s="16">
        <v>3.5777773346538977</v>
      </c>
      <c r="J348" s="16">
        <v>11.673947620859737</v>
      </c>
      <c r="K348" s="33">
        <v>1.6482913263619503</v>
      </c>
    </row>
    <row r="349" spans="1:11" ht="15" customHeight="1">
      <c r="A349" s="14">
        <v>2003</v>
      </c>
      <c r="B349" s="16">
        <v>-4.8694696947769849</v>
      </c>
      <c r="C349" s="16">
        <v>-0.58664899343505716</v>
      </c>
      <c r="D349" s="16">
        <v>-29.315720663944099</v>
      </c>
      <c r="E349" s="16">
        <v>0.13306430185220375</v>
      </c>
      <c r="F349" s="16">
        <v>-0.90562178342995514</v>
      </c>
      <c r="G349" s="16">
        <v>1.650785287242873</v>
      </c>
      <c r="H349" s="40" t="s">
        <v>23</v>
      </c>
      <c r="I349" s="16">
        <v>1.5294060803968668</v>
      </c>
      <c r="J349" s="16">
        <v>1.713448172566312</v>
      </c>
      <c r="K349" s="33">
        <v>-1.9315122406485252</v>
      </c>
    </row>
    <row r="350" spans="1:11" ht="15" customHeight="1">
      <c r="A350" s="14">
        <v>2004</v>
      </c>
      <c r="B350" s="16">
        <v>1.5760122395624743</v>
      </c>
      <c r="C350" s="16">
        <v>5.4061386566905734</v>
      </c>
      <c r="D350" s="16">
        <v>11.101191693486223</v>
      </c>
      <c r="E350" s="16">
        <v>0.47493905778566159</v>
      </c>
      <c r="F350" s="16">
        <v>-0.68004374217438546</v>
      </c>
      <c r="G350" s="16">
        <v>-21.466068702183705</v>
      </c>
      <c r="H350" s="40" t="s">
        <v>23</v>
      </c>
      <c r="I350" s="16">
        <v>3.6171537175633262E-2</v>
      </c>
      <c r="J350" s="16">
        <v>-2.8486941107413122</v>
      </c>
      <c r="K350" s="33">
        <v>0.26532582558129736</v>
      </c>
    </row>
    <row r="351" spans="1:11" ht="24.95" customHeight="1">
      <c r="A351" s="14">
        <v>2005</v>
      </c>
      <c r="B351" s="16">
        <v>0.35183562169200933</v>
      </c>
      <c r="C351" s="16">
        <v>-2.7469002550202681</v>
      </c>
      <c r="D351" s="16">
        <v>1.9462407810943105</v>
      </c>
      <c r="E351" s="16">
        <v>1.0594524709626851</v>
      </c>
      <c r="F351" s="16">
        <v>-0.80908448112797515</v>
      </c>
      <c r="G351" s="16">
        <v>12.492316188178719</v>
      </c>
      <c r="H351" s="40" t="s">
        <v>23</v>
      </c>
      <c r="I351" s="16">
        <v>-6.1802694263660696</v>
      </c>
      <c r="J351" s="16">
        <v>0.23325301181034153</v>
      </c>
      <c r="K351" s="33">
        <v>-0.42948048498117064</v>
      </c>
    </row>
    <row r="352" spans="1:11" ht="15" customHeight="1">
      <c r="A352" s="14">
        <v>2006</v>
      </c>
      <c r="B352" s="16">
        <v>-2.7990582831285082</v>
      </c>
      <c r="C352" s="16">
        <v>7.2765396979016073</v>
      </c>
      <c r="D352" s="16">
        <v>10.825916415555547</v>
      </c>
      <c r="E352" s="16">
        <v>6.6449652967404127E-2</v>
      </c>
      <c r="F352" s="16">
        <v>0.29880880930190923</v>
      </c>
      <c r="G352" s="16">
        <v>26.493620083161051</v>
      </c>
      <c r="H352" s="40" t="s">
        <v>23</v>
      </c>
      <c r="I352" s="16">
        <v>-1.8512911759962059</v>
      </c>
      <c r="J352" s="16">
        <v>1.1033479427633885</v>
      </c>
      <c r="K352" s="33">
        <v>1.3635791961189581</v>
      </c>
    </row>
    <row r="353" spans="1:11" ht="15" customHeight="1">
      <c r="A353" s="14">
        <v>2007</v>
      </c>
      <c r="B353" s="16">
        <v>-1.7962884606758434</v>
      </c>
      <c r="C353" s="16">
        <v>2.547188553747648</v>
      </c>
      <c r="D353" s="16">
        <v>-25.270916143708622</v>
      </c>
      <c r="E353" s="16">
        <v>-0.14898293693403897</v>
      </c>
      <c r="F353" s="16">
        <v>-0.22005515924528041</v>
      </c>
      <c r="G353" s="16">
        <v>-24.683845580024176</v>
      </c>
      <c r="H353" s="40" t="s">
        <v>23</v>
      </c>
      <c r="I353" s="16">
        <v>1.4887958473926766</v>
      </c>
      <c r="J353" s="16">
        <v>-3.2841099819507114</v>
      </c>
      <c r="K353" s="33">
        <v>-1.6044147957106736</v>
      </c>
    </row>
    <row r="354" spans="1:11" ht="15" customHeight="1">
      <c r="A354" s="14">
        <v>2008</v>
      </c>
      <c r="B354" s="16">
        <v>-8.5895733853225131E-2</v>
      </c>
      <c r="C354" s="16">
        <v>0.69277533773641764</v>
      </c>
      <c r="D354" s="16">
        <v>44.855459274537267</v>
      </c>
      <c r="E354" s="16">
        <v>-0.31767947731347057</v>
      </c>
      <c r="F354" s="16">
        <v>-0.16496782642485552</v>
      </c>
      <c r="G354" s="16">
        <v>-19.447608423874129</v>
      </c>
      <c r="H354" s="40" t="s">
        <v>23</v>
      </c>
      <c r="I354" s="16">
        <v>6.7023548506334407</v>
      </c>
      <c r="J354" s="16">
        <v>-8.9083845951800296</v>
      </c>
      <c r="K354" s="33">
        <v>-1.2826358947836125</v>
      </c>
    </row>
    <row r="355" spans="1:11" ht="15" customHeight="1">
      <c r="A355" s="14">
        <v>2009</v>
      </c>
      <c r="B355" s="16">
        <v>2.0861805974663916</v>
      </c>
      <c r="C355" s="16">
        <v>1.7295098088724759</v>
      </c>
      <c r="D355" s="16">
        <v>-5.6141876766901859</v>
      </c>
      <c r="E355" s="16">
        <v>-0.58146379260970438</v>
      </c>
      <c r="F355" s="16">
        <v>-0.67424770291384384</v>
      </c>
      <c r="G355" s="16">
        <v>0.58788116339221208</v>
      </c>
      <c r="H355" s="40" t="s">
        <v>23</v>
      </c>
      <c r="I355" s="16">
        <v>-0.62255023120837416</v>
      </c>
      <c r="J355" s="16">
        <v>-1.7456199537852268</v>
      </c>
      <c r="K355" s="33">
        <v>-1.2083815791806618</v>
      </c>
    </row>
    <row r="356" spans="1:11" ht="24.95" customHeight="1">
      <c r="A356" s="14">
        <v>2010</v>
      </c>
      <c r="B356" s="16">
        <v>-0.52845209162852846</v>
      </c>
      <c r="C356" s="16">
        <v>1.2360628062385581</v>
      </c>
      <c r="D356" s="16">
        <v>-31.387633017506801</v>
      </c>
      <c r="E356" s="16">
        <v>-0.65528628151594326</v>
      </c>
      <c r="F356" s="16">
        <v>4.4310894486430774</v>
      </c>
      <c r="G356" s="16">
        <v>17.581648027542563</v>
      </c>
      <c r="H356" s="40" t="s">
        <v>23</v>
      </c>
      <c r="I356" s="16">
        <v>3.469704760942327</v>
      </c>
      <c r="J356" s="16">
        <v>23.725377912935631</v>
      </c>
      <c r="K356" s="33">
        <v>1.6158826891619293</v>
      </c>
    </row>
    <row r="357" spans="1:11" ht="15" customHeight="1">
      <c r="A357" s="14">
        <v>2011</v>
      </c>
      <c r="B357" s="16">
        <v>-2.3970324737694892</v>
      </c>
      <c r="C357" s="16">
        <v>0.1324009743213006</v>
      </c>
      <c r="D357" s="16">
        <v>25.581825695251091</v>
      </c>
      <c r="E357" s="16">
        <v>-0.21886557404086071</v>
      </c>
      <c r="F357" s="16">
        <v>-0.16464809959962912</v>
      </c>
      <c r="G357" s="16">
        <v>1.2864853860570014</v>
      </c>
      <c r="H357" s="40" t="s">
        <v>23</v>
      </c>
      <c r="I357" s="16">
        <v>2.831132652806545</v>
      </c>
      <c r="J357" s="16">
        <v>2.5880546945377336</v>
      </c>
      <c r="K357" s="33">
        <v>-0.87078664591001553</v>
      </c>
    </row>
    <row r="358" spans="1:11" ht="15" customHeight="1">
      <c r="A358" s="14">
        <v>2012</v>
      </c>
      <c r="B358" s="16">
        <v>3.1190968853554324</v>
      </c>
      <c r="C358" s="16">
        <v>1.595334944292004</v>
      </c>
      <c r="D358" s="16">
        <v>11.474857903643155</v>
      </c>
      <c r="E358" s="16">
        <v>-4.8216922973665088E-2</v>
      </c>
      <c r="F358" s="16">
        <v>0.45036760070777948</v>
      </c>
      <c r="G358" s="16">
        <v>1.5438051625596527</v>
      </c>
      <c r="H358" s="40" t="s">
        <v>23</v>
      </c>
      <c r="I358" s="16">
        <v>-3.3299112558690003</v>
      </c>
      <c r="J358" s="16">
        <v>-2.759507189298438</v>
      </c>
      <c r="K358" s="33">
        <v>0.23193539761205972</v>
      </c>
    </row>
    <row r="359" spans="1:11" ht="15" customHeight="1">
      <c r="A359" s="14">
        <v>2013</v>
      </c>
      <c r="B359" s="16">
        <v>3.4921202328283218</v>
      </c>
      <c r="C359" s="16">
        <v>2.7088496732377898</v>
      </c>
      <c r="D359" s="16">
        <v>-16.189955278164291</v>
      </c>
      <c r="E359" s="16">
        <v>0.35123003378341178</v>
      </c>
      <c r="F359" s="16">
        <v>-4.8413273744762897E-2</v>
      </c>
      <c r="G359" s="16">
        <v>-25.227495757746055</v>
      </c>
      <c r="H359" s="40" t="s">
        <v>23</v>
      </c>
      <c r="I359" s="16">
        <v>0.95856237871645433</v>
      </c>
      <c r="J359" s="16">
        <v>9.1835505590889035</v>
      </c>
      <c r="K359" s="33">
        <v>-0.33732016099741191</v>
      </c>
    </row>
    <row r="360" spans="1:11" ht="15" customHeight="1">
      <c r="A360" s="14" t="s">
        <v>16</v>
      </c>
      <c r="B360" s="16">
        <v>0.69828634706379233</v>
      </c>
      <c r="C360" s="16">
        <v>1.514658901586996</v>
      </c>
      <c r="D360" s="16">
        <v>0.24217094253458082</v>
      </c>
      <c r="E360" s="16">
        <v>0.15823767814624468</v>
      </c>
      <c r="F360" s="16">
        <v>-0.43046735632653599</v>
      </c>
      <c r="G360" s="16">
        <v>7.2490708519278746</v>
      </c>
      <c r="H360" s="40" t="s">
        <v>23</v>
      </c>
      <c r="I360" s="16">
        <v>-0.50668525236930995</v>
      </c>
      <c r="J360" s="16">
        <v>-0.68745465784006976</v>
      </c>
      <c r="K360" s="33">
        <v>-0.32137286755247185</v>
      </c>
    </row>
    <row r="361" spans="1:11" ht="24.95" customHeight="1">
      <c r="A361" s="14" t="s">
        <v>14</v>
      </c>
      <c r="B361" s="16">
        <v>0.96100410880732845</v>
      </c>
      <c r="C361" s="16">
        <v>0.2969421537243333</v>
      </c>
      <c r="D361" s="16">
        <v>5.7788593833834279</v>
      </c>
      <c r="E361" s="16">
        <v>-3.8009471565325637E-2</v>
      </c>
      <c r="F361" s="16">
        <v>-0.40368731004688518</v>
      </c>
      <c r="G361" s="16">
        <v>6.8592949977993589</v>
      </c>
      <c r="H361" s="40" t="s">
        <v>23</v>
      </c>
      <c r="I361" s="16">
        <v>-0.66512863417051982</v>
      </c>
      <c r="J361" s="16">
        <v>0.94409957757919383</v>
      </c>
      <c r="K361" s="33">
        <v>0.31330722173799064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41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41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41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0" man="1"/>
    <brk id="183" max="10" man="1"/>
    <brk id="274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65"/>
  <sheetViews>
    <sheetView view="pageBreakPreview" zoomScaleNormal="100" zoomScaleSheetLayoutView="100" workbookViewId="0"/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53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8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5136.774423193624</v>
      </c>
      <c r="C6" s="15">
        <v>796.61730727888084</v>
      </c>
      <c r="D6" s="15">
        <v>1813.1505</v>
      </c>
      <c r="E6" s="15">
        <v>138.97419499248127</v>
      </c>
      <c r="F6" s="15">
        <v>158.56174065107473</v>
      </c>
      <c r="G6" s="15">
        <v>376.43025</v>
      </c>
      <c r="H6" s="15">
        <v>406.81694759117443</v>
      </c>
      <c r="I6" s="15">
        <v>271.36669912242678</v>
      </c>
      <c r="J6" s="15">
        <v>201.56781116793928</v>
      </c>
      <c r="K6" s="32">
        <v>9300.2598739976002</v>
      </c>
    </row>
    <row r="7" spans="1:11" ht="15" customHeight="1">
      <c r="A7" s="14">
        <v>1976</v>
      </c>
      <c r="B7" s="15">
        <v>5977.6794928216459</v>
      </c>
      <c r="C7" s="15">
        <v>999.08412112820474</v>
      </c>
      <c r="D7" s="15">
        <v>2041.5170000000001</v>
      </c>
      <c r="E7" s="15">
        <v>164.37707120921522</v>
      </c>
      <c r="F7" s="15">
        <v>215.84149714795282</v>
      </c>
      <c r="G7" s="15">
        <v>366.97199999999998</v>
      </c>
      <c r="H7" s="15">
        <v>510.61461379167088</v>
      </c>
      <c r="I7" s="15">
        <v>299.89602972786054</v>
      </c>
      <c r="J7" s="15">
        <v>241.21213388752386</v>
      </c>
      <c r="K7" s="32">
        <v>10817.193959714075</v>
      </c>
    </row>
    <row r="8" spans="1:11" ht="15" customHeight="1">
      <c r="A8" s="14">
        <v>1977</v>
      </c>
      <c r="B8" s="15">
        <v>6372.7278414666307</v>
      </c>
      <c r="C8" s="15">
        <v>1175.1606023234958</v>
      </c>
      <c r="D8" s="15">
        <v>2252.1189999999997</v>
      </c>
      <c r="E8" s="15">
        <v>189.09906565148088</v>
      </c>
      <c r="F8" s="15">
        <v>266.55840008924821</v>
      </c>
      <c r="G8" s="15">
        <v>385.44074999999998</v>
      </c>
      <c r="H8" s="15">
        <v>598.50570226366142</v>
      </c>
      <c r="I8" s="15">
        <v>318.14578797465896</v>
      </c>
      <c r="J8" s="15">
        <v>286.80159265742088</v>
      </c>
      <c r="K8" s="32">
        <v>11844.558742426598</v>
      </c>
    </row>
    <row r="9" spans="1:11" ht="15" customHeight="1">
      <c r="A9" s="14">
        <v>1978</v>
      </c>
      <c r="B9" s="15">
        <v>6861.9176279842231</v>
      </c>
      <c r="C9" s="15">
        <v>1367.5090414933725</v>
      </c>
      <c r="D9" s="15">
        <v>2528.3423363593256</v>
      </c>
      <c r="E9" s="15">
        <v>231.39450163982477</v>
      </c>
      <c r="F9" s="15">
        <v>327.94116463324497</v>
      </c>
      <c r="G9" s="15">
        <v>454.82274999999998</v>
      </c>
      <c r="H9" s="15">
        <v>615.39653357530312</v>
      </c>
      <c r="I9" s="15">
        <v>320.570713226603</v>
      </c>
      <c r="J9" s="15">
        <v>332.61968632476703</v>
      </c>
      <c r="K9" s="32">
        <v>13040.514355236666</v>
      </c>
    </row>
    <row r="10" spans="1:11" ht="15" customHeight="1">
      <c r="A10" s="14">
        <v>1979</v>
      </c>
      <c r="B10" s="15">
        <v>7487.6157540496824</v>
      </c>
      <c r="C10" s="15">
        <v>1581.3738793289688</v>
      </c>
      <c r="D10" s="15">
        <v>2804.482687780956</v>
      </c>
      <c r="E10" s="15">
        <v>290.6971691299571</v>
      </c>
      <c r="F10" s="15">
        <v>386.4068821544675</v>
      </c>
      <c r="G10" s="15">
        <v>547.82137259681133</v>
      </c>
      <c r="H10" s="15">
        <v>706.99118701583939</v>
      </c>
      <c r="I10" s="15">
        <v>351.71057659527622</v>
      </c>
      <c r="J10" s="15">
        <v>395.17638458514898</v>
      </c>
      <c r="K10" s="32">
        <v>14552.275893237107</v>
      </c>
    </row>
    <row r="11" spans="1:11" ht="24.95" customHeight="1">
      <c r="A11" s="14">
        <v>1980</v>
      </c>
      <c r="B11" s="15">
        <v>8585.1606436158472</v>
      </c>
      <c r="C11" s="15">
        <v>1821.4790478741972</v>
      </c>
      <c r="D11" s="15">
        <v>3235.9770596709418</v>
      </c>
      <c r="E11" s="15">
        <v>367.06665291897923</v>
      </c>
      <c r="F11" s="15">
        <v>465.00992176307267</v>
      </c>
      <c r="G11" s="15">
        <v>635.29467374898536</v>
      </c>
      <c r="H11" s="15">
        <v>845.36691619487692</v>
      </c>
      <c r="I11" s="15">
        <v>395.20384861321611</v>
      </c>
      <c r="J11" s="15">
        <v>491.28949599226462</v>
      </c>
      <c r="K11" s="32">
        <v>16841.84826039238</v>
      </c>
    </row>
    <row r="12" spans="1:11" ht="15" customHeight="1">
      <c r="A12" s="14">
        <v>1981</v>
      </c>
      <c r="B12" s="15">
        <v>10127.351472338964</v>
      </c>
      <c r="C12" s="15">
        <v>2146.6614544741328</v>
      </c>
      <c r="D12" s="15">
        <v>3775.1206966687014</v>
      </c>
      <c r="E12" s="15">
        <v>483.85918083604395</v>
      </c>
      <c r="F12" s="15">
        <v>566.86362665301954</v>
      </c>
      <c r="G12" s="15">
        <v>731.91015696551665</v>
      </c>
      <c r="H12" s="15">
        <v>1006.1088633737601</v>
      </c>
      <c r="I12" s="15">
        <v>445.01765863545251</v>
      </c>
      <c r="J12" s="15">
        <v>659.70161347309306</v>
      </c>
      <c r="K12" s="32">
        <v>19942.594723418686</v>
      </c>
    </row>
    <row r="13" spans="1:11" ht="15" customHeight="1">
      <c r="A13" s="14">
        <v>1982</v>
      </c>
      <c r="B13" s="15">
        <v>12001.925585030238</v>
      </c>
      <c r="C13" s="15">
        <v>2531.3639502201854</v>
      </c>
      <c r="D13" s="15">
        <v>4353.1409199016425</v>
      </c>
      <c r="E13" s="15">
        <v>504.17525925618509</v>
      </c>
      <c r="F13" s="15">
        <v>683.58840765712694</v>
      </c>
      <c r="G13" s="15">
        <v>905.69574222561391</v>
      </c>
      <c r="H13" s="15">
        <v>1149.6987393129934</v>
      </c>
      <c r="I13" s="15">
        <v>546.61373484615319</v>
      </c>
      <c r="J13" s="15">
        <v>770.63879277225033</v>
      </c>
      <c r="K13" s="32">
        <v>23446.841131222387</v>
      </c>
    </row>
    <row r="14" spans="1:11" ht="15" customHeight="1">
      <c r="A14" s="14">
        <v>1983</v>
      </c>
      <c r="B14" s="15">
        <v>13174.546634003786</v>
      </c>
      <c r="C14" s="15">
        <v>2794.3715704729652</v>
      </c>
      <c r="D14" s="15">
        <v>4973.2977233005467</v>
      </c>
      <c r="E14" s="15">
        <v>530.33108377768065</v>
      </c>
      <c r="F14" s="15">
        <v>817.36532543776298</v>
      </c>
      <c r="G14" s="15">
        <v>1065.2431434356672</v>
      </c>
      <c r="H14" s="15">
        <v>1241.4174622588982</v>
      </c>
      <c r="I14" s="15">
        <v>590.92783564307626</v>
      </c>
      <c r="J14" s="15">
        <v>892.51030762893106</v>
      </c>
      <c r="K14" s="32">
        <v>26080.011085959315</v>
      </c>
    </row>
    <row r="15" spans="1:11" ht="15" customHeight="1">
      <c r="A15" s="14">
        <v>1984</v>
      </c>
      <c r="B15" s="15">
        <v>13936.304829307488</v>
      </c>
      <c r="C15" s="15">
        <v>2923.255106306483</v>
      </c>
      <c r="D15" s="15">
        <v>5444.5762500000001</v>
      </c>
      <c r="E15" s="15">
        <v>565.42579408359245</v>
      </c>
      <c r="F15" s="15">
        <v>942.8492707196084</v>
      </c>
      <c r="G15" s="15">
        <v>1139.8748553813234</v>
      </c>
      <c r="H15" s="15">
        <v>1376.4874817340351</v>
      </c>
      <c r="I15" s="15">
        <v>647.34498089452813</v>
      </c>
      <c r="J15" s="15">
        <v>980.75782907671442</v>
      </c>
      <c r="K15" s="32">
        <v>27956.876397503776</v>
      </c>
    </row>
    <row r="16" spans="1:11" ht="24.95" customHeight="1">
      <c r="A16" s="14">
        <v>1985</v>
      </c>
      <c r="B16" s="15">
        <v>14737.747305976061</v>
      </c>
      <c r="C16" s="15">
        <v>3066.4562518508933</v>
      </c>
      <c r="D16" s="15">
        <v>5962.0620908654528</v>
      </c>
      <c r="E16" s="15">
        <v>620.51996836334729</v>
      </c>
      <c r="F16" s="15">
        <v>1118.7107118349977</v>
      </c>
      <c r="G16" s="15">
        <v>1236.8768962341667</v>
      </c>
      <c r="H16" s="15">
        <v>1515.7200370131177</v>
      </c>
      <c r="I16" s="15">
        <v>696.8118535439155</v>
      </c>
      <c r="J16" s="15">
        <v>1140.6028529136618</v>
      </c>
      <c r="K16" s="32">
        <v>30095.507968595615</v>
      </c>
    </row>
    <row r="17" spans="1:11" ht="15" customHeight="1">
      <c r="A17" s="14">
        <v>1986</v>
      </c>
      <c r="B17" s="15">
        <v>15937.053064019452</v>
      </c>
      <c r="C17" s="15">
        <v>2982.4331305133346</v>
      </c>
      <c r="D17" s="15">
        <v>6597.889216281972</v>
      </c>
      <c r="E17" s="15">
        <v>693.87279567813937</v>
      </c>
      <c r="F17" s="15">
        <v>1319.2062024915137</v>
      </c>
      <c r="G17" s="15">
        <v>1351.5420987758348</v>
      </c>
      <c r="H17" s="15">
        <v>1570.1588112728857</v>
      </c>
      <c r="I17" s="15">
        <v>734.18403321994469</v>
      </c>
      <c r="J17" s="15">
        <v>1343.0862922209494</v>
      </c>
      <c r="K17" s="32">
        <v>32529.425644474028</v>
      </c>
    </row>
    <row r="18" spans="1:11" ht="15" customHeight="1">
      <c r="A18" s="14">
        <v>1987</v>
      </c>
      <c r="B18" s="15">
        <v>17154.206902888778</v>
      </c>
      <c r="C18" s="15">
        <v>3132.0815704681663</v>
      </c>
      <c r="D18" s="15">
        <v>7266.2291156357915</v>
      </c>
      <c r="E18" s="15">
        <v>719.92610284123157</v>
      </c>
      <c r="F18" s="15">
        <v>1492.7020884824628</v>
      </c>
      <c r="G18" s="15">
        <v>1391.0617832146268</v>
      </c>
      <c r="H18" s="15">
        <v>1660.9808218095609</v>
      </c>
      <c r="I18" s="15">
        <v>779.64869411180109</v>
      </c>
      <c r="J18" s="15">
        <v>1458.8659443496213</v>
      </c>
      <c r="K18" s="32">
        <v>35055.703023802038</v>
      </c>
    </row>
    <row r="19" spans="1:11" ht="15" customHeight="1">
      <c r="A19" s="14">
        <v>1988</v>
      </c>
      <c r="B19" s="15">
        <v>18497.173339293709</v>
      </c>
      <c r="C19" s="15">
        <v>3468.2911218882787</v>
      </c>
      <c r="D19" s="15">
        <v>7862.5099951685552</v>
      </c>
      <c r="E19" s="15">
        <v>788.15047590510858</v>
      </c>
      <c r="F19" s="15">
        <v>1702.8198510940729</v>
      </c>
      <c r="G19" s="15">
        <v>1550.7049125875355</v>
      </c>
      <c r="H19" s="15">
        <v>1786.5714911445657</v>
      </c>
      <c r="I19" s="15">
        <v>799.24641161589875</v>
      </c>
      <c r="J19" s="15">
        <v>1708.2007512432992</v>
      </c>
      <c r="K19" s="32">
        <v>38163.668349941021</v>
      </c>
    </row>
    <row r="20" spans="1:11" ht="15" customHeight="1">
      <c r="A20" s="14">
        <v>1989</v>
      </c>
      <c r="B20" s="15">
        <v>20268.975117872804</v>
      </c>
      <c r="C20" s="15">
        <v>3828.5056527489069</v>
      </c>
      <c r="D20" s="15">
        <v>8422.7058840196623</v>
      </c>
      <c r="E20" s="15">
        <v>897.42164958981687</v>
      </c>
      <c r="F20" s="15">
        <v>1970.8645091350504</v>
      </c>
      <c r="G20" s="15">
        <v>1702.4136984356753</v>
      </c>
      <c r="H20" s="15">
        <v>1953.5916094280906</v>
      </c>
      <c r="I20" s="15">
        <v>864.7918750466049</v>
      </c>
      <c r="J20" s="15">
        <v>2002.6094793138941</v>
      </c>
      <c r="K20" s="32">
        <v>41911.879475590496</v>
      </c>
    </row>
    <row r="21" spans="1:11" ht="24.95" customHeight="1">
      <c r="A21" s="14">
        <v>1990</v>
      </c>
      <c r="B21" s="15">
        <v>20528.149701863033</v>
      </c>
      <c r="C21" s="15">
        <v>5100.4486836992992</v>
      </c>
      <c r="D21" s="15">
        <v>9090.9232011461972</v>
      </c>
      <c r="E21" s="15">
        <v>987.39432075473826</v>
      </c>
      <c r="F21" s="15">
        <v>2277.7654174342656</v>
      </c>
      <c r="G21" s="15">
        <v>1740.2978208374582</v>
      </c>
      <c r="H21" s="15">
        <v>2231.4011445575843</v>
      </c>
      <c r="I21" s="15">
        <v>1023.8924391016124</v>
      </c>
      <c r="J21" s="15">
        <v>2535.5295949037336</v>
      </c>
      <c r="K21" s="32">
        <v>45515.802324297918</v>
      </c>
    </row>
    <row r="22" spans="1:11" ht="15" customHeight="1">
      <c r="A22" s="14">
        <v>1991</v>
      </c>
      <c r="B22" s="15">
        <v>21783.234940078404</v>
      </c>
      <c r="C22" s="15">
        <v>5868.3028455034892</v>
      </c>
      <c r="D22" s="15">
        <v>10014.4355661808</v>
      </c>
      <c r="E22" s="15">
        <v>1096.3219867045282</v>
      </c>
      <c r="F22" s="15">
        <v>2604.5182501551844</v>
      </c>
      <c r="G22" s="15">
        <v>1685.7945007957351</v>
      </c>
      <c r="H22" s="15">
        <v>2415.8064417981859</v>
      </c>
      <c r="I22" s="15">
        <v>1043.1339986832595</v>
      </c>
      <c r="J22" s="15">
        <v>3018.961900324935</v>
      </c>
      <c r="K22" s="32">
        <v>49530.510430224516</v>
      </c>
    </row>
    <row r="23" spans="1:11" ht="15" customHeight="1">
      <c r="A23" s="14">
        <v>1992</v>
      </c>
      <c r="B23" s="15">
        <v>22652.395350340452</v>
      </c>
      <c r="C23" s="15">
        <v>6253.8208004433682</v>
      </c>
      <c r="D23" s="15">
        <v>10249.60749701478</v>
      </c>
      <c r="E23" s="15">
        <v>1127.5579572874231</v>
      </c>
      <c r="F23" s="15">
        <v>2904.8842387767395</v>
      </c>
      <c r="G23" s="15">
        <v>1694.872825278657</v>
      </c>
      <c r="H23" s="15">
        <v>2578.7888486498746</v>
      </c>
      <c r="I23" s="15">
        <v>1058.374188281527</v>
      </c>
      <c r="J23" s="15">
        <v>3221.3839570065174</v>
      </c>
      <c r="K23" s="32">
        <v>51741.685663079341</v>
      </c>
    </row>
    <row r="24" spans="1:11" ht="15" customHeight="1">
      <c r="A24" s="14">
        <v>1993</v>
      </c>
      <c r="B24" s="15">
        <v>22619.06127085385</v>
      </c>
      <c r="C24" s="15">
        <v>6190.3790975052907</v>
      </c>
      <c r="D24" s="15">
        <v>10306.285403343096</v>
      </c>
      <c r="E24" s="15">
        <v>1097.6399885836734</v>
      </c>
      <c r="F24" s="15">
        <v>3041.6100761625885</v>
      </c>
      <c r="G24" s="15">
        <v>1650.22052586065</v>
      </c>
      <c r="H24" s="15">
        <v>2691.5433065485854</v>
      </c>
      <c r="I24" s="15">
        <v>1072.3099751107675</v>
      </c>
      <c r="J24" s="15">
        <v>3271.9795179413991</v>
      </c>
      <c r="K24" s="32">
        <v>51941.029161909893</v>
      </c>
    </row>
    <row r="25" spans="1:11" ht="15" customHeight="1">
      <c r="A25" s="14">
        <v>1994</v>
      </c>
      <c r="B25" s="15">
        <v>22096.824531877366</v>
      </c>
      <c r="C25" s="15">
        <v>6266.3648209001094</v>
      </c>
      <c r="D25" s="15">
        <v>10533.273222206883</v>
      </c>
      <c r="E25" s="15">
        <v>1069.0557130958043</v>
      </c>
      <c r="F25" s="15">
        <v>3086.6196494063201</v>
      </c>
      <c r="G25" s="15">
        <v>1943.170315589387</v>
      </c>
      <c r="H25" s="15">
        <v>2970.9622327214656</v>
      </c>
      <c r="I25" s="15">
        <v>1163.459925428099</v>
      </c>
      <c r="J25" s="15">
        <v>3455.6747529101544</v>
      </c>
      <c r="K25" s="32">
        <v>52585.405164135584</v>
      </c>
    </row>
    <row r="26" spans="1:11" ht="24.95" customHeight="1">
      <c r="A26" s="14">
        <v>1995</v>
      </c>
      <c r="B26" s="15">
        <v>21849.463208168851</v>
      </c>
      <c r="C26" s="15">
        <v>6498.1150801625918</v>
      </c>
      <c r="D26" s="15">
        <v>10506.522368792501</v>
      </c>
      <c r="E26" s="15">
        <v>1032.8871274962482</v>
      </c>
      <c r="F26" s="15">
        <v>3366.1664037497485</v>
      </c>
      <c r="G26" s="15">
        <v>1823.9804992118372</v>
      </c>
      <c r="H26" s="15">
        <v>3136.7267658265569</v>
      </c>
      <c r="I26" s="15">
        <v>1173.1859811852878</v>
      </c>
      <c r="J26" s="15">
        <v>3480.2394560127091</v>
      </c>
      <c r="K26" s="32">
        <v>52867.286890606323</v>
      </c>
    </row>
    <row r="27" spans="1:11" ht="15" customHeight="1">
      <c r="A27" s="14">
        <v>1996</v>
      </c>
      <c r="B27" s="15">
        <v>21997.291845946293</v>
      </c>
      <c r="C27" s="15">
        <v>6591.2574624896706</v>
      </c>
      <c r="D27" s="15">
        <v>10651.798313483843</v>
      </c>
      <c r="E27" s="15">
        <v>997.06630672802953</v>
      </c>
      <c r="F27" s="15">
        <v>3331.2672492197485</v>
      </c>
      <c r="G27" s="15">
        <v>1685.9419419323281</v>
      </c>
      <c r="H27" s="15">
        <v>3277.7474125632607</v>
      </c>
      <c r="I27" s="15">
        <v>1154.5586763809604</v>
      </c>
      <c r="J27" s="15">
        <v>3484.8692036070875</v>
      </c>
      <c r="K27" s="32">
        <v>53171.798412351221</v>
      </c>
    </row>
    <row r="28" spans="1:11" ht="15" customHeight="1">
      <c r="A28" s="14">
        <v>1997</v>
      </c>
      <c r="B28" s="15">
        <v>22307.518965764866</v>
      </c>
      <c r="C28" s="15">
        <v>6834.1915510963281</v>
      </c>
      <c r="D28" s="15">
        <v>11103.519318184823</v>
      </c>
      <c r="E28" s="15">
        <v>1028.4411057138832</v>
      </c>
      <c r="F28" s="15">
        <v>3598.7813169711412</v>
      </c>
      <c r="G28" s="15">
        <v>1757.6491090114921</v>
      </c>
      <c r="H28" s="15">
        <v>3420.9148136621152</v>
      </c>
      <c r="I28" s="15">
        <v>1217.0196408862473</v>
      </c>
      <c r="J28" s="15">
        <v>3940.422126899864</v>
      </c>
      <c r="K28" s="32">
        <v>55208.457948190771</v>
      </c>
    </row>
    <row r="29" spans="1:11" ht="15" customHeight="1">
      <c r="A29" s="14">
        <v>1998</v>
      </c>
      <c r="B29" s="15">
        <v>23530.41154674485</v>
      </c>
      <c r="C29" s="15">
        <v>7172.4736680646083</v>
      </c>
      <c r="D29" s="15">
        <v>11627.846021616469</v>
      </c>
      <c r="E29" s="15">
        <v>1038.0232787078676</v>
      </c>
      <c r="F29" s="15">
        <v>4007.5273991570366</v>
      </c>
      <c r="G29" s="15">
        <v>1873.9869216659479</v>
      </c>
      <c r="H29" s="15">
        <v>4295.3282394517391</v>
      </c>
      <c r="I29" s="15">
        <v>1344.0139938185521</v>
      </c>
      <c r="J29" s="15">
        <v>4279.7802646435703</v>
      </c>
      <c r="K29" s="32">
        <v>59169.391333870648</v>
      </c>
    </row>
    <row r="30" spans="1:11" ht="15" customHeight="1">
      <c r="A30" s="14">
        <v>1999</v>
      </c>
      <c r="B30" s="15">
        <v>24751.967792556352</v>
      </c>
      <c r="C30" s="15">
        <v>7578.6947803212206</v>
      </c>
      <c r="D30" s="15">
        <v>12255.388713639435</v>
      </c>
      <c r="E30" s="15">
        <v>1123.0363335612224</v>
      </c>
      <c r="F30" s="15">
        <v>4551.3166446502573</v>
      </c>
      <c r="G30" s="15">
        <v>2626.8177418954556</v>
      </c>
      <c r="H30" s="15">
        <v>4419.1541590971447</v>
      </c>
      <c r="I30" s="15">
        <v>1450.9397106263236</v>
      </c>
      <c r="J30" s="15">
        <v>4530.6201589546727</v>
      </c>
      <c r="K30" s="32">
        <v>63287.936035302089</v>
      </c>
    </row>
    <row r="31" spans="1:11" ht="24.95" customHeight="1">
      <c r="A31" s="14">
        <v>2000</v>
      </c>
      <c r="B31" s="15">
        <v>26950.760930155593</v>
      </c>
      <c r="C31" s="15">
        <v>8170.9354469318014</v>
      </c>
      <c r="D31" s="15">
        <v>13045.534630088694</v>
      </c>
      <c r="E31" s="15">
        <v>1205.3370811467166</v>
      </c>
      <c r="F31" s="15">
        <v>5295.2431349434855</v>
      </c>
      <c r="G31" s="15">
        <v>3134.9224302997636</v>
      </c>
      <c r="H31" s="15">
        <v>4896.3231756530022</v>
      </c>
      <c r="I31" s="15">
        <v>1595.5300733133404</v>
      </c>
      <c r="J31" s="15">
        <v>4980.1054385532634</v>
      </c>
      <c r="K31" s="32">
        <v>69274.692341085654</v>
      </c>
    </row>
    <row r="32" spans="1:11" ht="15" customHeight="1">
      <c r="A32" s="14">
        <v>2001</v>
      </c>
      <c r="B32" s="15">
        <v>28602.529597864745</v>
      </c>
      <c r="C32" s="15">
        <v>8784.3534056229346</v>
      </c>
      <c r="D32" s="15">
        <v>14001.473825554325</v>
      </c>
      <c r="E32" s="15">
        <v>1213.7690032916257</v>
      </c>
      <c r="F32" s="15">
        <v>6071.0832381099763</v>
      </c>
      <c r="G32" s="15">
        <v>3419.9072522026399</v>
      </c>
      <c r="H32" s="15">
        <v>5601.7535985213617</v>
      </c>
      <c r="I32" s="15">
        <v>1741.0950832957321</v>
      </c>
      <c r="J32" s="15">
        <v>5548.5453847781228</v>
      </c>
      <c r="K32" s="32">
        <v>74984.510389241463</v>
      </c>
    </row>
    <row r="33" spans="1:11" ht="15" customHeight="1">
      <c r="A33" s="14">
        <v>2002</v>
      </c>
      <c r="B33" s="15">
        <v>30672.841192811517</v>
      </c>
      <c r="C33" s="15">
        <v>9308.1946867054739</v>
      </c>
      <c r="D33" s="15">
        <v>14939.447101400468</v>
      </c>
      <c r="E33" s="15">
        <v>1182.7959590598293</v>
      </c>
      <c r="F33" s="15">
        <v>6816.4769584427686</v>
      </c>
      <c r="G33" s="15">
        <v>3700.5374849385635</v>
      </c>
      <c r="H33" s="15">
        <v>5814.6268839873528</v>
      </c>
      <c r="I33" s="15">
        <v>1866.7634082750669</v>
      </c>
      <c r="J33" s="15">
        <v>5607.4801086966554</v>
      </c>
      <c r="K33" s="32">
        <v>79909.163784317716</v>
      </c>
    </row>
    <row r="34" spans="1:11" ht="15" customHeight="1">
      <c r="A34" s="14">
        <v>2003</v>
      </c>
      <c r="B34" s="15">
        <v>32886.288831850412</v>
      </c>
      <c r="C34" s="15">
        <v>9841.9618390058458</v>
      </c>
      <c r="D34" s="15">
        <v>16084.367823345649</v>
      </c>
      <c r="E34" s="15">
        <v>1180.2559698155374</v>
      </c>
      <c r="F34" s="15">
        <v>7575.0027768870978</v>
      </c>
      <c r="G34" s="15">
        <v>4181.4819847291155</v>
      </c>
      <c r="H34" s="15">
        <v>6871.5082286024372</v>
      </c>
      <c r="I34" s="15">
        <v>2039.4467311431545</v>
      </c>
      <c r="J34" s="15">
        <v>5905.757420290287</v>
      </c>
      <c r="K34" s="32">
        <v>86566.071605669538</v>
      </c>
    </row>
    <row r="35" spans="1:11" ht="15" customHeight="1">
      <c r="A35" s="14">
        <v>2004</v>
      </c>
      <c r="B35" s="15">
        <v>35253.275599661763</v>
      </c>
      <c r="C35" s="15">
        <v>10629.236860049099</v>
      </c>
      <c r="D35" s="15">
        <v>17084.008229030755</v>
      </c>
      <c r="E35" s="15">
        <v>1206.2226148319892</v>
      </c>
      <c r="F35" s="15">
        <v>8271.9229326061177</v>
      </c>
      <c r="G35" s="15">
        <v>4411.8725857706004</v>
      </c>
      <c r="H35" s="15">
        <v>6977.7572227539586</v>
      </c>
      <c r="I35" s="15">
        <v>2149.6445276285308</v>
      </c>
      <c r="J35" s="15">
        <v>6055.6254140552355</v>
      </c>
      <c r="K35" s="32">
        <v>92039.565986388072</v>
      </c>
    </row>
    <row r="36" spans="1:11" ht="24.95" customHeight="1">
      <c r="A36" s="14">
        <v>2005</v>
      </c>
      <c r="B36" s="15">
        <v>37094.417299945759</v>
      </c>
      <c r="C36" s="15">
        <v>11064.584059566056</v>
      </c>
      <c r="D36" s="15">
        <v>18302.670116022615</v>
      </c>
      <c r="E36" s="15">
        <v>1143.0931432798038</v>
      </c>
      <c r="F36" s="15">
        <v>8923.2735992487778</v>
      </c>
      <c r="G36" s="15">
        <v>5116.6133233364089</v>
      </c>
      <c r="H36" s="15">
        <v>7814.8519687974167</v>
      </c>
      <c r="I36" s="15">
        <v>2351.6016810256215</v>
      </c>
      <c r="J36" s="15">
        <v>6455.0008669440758</v>
      </c>
      <c r="K36" s="32">
        <v>98266.106058166537</v>
      </c>
    </row>
    <row r="37" spans="1:11" ht="15" customHeight="1">
      <c r="A37" s="14">
        <v>2006</v>
      </c>
      <c r="B37" s="15">
        <v>39685.976949975608</v>
      </c>
      <c r="C37" s="15">
        <v>11593.522061225965</v>
      </c>
      <c r="D37" s="15">
        <v>19743.158065369746</v>
      </c>
      <c r="E37" s="15">
        <v>1218.7401063021248</v>
      </c>
      <c r="F37" s="15">
        <v>9595.832366048091</v>
      </c>
      <c r="G37" s="15">
        <v>5185.6867132104326</v>
      </c>
      <c r="H37" s="15">
        <v>8467.3585529748525</v>
      </c>
      <c r="I37" s="15">
        <v>2413.1379231966844</v>
      </c>
      <c r="J37" s="15">
        <v>7057.9432162750772</v>
      </c>
      <c r="K37" s="32">
        <v>104961.35595457858</v>
      </c>
    </row>
    <row r="38" spans="1:11" ht="15" customHeight="1">
      <c r="A38" s="14">
        <v>2007</v>
      </c>
      <c r="B38" s="15">
        <v>42354.77528248194</v>
      </c>
      <c r="C38" s="15">
        <v>12191.818122711589</v>
      </c>
      <c r="D38" s="15">
        <v>21308.717788317244</v>
      </c>
      <c r="E38" s="15">
        <v>1323.6367356805076</v>
      </c>
      <c r="F38" s="15">
        <v>10144.096754916487</v>
      </c>
      <c r="G38" s="15">
        <v>5704.5372368461494</v>
      </c>
      <c r="H38" s="15">
        <v>9055.1154014753174</v>
      </c>
      <c r="I38" s="15">
        <v>2571.7696651907227</v>
      </c>
      <c r="J38" s="15">
        <v>7717.8901959576851</v>
      </c>
      <c r="K38" s="32">
        <v>112372.35718357764</v>
      </c>
    </row>
    <row r="39" spans="1:11" ht="15" customHeight="1">
      <c r="A39" s="14">
        <v>2008</v>
      </c>
      <c r="B39" s="15">
        <v>45333.002512851606</v>
      </c>
      <c r="C39" s="15">
        <v>12808.009659747393</v>
      </c>
      <c r="D39" s="15">
        <v>23389.55780232737</v>
      </c>
      <c r="E39" s="15">
        <v>1470.5976879420282</v>
      </c>
      <c r="F39" s="15">
        <v>10740.141856777776</v>
      </c>
      <c r="G39" s="15">
        <v>6761.0154781018255</v>
      </c>
      <c r="H39" s="15">
        <v>9488.8039841514983</v>
      </c>
      <c r="I39" s="15">
        <v>2477.0136285610633</v>
      </c>
      <c r="J39" s="15">
        <v>8841.3195083853225</v>
      </c>
      <c r="K39" s="32">
        <v>121309.4621188459</v>
      </c>
    </row>
    <row r="40" spans="1:11" ht="15" customHeight="1">
      <c r="A40" s="14">
        <v>2009</v>
      </c>
      <c r="B40" s="15">
        <v>48273.37877835914</v>
      </c>
      <c r="C40" s="15">
        <v>13671.131161291703</v>
      </c>
      <c r="D40" s="15">
        <v>25275.826078397109</v>
      </c>
      <c r="E40" s="15">
        <v>1620.9195094767967</v>
      </c>
      <c r="F40" s="15">
        <v>11493.439066009036</v>
      </c>
      <c r="G40" s="15">
        <v>7241.7327535691284</v>
      </c>
      <c r="H40" s="15">
        <v>9818.1527941802869</v>
      </c>
      <c r="I40" s="15">
        <v>2504.9709338863177</v>
      </c>
      <c r="J40" s="15">
        <v>9134.0232530155081</v>
      </c>
      <c r="K40" s="32">
        <v>129033.57432818503</v>
      </c>
    </row>
    <row r="41" spans="1:11" ht="24.95" customHeight="1">
      <c r="A41" s="14">
        <v>2010</v>
      </c>
      <c r="B41" s="15">
        <v>51587.640299215003</v>
      </c>
      <c r="C41" s="15">
        <v>14407.612550763199</v>
      </c>
      <c r="D41" s="15">
        <v>27153.255942060558</v>
      </c>
      <c r="E41" s="15">
        <v>1701.6842922721762</v>
      </c>
      <c r="F41" s="15">
        <v>11736.209408798746</v>
      </c>
      <c r="G41" s="15">
        <v>8043.6760660765931</v>
      </c>
      <c r="H41" s="15">
        <v>9846.8878757958264</v>
      </c>
      <c r="I41" s="15">
        <v>2470.3474574432289</v>
      </c>
      <c r="J41" s="15">
        <v>9111.6097291431943</v>
      </c>
      <c r="K41" s="32">
        <v>136058.92362156854</v>
      </c>
    </row>
    <row r="42" spans="1:11" ht="15" customHeight="1">
      <c r="A42" s="14">
        <v>2011</v>
      </c>
      <c r="B42" s="15">
        <v>53708.235651317431</v>
      </c>
      <c r="C42" s="15">
        <v>14717.802482670688</v>
      </c>
      <c r="D42" s="15">
        <v>28862.547368019747</v>
      </c>
      <c r="E42" s="15">
        <v>1771.9074955158048</v>
      </c>
      <c r="F42" s="15">
        <v>11985.821450318748</v>
      </c>
      <c r="G42" s="15">
        <v>7798.3185207443967</v>
      </c>
      <c r="H42" s="15">
        <v>10358.665322568611</v>
      </c>
      <c r="I42" s="15">
        <v>2500.4291193561016</v>
      </c>
      <c r="J42" s="15">
        <v>9143.019356274348</v>
      </c>
      <c r="K42" s="32">
        <v>140846.74676678586</v>
      </c>
    </row>
    <row r="43" spans="1:11" ht="15" customHeight="1">
      <c r="A43" s="14">
        <v>2012</v>
      </c>
      <c r="B43" s="15">
        <v>55340.771920353931</v>
      </c>
      <c r="C43" s="15">
        <v>15063.877813899258</v>
      </c>
      <c r="D43" s="15">
        <v>29883.024685299995</v>
      </c>
      <c r="E43" s="15">
        <v>1889.1657823249082</v>
      </c>
      <c r="F43" s="15">
        <v>11987.747272925075</v>
      </c>
      <c r="G43" s="15">
        <v>8131.0102819597196</v>
      </c>
      <c r="H43" s="15">
        <v>10864.785866185412</v>
      </c>
      <c r="I43" s="15">
        <v>2634.7780849401624</v>
      </c>
      <c r="J43" s="15">
        <v>9305.2918539085695</v>
      </c>
      <c r="K43" s="32">
        <v>145100.45356179704</v>
      </c>
    </row>
    <row r="44" spans="1:11" ht="15" customHeight="1">
      <c r="A44" s="14">
        <v>2013</v>
      </c>
      <c r="B44" s="15">
        <v>56487.0919826682</v>
      </c>
      <c r="C44" s="15">
        <v>15536.632298972791</v>
      </c>
      <c r="D44" s="15">
        <v>31288.060656631165</v>
      </c>
      <c r="E44" s="15">
        <v>1859.4350598923268</v>
      </c>
      <c r="F44" s="15">
        <v>12044.392275873481</v>
      </c>
      <c r="G44" s="15">
        <v>7445.471518641787</v>
      </c>
      <c r="H44" s="15">
        <v>11368.100025164786</v>
      </c>
      <c r="I44" s="15">
        <v>2679.6703722633711</v>
      </c>
      <c r="J44" s="15">
        <v>9434.5060431487491</v>
      </c>
      <c r="K44" s="32">
        <v>148143.36023325665</v>
      </c>
    </row>
    <row r="45" spans="1:11" ht="15" customHeight="1">
      <c r="A45" s="14" t="s">
        <v>21</v>
      </c>
      <c r="B45" s="15">
        <v>57509.372533278409</v>
      </c>
      <c r="C45" s="15">
        <v>15968.639576742225</v>
      </c>
      <c r="D45" s="15">
        <v>32465.112747282197</v>
      </c>
      <c r="E45" s="15">
        <v>1879.6408188477444</v>
      </c>
      <c r="F45" s="15">
        <v>12297.406444470775</v>
      </c>
      <c r="G45" s="15">
        <v>8463.2653494469214</v>
      </c>
      <c r="H45" s="15">
        <v>11707.290515395644</v>
      </c>
      <c r="I45" s="15">
        <v>2700.8989958083034</v>
      </c>
      <c r="J45" s="15">
        <v>9775.446685764533</v>
      </c>
      <c r="K45" s="32">
        <v>152767.07366703675</v>
      </c>
    </row>
    <row r="46" spans="1:11" ht="24.95" customHeight="1">
      <c r="A46" s="14" t="s">
        <v>14</v>
      </c>
      <c r="B46" s="15">
        <v>58535.787720931199</v>
      </c>
      <c r="C46" s="15">
        <v>16426.482833696111</v>
      </c>
      <c r="D46" s="15">
        <v>33497.324141138386</v>
      </c>
      <c r="E46" s="15">
        <v>1936.8489951510714</v>
      </c>
      <c r="F46" s="15">
        <v>12598.377776861706</v>
      </c>
      <c r="G46" s="15">
        <v>7160.9883095640516</v>
      </c>
      <c r="H46" s="15">
        <v>12060.659795984906</v>
      </c>
      <c r="I46" s="15">
        <v>2728.1926101705976</v>
      </c>
      <c r="J46" s="15">
        <v>10055.681976518446</v>
      </c>
      <c r="K46" s="32">
        <v>155000.34416001648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16.370293891652278</v>
      </c>
      <c r="C49" s="16">
        <v>25.41581911406352</v>
      </c>
      <c r="D49" s="16">
        <v>12.595010728563349</v>
      </c>
      <c r="E49" s="16">
        <v>18.278843937975875</v>
      </c>
      <c r="F49" s="16">
        <v>36.124575992720629</v>
      </c>
      <c r="G49" s="16">
        <v>-2.5126168792226511</v>
      </c>
      <c r="H49" s="16">
        <v>25.514587535032241</v>
      </c>
      <c r="I49" s="16">
        <v>10.51320250336345</v>
      </c>
      <c r="J49" s="16">
        <v>19.667982943245988</v>
      </c>
      <c r="K49" s="33">
        <v>16.310663425197824</v>
      </c>
    </row>
    <row r="50" spans="1:11" ht="15" customHeight="1">
      <c r="A50" s="14">
        <v>1977</v>
      </c>
      <c r="B50" s="16">
        <v>6.6087241565792043</v>
      </c>
      <c r="C50" s="16">
        <v>17.623789375859424</v>
      </c>
      <c r="D50" s="16">
        <v>10.315956222750033</v>
      </c>
      <c r="E50" s="16">
        <v>15.039807109593827</v>
      </c>
      <c r="F50" s="16">
        <v>23.497290192779975</v>
      </c>
      <c r="G50" s="16">
        <v>5.0327409175631832</v>
      </c>
      <c r="H50" s="16">
        <v>17.212803178377079</v>
      </c>
      <c r="I50" s="16">
        <v>6.085361737986017</v>
      </c>
      <c r="J50" s="16">
        <v>18.900151511928165</v>
      </c>
      <c r="K50" s="33">
        <v>9.4975165143445182</v>
      </c>
    </row>
    <row r="51" spans="1:11" ht="15" customHeight="1">
      <c r="A51" s="14">
        <v>1978</v>
      </c>
      <c r="B51" s="16">
        <v>7.6763012431582123</v>
      </c>
      <c r="C51" s="16">
        <v>16.367842726310823</v>
      </c>
      <c r="D51" s="16">
        <v>12.265041783286135</v>
      </c>
      <c r="E51" s="16">
        <v>22.366813840474762</v>
      </c>
      <c r="F51" s="16">
        <v>23.02788601801511</v>
      </c>
      <c r="G51" s="16">
        <v>18.000691416255286</v>
      </c>
      <c r="H51" s="16">
        <v>2.8221671485764377</v>
      </c>
      <c r="I51" s="16">
        <v>0.76220567538589634</v>
      </c>
      <c r="J51" s="16">
        <v>15.975536691692982</v>
      </c>
      <c r="K51" s="33">
        <v>10.097088788341413</v>
      </c>
    </row>
    <row r="52" spans="1:11" ht="15" customHeight="1">
      <c r="A52" s="14">
        <v>1979</v>
      </c>
      <c r="B52" s="16">
        <v>9.1184149969061323</v>
      </c>
      <c r="C52" s="16">
        <v>15.639007227480395</v>
      </c>
      <c r="D52" s="16">
        <v>10.921794388779539</v>
      </c>
      <c r="E52" s="16">
        <v>25.628382295115813</v>
      </c>
      <c r="F52" s="16">
        <v>17.828111815913083</v>
      </c>
      <c r="G52" s="16">
        <v>20.447223142820214</v>
      </c>
      <c r="H52" s="16">
        <v>14.883842927810109</v>
      </c>
      <c r="I52" s="16">
        <v>9.7138827983519693</v>
      </c>
      <c r="J52" s="16">
        <v>18.807274744196036</v>
      </c>
      <c r="K52" s="33">
        <v>11.59280605671329</v>
      </c>
    </row>
    <row r="53" spans="1:11" ht="24.95" customHeight="1">
      <c r="A53" s="14">
        <v>1980</v>
      </c>
      <c r="B53" s="16">
        <v>14.658135855496557</v>
      </c>
      <c r="C53" s="16">
        <v>15.183327085629706</v>
      </c>
      <c r="D53" s="16">
        <v>15.385881102778542</v>
      </c>
      <c r="E53" s="16">
        <v>26.271148087747953</v>
      </c>
      <c r="F53" s="16">
        <v>20.342039243799846</v>
      </c>
      <c r="G53" s="16">
        <v>15.967486032450417</v>
      </c>
      <c r="H53" s="16">
        <v>19.572482899413757</v>
      </c>
      <c r="I53" s="16">
        <v>12.366211001948034</v>
      </c>
      <c r="J53" s="16">
        <v>24.321572633449229</v>
      </c>
      <c r="K53" s="33">
        <v>15.733431553612242</v>
      </c>
    </row>
    <row r="54" spans="1:11" ht="15" customHeight="1">
      <c r="A54" s="14">
        <v>1981</v>
      </c>
      <c r="B54" s="16">
        <v>17.963447543290066</v>
      </c>
      <c r="C54" s="16">
        <v>17.852656992099234</v>
      </c>
      <c r="D54" s="16">
        <v>16.660922715335435</v>
      </c>
      <c r="E54" s="16">
        <v>31.817798481095959</v>
      </c>
      <c r="F54" s="16">
        <v>21.90355519808509</v>
      </c>
      <c r="G54" s="16">
        <v>15.207979416289819</v>
      </c>
      <c r="H54" s="16">
        <v>19.014459177371968</v>
      </c>
      <c r="I54" s="16">
        <v>12.604586265299478</v>
      </c>
      <c r="J54" s="16">
        <v>34.279608836473095</v>
      </c>
      <c r="K54" s="33">
        <v>18.410963067031361</v>
      </c>
    </row>
    <row r="55" spans="1:11" ht="15" customHeight="1">
      <c r="A55" s="14">
        <v>1982</v>
      </c>
      <c r="B55" s="16">
        <v>18.510013381201752</v>
      </c>
      <c r="C55" s="16">
        <v>17.920967227703489</v>
      </c>
      <c r="D55" s="16">
        <v>15.311304450292319</v>
      </c>
      <c r="E55" s="16">
        <v>4.1987584869295436</v>
      </c>
      <c r="F55" s="16">
        <v>20.591333702833481</v>
      </c>
      <c r="G55" s="16">
        <v>23.744114438937203</v>
      </c>
      <c r="H55" s="16">
        <v>14.2718030986962</v>
      </c>
      <c r="I55" s="16">
        <v>22.829672989207307</v>
      </c>
      <c r="J55" s="16">
        <v>16.816266177539376</v>
      </c>
      <c r="K55" s="33">
        <v>17.571667360259035</v>
      </c>
    </row>
    <row r="56" spans="1:11" ht="15" customHeight="1">
      <c r="A56" s="14">
        <v>1983</v>
      </c>
      <c r="B56" s="16">
        <v>9.7702742836210721</v>
      </c>
      <c r="C56" s="16">
        <v>10.389956775275344</v>
      </c>
      <c r="D56" s="16">
        <v>14.246191768423522</v>
      </c>
      <c r="E56" s="16">
        <v>5.1878437192819593</v>
      </c>
      <c r="F56" s="16">
        <v>19.569804912159317</v>
      </c>
      <c r="G56" s="16">
        <v>17.616004334743707</v>
      </c>
      <c r="H56" s="16">
        <v>7.9776309923338395</v>
      </c>
      <c r="I56" s="16">
        <v>8.1070229253195514</v>
      </c>
      <c r="J56" s="16">
        <v>15.814349861401</v>
      </c>
      <c r="K56" s="33">
        <v>11.230382549189265</v>
      </c>
    </row>
    <row r="57" spans="1:11" ht="15" customHeight="1">
      <c r="A57" s="14">
        <v>1984</v>
      </c>
      <c r="B57" s="16">
        <v>5.7820448510735645</v>
      </c>
      <c r="C57" s="16">
        <v>4.6122547622291732</v>
      </c>
      <c r="D57" s="16">
        <v>9.4761776374547644</v>
      </c>
      <c r="E57" s="16">
        <v>6.6175095858842514</v>
      </c>
      <c r="F57" s="16">
        <v>15.352247199211554</v>
      </c>
      <c r="G57" s="16">
        <v>7.0060729708102842</v>
      </c>
      <c r="H57" s="16">
        <v>10.880306067981493</v>
      </c>
      <c r="I57" s="16">
        <v>9.5472140333440194</v>
      </c>
      <c r="J57" s="16">
        <v>9.8875632800504256</v>
      </c>
      <c r="K57" s="33">
        <v>7.1965663870246832</v>
      </c>
    </row>
    <row r="58" spans="1:11" ht="24.95" customHeight="1">
      <c r="A58" s="14">
        <v>1985</v>
      </c>
      <c r="B58" s="16">
        <v>5.7507530617669333</v>
      </c>
      <c r="C58" s="16">
        <v>4.8986879467165068</v>
      </c>
      <c r="D58" s="16">
        <v>9.5046118761850984</v>
      </c>
      <c r="E58" s="16">
        <v>9.7438381581173026</v>
      </c>
      <c r="F58" s="16">
        <v>18.652126758412525</v>
      </c>
      <c r="G58" s="16">
        <v>8.5098851329949774</v>
      </c>
      <c r="H58" s="16">
        <v>10.115061497230894</v>
      </c>
      <c r="I58" s="16">
        <v>7.6415009167186243</v>
      </c>
      <c r="J58" s="16">
        <v>16.298113468788266</v>
      </c>
      <c r="K58" s="33">
        <v>7.6497514982853954</v>
      </c>
    </row>
    <row r="59" spans="1:11" ht="15" customHeight="1">
      <c r="A59" s="14">
        <v>1986</v>
      </c>
      <c r="B59" s="16">
        <v>8.1376463657853559</v>
      </c>
      <c r="C59" s="16">
        <v>-2.7400723974732366</v>
      </c>
      <c r="D59" s="16">
        <v>10.664550548553953</v>
      </c>
      <c r="E59" s="16">
        <v>11.821187238867402</v>
      </c>
      <c r="F59" s="16">
        <v>17.92201402341518</v>
      </c>
      <c r="G59" s="16">
        <v>9.2705428398558674</v>
      </c>
      <c r="H59" s="16">
        <v>3.5916114407938515</v>
      </c>
      <c r="I59" s="16">
        <v>5.3633099790076688</v>
      </c>
      <c r="J59" s="16">
        <v>17.752317451253539</v>
      </c>
      <c r="K59" s="33">
        <v>8.0873121610646415</v>
      </c>
    </row>
    <row r="60" spans="1:11" ht="15" customHeight="1">
      <c r="A60" s="14">
        <v>1987</v>
      </c>
      <c r="B60" s="16">
        <v>7.6372578668088442</v>
      </c>
      <c r="C60" s="16">
        <v>5.0176628747774954</v>
      </c>
      <c r="D60" s="16">
        <v>10.12960171723587</v>
      </c>
      <c r="E60" s="16">
        <v>3.7547670589433757</v>
      </c>
      <c r="F60" s="16">
        <v>13.151536557611454</v>
      </c>
      <c r="G60" s="16">
        <v>2.9240439106252847</v>
      </c>
      <c r="H60" s="16">
        <v>5.7842563366598654</v>
      </c>
      <c r="I60" s="16">
        <v>6.1925428550196004</v>
      </c>
      <c r="J60" s="16">
        <v>8.620417973086214</v>
      </c>
      <c r="K60" s="33">
        <v>7.7661296788287038</v>
      </c>
    </row>
    <row r="61" spans="1:11" ht="15" customHeight="1">
      <c r="A61" s="14">
        <v>1988</v>
      </c>
      <c r="B61" s="16">
        <v>7.8287876787750177</v>
      </c>
      <c r="C61" s="16">
        <v>10.734380438561097</v>
      </c>
      <c r="D61" s="16">
        <v>8.206194300282398</v>
      </c>
      <c r="E61" s="16">
        <v>9.4765799982283525</v>
      </c>
      <c r="F61" s="16">
        <v>14.076336077564111</v>
      </c>
      <c r="G61" s="16">
        <v>11.476350748705567</v>
      </c>
      <c r="H61" s="16">
        <v>7.5612353668346177</v>
      </c>
      <c r="I61" s="16">
        <v>2.5136600179166635</v>
      </c>
      <c r="J61" s="16">
        <v>17.091001942939599</v>
      </c>
      <c r="K61" s="33">
        <v>8.865790892936154</v>
      </c>
    </row>
    <row r="62" spans="1:11" ht="15" customHeight="1">
      <c r="A62" s="14">
        <v>1989</v>
      </c>
      <c r="B62" s="16">
        <v>9.578770475244669</v>
      </c>
      <c r="C62" s="16">
        <v>10.385936998982736</v>
      </c>
      <c r="D62" s="16">
        <v>7.1248989088133818</v>
      </c>
      <c r="E62" s="16">
        <v>13.864252706213453</v>
      </c>
      <c r="F62" s="16">
        <v>15.741222294816271</v>
      </c>
      <c r="G62" s="16">
        <v>9.7832143702308638</v>
      </c>
      <c r="H62" s="16">
        <v>9.348638949596344</v>
      </c>
      <c r="I62" s="16">
        <v>8.2009080651594957</v>
      </c>
      <c r="J62" s="16">
        <v>17.235019236252658</v>
      </c>
      <c r="K62" s="33">
        <v>9.8214120594496421</v>
      </c>
    </row>
    <row r="63" spans="1:11" ht="24.95" customHeight="1">
      <c r="A63" s="14">
        <v>1990</v>
      </c>
      <c r="B63" s="16">
        <v>1.278676314332694</v>
      </c>
      <c r="C63" s="16">
        <v>33.222963378338591</v>
      </c>
      <c r="D63" s="16">
        <v>7.9335231020513097</v>
      </c>
      <c r="E63" s="16">
        <v>10.025685385018846</v>
      </c>
      <c r="F63" s="16">
        <v>15.571892784953768</v>
      </c>
      <c r="G63" s="16">
        <v>2.2253182312027997</v>
      </c>
      <c r="H63" s="16">
        <v>14.22045087564754</v>
      </c>
      <c r="I63" s="16">
        <v>18.39755537093053</v>
      </c>
      <c r="J63" s="16">
        <v>26.611284980655391</v>
      </c>
      <c r="K63" s="33">
        <v>8.5988099169027841</v>
      </c>
    </row>
    <row r="64" spans="1:11" ht="15" customHeight="1">
      <c r="A64" s="14">
        <v>1991</v>
      </c>
      <c r="B64" s="16">
        <v>6.1139715777767556</v>
      </c>
      <c r="C64" s="16">
        <v>15.054639491976495</v>
      </c>
      <c r="D64" s="16">
        <v>10.158620247921203</v>
      </c>
      <c r="E64" s="16">
        <v>11.03183030934678</v>
      </c>
      <c r="F64" s="16">
        <v>14.345324159367646</v>
      </c>
      <c r="G64" s="16">
        <v>-3.1318386651484342</v>
      </c>
      <c r="H64" s="16">
        <v>8.264103372464815</v>
      </c>
      <c r="I64" s="16">
        <v>1.8792559498271189</v>
      </c>
      <c r="J64" s="16">
        <v>19.066324699694782</v>
      </c>
      <c r="K64" s="33">
        <v>8.8204709154020797</v>
      </c>
    </row>
    <row r="65" spans="1:11" ht="15" customHeight="1">
      <c r="A65" s="14">
        <v>1992</v>
      </c>
      <c r="B65" s="16">
        <v>3.9900428593500736</v>
      </c>
      <c r="C65" s="16">
        <v>6.5694965834163899</v>
      </c>
      <c r="D65" s="16">
        <v>2.3483293619479317</v>
      </c>
      <c r="E65" s="16">
        <v>2.8491602797083404</v>
      </c>
      <c r="F65" s="16">
        <v>11.532496983027807</v>
      </c>
      <c r="G65" s="16">
        <v>0.53851904716955001</v>
      </c>
      <c r="H65" s="16">
        <v>6.7465010454386354</v>
      </c>
      <c r="I65" s="16">
        <v>1.4610001799869599</v>
      </c>
      <c r="J65" s="16">
        <v>6.705021903714492</v>
      </c>
      <c r="K65" s="33">
        <v>4.4642690205460189</v>
      </c>
    </row>
    <row r="66" spans="1:11" ht="15" customHeight="1">
      <c r="A66" s="14">
        <v>1993</v>
      </c>
      <c r="B66" s="16">
        <v>-0.14715476650949411</v>
      </c>
      <c r="C66" s="16">
        <v>-1.0144470870284583</v>
      </c>
      <c r="D66" s="16">
        <v>0.5529763588003167</v>
      </c>
      <c r="E66" s="16">
        <v>-2.6533419865816588</v>
      </c>
      <c r="F66" s="16">
        <v>4.706756832534742</v>
      </c>
      <c r="G66" s="16">
        <v>-2.6345516166185301</v>
      </c>
      <c r="H66" s="16">
        <v>4.3723803892568913</v>
      </c>
      <c r="I66" s="16">
        <v>1.3167164301189027</v>
      </c>
      <c r="J66" s="16">
        <v>1.5706156611612787</v>
      </c>
      <c r="K66" s="33">
        <v>0.38526672696479469</v>
      </c>
    </row>
    <row r="67" spans="1:11" ht="15" customHeight="1">
      <c r="A67" s="14">
        <v>1994</v>
      </c>
      <c r="B67" s="16">
        <v>-2.3088347156538291</v>
      </c>
      <c r="C67" s="16">
        <v>1.227480937725467</v>
      </c>
      <c r="D67" s="16">
        <v>2.2024212408299659</v>
      </c>
      <c r="E67" s="16">
        <v>-2.6041576277439082</v>
      </c>
      <c r="F67" s="16">
        <v>1.4797943232920163</v>
      </c>
      <c r="G67" s="16">
        <v>17.75216009847853</v>
      </c>
      <c r="H67" s="16">
        <v>10.381364679997818</v>
      </c>
      <c r="I67" s="16">
        <v>8.5003359507045406</v>
      </c>
      <c r="J67" s="16">
        <v>5.614192691656239</v>
      </c>
      <c r="K67" s="33">
        <v>1.2405915181561866</v>
      </c>
    </row>
    <row r="68" spans="1:11" ht="24.95" customHeight="1">
      <c r="A68" s="14">
        <v>1995</v>
      </c>
      <c r="B68" s="16">
        <v>-1.11944285637815</v>
      </c>
      <c r="C68" s="16">
        <v>3.6983205715940715</v>
      </c>
      <c r="D68" s="16">
        <v>-0.25396524755461058</v>
      </c>
      <c r="E68" s="16">
        <v>-3.3832273806215341</v>
      </c>
      <c r="F68" s="16">
        <v>9.0567282689720585</v>
      </c>
      <c r="G68" s="16">
        <v>-6.1337812450782518</v>
      </c>
      <c r="H68" s="16">
        <v>5.579489745086641</v>
      </c>
      <c r="I68" s="16">
        <v>0.83595967034360008</v>
      </c>
      <c r="J68" s="16">
        <v>0.71085113209417017</v>
      </c>
      <c r="K68" s="33">
        <v>0.5360455540675213</v>
      </c>
    </row>
    <row r="69" spans="1:11" ht="15" customHeight="1">
      <c r="A69" s="14">
        <v>1996</v>
      </c>
      <c r="B69" s="16">
        <v>0.67657789287094428</v>
      </c>
      <c r="C69" s="16">
        <v>1.4333753892944001</v>
      </c>
      <c r="D69" s="16">
        <v>1.382721509477336</v>
      </c>
      <c r="E69" s="16">
        <v>-3.4680285787905496</v>
      </c>
      <c r="F69" s="16">
        <v>-1.0367626060055701</v>
      </c>
      <c r="G69" s="16">
        <v>-7.5679842706189664</v>
      </c>
      <c r="H69" s="16">
        <v>4.4957899512660715</v>
      </c>
      <c r="I69" s="16">
        <v>-1.5877537835482847</v>
      </c>
      <c r="J69" s="16">
        <v>0.1330295703181994</v>
      </c>
      <c r="K69" s="33">
        <v>0.57599233789884519</v>
      </c>
    </row>
    <row r="70" spans="1:11" ht="15" customHeight="1">
      <c r="A70" s="14">
        <v>1997</v>
      </c>
      <c r="B70" s="16">
        <v>1.4102968765027368</v>
      </c>
      <c r="C70" s="16">
        <v>3.6857017039491513</v>
      </c>
      <c r="D70" s="16">
        <v>4.2407956985925699</v>
      </c>
      <c r="E70" s="16">
        <v>3.1467113846032069</v>
      </c>
      <c r="F70" s="16">
        <v>8.0303994767771947</v>
      </c>
      <c r="G70" s="16">
        <v>4.2532405948082275</v>
      </c>
      <c r="H70" s="16">
        <v>4.3678594802671222</v>
      </c>
      <c r="I70" s="16">
        <v>5.4099428450942844</v>
      </c>
      <c r="J70" s="16">
        <v>13.07231051372737</v>
      </c>
      <c r="K70" s="33">
        <v>3.8303378795750076</v>
      </c>
    </row>
    <row r="71" spans="1:11" ht="15" customHeight="1">
      <c r="A71" s="14">
        <v>1998</v>
      </c>
      <c r="B71" s="16">
        <v>5.4819748572521476</v>
      </c>
      <c r="C71" s="16">
        <v>4.949848338886742</v>
      </c>
      <c r="D71" s="16">
        <v>4.7221668050140497</v>
      </c>
      <c r="E71" s="16">
        <v>0.93171820347777157</v>
      </c>
      <c r="F71" s="16">
        <v>11.357902750531945</v>
      </c>
      <c r="G71" s="16">
        <v>6.6189441372564106</v>
      </c>
      <c r="H71" s="16">
        <v>25.560806784707914</v>
      </c>
      <c r="I71" s="16">
        <v>10.434864702744328</v>
      </c>
      <c r="J71" s="16">
        <v>8.6122280003207976</v>
      </c>
      <c r="K71" s="33">
        <v>7.1745046554224201</v>
      </c>
    </row>
    <row r="72" spans="1:11" ht="15" customHeight="1">
      <c r="A72" s="14">
        <v>1999</v>
      </c>
      <c r="B72" s="16">
        <v>5.1913934585665622</v>
      </c>
      <c r="C72" s="16">
        <v>5.6636124586320724</v>
      </c>
      <c r="D72" s="16">
        <v>5.3968954426842908</v>
      </c>
      <c r="E72" s="16">
        <v>8.1898986850448274</v>
      </c>
      <c r="F72" s="16">
        <v>13.569195948793865</v>
      </c>
      <c r="G72" s="16">
        <v>40.17268271863135</v>
      </c>
      <c r="H72" s="16">
        <v>2.8828045900680888</v>
      </c>
      <c r="I72" s="16">
        <v>7.9556996652973</v>
      </c>
      <c r="J72" s="16">
        <v>5.8610461005056402</v>
      </c>
      <c r="K72" s="33">
        <v>6.960600081538848</v>
      </c>
    </row>
    <row r="73" spans="1:11" ht="24.95" customHeight="1">
      <c r="A73" s="14">
        <v>2000</v>
      </c>
      <c r="B73" s="16">
        <v>8.8833063941707415</v>
      </c>
      <c r="C73" s="16">
        <v>7.8145470134037831</v>
      </c>
      <c r="D73" s="16">
        <v>6.4473345963305118</v>
      </c>
      <c r="E73" s="16">
        <v>7.328413616370999</v>
      </c>
      <c r="F73" s="16">
        <v>16.345302873348967</v>
      </c>
      <c r="G73" s="16">
        <v>19.342974592431016</v>
      </c>
      <c r="H73" s="16">
        <v>10.797745436727313</v>
      </c>
      <c r="I73" s="16">
        <v>9.9652908820451191</v>
      </c>
      <c r="J73" s="16">
        <v>9.9210541565748489</v>
      </c>
      <c r="K73" s="33">
        <v>9.4595537172268429</v>
      </c>
    </row>
    <row r="74" spans="1:11" ht="15" customHeight="1">
      <c r="A74" s="14">
        <v>2001</v>
      </c>
      <c r="B74" s="16">
        <v>6.1288387069656558</v>
      </c>
      <c r="C74" s="16">
        <v>7.5073161778737685</v>
      </c>
      <c r="D74" s="16">
        <v>7.3277119150089831</v>
      </c>
      <c r="E74" s="16">
        <v>0.69954888775902724</v>
      </c>
      <c r="F74" s="16">
        <v>14.651642679949784</v>
      </c>
      <c r="G74" s="16">
        <v>9.0906498721764493</v>
      </c>
      <c r="H74" s="16">
        <v>14.407350118883432</v>
      </c>
      <c r="I74" s="16">
        <v>9.1233009278293142</v>
      </c>
      <c r="J74" s="16">
        <v>11.414215085172842</v>
      </c>
      <c r="K74" s="33">
        <v>8.2422856821110955</v>
      </c>
    </row>
    <row r="75" spans="1:11" ht="15" customHeight="1">
      <c r="A75" s="14">
        <v>2002</v>
      </c>
      <c r="B75" s="16">
        <v>7.2382115290296811</v>
      </c>
      <c r="C75" s="16">
        <v>5.9633447892388336</v>
      </c>
      <c r="D75" s="16">
        <v>6.6991038767235445</v>
      </c>
      <c r="E75" s="16">
        <v>-2.5518071517562579</v>
      </c>
      <c r="F75" s="16">
        <v>12.277771381122516</v>
      </c>
      <c r="G75" s="16">
        <v>8.2057848953412282</v>
      </c>
      <c r="H75" s="16">
        <v>3.8001186900148642</v>
      </c>
      <c r="I75" s="16">
        <v>7.2177749615751186</v>
      </c>
      <c r="J75" s="16">
        <v>1.0621653033642708</v>
      </c>
      <c r="K75" s="33">
        <v>6.56756091293067</v>
      </c>
    </row>
    <row r="76" spans="1:11" ht="15" customHeight="1">
      <c r="A76" s="14">
        <v>2003</v>
      </c>
      <c r="B76" s="16">
        <v>7.2163110848617373</v>
      </c>
      <c r="C76" s="16">
        <v>5.7343789023099223</v>
      </c>
      <c r="D76" s="16">
        <v>7.6637422668597299</v>
      </c>
      <c r="E76" s="16">
        <v>-0.21474449796995421</v>
      </c>
      <c r="F76" s="16">
        <v>11.127827807073153</v>
      </c>
      <c r="G76" s="16">
        <v>12.99661202590241</v>
      </c>
      <c r="H76" s="16">
        <v>18.176253880117123</v>
      </c>
      <c r="I76" s="16">
        <v>9.2504128858863268</v>
      </c>
      <c r="J76" s="16">
        <v>5.3192754287444188</v>
      </c>
      <c r="K76" s="33">
        <v>8.3305937718475498</v>
      </c>
    </row>
    <row r="77" spans="1:11" ht="15" customHeight="1">
      <c r="A77" s="14">
        <v>2004</v>
      </c>
      <c r="B77" s="16">
        <v>7.1974882295594345</v>
      </c>
      <c r="C77" s="16">
        <v>7.9991675838765319</v>
      </c>
      <c r="D77" s="16">
        <v>6.2149810092889002</v>
      </c>
      <c r="E77" s="16">
        <v>2.2000858864971606</v>
      </c>
      <c r="F77" s="16">
        <v>9.2002627094140088</v>
      </c>
      <c r="G77" s="16">
        <v>5.509783418483627</v>
      </c>
      <c r="H77" s="16">
        <v>1.5462252334831339</v>
      </c>
      <c r="I77" s="16">
        <v>5.4033182040311489</v>
      </c>
      <c r="J77" s="16">
        <v>2.537659153592231</v>
      </c>
      <c r="K77" s="33">
        <v>6.3229095177746997</v>
      </c>
    </row>
    <row r="78" spans="1:11" ht="24.95" customHeight="1">
      <c r="A78" s="14">
        <v>2005</v>
      </c>
      <c r="B78" s="16">
        <v>5.2226117118650439</v>
      </c>
      <c r="C78" s="16">
        <v>4.0957521715716538</v>
      </c>
      <c r="D78" s="16">
        <v>7.1333487472863277</v>
      </c>
      <c r="E78" s="16">
        <v>-5.2336501385342071</v>
      </c>
      <c r="F78" s="16">
        <v>7.8742351923417608</v>
      </c>
      <c r="G78" s="16">
        <v>15.973732782736638</v>
      </c>
      <c r="H78" s="16">
        <v>11.996616094835645</v>
      </c>
      <c r="I78" s="16">
        <v>9.3949092885551764</v>
      </c>
      <c r="J78" s="16">
        <v>6.5951148821372207</v>
      </c>
      <c r="K78" s="33">
        <v>6.7650689190552171</v>
      </c>
    </row>
    <row r="79" spans="1:11" ht="15" customHeight="1">
      <c r="A79" s="14">
        <v>2006</v>
      </c>
      <c r="B79" s="16">
        <v>6.9863872751375844</v>
      </c>
      <c r="C79" s="16">
        <v>4.7804598782238861</v>
      </c>
      <c r="D79" s="16">
        <v>7.8703704990349621</v>
      </c>
      <c r="E79" s="16">
        <v>6.6177426981384846</v>
      </c>
      <c r="F79" s="16">
        <v>7.5371303963596148</v>
      </c>
      <c r="G79" s="16">
        <v>1.3499826058573916</v>
      </c>
      <c r="H79" s="16">
        <v>8.3495706224854693</v>
      </c>
      <c r="I79" s="16">
        <v>2.6167799873414221</v>
      </c>
      <c r="J79" s="16">
        <v>9.3407012912834162</v>
      </c>
      <c r="K79" s="33">
        <v>6.8133867973245277</v>
      </c>
    </row>
    <row r="80" spans="1:11" ht="15" customHeight="1">
      <c r="A80" s="14">
        <v>2007</v>
      </c>
      <c r="B80" s="16">
        <v>6.7247893024540373</v>
      </c>
      <c r="C80" s="16">
        <v>5.1606065725841699</v>
      </c>
      <c r="D80" s="16">
        <v>7.9296317122312443</v>
      </c>
      <c r="E80" s="16">
        <v>8.6069727939501295</v>
      </c>
      <c r="F80" s="16">
        <v>5.7135678068768847</v>
      </c>
      <c r="G80" s="16">
        <v>10.005435197501523</v>
      </c>
      <c r="H80" s="16">
        <v>6.941442774901363</v>
      </c>
      <c r="I80" s="16">
        <v>6.5736707574467479</v>
      </c>
      <c r="J80" s="16">
        <v>9.3504149786983284</v>
      </c>
      <c r="K80" s="33">
        <v>7.0606950163697668</v>
      </c>
    </row>
    <row r="81" spans="1:11" ht="15" customHeight="1">
      <c r="A81" s="14">
        <v>2008</v>
      </c>
      <c r="B81" s="16">
        <v>7.0316208987218243</v>
      </c>
      <c r="C81" s="16">
        <v>5.0541398406192428</v>
      </c>
      <c r="D81" s="16">
        <v>9.7652051835374731</v>
      </c>
      <c r="E81" s="16">
        <v>11.102816074832278</v>
      </c>
      <c r="F81" s="16">
        <v>5.8757828938530876</v>
      </c>
      <c r="G81" s="16">
        <v>18.519963975899433</v>
      </c>
      <c r="H81" s="16">
        <v>4.7894318674891911</v>
      </c>
      <c r="I81" s="16">
        <v>-3.6844682442676024</v>
      </c>
      <c r="J81" s="16">
        <v>14.556171232081571</v>
      </c>
      <c r="K81" s="33">
        <v>7.9531169046032524</v>
      </c>
    </row>
    <row r="82" spans="1:11" ht="15" customHeight="1">
      <c r="A82" s="14">
        <v>2009</v>
      </c>
      <c r="B82" s="16">
        <v>6.4861714479952148</v>
      </c>
      <c r="C82" s="16">
        <v>6.7389198202816969</v>
      </c>
      <c r="D82" s="16">
        <v>8.064574337023366</v>
      </c>
      <c r="E82" s="16">
        <v>10.221818160555562</v>
      </c>
      <c r="F82" s="16">
        <v>7.013847854866806</v>
      </c>
      <c r="G82" s="16">
        <v>7.1101342250183164</v>
      </c>
      <c r="H82" s="16">
        <v>3.4709201557844072</v>
      </c>
      <c r="I82" s="16">
        <v>1.1286698225191127</v>
      </c>
      <c r="J82" s="16">
        <v>3.3106341689447927</v>
      </c>
      <c r="K82" s="33">
        <v>6.3672792496366704</v>
      </c>
    </row>
    <row r="83" spans="1:11" ht="24.95" customHeight="1">
      <c r="A83" s="14">
        <v>2010</v>
      </c>
      <c r="B83" s="16">
        <v>6.8656091716158052</v>
      </c>
      <c r="C83" s="16">
        <v>5.387128400587371</v>
      </c>
      <c r="D83" s="16">
        <v>7.4277685636872759</v>
      </c>
      <c r="E83" s="16">
        <v>4.9826522737979051</v>
      </c>
      <c r="F83" s="16">
        <v>2.1122515323345192</v>
      </c>
      <c r="G83" s="16">
        <v>11.073914763179049</v>
      </c>
      <c r="H83" s="16">
        <v>0.29267299275044234</v>
      </c>
      <c r="I83" s="16">
        <v>-1.3821907461964988</v>
      </c>
      <c r="J83" s="16">
        <v>-0.24538500999451429</v>
      </c>
      <c r="K83" s="33">
        <v>5.4445901618714876</v>
      </c>
    </row>
    <row r="84" spans="1:11" ht="15" customHeight="1">
      <c r="A84" s="14">
        <v>2011</v>
      </c>
      <c r="B84" s="16">
        <v>4.1106655388823743</v>
      </c>
      <c r="C84" s="16">
        <v>2.1529585891803871</v>
      </c>
      <c r="D84" s="16">
        <v>6.294977772118604</v>
      </c>
      <c r="E84" s="16">
        <v>4.1266881032240743</v>
      </c>
      <c r="F84" s="16">
        <v>2.1268540192616703</v>
      </c>
      <c r="G84" s="16">
        <v>-3.0503160907606408</v>
      </c>
      <c r="H84" s="16">
        <v>5.1973522317722454</v>
      </c>
      <c r="I84" s="16">
        <v>1.2177097526194558</v>
      </c>
      <c r="J84" s="16">
        <v>0.34472094465032299</v>
      </c>
      <c r="K84" s="33">
        <v>3.5189335750840378</v>
      </c>
    </row>
    <row r="85" spans="1:11" ht="15" customHeight="1">
      <c r="A85" s="14">
        <v>2012</v>
      </c>
      <c r="B85" s="16">
        <v>3.0396386126611663</v>
      </c>
      <c r="C85" s="16">
        <v>2.3514062757402421</v>
      </c>
      <c r="D85" s="16">
        <v>3.5356453616805839</v>
      </c>
      <c r="E85" s="16">
        <v>6.6176302716620894</v>
      </c>
      <c r="F85" s="16">
        <v>1.6067506213990335E-2</v>
      </c>
      <c r="G85" s="16">
        <v>4.2661986725769818</v>
      </c>
      <c r="H85" s="16">
        <v>4.8859628905483232</v>
      </c>
      <c r="I85" s="16">
        <v>5.3730363538022408</v>
      </c>
      <c r="J85" s="16">
        <v>1.774823953783522</v>
      </c>
      <c r="K85" s="33">
        <v>3.0200958791433585</v>
      </c>
    </row>
    <row r="86" spans="1:11" ht="15" customHeight="1">
      <c r="A86" s="14">
        <v>2013</v>
      </c>
      <c r="B86" s="16">
        <v>2.0713843022718281</v>
      </c>
      <c r="C86" s="16">
        <v>3.1383319150220856</v>
      </c>
      <c r="D86" s="16">
        <v>4.701786335646041</v>
      </c>
      <c r="E86" s="16">
        <v>-1.5737487260643279</v>
      </c>
      <c r="F86" s="16">
        <v>0.47252416704131051</v>
      </c>
      <c r="G86" s="16">
        <v>-8.4311634046132955</v>
      </c>
      <c r="H86" s="16">
        <v>4.632527186254487</v>
      </c>
      <c r="I86" s="16">
        <v>1.7038356125627319</v>
      </c>
      <c r="J86" s="16">
        <v>1.3886097423790655</v>
      </c>
      <c r="K86" s="33">
        <v>2.0971034871118954</v>
      </c>
    </row>
    <row r="87" spans="1:11" ht="15" customHeight="1">
      <c r="A87" s="14" t="s">
        <v>16</v>
      </c>
      <c r="B87" s="16">
        <v>1.8097595658205901</v>
      </c>
      <c r="C87" s="16">
        <v>2.7805721951596807</v>
      </c>
      <c r="D87" s="16">
        <v>3.76198481449046</v>
      </c>
      <c r="E87" s="16">
        <v>1.0866611795836256</v>
      </c>
      <c r="F87" s="16">
        <v>2.1006802402485203</v>
      </c>
      <c r="G87" s="16">
        <v>13.6699714485081</v>
      </c>
      <c r="H87" s="16">
        <v>2.983704308371804</v>
      </c>
      <c r="I87" s="16">
        <v>0.79221025707731929</v>
      </c>
      <c r="J87" s="16">
        <v>3.6137625123826345</v>
      </c>
      <c r="K87" s="33">
        <v>3.1211074370798064</v>
      </c>
    </row>
    <row r="88" spans="1:11" ht="24.95" customHeight="1">
      <c r="A88" s="14" t="s">
        <v>14</v>
      </c>
      <c r="B88" s="16">
        <v>1.7847789715647489</v>
      </c>
      <c r="C88" s="16">
        <v>2.8671400262594515</v>
      </c>
      <c r="D88" s="16">
        <v>3.1794480490217936</v>
      </c>
      <c r="E88" s="16">
        <v>3.0435695867892854</v>
      </c>
      <c r="F88" s="16">
        <v>2.447437463744695</v>
      </c>
      <c r="G88" s="16">
        <v>-15.387406469158794</v>
      </c>
      <c r="H88" s="16">
        <v>3.0183694521338289</v>
      </c>
      <c r="I88" s="16">
        <v>1.010538135807848</v>
      </c>
      <c r="J88" s="16">
        <v>2.8667261943334577</v>
      </c>
      <c r="K88" s="33">
        <v>1.4618794740071106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</row>
    <row r="94" spans="1:11" ht="20.25" customHeight="1" thickBot="1">
      <c r="A94" s="7" t="s">
        <v>54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8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55.232590194123745</v>
      </c>
      <c r="C97" s="22">
        <v>8.5655381470159373</v>
      </c>
      <c r="D97" s="22">
        <v>19.495697158628321</v>
      </c>
      <c r="E97" s="22">
        <v>1.4943044267078631</v>
      </c>
      <c r="F97" s="22">
        <v>1.7049173119817236</v>
      </c>
      <c r="G97" s="22">
        <v>4.047523995027853</v>
      </c>
      <c r="H97" s="22">
        <v>4.374253548856041</v>
      </c>
      <c r="I97" s="22">
        <v>2.9178399614524233</v>
      </c>
      <c r="J97" s="22">
        <v>2.167335256206103</v>
      </c>
      <c r="K97" s="34">
        <v>100.00000000000001</v>
      </c>
    </row>
    <row r="98" spans="1:11" ht="15" customHeight="1">
      <c r="A98" s="14">
        <v>1976</v>
      </c>
      <c r="B98" s="22">
        <v>55.26090698830042</v>
      </c>
      <c r="C98" s="22">
        <v>9.2360747606915705</v>
      </c>
      <c r="D98" s="22">
        <v>18.872888917431986</v>
      </c>
      <c r="E98" s="22">
        <v>1.5195906796290828</v>
      </c>
      <c r="F98" s="22">
        <v>1.9953557082529934</v>
      </c>
      <c r="G98" s="22">
        <v>3.3924879351030874</v>
      </c>
      <c r="H98" s="22">
        <v>4.7203980597308961</v>
      </c>
      <c r="I98" s="22">
        <v>2.7724013348077889</v>
      </c>
      <c r="J98" s="22">
        <v>2.2298956160521661</v>
      </c>
      <c r="K98" s="34">
        <v>99.999999999999986</v>
      </c>
    </row>
    <row r="99" spans="1:11" ht="15" customHeight="1">
      <c r="A99" s="14">
        <v>1977</v>
      </c>
      <c r="B99" s="22">
        <v>53.8029991665274</v>
      </c>
      <c r="C99" s="22">
        <v>9.9215228517895842</v>
      </c>
      <c r="D99" s="22">
        <v>19.013954415482154</v>
      </c>
      <c r="E99" s="22">
        <v>1.5965057860208656</v>
      </c>
      <c r="F99" s="22">
        <v>2.2504713420386846</v>
      </c>
      <c r="G99" s="22">
        <v>3.2541587946148733</v>
      </c>
      <c r="H99" s="22">
        <v>5.0530012580362733</v>
      </c>
      <c r="I99" s="22">
        <v>2.6860079374259609</v>
      </c>
      <c r="J99" s="22">
        <v>2.4213784480641936</v>
      </c>
      <c r="K99" s="34">
        <v>99.999999999999972</v>
      </c>
    </row>
    <row r="100" spans="1:11" ht="15" customHeight="1">
      <c r="A100" s="14">
        <v>1978</v>
      </c>
      <c r="B100" s="22">
        <v>52.619992134195911</v>
      </c>
      <c r="C100" s="22">
        <v>10.486618888189968</v>
      </c>
      <c r="D100" s="22">
        <v>19.388363583557744</v>
      </c>
      <c r="E100" s="22">
        <v>1.77442772068959</v>
      </c>
      <c r="F100" s="22">
        <v>2.5147870375339449</v>
      </c>
      <c r="G100" s="22">
        <v>3.4877669515954119</v>
      </c>
      <c r="H100" s="22">
        <v>4.7191124277101766</v>
      </c>
      <c r="I100" s="22">
        <v>2.4582674003029008</v>
      </c>
      <c r="J100" s="22">
        <v>2.5506638562243311</v>
      </c>
      <c r="K100" s="34">
        <v>99.999999999999986</v>
      </c>
    </row>
    <row r="101" spans="1:11" ht="15" customHeight="1">
      <c r="A101" s="14">
        <v>1979</v>
      </c>
      <c r="B101" s="22">
        <v>51.453228408962538</v>
      </c>
      <c r="C101" s="22">
        <v>10.866849219536046</v>
      </c>
      <c r="D101" s="22">
        <v>19.271780636623898</v>
      </c>
      <c r="E101" s="22">
        <v>1.9976062250513893</v>
      </c>
      <c r="F101" s="22">
        <v>2.6553020640162734</v>
      </c>
      <c r="G101" s="22">
        <v>3.7645065047962762</v>
      </c>
      <c r="H101" s="22">
        <v>4.8582860317017493</v>
      </c>
      <c r="I101" s="22">
        <v>2.4168767770457613</v>
      </c>
      <c r="J101" s="22">
        <v>2.7155641322660715</v>
      </c>
      <c r="K101" s="34">
        <v>99.999999999999986</v>
      </c>
    </row>
    <row r="102" spans="1:11" ht="24.95" customHeight="1">
      <c r="A102" s="14">
        <v>1980</v>
      </c>
      <c r="B102" s="22">
        <v>50.975169179061531</v>
      </c>
      <c r="C102" s="22">
        <v>10.815196881673844</v>
      </c>
      <c r="D102" s="22">
        <v>19.213906987163117</v>
      </c>
      <c r="E102" s="22">
        <v>2.1794915097425736</v>
      </c>
      <c r="F102" s="22">
        <v>2.7610385426441248</v>
      </c>
      <c r="G102" s="22">
        <v>3.7721196861928283</v>
      </c>
      <c r="H102" s="22">
        <v>5.0194426592891155</v>
      </c>
      <c r="I102" s="22">
        <v>2.3465586585448115</v>
      </c>
      <c r="J102" s="22">
        <v>2.917075895688058</v>
      </c>
      <c r="K102" s="34">
        <v>100</v>
      </c>
    </row>
    <row r="103" spans="1:11" ht="15" customHeight="1">
      <c r="A103" s="14">
        <v>1981</v>
      </c>
      <c r="B103" s="22">
        <v>50.782516582189608</v>
      </c>
      <c r="C103" s="22">
        <v>10.764203375969416</v>
      </c>
      <c r="D103" s="22">
        <v>18.929937397943302</v>
      </c>
      <c r="E103" s="22">
        <v>2.4262599102404954</v>
      </c>
      <c r="F103" s="22">
        <v>2.8424767915849429</v>
      </c>
      <c r="G103" s="22">
        <v>3.6700848967563435</v>
      </c>
      <c r="H103" s="22">
        <v>5.045024869267797</v>
      </c>
      <c r="I103" s="22">
        <v>2.2314932675880241</v>
      </c>
      <c r="J103" s="22">
        <v>3.3080029084600624</v>
      </c>
      <c r="K103" s="34">
        <v>99.999999999999986</v>
      </c>
    </row>
    <row r="104" spans="1:11" ht="15" customHeight="1">
      <c r="A104" s="14">
        <v>1982</v>
      </c>
      <c r="B104" s="22">
        <v>51.187814673458</v>
      </c>
      <c r="C104" s="22">
        <v>10.796183315497283</v>
      </c>
      <c r="D104" s="22">
        <v>18.566001686704368</v>
      </c>
      <c r="E104" s="22">
        <v>2.1502907638368947</v>
      </c>
      <c r="F104" s="22">
        <v>2.9154818929823509</v>
      </c>
      <c r="G104" s="22">
        <v>3.8627623105253499</v>
      </c>
      <c r="H104" s="22">
        <v>4.9034270027190425</v>
      </c>
      <c r="I104" s="22">
        <v>2.3312894550996424</v>
      </c>
      <c r="J104" s="22">
        <v>3.2867488991770792</v>
      </c>
      <c r="K104" s="34">
        <v>100.00000000000001</v>
      </c>
    </row>
    <row r="105" spans="1:11" ht="15" customHeight="1">
      <c r="A105" s="14">
        <v>1983</v>
      </c>
      <c r="B105" s="22">
        <v>50.515878197216566</v>
      </c>
      <c r="C105" s="22">
        <v>10.714610362943326</v>
      </c>
      <c r="D105" s="22">
        <v>19.069385004893725</v>
      </c>
      <c r="E105" s="22">
        <v>2.0334772175890476</v>
      </c>
      <c r="F105" s="22">
        <v>3.1340681671635009</v>
      </c>
      <c r="G105" s="22">
        <v>4.0845195192772046</v>
      </c>
      <c r="H105" s="22">
        <v>4.760034258295387</v>
      </c>
      <c r="I105" s="22">
        <v>2.2658266275094254</v>
      </c>
      <c r="J105" s="22">
        <v>3.4222006451118094</v>
      </c>
      <c r="K105" s="34">
        <v>100.00000000000001</v>
      </c>
    </row>
    <row r="106" spans="1:11" ht="15" customHeight="1">
      <c r="A106" s="14">
        <v>1984</v>
      </c>
      <c r="B106" s="22">
        <v>49.84929157018356</v>
      </c>
      <c r="C106" s="22">
        <v>10.456300856870747</v>
      </c>
      <c r="D106" s="22">
        <v>19.474909044152504</v>
      </c>
      <c r="E106" s="22">
        <v>2.0224927350398785</v>
      </c>
      <c r="F106" s="22">
        <v>3.3725129278169073</v>
      </c>
      <c r="G106" s="22">
        <v>4.0772611330896078</v>
      </c>
      <c r="H106" s="22">
        <v>4.9236097129110581</v>
      </c>
      <c r="I106" s="22">
        <v>2.3155125475760538</v>
      </c>
      <c r="J106" s="22">
        <v>3.5081094723596684</v>
      </c>
      <c r="K106" s="34">
        <v>99.999999999999972</v>
      </c>
    </row>
    <row r="107" spans="1:11" ht="24.95" customHeight="1">
      <c r="A107" s="14">
        <v>1985</v>
      </c>
      <c r="B107" s="22">
        <v>48.969923755248672</v>
      </c>
      <c r="C107" s="22">
        <v>10.189082885893509</v>
      </c>
      <c r="D107" s="22">
        <v>19.810471705899797</v>
      </c>
      <c r="E107" s="22">
        <v>2.0618358361349278</v>
      </c>
      <c r="F107" s="22">
        <v>3.717201626908448</v>
      </c>
      <c r="G107" s="22">
        <v>4.1098389086000351</v>
      </c>
      <c r="H107" s="22">
        <v>5.0363663527286446</v>
      </c>
      <c r="I107" s="22">
        <v>2.3153350801422996</v>
      </c>
      <c r="J107" s="22">
        <v>3.7899438484436625</v>
      </c>
      <c r="K107" s="34">
        <v>100.00000000000001</v>
      </c>
    </row>
    <row r="108" spans="1:11" ht="15" customHeight="1">
      <c r="A108" s="14">
        <v>1986</v>
      </c>
      <c r="B108" s="22">
        <v>48.992728117001896</v>
      </c>
      <c r="C108" s="22">
        <v>9.1684161998721887</v>
      </c>
      <c r="D108" s="22">
        <v>20.282833421016136</v>
      </c>
      <c r="E108" s="22">
        <v>2.1330619337141963</v>
      </c>
      <c r="F108" s="22">
        <v>4.055424208559967</v>
      </c>
      <c r="G108" s="22">
        <v>4.1548292722636173</v>
      </c>
      <c r="H108" s="22">
        <v>4.8268875953535879</v>
      </c>
      <c r="I108" s="22">
        <v>2.2569843108947265</v>
      </c>
      <c r="J108" s="22">
        <v>4.1288349413236798</v>
      </c>
      <c r="K108" s="34">
        <v>99.999999999999986</v>
      </c>
    </row>
    <row r="109" spans="1:11" ht="15" customHeight="1">
      <c r="A109" s="14">
        <v>1987</v>
      </c>
      <c r="B109" s="22">
        <v>48.934140305905302</v>
      </c>
      <c r="C109" s="22">
        <v>8.9345849613729129</v>
      </c>
      <c r="D109" s="22">
        <v>20.72766622509948</v>
      </c>
      <c r="E109" s="22">
        <v>2.0536632865483195</v>
      </c>
      <c r="F109" s="22">
        <v>4.2580863018749087</v>
      </c>
      <c r="G109" s="22">
        <v>3.9681468726219151</v>
      </c>
      <c r="H109" s="22">
        <v>4.7381187040573458</v>
      </c>
      <c r="I109" s="22">
        <v>2.2240281234195676</v>
      </c>
      <c r="J109" s="22">
        <v>4.161565219100253</v>
      </c>
      <c r="K109" s="34">
        <v>100</v>
      </c>
    </row>
    <row r="110" spans="1:11" ht="15" customHeight="1">
      <c r="A110" s="14">
        <v>1988</v>
      </c>
      <c r="B110" s="22">
        <v>48.468017198148338</v>
      </c>
      <c r="C110" s="22">
        <v>9.0879395819234414</v>
      </c>
      <c r="D110" s="22">
        <v>20.6020813383908</v>
      </c>
      <c r="E110" s="22">
        <v>2.0651853188697116</v>
      </c>
      <c r="F110" s="22">
        <v>4.461887247001779</v>
      </c>
      <c r="G110" s="22">
        <v>4.0633015106629076</v>
      </c>
      <c r="H110" s="22">
        <v>4.68134109845687</v>
      </c>
      <c r="I110" s="22">
        <v>2.0942599235671584</v>
      </c>
      <c r="J110" s="22">
        <v>4.4759867829789979</v>
      </c>
      <c r="K110" s="34">
        <v>100.00000000000001</v>
      </c>
    </row>
    <row r="111" spans="1:11" ht="15" customHeight="1">
      <c r="A111" s="14">
        <v>1989</v>
      </c>
      <c r="B111" s="22">
        <v>48.3609310092559</v>
      </c>
      <c r="C111" s="22">
        <v>9.1346551399076024</v>
      </c>
      <c r="D111" s="22">
        <v>20.096225674930782</v>
      </c>
      <c r="E111" s="22">
        <v>2.1412107040259927</v>
      </c>
      <c r="F111" s="22">
        <v>4.7024006887662555</v>
      </c>
      <c r="G111" s="22">
        <v>4.0618882277211217</v>
      </c>
      <c r="H111" s="22">
        <v>4.6611882689867521</v>
      </c>
      <c r="I111" s="22">
        <v>2.0633574200609641</v>
      </c>
      <c r="J111" s="22">
        <v>4.7781428663446484</v>
      </c>
      <c r="K111" s="34">
        <v>100.00000000000003</v>
      </c>
    </row>
    <row r="112" spans="1:11" ht="24.95" customHeight="1">
      <c r="A112" s="14">
        <v>1990</v>
      </c>
      <c r="B112" s="22">
        <v>45.101148729843196</v>
      </c>
      <c r="C112" s="22">
        <v>11.205885479857844</v>
      </c>
      <c r="D112" s="22">
        <v>19.973114252438755</v>
      </c>
      <c r="E112" s="22">
        <v>2.1693439867754081</v>
      </c>
      <c r="F112" s="22">
        <v>5.0043398141271807</v>
      </c>
      <c r="G112" s="22">
        <v>3.8235024584163524</v>
      </c>
      <c r="H112" s="22">
        <v>4.9024756910994514</v>
      </c>
      <c r="I112" s="22">
        <v>2.249531781965366</v>
      </c>
      <c r="J112" s="22">
        <v>5.5706578054764506</v>
      </c>
      <c r="K112" s="34">
        <v>100</v>
      </c>
    </row>
    <row r="113" spans="1:11" ht="15" customHeight="1">
      <c r="A113" s="14">
        <v>1991</v>
      </c>
      <c r="B113" s="22">
        <v>43.97942753036083</v>
      </c>
      <c r="C113" s="22">
        <v>11.847854573940616</v>
      </c>
      <c r="D113" s="22">
        <v>20.21872070203781</v>
      </c>
      <c r="E113" s="22">
        <v>2.213427596812187</v>
      </c>
      <c r="F113" s="22">
        <v>5.2584118910388913</v>
      </c>
      <c r="G113" s="22">
        <v>3.4035476035939038</v>
      </c>
      <c r="H113" s="22">
        <v>4.8774107531183688</v>
      </c>
      <c r="I113" s="22">
        <v>2.1060433046672546</v>
      </c>
      <c r="J113" s="22">
        <v>6.0951560444301487</v>
      </c>
      <c r="K113" s="34">
        <v>100.00000000000001</v>
      </c>
    </row>
    <row r="114" spans="1:11" ht="15" customHeight="1">
      <c r="A114" s="14">
        <v>1992</v>
      </c>
      <c r="B114" s="22">
        <v>43.779778451447385</v>
      </c>
      <c r="C114" s="22">
        <v>12.086619754071576</v>
      </c>
      <c r="D114" s="22">
        <v>19.809187438839981</v>
      </c>
      <c r="E114" s="22">
        <v>2.1792060750197018</v>
      </c>
      <c r="F114" s="22">
        <v>5.6142048747544786</v>
      </c>
      <c r="G114" s="22">
        <v>3.2756428468816696</v>
      </c>
      <c r="H114" s="22">
        <v>4.9839675990494223</v>
      </c>
      <c r="I114" s="22">
        <v>2.0454961501896674</v>
      </c>
      <c r="J114" s="22">
        <v>6.2258968097461107</v>
      </c>
      <c r="K114" s="34">
        <v>100</v>
      </c>
    </row>
    <row r="115" spans="1:11" ht="15" customHeight="1">
      <c r="A115" s="14">
        <v>1993</v>
      </c>
      <c r="B115" s="22">
        <v>43.54758008422592</v>
      </c>
      <c r="C115" s="22">
        <v>11.918090953124402</v>
      </c>
      <c r="D115" s="22">
        <v>19.842281852399342</v>
      </c>
      <c r="E115" s="22">
        <v>2.1132426644110658</v>
      </c>
      <c r="F115" s="22">
        <v>5.8558910465199325</v>
      </c>
      <c r="G115" s="22">
        <v>3.177104020631945</v>
      </c>
      <c r="H115" s="22">
        <v>5.1819214019778892</v>
      </c>
      <c r="I115" s="22">
        <v>2.0644757957494009</v>
      </c>
      <c r="J115" s="22">
        <v>6.2994121809601182</v>
      </c>
      <c r="K115" s="34">
        <v>100</v>
      </c>
    </row>
    <row r="116" spans="1:11" ht="15" customHeight="1">
      <c r="A116" s="14">
        <v>1994</v>
      </c>
      <c r="B116" s="22">
        <v>42.020831565158105</v>
      </c>
      <c r="C116" s="22">
        <v>11.916547569312844</v>
      </c>
      <c r="D116" s="22">
        <v>20.030792173853609</v>
      </c>
      <c r="E116" s="22">
        <v>2.0329894003078328</v>
      </c>
      <c r="F116" s="22">
        <v>5.8697268562864728</v>
      </c>
      <c r="G116" s="22">
        <v>3.695265462962853</v>
      </c>
      <c r="H116" s="22">
        <v>5.6497848090133722</v>
      </c>
      <c r="I116" s="22">
        <v>2.2125149017994152</v>
      </c>
      <c r="J116" s="22">
        <v>6.5715472613055033</v>
      </c>
      <c r="K116" s="34">
        <v>99.999999999999986</v>
      </c>
    </row>
    <row r="117" spans="1:11" ht="24.95" customHeight="1">
      <c r="A117" s="14">
        <v>1995</v>
      </c>
      <c r="B117" s="22">
        <v>41.328890686938493</v>
      </c>
      <c r="C117" s="22">
        <v>12.291372344505923</v>
      </c>
      <c r="D117" s="22">
        <v>19.873390496721978</v>
      </c>
      <c r="E117" s="22">
        <v>1.9537358322047276</v>
      </c>
      <c r="F117" s="22">
        <v>6.3672009700725969</v>
      </c>
      <c r="G117" s="22">
        <v>3.4501117921675108</v>
      </c>
      <c r="H117" s="22">
        <v>5.9332092685541298</v>
      </c>
      <c r="I117" s="22">
        <v>2.2191151658923967</v>
      </c>
      <c r="J117" s="22">
        <v>6.5829734429422597</v>
      </c>
      <c r="K117" s="34">
        <v>100</v>
      </c>
    </row>
    <row r="118" spans="1:11" ht="15" customHeight="1">
      <c r="A118" s="14">
        <v>1996</v>
      </c>
      <c r="B118" s="22">
        <v>41.370223507122461</v>
      </c>
      <c r="C118" s="22">
        <v>12.396152959457911</v>
      </c>
      <c r="D118" s="22">
        <v>20.032796767335874</v>
      </c>
      <c r="E118" s="22">
        <v>1.8751788288139264</v>
      </c>
      <c r="F118" s="22">
        <v>6.2651017055799496</v>
      </c>
      <c r="G118" s="22">
        <v>3.1707446283041318</v>
      </c>
      <c r="H118" s="22">
        <v>6.1644471513716494</v>
      </c>
      <c r="I118" s="22">
        <v>2.1713741322557358</v>
      </c>
      <c r="J118" s="22">
        <v>6.5539803197583613</v>
      </c>
      <c r="K118" s="34">
        <v>100</v>
      </c>
    </row>
    <row r="119" spans="1:11" ht="15" customHeight="1">
      <c r="A119" s="14">
        <v>1997</v>
      </c>
      <c r="B119" s="22">
        <v>40.405980885571722</v>
      </c>
      <c r="C119" s="22">
        <v>12.378885056905109</v>
      </c>
      <c r="D119" s="22">
        <v>20.111989595153499</v>
      </c>
      <c r="E119" s="22">
        <v>1.8628325150450722</v>
      </c>
      <c r="F119" s="22">
        <v>6.5185325776502268</v>
      </c>
      <c r="G119" s="22">
        <v>3.1836591245872534</v>
      </c>
      <c r="H119" s="22">
        <v>6.1963600158374312</v>
      </c>
      <c r="I119" s="22">
        <v>2.2044079587014256</v>
      </c>
      <c r="J119" s="22">
        <v>7.1373522705482388</v>
      </c>
      <c r="K119" s="34">
        <v>99.999999999999957</v>
      </c>
    </row>
    <row r="120" spans="1:11" ht="15" customHeight="1">
      <c r="A120" s="14">
        <v>1998</v>
      </c>
      <c r="B120" s="22">
        <v>39.767878317306959</v>
      </c>
      <c r="C120" s="22">
        <v>12.121932482950575</v>
      </c>
      <c r="D120" s="22">
        <v>19.651792522260205</v>
      </c>
      <c r="E120" s="22">
        <v>1.7543247535718125</v>
      </c>
      <c r="F120" s="22">
        <v>6.7729738447773871</v>
      </c>
      <c r="G120" s="22">
        <v>3.1671559896429278</v>
      </c>
      <c r="H120" s="22">
        <v>7.2593754010664329</v>
      </c>
      <c r="I120" s="22">
        <v>2.2714683445614408</v>
      </c>
      <c r="J120" s="22">
        <v>7.2330983438622471</v>
      </c>
      <c r="K120" s="34">
        <v>99.999999999999986</v>
      </c>
    </row>
    <row r="121" spans="1:11" ht="15" customHeight="1">
      <c r="A121" s="14">
        <v>1999</v>
      </c>
      <c r="B121" s="22">
        <v>39.110088498935518</v>
      </c>
      <c r="C121" s="22">
        <v>11.974943812504511</v>
      </c>
      <c r="D121" s="22">
        <v>19.364494217039034</v>
      </c>
      <c r="E121" s="22">
        <v>1.7744872149643043</v>
      </c>
      <c r="F121" s="22">
        <v>7.1914442621600543</v>
      </c>
      <c r="G121" s="22">
        <v>4.1505820958203055</v>
      </c>
      <c r="H121" s="22">
        <v>6.9826169661025688</v>
      </c>
      <c r="I121" s="22">
        <v>2.2926007727870719</v>
      </c>
      <c r="J121" s="22">
        <v>7.1587421596866223</v>
      </c>
      <c r="K121" s="34">
        <v>100</v>
      </c>
    </row>
    <row r="122" spans="1:11" ht="24.95" customHeight="1">
      <c r="A122" s="14">
        <v>2000</v>
      </c>
      <c r="B122" s="22">
        <v>38.904194330389757</v>
      </c>
      <c r="C122" s="22">
        <v>11.794979047616437</v>
      </c>
      <c r="D122" s="22">
        <v>18.83160240662896</v>
      </c>
      <c r="E122" s="22">
        <v>1.7399385553558806</v>
      </c>
      <c r="F122" s="22">
        <v>7.6438349359553435</v>
      </c>
      <c r="G122" s="22">
        <v>4.5253502027326853</v>
      </c>
      <c r="H122" s="22">
        <v>7.0679825635964253</v>
      </c>
      <c r="I122" s="22">
        <v>2.303193301036226</v>
      </c>
      <c r="J122" s="22">
        <v>7.1889246566882932</v>
      </c>
      <c r="K122" s="34">
        <v>100</v>
      </c>
    </row>
    <row r="123" spans="1:11" ht="15" customHeight="1">
      <c r="A123" s="14">
        <v>2001</v>
      </c>
      <c r="B123" s="22">
        <v>38.144584060614925</v>
      </c>
      <c r="C123" s="22">
        <v>11.71489066211638</v>
      </c>
      <c r="D123" s="22">
        <v>18.672488161719347</v>
      </c>
      <c r="E123" s="22">
        <v>1.618692976710792</v>
      </c>
      <c r="F123" s="22">
        <v>8.0964497955580921</v>
      </c>
      <c r="G123" s="22">
        <v>4.5608182736008338</v>
      </c>
      <c r="H123" s="22">
        <v>7.4705476763706162</v>
      </c>
      <c r="I123" s="22">
        <v>2.3219396569475221</v>
      </c>
      <c r="J123" s="22">
        <v>7.3995887363614896</v>
      </c>
      <c r="K123" s="34">
        <v>99.999999999999986</v>
      </c>
    </row>
    <row r="124" spans="1:11" ht="15" customHeight="1">
      <c r="A124" s="14">
        <v>2002</v>
      </c>
      <c r="B124" s="22">
        <v>38.384635428798099</v>
      </c>
      <c r="C124" s="22">
        <v>11.648469644644461</v>
      </c>
      <c r="D124" s="22">
        <v>18.69553677438476</v>
      </c>
      <c r="E124" s="22">
        <v>1.4801756182210917</v>
      </c>
      <c r="F124" s="22">
        <v>8.5302819296683854</v>
      </c>
      <c r="G124" s="22">
        <v>4.6309300581928987</v>
      </c>
      <c r="H124" s="22">
        <v>7.276545778506172</v>
      </c>
      <c r="I124" s="22">
        <v>2.3361067991070907</v>
      </c>
      <c r="J124" s="22">
        <v>7.0173179684770162</v>
      </c>
      <c r="K124" s="34">
        <v>99.999999999999986</v>
      </c>
    </row>
    <row r="125" spans="1:11" ht="15" customHeight="1">
      <c r="A125" s="14">
        <v>2003</v>
      </c>
      <c r="B125" s="22">
        <v>37.989813124079163</v>
      </c>
      <c r="C125" s="22">
        <v>11.369306307254515</v>
      </c>
      <c r="D125" s="22">
        <v>18.580452508708067</v>
      </c>
      <c r="E125" s="22">
        <v>1.3634163453690071</v>
      </c>
      <c r="F125" s="22">
        <v>8.7505446838262007</v>
      </c>
      <c r="G125" s="22">
        <v>4.8303936024460352</v>
      </c>
      <c r="H125" s="22">
        <v>7.9378769316273283</v>
      </c>
      <c r="I125" s="22">
        <v>2.3559423378172371</v>
      </c>
      <c r="J125" s="22">
        <v>6.8222541588724432</v>
      </c>
      <c r="K125" s="34">
        <v>100</v>
      </c>
    </row>
    <row r="126" spans="1:11" ht="15" customHeight="1">
      <c r="A126" s="14">
        <v>2004</v>
      </c>
      <c r="B126" s="22">
        <v>38.30230534211281</v>
      </c>
      <c r="C126" s="22">
        <v>11.54855169745268</v>
      </c>
      <c r="D126" s="22">
        <v>18.561591469865629</v>
      </c>
      <c r="E126" s="22">
        <v>1.3105479169799432</v>
      </c>
      <c r="F126" s="22">
        <v>8.9873554312820971</v>
      </c>
      <c r="G126" s="22">
        <v>4.7934521838391566</v>
      </c>
      <c r="H126" s="22">
        <v>7.5812582860135533</v>
      </c>
      <c r="I126" s="22">
        <v>2.3355656935045155</v>
      </c>
      <c r="J126" s="22">
        <v>6.5793719789495917</v>
      </c>
      <c r="K126" s="34">
        <v>99.999999999999972</v>
      </c>
    </row>
    <row r="127" spans="1:11" ht="24.95" customHeight="1">
      <c r="A127" s="14">
        <v>2005</v>
      </c>
      <c r="B127" s="22">
        <v>37.748943952239756</v>
      </c>
      <c r="C127" s="22">
        <v>11.259817350467321</v>
      </c>
      <c r="D127" s="22">
        <v>18.62561858835511</v>
      </c>
      <c r="E127" s="22">
        <v>1.1632628880228286</v>
      </c>
      <c r="F127" s="22">
        <v>9.0807237176639877</v>
      </c>
      <c r="G127" s="22">
        <v>5.2068953666564726</v>
      </c>
      <c r="H127" s="22">
        <v>7.952744117256036</v>
      </c>
      <c r="I127" s="22">
        <v>2.3930954174918062</v>
      </c>
      <c r="J127" s="22">
        <v>6.5688986018466791</v>
      </c>
      <c r="K127" s="34">
        <v>100</v>
      </c>
    </row>
    <row r="128" spans="1:11" ht="15" customHeight="1">
      <c r="A128" s="14">
        <v>2006</v>
      </c>
      <c r="B128" s="22">
        <v>37.810084091472184</v>
      </c>
      <c r="C128" s="22">
        <v>11.045514757110221</v>
      </c>
      <c r="D128" s="22">
        <v>18.809930460419626</v>
      </c>
      <c r="E128" s="22">
        <v>1.1611322045320445</v>
      </c>
      <c r="F128" s="22">
        <v>9.1422526688780881</v>
      </c>
      <c r="G128" s="22">
        <v>4.9405675698916358</v>
      </c>
      <c r="H128" s="22">
        <v>8.0671200138068464</v>
      </c>
      <c r="I128" s="22">
        <v>2.2990727408675586</v>
      </c>
      <c r="J128" s="22">
        <v>6.7243254930217944</v>
      </c>
      <c r="K128" s="34">
        <v>99.999999999999986</v>
      </c>
    </row>
    <row r="129" spans="1:11" ht="15" customHeight="1">
      <c r="A129" s="14">
        <v>2007</v>
      </c>
      <c r="B129" s="22">
        <v>37.691453969670548</v>
      </c>
      <c r="C129" s="22">
        <v>10.849481516877294</v>
      </c>
      <c r="D129" s="22">
        <v>18.962597494957016</v>
      </c>
      <c r="E129" s="22">
        <v>1.1779024386915211</v>
      </c>
      <c r="F129" s="22">
        <v>9.0272171992837471</v>
      </c>
      <c r="G129" s="22">
        <v>5.0764595313480028</v>
      </c>
      <c r="H129" s="22">
        <v>8.0581342497624977</v>
      </c>
      <c r="I129" s="22">
        <v>2.2886141482191555</v>
      </c>
      <c r="J129" s="22">
        <v>6.8681394511902223</v>
      </c>
      <c r="K129" s="34">
        <v>100</v>
      </c>
    </row>
    <row r="130" spans="1:11" ht="15" customHeight="1">
      <c r="A130" s="14">
        <v>2008</v>
      </c>
      <c r="B130" s="22">
        <v>37.369716855589743</v>
      </c>
      <c r="C130" s="22">
        <v>10.558129131921703</v>
      </c>
      <c r="D130" s="22">
        <v>19.280901418401157</v>
      </c>
      <c r="E130" s="22">
        <v>1.2122695643488186</v>
      </c>
      <c r="F130" s="22">
        <v>8.853507112458999</v>
      </c>
      <c r="G130" s="22">
        <v>5.5733620115124349</v>
      </c>
      <c r="H130" s="22">
        <v>7.8219817468610922</v>
      </c>
      <c r="I130" s="22">
        <v>2.0418964731162959</v>
      </c>
      <c r="J130" s="22">
        <v>7.288235685789747</v>
      </c>
      <c r="K130" s="34">
        <v>100</v>
      </c>
    </row>
    <row r="131" spans="1:11" ht="15" customHeight="1">
      <c r="A131" s="14">
        <v>2009</v>
      </c>
      <c r="B131" s="22">
        <v>37.411486917025357</v>
      </c>
      <c r="C131" s="22">
        <v>10.595018569756457</v>
      </c>
      <c r="D131" s="22">
        <v>19.588565386951437</v>
      </c>
      <c r="E131" s="22">
        <v>1.2561998052957419</v>
      </c>
      <c r="F131" s="22">
        <v>8.9073244121537947</v>
      </c>
      <c r="G131" s="22">
        <v>5.6122856328465698</v>
      </c>
      <c r="H131" s="22">
        <v>7.6089907958441252</v>
      </c>
      <c r="I131" s="22">
        <v>1.9413326701430083</v>
      </c>
      <c r="J131" s="22">
        <v>7.0787958099835011</v>
      </c>
      <c r="K131" s="34">
        <v>100</v>
      </c>
    </row>
    <row r="132" spans="1:11" ht="24.95" customHeight="1">
      <c r="A132" s="14">
        <v>2010</v>
      </c>
      <c r="B132" s="22">
        <v>37.915661043078508</v>
      </c>
      <c r="C132" s="22">
        <v>10.589244841327888</v>
      </c>
      <c r="D132" s="22">
        <v>19.956982768424698</v>
      </c>
      <c r="E132" s="22">
        <v>1.2506965709983167</v>
      </c>
      <c r="F132" s="22">
        <v>8.6258284987183895</v>
      </c>
      <c r="G132" s="22">
        <v>5.9119062917542307</v>
      </c>
      <c r="H132" s="22">
        <v>7.2372231189949403</v>
      </c>
      <c r="I132" s="22">
        <v>1.8156453040259246</v>
      </c>
      <c r="J132" s="22">
        <v>6.696811562677091</v>
      </c>
      <c r="K132" s="34">
        <v>100</v>
      </c>
    </row>
    <row r="133" spans="1:11" ht="15" customHeight="1">
      <c r="A133" s="14">
        <v>2011</v>
      </c>
      <c r="B133" s="22">
        <v>38.132393459003758</v>
      </c>
      <c r="C133" s="22">
        <v>10.449515392102336</v>
      </c>
      <c r="D133" s="22">
        <v>20.492164732644035</v>
      </c>
      <c r="E133" s="22">
        <v>1.2580393485763151</v>
      </c>
      <c r="F133" s="22">
        <v>8.5098319453305376</v>
      </c>
      <c r="G133" s="22">
        <v>5.536740251201441</v>
      </c>
      <c r="H133" s="22">
        <v>7.3545648446680119</v>
      </c>
      <c r="I133" s="22">
        <v>1.7752835452396456</v>
      </c>
      <c r="J133" s="22">
        <v>6.4914664812339371</v>
      </c>
      <c r="K133" s="34">
        <v>100</v>
      </c>
    </row>
    <row r="134" spans="1:11" ht="15" customHeight="1">
      <c r="A134" s="14">
        <v>2012</v>
      </c>
      <c r="B134" s="22">
        <v>38.139627107908915</v>
      </c>
      <c r="C134" s="22">
        <v>10.381688991401864</v>
      </c>
      <c r="D134" s="22">
        <v>20.594714869428763</v>
      </c>
      <c r="E134" s="22">
        <v>1.301970969732585</v>
      </c>
      <c r="F134" s="22">
        <v>8.2616883535926355</v>
      </c>
      <c r="G134" s="22">
        <v>5.6037111410522176</v>
      </c>
      <c r="H134" s="22">
        <v>7.4877683697647388</v>
      </c>
      <c r="I134" s="22">
        <v>1.815830357703212</v>
      </c>
      <c r="J134" s="22">
        <v>6.4129998394150611</v>
      </c>
      <c r="K134" s="34">
        <v>100</v>
      </c>
    </row>
    <row r="135" spans="1:11" ht="15" customHeight="1">
      <c r="A135" s="14">
        <v>2013</v>
      </c>
      <c r="B135" s="22">
        <v>38.130019390492691</v>
      </c>
      <c r="C135" s="22">
        <v>10.487565743418974</v>
      </c>
      <c r="D135" s="22">
        <v>21.120123512364692</v>
      </c>
      <c r="E135" s="22">
        <v>1.2551592301974144</v>
      </c>
      <c r="F135" s="22">
        <v>8.1302275423678676</v>
      </c>
      <c r="G135" s="22">
        <v>5.0258557028264006</v>
      </c>
      <c r="H135" s="22">
        <v>7.6737155193896873</v>
      </c>
      <c r="I135" s="22">
        <v>1.8088359600080226</v>
      </c>
      <c r="J135" s="22">
        <v>6.3684973989342515</v>
      </c>
      <c r="K135" s="34">
        <v>100</v>
      </c>
    </row>
    <row r="136" spans="1:11" ht="15" customHeight="1">
      <c r="A136" s="14" t="s">
        <v>16</v>
      </c>
      <c r="B136" s="22">
        <v>37.645135926752701</v>
      </c>
      <c r="C136" s="22">
        <v>10.452932816888703</v>
      </c>
      <c r="D136" s="22">
        <v>21.251380921285097</v>
      </c>
      <c r="E136" s="22">
        <v>1.2303965597616362</v>
      </c>
      <c r="F136" s="22">
        <v>8.0497754845219909</v>
      </c>
      <c r="G136" s="22">
        <v>5.5399800142097497</v>
      </c>
      <c r="H136" s="22">
        <v>7.6634907211172028</v>
      </c>
      <c r="I136" s="22">
        <v>1.7679850317058792</v>
      </c>
      <c r="J136" s="22">
        <v>6.3989225237570464</v>
      </c>
      <c r="K136" s="34">
        <v>100</v>
      </c>
    </row>
    <row r="137" spans="1:11" ht="24.95" customHeight="1">
      <c r="A137" s="14" t="s">
        <v>14</v>
      </c>
      <c r="B137" s="22">
        <v>37.764940483294069</v>
      </c>
      <c r="C137" s="22">
        <v>10.597707329435368</v>
      </c>
      <c r="D137" s="22">
        <v>21.611128880176562</v>
      </c>
      <c r="E137" s="22">
        <v>1.2495772223263852</v>
      </c>
      <c r="F137" s="22">
        <v>8.1279676152561429</v>
      </c>
      <c r="G137" s="22">
        <v>4.6199821996339052</v>
      </c>
      <c r="H137" s="22">
        <v>7.7810535591675443</v>
      </c>
      <c r="I137" s="22">
        <v>1.7601203564774766</v>
      </c>
      <c r="J137" s="22">
        <v>6.487522354232544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16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5.126827128176803E-2</v>
      </c>
      <c r="C140" s="16">
        <v>7.8283068987234028</v>
      </c>
      <c r="D140" s="16">
        <v>-3.1945933306657626</v>
      </c>
      <c r="E140" s="16">
        <v>1.6921754676808565</v>
      </c>
      <c r="F140" s="16">
        <v>17.035336214263474</v>
      </c>
      <c r="G140" s="16">
        <v>-16.183623882883435</v>
      </c>
      <c r="H140" s="16">
        <v>7.913224668135177</v>
      </c>
      <c r="I140" s="16">
        <v>-4.9844620872297245</v>
      </c>
      <c r="J140" s="16">
        <v>2.8865105048664352</v>
      </c>
      <c r="K140" s="33" t="s">
        <v>23</v>
      </c>
    </row>
    <row r="141" spans="1:11" ht="15" customHeight="1">
      <c r="A141" s="14">
        <v>1977</v>
      </c>
      <c r="B141" s="16">
        <v>-2.6382263723642496</v>
      </c>
      <c r="C141" s="16">
        <v>7.4214220743995973</v>
      </c>
      <c r="D141" s="16">
        <v>0.74745047600990322</v>
      </c>
      <c r="E141" s="16">
        <v>5.0615673959356622</v>
      </c>
      <c r="F141" s="16">
        <v>12.785471418980944</v>
      </c>
      <c r="G141" s="16">
        <v>-4.0775131152827715</v>
      </c>
      <c r="H141" s="16">
        <v>7.0460837009228561</v>
      </c>
      <c r="I141" s="16">
        <v>-3.1161937594369915</v>
      </c>
      <c r="J141" s="16">
        <v>8.5870760332284579</v>
      </c>
      <c r="K141" s="33" t="s">
        <v>23</v>
      </c>
    </row>
    <row r="142" spans="1:11" ht="15" customHeight="1">
      <c r="A142" s="14">
        <v>1978</v>
      </c>
      <c r="B142" s="16">
        <v>-2.1987752553903617</v>
      </c>
      <c r="C142" s="16">
        <v>5.6956582657918808</v>
      </c>
      <c r="D142" s="16">
        <v>1.9691283564387208</v>
      </c>
      <c r="E142" s="16">
        <v>11.144459119824269</v>
      </c>
      <c r="F142" s="16">
        <v>11.744903858932009</v>
      </c>
      <c r="G142" s="16">
        <v>7.1787571450761423</v>
      </c>
      <c r="H142" s="16">
        <v>-6.6077329744393287</v>
      </c>
      <c r="I142" s="16">
        <v>-8.478773794738192</v>
      </c>
      <c r="J142" s="16">
        <v>5.3393309196873684</v>
      </c>
      <c r="K142" s="33" t="s">
        <v>23</v>
      </c>
    </row>
    <row r="143" spans="1:11" ht="15" customHeight="1">
      <c r="A143" s="14">
        <v>1979</v>
      </c>
      <c r="B143" s="16">
        <v>-2.2173392239546397</v>
      </c>
      <c r="C143" s="16">
        <v>3.6258620190182889</v>
      </c>
      <c r="D143" s="16">
        <v>-0.60130369657763749</v>
      </c>
      <c r="E143" s="16">
        <v>12.577491985701528</v>
      </c>
      <c r="F143" s="16">
        <v>5.5875517244641459</v>
      </c>
      <c r="G143" s="16">
        <v>7.9345769669121768</v>
      </c>
      <c r="H143" s="16">
        <v>2.9491478773499669</v>
      </c>
      <c r="I143" s="16">
        <v>-1.6837315278248166</v>
      </c>
      <c r="J143" s="16">
        <v>6.4649944225044775</v>
      </c>
      <c r="K143" s="33" t="s">
        <v>23</v>
      </c>
    </row>
    <row r="144" spans="1:11" ht="24.95" customHeight="1">
      <c r="A144" s="14">
        <v>1980</v>
      </c>
      <c r="B144" s="16">
        <v>-0.92911415801021358</v>
      </c>
      <c r="C144" s="16">
        <v>-0.47532027746685079</v>
      </c>
      <c r="D144" s="16">
        <v>-0.30030255404006612</v>
      </c>
      <c r="E144" s="16">
        <v>9.1051620890150851</v>
      </c>
      <c r="F144" s="16">
        <v>3.9820885186945487</v>
      </c>
      <c r="G144" s="16">
        <v>0.2022358411880143</v>
      </c>
      <c r="H144" s="16">
        <v>3.3171498453522741</v>
      </c>
      <c r="I144" s="16">
        <v>-2.9094622931874148</v>
      </c>
      <c r="J144" s="16">
        <v>7.4206225155076577</v>
      </c>
      <c r="K144" s="33" t="s">
        <v>23</v>
      </c>
    </row>
    <row r="145" spans="1:11" ht="15" customHeight="1">
      <c r="A145" s="14">
        <v>1981</v>
      </c>
      <c r="B145" s="16">
        <v>-0.3779341981096529</v>
      </c>
      <c r="C145" s="16">
        <v>-0.47149863532152114</v>
      </c>
      <c r="D145" s="16">
        <v>-1.4779377739755684</v>
      </c>
      <c r="E145" s="16">
        <v>11.322292350983677</v>
      </c>
      <c r="F145" s="16">
        <v>2.9495513258148254</v>
      </c>
      <c r="G145" s="16">
        <v>-2.7049722152233113</v>
      </c>
      <c r="H145" s="16">
        <v>0.50966236124518893</v>
      </c>
      <c r="I145" s="16">
        <v>-4.9035804213879652</v>
      </c>
      <c r="J145" s="16">
        <v>13.40133156459391</v>
      </c>
      <c r="K145" s="33" t="s">
        <v>23</v>
      </c>
    </row>
    <row r="146" spans="1:11" ht="15" customHeight="1">
      <c r="A146" s="14">
        <v>1982</v>
      </c>
      <c r="B146" s="16">
        <v>0.79810556574611002</v>
      </c>
      <c r="C146" s="16">
        <v>0.29709527413110948</v>
      </c>
      <c r="D146" s="16">
        <v>-1.9225404901681009</v>
      </c>
      <c r="E146" s="16">
        <v>-11.37426148117191</v>
      </c>
      <c r="F146" s="16">
        <v>2.5683622681999418</v>
      </c>
      <c r="G146" s="16">
        <v>5.2499443252469913</v>
      </c>
      <c r="H146" s="16">
        <v>-2.8066832219462379</v>
      </c>
      <c r="I146" s="16">
        <v>4.4721706742806289</v>
      </c>
      <c r="J146" s="16">
        <v>-0.64250273869551622</v>
      </c>
      <c r="K146" s="33" t="s">
        <v>23</v>
      </c>
    </row>
    <row r="147" spans="1:11" ht="15" customHeight="1">
      <c r="A147" s="14">
        <v>1983</v>
      </c>
      <c r="B147" s="16">
        <v>-1.3126883429736447</v>
      </c>
      <c r="C147" s="16">
        <v>-0.75557213294872305</v>
      </c>
      <c r="D147" s="16">
        <v>2.7113178522968795</v>
      </c>
      <c r="E147" s="16">
        <v>-5.4324535180260707</v>
      </c>
      <c r="F147" s="16">
        <v>7.4974320611386203</v>
      </c>
      <c r="G147" s="16">
        <v>5.7408970815420179</v>
      </c>
      <c r="H147" s="16">
        <v>-2.9243372919417698</v>
      </c>
      <c r="I147" s="16">
        <v>-2.808009423583957</v>
      </c>
      <c r="J147" s="16">
        <v>4.1211467650797307</v>
      </c>
      <c r="K147" s="33" t="s">
        <v>23</v>
      </c>
    </row>
    <row r="148" spans="1:11" ht="15" customHeight="1">
      <c r="A148" s="14">
        <v>1984</v>
      </c>
      <c r="B148" s="16">
        <v>-1.3195586235888346</v>
      </c>
      <c r="C148" s="16">
        <v>-2.4108156743239739</v>
      </c>
      <c r="D148" s="16">
        <v>2.1265711461314174</v>
      </c>
      <c r="E148" s="16">
        <v>-0.54018222845854114</v>
      </c>
      <c r="F148" s="16">
        <v>7.6081548943848221</v>
      </c>
      <c r="G148" s="16">
        <v>-0.17770477416843011</v>
      </c>
      <c r="H148" s="16">
        <v>3.4364343981475587</v>
      </c>
      <c r="I148" s="16">
        <v>2.1928385633477543</v>
      </c>
      <c r="J148" s="16">
        <v>2.5103387018107437</v>
      </c>
      <c r="K148" s="33" t="s">
        <v>23</v>
      </c>
    </row>
    <row r="149" spans="1:11" ht="24.95" customHeight="1">
      <c r="A149" s="14">
        <v>1985</v>
      </c>
      <c r="B149" s="16">
        <v>-1.7640527823686525</v>
      </c>
      <c r="C149" s="16">
        <v>-2.5555688826766287</v>
      </c>
      <c r="D149" s="16">
        <v>1.7230512398621389</v>
      </c>
      <c r="E149" s="16">
        <v>1.9452777462893422</v>
      </c>
      <c r="F149" s="16">
        <v>10.220530105266779</v>
      </c>
      <c r="G149" s="16">
        <v>0.79901125895611713</v>
      </c>
      <c r="H149" s="16">
        <v>2.2901214026348926</v>
      </c>
      <c r="I149" s="16">
        <v>-7.6642829657691536E-3</v>
      </c>
      <c r="J149" s="16">
        <v>8.0337965022061688</v>
      </c>
      <c r="K149" s="33" t="s">
        <v>23</v>
      </c>
    </row>
    <row r="150" spans="1:11" ht="15" customHeight="1">
      <c r="A150" s="14">
        <v>1986</v>
      </c>
      <c r="B150" s="16">
        <v>4.6568097322752244E-2</v>
      </c>
      <c r="C150" s="16">
        <v>-10.017257661476119</v>
      </c>
      <c r="D150" s="16">
        <v>2.3844041784005787</v>
      </c>
      <c r="E150" s="16">
        <v>3.4544989630594047</v>
      </c>
      <c r="F150" s="16">
        <v>9.0988495002035883</v>
      </c>
      <c r="G150" s="16">
        <v>1.0946989569210919</v>
      </c>
      <c r="H150" s="16">
        <v>-4.1593232641140894</v>
      </c>
      <c r="I150" s="16">
        <v>-2.5201868078631118</v>
      </c>
      <c r="J150" s="16">
        <v>8.9418499701303666</v>
      </c>
      <c r="K150" s="33" t="s">
        <v>23</v>
      </c>
    </row>
    <row r="151" spans="1:11" ht="15" customHeight="1">
      <c r="A151" s="14">
        <v>1987</v>
      </c>
      <c r="B151" s="16">
        <v>-0.1195847084830115</v>
      </c>
      <c r="C151" s="16">
        <v>-2.5503994736030378</v>
      </c>
      <c r="D151" s="16">
        <v>2.1931492255043095</v>
      </c>
      <c r="E151" s="16">
        <v>-3.7222851296972781</v>
      </c>
      <c r="F151" s="16">
        <v>4.9973093539061431</v>
      </c>
      <c r="G151" s="16">
        <v>-4.4931424953592476</v>
      </c>
      <c r="H151" s="16">
        <v>-1.8390503102183708</v>
      </c>
      <c r="I151" s="16">
        <v>-1.4601868216839398</v>
      </c>
      <c r="J151" s="16">
        <v>0.79272429733119321</v>
      </c>
      <c r="K151" s="33" t="s">
        <v>23</v>
      </c>
    </row>
    <row r="152" spans="1:11" ht="15" customHeight="1">
      <c r="A152" s="14">
        <v>1988</v>
      </c>
      <c r="B152" s="16">
        <v>-0.9525519501171531</v>
      </c>
      <c r="C152" s="16">
        <v>1.7164157172776306</v>
      </c>
      <c r="D152" s="16">
        <v>-0.60588049491363538</v>
      </c>
      <c r="E152" s="16">
        <v>0.5610477821200055</v>
      </c>
      <c r="F152" s="16">
        <v>4.7862098294516375</v>
      </c>
      <c r="G152" s="16">
        <v>2.3979615950586064</v>
      </c>
      <c r="H152" s="16">
        <v>-1.1983153894362331</v>
      </c>
      <c r="I152" s="16">
        <v>-5.834827288644318</v>
      </c>
      <c r="J152" s="16">
        <v>7.5553679282893471</v>
      </c>
      <c r="K152" s="33" t="s">
        <v>23</v>
      </c>
    </row>
    <row r="153" spans="1:11" ht="15" customHeight="1">
      <c r="A153" s="14">
        <v>1989</v>
      </c>
      <c r="B153" s="16">
        <v>-0.22094196355226803</v>
      </c>
      <c r="C153" s="16">
        <v>0.51403904661824207</v>
      </c>
      <c r="D153" s="16">
        <v>-2.4553619372300273</v>
      </c>
      <c r="E153" s="16">
        <v>3.6812863456675338</v>
      </c>
      <c r="F153" s="16">
        <v>5.3903971223408398</v>
      </c>
      <c r="G153" s="16">
        <v>-3.4781640940928504E-2</v>
      </c>
      <c r="H153" s="16">
        <v>-0.43049265255977742</v>
      </c>
      <c r="I153" s="16">
        <v>-1.4755810947075787</v>
      </c>
      <c r="J153" s="16">
        <v>6.7506026718995304</v>
      </c>
      <c r="K153" s="33" t="s">
        <v>23</v>
      </c>
    </row>
    <row r="154" spans="1:11" ht="24.95" customHeight="1">
      <c r="A154" s="14">
        <v>1990</v>
      </c>
      <c r="B154" s="16">
        <v>-6.7405283797965065</v>
      </c>
      <c r="C154" s="16">
        <v>22.674422933619276</v>
      </c>
      <c r="D154" s="16">
        <v>-0.61260967349507922</v>
      </c>
      <c r="E154" s="16">
        <v>1.3138960447245163</v>
      </c>
      <c r="F154" s="16">
        <v>6.4209569822971213</v>
      </c>
      <c r="G154" s="16">
        <v>-5.8688411876491546</v>
      </c>
      <c r="H154" s="16">
        <v>5.1765216976560779</v>
      </c>
      <c r="I154" s="16">
        <v>9.0228847457219032</v>
      </c>
      <c r="J154" s="16">
        <v>16.586254561661697</v>
      </c>
      <c r="K154" s="33" t="s">
        <v>23</v>
      </c>
    </row>
    <row r="155" spans="1:11" ht="15" customHeight="1">
      <c r="A155" s="14">
        <v>1991</v>
      </c>
      <c r="B155" s="16">
        <v>-2.4871233462400277</v>
      </c>
      <c r="C155" s="16">
        <v>5.7288564588375168</v>
      </c>
      <c r="D155" s="16">
        <v>1.229685298420935</v>
      </c>
      <c r="E155" s="16">
        <v>2.0321170964825441</v>
      </c>
      <c r="F155" s="16">
        <v>5.0770348607116711</v>
      </c>
      <c r="G155" s="16">
        <v>-10.98351209106816</v>
      </c>
      <c r="H155" s="16">
        <v>-0.51127103040181643</v>
      </c>
      <c r="I155" s="16">
        <v>-6.3785930231556325</v>
      </c>
      <c r="J155" s="16">
        <v>9.4153735028934982</v>
      </c>
      <c r="K155" s="33" t="s">
        <v>23</v>
      </c>
    </row>
    <row r="156" spans="1:11" ht="15" customHeight="1">
      <c r="A156" s="14">
        <v>1992</v>
      </c>
      <c r="B156" s="16">
        <v>-0.45396015847550819</v>
      </c>
      <c r="C156" s="16">
        <v>2.0152608950495088</v>
      </c>
      <c r="D156" s="16">
        <v>-2.0255152105471907</v>
      </c>
      <c r="E156" s="16">
        <v>-1.5460872468460951</v>
      </c>
      <c r="F156" s="16">
        <v>6.766168019700225</v>
      </c>
      <c r="G156" s="16">
        <v>-3.7579834810353763</v>
      </c>
      <c r="H156" s="16">
        <v>2.1847010909000542</v>
      </c>
      <c r="I156" s="16">
        <v>-2.874924477735441</v>
      </c>
      <c r="J156" s="16">
        <v>2.1449945557248773</v>
      </c>
      <c r="K156" s="33" t="s">
        <v>23</v>
      </c>
    </row>
    <row r="157" spans="1:11" ht="15" customHeight="1">
      <c r="A157" s="14">
        <v>1993</v>
      </c>
      <c r="B157" s="16">
        <v>-0.53037812303909915</v>
      </c>
      <c r="C157" s="16">
        <v>-1.3943418786745765</v>
      </c>
      <c r="D157" s="16">
        <v>0.1670659821940701</v>
      </c>
      <c r="E157" s="16">
        <v>-3.0269468943197375</v>
      </c>
      <c r="F157" s="16">
        <v>4.3049047399792872</v>
      </c>
      <c r="G157" s="16">
        <v>-3.0082286395640256</v>
      </c>
      <c r="H157" s="16">
        <v>3.9718115937636078</v>
      </c>
      <c r="I157" s="16">
        <v>0.92787490985859478</v>
      </c>
      <c r="J157" s="16">
        <v>1.180799705817881</v>
      </c>
      <c r="K157" s="33" t="s">
        <v>23</v>
      </c>
    </row>
    <row r="158" spans="1:11" ht="15" customHeight="1">
      <c r="A158" s="14">
        <v>1994</v>
      </c>
      <c r="B158" s="16">
        <v>-3.5059319395358224</v>
      </c>
      <c r="C158" s="16">
        <v>-1.2949924762517551E-2</v>
      </c>
      <c r="D158" s="16">
        <v>0.95004356281469526</v>
      </c>
      <c r="E158" s="16">
        <v>-3.7976359958452055</v>
      </c>
      <c r="F158" s="16">
        <v>0.23627163921984273</v>
      </c>
      <c r="G158" s="16">
        <v>16.309237562446643</v>
      </c>
      <c r="H158" s="16">
        <v>9.0287630927189397</v>
      </c>
      <c r="I158" s="16">
        <v>7.1707842908507624</v>
      </c>
      <c r="J158" s="16">
        <v>4.320007526542069</v>
      </c>
      <c r="K158" s="33" t="s">
        <v>23</v>
      </c>
    </row>
    <row r="159" spans="1:11" ht="24.95" customHeight="1">
      <c r="A159" s="14">
        <v>1995</v>
      </c>
      <c r="B159" s="16">
        <v>-1.646661554392792</v>
      </c>
      <c r="C159" s="16">
        <v>3.1454141647394351</v>
      </c>
      <c r="D159" s="16">
        <v>-0.78579856335930787</v>
      </c>
      <c r="E159" s="16">
        <v>-3.8983758641882083</v>
      </c>
      <c r="F159" s="16">
        <v>8.4752515060105402</v>
      </c>
      <c r="G159" s="16">
        <v>-6.6342641212785436</v>
      </c>
      <c r="H159" s="16">
        <v>5.0165531807264019</v>
      </c>
      <c r="I159" s="16">
        <v>0.29831501191759369</v>
      </c>
      <c r="J159" s="16">
        <v>0.17387353666367122</v>
      </c>
      <c r="K159" s="33" t="s">
        <v>23</v>
      </c>
    </row>
    <row r="160" spans="1:11" ht="15" customHeight="1">
      <c r="A160" s="14">
        <v>1996</v>
      </c>
      <c r="B160" s="16">
        <v>0.10000950786959173</v>
      </c>
      <c r="C160" s="16">
        <v>0.85247287296461582</v>
      </c>
      <c r="D160" s="16">
        <v>0.80210908470896847</v>
      </c>
      <c r="E160" s="16">
        <v>-4.0208610650372396</v>
      </c>
      <c r="F160" s="16">
        <v>-1.603518798488357</v>
      </c>
      <c r="G160" s="16">
        <v>-8.0973365702990296</v>
      </c>
      <c r="H160" s="16">
        <v>3.8973491807052119</v>
      </c>
      <c r="I160" s="16">
        <v>-2.1513544844556143</v>
      </c>
      <c r="J160" s="16">
        <v>-0.44042594786680711</v>
      </c>
      <c r="K160" s="33" t="s">
        <v>23</v>
      </c>
    </row>
    <row r="161" spans="1:11" ht="15" customHeight="1">
      <c r="A161" s="14">
        <v>1997</v>
      </c>
      <c r="B161" s="16">
        <v>-2.3307648347240195</v>
      </c>
      <c r="C161" s="16">
        <v>-0.13930049596255767</v>
      </c>
      <c r="D161" s="16">
        <v>0.39531588493300074</v>
      </c>
      <c r="E161" s="16">
        <v>-0.6584072718367584</v>
      </c>
      <c r="F161" s="16">
        <v>4.045119839707656</v>
      </c>
      <c r="G161" s="16">
        <v>0.40730168452667304</v>
      </c>
      <c r="H161" s="16">
        <v>0.51769223877085047</v>
      </c>
      <c r="I161" s="16">
        <v>1.521332779780904</v>
      </c>
      <c r="J161" s="16">
        <v>8.9010329956466183</v>
      </c>
      <c r="K161" s="33" t="s">
        <v>23</v>
      </c>
    </row>
    <row r="162" spans="1:11" ht="15" customHeight="1">
      <c r="A162" s="14">
        <v>1998</v>
      </c>
      <c r="B162" s="16">
        <v>-1.5792280110012547</v>
      </c>
      <c r="C162" s="16">
        <v>-2.0757327721627306</v>
      </c>
      <c r="D162" s="16">
        <v>-2.2881727872621327</v>
      </c>
      <c r="E162" s="16">
        <v>-5.8248801541148865</v>
      </c>
      <c r="F162" s="16">
        <v>3.9033519292294594</v>
      </c>
      <c r="G162" s="16">
        <v>-0.51837003581421959</v>
      </c>
      <c r="H162" s="16">
        <v>17.155481323099586</v>
      </c>
      <c r="I162" s="16">
        <v>3.0421041438953633</v>
      </c>
      <c r="J162" s="16">
        <v>1.3414788801877853</v>
      </c>
      <c r="K162" s="33" t="s">
        <v>23</v>
      </c>
    </row>
    <row r="163" spans="1:11" ht="15" customHeight="1">
      <c r="A163" s="14">
        <v>1999</v>
      </c>
      <c r="B163" s="16">
        <v>-1.6540732023040072</v>
      </c>
      <c r="C163" s="16">
        <v>-1.2125844674749864</v>
      </c>
      <c r="D163" s="16">
        <v>-1.4619445269215992</v>
      </c>
      <c r="E163" s="16">
        <v>1.1493003989963002</v>
      </c>
      <c r="F163" s="16">
        <v>6.1785329011029289</v>
      </c>
      <c r="G163" s="16">
        <v>31.050763189224906</v>
      </c>
      <c r="H163" s="16">
        <v>-3.8124276493981424</v>
      </c>
      <c r="I163" s="16">
        <v>0.93034218487915155</v>
      </c>
      <c r="J163" s="16">
        <v>-1.0279990764776592</v>
      </c>
      <c r="K163" s="33" t="s">
        <v>23</v>
      </c>
    </row>
    <row r="164" spans="1:11" ht="24.95" customHeight="1">
      <c r="A164" s="14">
        <v>2000</v>
      </c>
      <c r="B164" s="16">
        <v>-0.52644771834603477</v>
      </c>
      <c r="C164" s="16">
        <v>-1.5028443365233235</v>
      </c>
      <c r="D164" s="16">
        <v>-2.7519015185079154</v>
      </c>
      <c r="E164" s="16">
        <v>-1.9469658229754327</v>
      </c>
      <c r="F164" s="16">
        <v>6.2906789972033694</v>
      </c>
      <c r="G164" s="16">
        <v>9.0292903082142661</v>
      </c>
      <c r="H164" s="16">
        <v>1.2225444687610443</v>
      </c>
      <c r="I164" s="16">
        <v>0.46203108604367937</v>
      </c>
      <c r="J164" s="16">
        <v>0.42161732226702053</v>
      </c>
      <c r="K164" s="33" t="s">
        <v>23</v>
      </c>
    </row>
    <row r="165" spans="1:11" ht="15" customHeight="1">
      <c r="A165" s="14">
        <v>2001</v>
      </c>
      <c r="B165" s="16">
        <v>-1.9525151024178067</v>
      </c>
      <c r="C165" s="16">
        <v>-0.67900405059423408</v>
      </c>
      <c r="D165" s="16">
        <v>-0.84493205343801892</v>
      </c>
      <c r="E165" s="16">
        <v>-6.9683827783383663</v>
      </c>
      <c r="F165" s="16">
        <v>5.9213060380689742</v>
      </c>
      <c r="G165" s="16">
        <v>0.78376411281342317</v>
      </c>
      <c r="H165" s="16">
        <v>5.6956155331734815</v>
      </c>
      <c r="I165" s="16">
        <v>0.81392890049054589</v>
      </c>
      <c r="J165" s="16">
        <v>2.9303976565841827</v>
      </c>
      <c r="K165" s="33" t="s">
        <v>23</v>
      </c>
    </row>
    <row r="166" spans="1:11" ht="15" customHeight="1">
      <c r="A166" s="14">
        <v>2002</v>
      </c>
      <c r="B166" s="16">
        <v>0.62931966383932281</v>
      </c>
      <c r="C166" s="16">
        <v>-0.56697940584893303</v>
      </c>
      <c r="D166" s="16">
        <v>0.12343621517278969</v>
      </c>
      <c r="E166" s="16">
        <v>-8.5573583429743199</v>
      </c>
      <c r="F166" s="16">
        <v>5.3583007992997533</v>
      </c>
      <c r="G166" s="16">
        <v>1.5372632800980002</v>
      </c>
      <c r="H166" s="16">
        <v>-2.5968898970830878</v>
      </c>
      <c r="I166" s="16">
        <v>0.61014256409199774</v>
      </c>
      <c r="J166" s="16">
        <v>-5.1661083001275365</v>
      </c>
      <c r="K166" s="33" t="s">
        <v>23</v>
      </c>
    </row>
    <row r="167" spans="1:11" ht="15" customHeight="1">
      <c r="A167" s="14">
        <v>2003</v>
      </c>
      <c r="B167" s="16">
        <v>-1.0285946455094397</v>
      </c>
      <c r="C167" s="16">
        <v>-2.396566638419273</v>
      </c>
      <c r="D167" s="16">
        <v>-0.61557080208776149</v>
      </c>
      <c r="E167" s="16">
        <v>-7.8882040357081689</v>
      </c>
      <c r="F167" s="16">
        <v>2.5821274838729424</v>
      </c>
      <c r="G167" s="16">
        <v>4.3072026946347819</v>
      </c>
      <c r="H167" s="16">
        <v>9.0885314715483556</v>
      </c>
      <c r="I167" s="16">
        <v>0.84908526946319007</v>
      </c>
      <c r="J167" s="16">
        <v>-2.7797487655658815</v>
      </c>
      <c r="K167" s="33" t="s">
        <v>23</v>
      </c>
    </row>
    <row r="168" spans="1:11" ht="15" customHeight="1">
      <c r="A168" s="14">
        <v>2004</v>
      </c>
      <c r="B168" s="16">
        <v>0.82256845279289337</v>
      </c>
      <c r="C168" s="16">
        <v>1.5765727948044761</v>
      </c>
      <c r="D168" s="16">
        <v>-0.10151011571757351</v>
      </c>
      <c r="E168" s="16">
        <v>-3.8776437269977926</v>
      </c>
      <c r="F168" s="16">
        <v>2.7062400800443642</v>
      </c>
      <c r="G168" s="16">
        <v>-0.76477036132567289</v>
      </c>
      <c r="H168" s="16">
        <v>-4.4926199875042094</v>
      </c>
      <c r="I168" s="16">
        <v>-0.86490420353837472</v>
      </c>
      <c r="J168" s="16">
        <v>-3.5601455804307625</v>
      </c>
      <c r="K168" s="33" t="s">
        <v>23</v>
      </c>
    </row>
    <row r="169" spans="1:11" ht="24.95" customHeight="1">
      <c r="A169" s="14">
        <v>2005</v>
      </c>
      <c r="B169" s="16">
        <v>-1.4447208462531891</v>
      </c>
      <c r="C169" s="16">
        <v>-2.5001779837816929</v>
      </c>
      <c r="D169" s="16">
        <v>0.34494412073138303</v>
      </c>
      <c r="E169" s="16">
        <v>-11.238431426187113</v>
      </c>
      <c r="F169" s="16">
        <v>1.0388849878675721</v>
      </c>
      <c r="G169" s="16">
        <v>8.6251654749204718</v>
      </c>
      <c r="H169" s="16">
        <v>4.9000550730190273</v>
      </c>
      <c r="I169" s="16">
        <v>2.4632029896349161</v>
      </c>
      <c r="J169" s="16">
        <v>-0.1591850580332288</v>
      </c>
      <c r="K169" s="33" t="s">
        <v>23</v>
      </c>
    </row>
    <row r="170" spans="1:11" ht="15" customHeight="1">
      <c r="A170" s="14">
        <v>2006</v>
      </c>
      <c r="B170" s="16">
        <v>0.16196516466733257</v>
      </c>
      <c r="C170" s="16">
        <v>-1.9032510624890864</v>
      </c>
      <c r="D170" s="16">
        <v>0.98956107787877556</v>
      </c>
      <c r="E170" s="16">
        <v>-0.18316440013018687</v>
      </c>
      <c r="F170" s="16">
        <v>0.67757761525564231</v>
      </c>
      <c r="G170" s="16">
        <v>-5.1149058702106176</v>
      </c>
      <c r="H170" s="16">
        <v>1.4381940983444252</v>
      </c>
      <c r="I170" s="16">
        <v>-3.9289146574352785</v>
      </c>
      <c r="J170" s="16">
        <v>2.366102760840616</v>
      </c>
      <c r="K170" s="33" t="s">
        <v>23</v>
      </c>
    </row>
    <row r="171" spans="1:11" ht="15" customHeight="1">
      <c r="A171" s="14">
        <v>2007</v>
      </c>
      <c r="B171" s="16">
        <v>-0.31375259974201208</v>
      </c>
      <c r="C171" s="16">
        <v>-1.7747768623163185</v>
      </c>
      <c r="D171" s="16">
        <v>0.81162997842356699</v>
      </c>
      <c r="E171" s="16">
        <v>1.44430014894259</v>
      </c>
      <c r="F171" s="16">
        <v>-1.2582836392822871</v>
      </c>
      <c r="G171" s="16">
        <v>2.7505334060100139</v>
      </c>
      <c r="H171" s="16">
        <v>-0.11138750916026563</v>
      </c>
      <c r="I171" s="16">
        <v>-0.45490481716801145</v>
      </c>
      <c r="J171" s="16">
        <v>2.1387120287034156</v>
      </c>
      <c r="K171" s="33" t="s">
        <v>23</v>
      </c>
    </row>
    <row r="172" spans="1:11" ht="15" customHeight="1">
      <c r="A172" s="14">
        <v>2008</v>
      </c>
      <c r="B172" s="16">
        <v>-0.85360759587491675</v>
      </c>
      <c r="C172" s="16">
        <v>-2.6854037633260885</v>
      </c>
      <c r="D172" s="16">
        <v>1.6785881972593231</v>
      </c>
      <c r="E172" s="16">
        <v>2.9176546824603244</v>
      </c>
      <c r="F172" s="16">
        <v>-1.9242927581107794</v>
      </c>
      <c r="G172" s="16">
        <v>9.7883668154148609</v>
      </c>
      <c r="H172" s="16">
        <v>-2.9306101832240583</v>
      </c>
      <c r="I172" s="16">
        <v>-10.780221528160993</v>
      </c>
      <c r="J172" s="16">
        <v>6.1165944224781832</v>
      </c>
      <c r="K172" s="33" t="s">
        <v>23</v>
      </c>
    </row>
    <row r="173" spans="1:11" ht="15" customHeight="1">
      <c r="A173" s="14">
        <v>2009</v>
      </c>
      <c r="B173" s="16">
        <v>0.11177516168245916</v>
      </c>
      <c r="C173" s="16">
        <v>0.34939369820001787</v>
      </c>
      <c r="D173" s="16">
        <v>1.5956928666035042</v>
      </c>
      <c r="E173" s="16">
        <v>3.6238013589428686</v>
      </c>
      <c r="F173" s="16">
        <v>0.60786419450731266</v>
      </c>
      <c r="G173" s="16">
        <v>0.69838674131939005</v>
      </c>
      <c r="H173" s="16">
        <v>-2.7229793920503398</v>
      </c>
      <c r="I173" s="16">
        <v>-4.9250196715316052</v>
      </c>
      <c r="J173" s="16">
        <v>-2.8736704579216843</v>
      </c>
      <c r="K173" s="33" t="s">
        <v>23</v>
      </c>
    </row>
    <row r="174" spans="1:11" ht="24.95" customHeight="1">
      <c r="A174" s="14">
        <v>2010</v>
      </c>
      <c r="B174" s="16">
        <v>1.347645249095164</v>
      </c>
      <c r="C174" s="16">
        <v>-5.4494745719935178E-2</v>
      </c>
      <c r="D174" s="16">
        <v>1.8807777608802034</v>
      </c>
      <c r="E174" s="16">
        <v>-0.43808590593832353</v>
      </c>
      <c r="F174" s="16">
        <v>-3.1602746280500527</v>
      </c>
      <c r="G174" s="16">
        <v>5.3386566277755954</v>
      </c>
      <c r="H174" s="16">
        <v>-4.8858999415827498</v>
      </c>
      <c r="I174" s="16">
        <v>-6.4742827465951507</v>
      </c>
      <c r="J174" s="16">
        <v>-5.396175529850467</v>
      </c>
      <c r="K174" s="33" t="s">
        <v>23</v>
      </c>
    </row>
    <row r="175" spans="1:11" ht="15" customHeight="1">
      <c r="A175" s="14">
        <v>2011</v>
      </c>
      <c r="B175" s="16">
        <v>0.57161713646243228</v>
      </c>
      <c r="C175" s="16">
        <v>-1.3195412073221058</v>
      </c>
      <c r="D175" s="16">
        <v>2.6816777387115076</v>
      </c>
      <c r="E175" s="16">
        <v>0.58709504353540165</v>
      </c>
      <c r="F175" s="16">
        <v>-1.3447584009476432</v>
      </c>
      <c r="G175" s="16">
        <v>-6.3459402439457024</v>
      </c>
      <c r="H175" s="16">
        <v>1.6213639367438359</v>
      </c>
      <c r="I175" s="16">
        <v>-2.222997999487164</v>
      </c>
      <c r="J175" s="16">
        <v>-3.0663111769127616</v>
      </c>
      <c r="K175" s="33" t="s">
        <v>23</v>
      </c>
    </row>
    <row r="176" spans="1:11" ht="15" customHeight="1">
      <c r="A176" s="14">
        <v>2012</v>
      </c>
      <c r="B176" s="16">
        <v>1.8969826567349912E-2</v>
      </c>
      <c r="C176" s="16">
        <v>-0.64908656674868004</v>
      </c>
      <c r="D176" s="16">
        <v>0.50043584034520361</v>
      </c>
      <c r="E176" s="16">
        <v>3.4920705148043352</v>
      </c>
      <c r="F176" s="16">
        <v>-2.9159634800316137</v>
      </c>
      <c r="G176" s="16">
        <v>1.2095725429099646</v>
      </c>
      <c r="H176" s="16">
        <v>1.811168001235286</v>
      </c>
      <c r="I176" s="16">
        <v>2.2839626138760227</v>
      </c>
      <c r="J176" s="16">
        <v>-1.2087660322319116</v>
      </c>
      <c r="K176" s="33" t="s">
        <v>23</v>
      </c>
    </row>
    <row r="177" spans="1:11" ht="15" customHeight="1">
      <c r="A177" s="14">
        <v>2013</v>
      </c>
      <c r="B177" s="16">
        <v>-2.5190905482741499E-2</v>
      </c>
      <c r="C177" s="16">
        <v>1.0198413004357754</v>
      </c>
      <c r="D177" s="16">
        <v>2.5511819234548261</v>
      </c>
      <c r="E177" s="16">
        <v>-3.5954518667021707</v>
      </c>
      <c r="F177" s="16">
        <v>-1.5912099996800433</v>
      </c>
      <c r="G177" s="16">
        <v>-10.312013301194401</v>
      </c>
      <c r="H177" s="16">
        <v>2.4833453766518021</v>
      </c>
      <c r="I177" s="16">
        <v>-0.38519004077210983</v>
      </c>
      <c r="J177" s="16">
        <v>-0.69394108210157901</v>
      </c>
      <c r="K177" s="33" t="s">
        <v>23</v>
      </c>
    </row>
    <row r="178" spans="1:11" ht="15" customHeight="1">
      <c r="A178" s="14" t="s">
        <v>16</v>
      </c>
      <c r="B178" s="16">
        <v>-1.2716580570659053</v>
      </c>
      <c r="C178" s="16">
        <v>-0.33022845698968961</v>
      </c>
      <c r="D178" s="16">
        <v>0.62148030925841535</v>
      </c>
      <c r="E178" s="16">
        <v>-1.9728708390156613</v>
      </c>
      <c r="F178" s="16">
        <v>-0.98954251189931064</v>
      </c>
      <c r="G178" s="16">
        <v>10.229587592302348</v>
      </c>
      <c r="H178" s="16">
        <v>-0.1332444269877997</v>
      </c>
      <c r="I178" s="16">
        <v>-2.2584097842660245</v>
      </c>
      <c r="J178" s="16">
        <v>0.47774416658923347</v>
      </c>
      <c r="K178" s="33" t="s">
        <v>23</v>
      </c>
    </row>
    <row r="179" spans="1:11" ht="24.95" customHeight="1">
      <c r="A179" s="14" t="s">
        <v>14</v>
      </c>
      <c r="B179" s="16">
        <v>0.31824710840326897</v>
      </c>
      <c r="C179" s="16">
        <v>1.385013326716833</v>
      </c>
      <c r="D179" s="16">
        <v>1.692821564038427</v>
      </c>
      <c r="E179" s="16">
        <v>1.5589008610739974</v>
      </c>
      <c r="F179" s="16">
        <v>0.97135790786337939</v>
      </c>
      <c r="G179" s="16">
        <v>-16.606518655592616</v>
      </c>
      <c r="H179" s="16">
        <v>1.534063814110076</v>
      </c>
      <c r="I179" s="16">
        <v>-0.44483833784577653</v>
      </c>
      <c r="J179" s="16">
        <v>1.3846054573493527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55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8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221.95617714244537</v>
      </c>
      <c r="C188" s="23">
        <v>34.421237454145512</v>
      </c>
      <c r="D188" s="23">
        <v>78.344875676613668</v>
      </c>
      <c r="E188" s="23">
        <v>6.0049709215773381</v>
      </c>
      <c r="F188" s="23">
        <v>6.8513341051258072</v>
      </c>
      <c r="G188" s="23">
        <v>16.265269285239476</v>
      </c>
      <c r="H188" s="23">
        <v>17.578255738930675</v>
      </c>
      <c r="I188" s="23">
        <v>11.72555190841552</v>
      </c>
      <c r="J188" s="23">
        <v>8.7095942153502115</v>
      </c>
      <c r="K188" s="35">
        <v>401.85726644784359</v>
      </c>
    </row>
    <row r="189" spans="1:11" ht="15" customHeight="1">
      <c r="A189" s="14">
        <v>1976</v>
      </c>
      <c r="B189" s="23">
        <v>254.91397739202228</v>
      </c>
      <c r="C189" s="23">
        <v>42.605246295295544</v>
      </c>
      <c r="D189" s="23">
        <v>87.059070163994221</v>
      </c>
      <c r="E189" s="23">
        <v>7.0097456821348745</v>
      </c>
      <c r="F189" s="23">
        <v>9.2044102716289817</v>
      </c>
      <c r="G189" s="23">
        <v>15.649265274901596</v>
      </c>
      <c r="H189" s="23">
        <v>21.774804465919161</v>
      </c>
      <c r="I189" s="23">
        <v>12.788857253689834</v>
      </c>
      <c r="J189" s="23">
        <v>10.286323399962239</v>
      </c>
      <c r="K189" s="35">
        <v>461.29170019954876</v>
      </c>
    </row>
    <row r="190" spans="1:11" ht="15" customHeight="1">
      <c r="A190" s="14">
        <v>1977</v>
      </c>
      <c r="B190" s="23">
        <v>268.59770128487872</v>
      </c>
      <c r="C190" s="23">
        <v>49.530663206856993</v>
      </c>
      <c r="D190" s="23">
        <v>94.922300381932459</v>
      </c>
      <c r="E190" s="23">
        <v>7.9701464761465255</v>
      </c>
      <c r="F190" s="23">
        <v>11.234902117782834</v>
      </c>
      <c r="G190" s="23">
        <v>16.245554809020899</v>
      </c>
      <c r="H190" s="23">
        <v>25.225815354593038</v>
      </c>
      <c r="I190" s="23">
        <v>13.409207085139451</v>
      </c>
      <c r="J190" s="23">
        <v>12.088112097204609</v>
      </c>
      <c r="K190" s="35">
        <v>499.22440281355551</v>
      </c>
    </row>
    <row r="191" spans="1:11" ht="15" customHeight="1">
      <c r="A191" s="14">
        <v>1978</v>
      </c>
      <c r="B191" s="23">
        <v>286.3502766090171</v>
      </c>
      <c r="C191" s="23">
        <v>57.06664135692818</v>
      </c>
      <c r="D191" s="23">
        <v>105.50862989468196</v>
      </c>
      <c r="E191" s="23">
        <v>9.656175305886638</v>
      </c>
      <c r="F191" s="23">
        <v>13.685102080101624</v>
      </c>
      <c r="G191" s="23">
        <v>18.979916013482239</v>
      </c>
      <c r="H191" s="23">
        <v>25.680717427277674</v>
      </c>
      <c r="I191" s="23">
        <v>13.377530507044831</v>
      </c>
      <c r="J191" s="23">
        <v>13.880338463445124</v>
      </c>
      <c r="K191" s="35">
        <v>544.1853276578654</v>
      </c>
    </row>
    <row r="192" spans="1:11" ht="15" customHeight="1">
      <c r="A192" s="14">
        <v>1979</v>
      </c>
      <c r="B192" s="23">
        <v>309.38258495926328</v>
      </c>
      <c r="C192" s="23">
        <v>65.341165284722777</v>
      </c>
      <c r="D192" s="23">
        <v>115.8790904768185</v>
      </c>
      <c r="E192" s="23">
        <v>12.011385810913707</v>
      </c>
      <c r="F192" s="23">
        <v>15.966038318985746</v>
      </c>
      <c r="G192" s="23">
        <v>22.63556222930729</v>
      </c>
      <c r="H192" s="23">
        <v>29.212337834520643</v>
      </c>
      <c r="I192" s="23">
        <v>14.532413376809282</v>
      </c>
      <c r="J192" s="23">
        <v>16.328387485920945</v>
      </c>
      <c r="K192" s="35">
        <v>601.28896577726221</v>
      </c>
    </row>
    <row r="193" spans="1:11" ht="24.95" customHeight="1">
      <c r="A193" s="14">
        <v>1980</v>
      </c>
      <c r="B193" s="23">
        <v>350.18501307227598</v>
      </c>
      <c r="C193" s="23">
        <v>74.297347559247854</v>
      </c>
      <c r="D193" s="23">
        <v>131.99411356211775</v>
      </c>
      <c r="E193" s="23">
        <v>14.972491021052239</v>
      </c>
      <c r="F193" s="23">
        <v>18.967554864850594</v>
      </c>
      <c r="G193" s="23">
        <v>25.913396716341101</v>
      </c>
      <c r="H193" s="23">
        <v>34.482153204519463</v>
      </c>
      <c r="I193" s="23">
        <v>16.120195141106258</v>
      </c>
      <c r="J193" s="23">
        <v>20.03948740368163</v>
      </c>
      <c r="K193" s="35">
        <v>686.971752545193</v>
      </c>
    </row>
    <row r="194" spans="1:11" ht="15" customHeight="1">
      <c r="A194" s="14">
        <v>1981</v>
      </c>
      <c r="B194" s="23">
        <v>408.02542781409477</v>
      </c>
      <c r="C194" s="23">
        <v>86.48781082854461</v>
      </c>
      <c r="D194" s="23">
        <v>152.0975391754958</v>
      </c>
      <c r="E194" s="23">
        <v>19.494420609538452</v>
      </c>
      <c r="F194" s="23">
        <v>22.838624136733834</v>
      </c>
      <c r="G194" s="23">
        <v>29.48825818211326</v>
      </c>
      <c r="H194" s="23">
        <v>40.535573444536517</v>
      </c>
      <c r="I194" s="23">
        <v>17.929517015925271</v>
      </c>
      <c r="J194" s="23">
        <v>26.579015629329202</v>
      </c>
      <c r="K194" s="35">
        <v>803.47618683631174</v>
      </c>
    </row>
    <row r="195" spans="1:11" ht="15" customHeight="1">
      <c r="A195" s="14">
        <v>1982</v>
      </c>
      <c r="B195" s="23">
        <v>477.83232006787318</v>
      </c>
      <c r="C195" s="23">
        <v>100.78112055440143</v>
      </c>
      <c r="D195" s="23">
        <v>173.31147494643935</v>
      </c>
      <c r="E195" s="23">
        <v>20.072715177611844</v>
      </c>
      <c r="F195" s="23">
        <v>27.215685723774222</v>
      </c>
      <c r="G195" s="23">
        <v>36.058438682793181</v>
      </c>
      <c r="H195" s="23">
        <v>45.772923027472054</v>
      </c>
      <c r="I195" s="23">
        <v>21.762316992556539</v>
      </c>
      <c r="J195" s="23">
        <v>30.681420216766121</v>
      </c>
      <c r="K195" s="35">
        <v>933.48841538968793</v>
      </c>
    </row>
    <row r="196" spans="1:11" ht="15" customHeight="1">
      <c r="A196" s="14">
        <v>1983</v>
      </c>
      <c r="B196" s="23">
        <v>519.35832909338853</v>
      </c>
      <c r="C196" s="23">
        <v>110.15788171117192</v>
      </c>
      <c r="D196" s="23">
        <v>196.05407817152087</v>
      </c>
      <c r="E196" s="23">
        <v>20.906363853627155</v>
      </c>
      <c r="F196" s="23">
        <v>32.221639307311925</v>
      </c>
      <c r="G196" s="23">
        <v>41.993315931267432</v>
      </c>
      <c r="H196" s="23">
        <v>48.938344279874279</v>
      </c>
      <c r="I196" s="23">
        <v>23.295169227473579</v>
      </c>
      <c r="J196" s="23">
        <v>35.183955467006371</v>
      </c>
      <c r="K196" s="35">
        <v>1028.1090770426422</v>
      </c>
    </row>
    <row r="197" spans="1:11" ht="15" customHeight="1">
      <c r="A197" s="14">
        <v>1984</v>
      </c>
      <c r="B197" s="23">
        <v>544.224256621878</v>
      </c>
      <c r="C197" s="23">
        <v>114.15553524634038</v>
      </c>
      <c r="D197" s="23">
        <v>212.61521605398329</v>
      </c>
      <c r="E197" s="23">
        <v>22.080345990485132</v>
      </c>
      <c r="F197" s="23">
        <v>36.81904563286998</v>
      </c>
      <c r="G197" s="23">
        <v>44.513058045867766</v>
      </c>
      <c r="H197" s="23">
        <v>53.752977254104074</v>
      </c>
      <c r="I197" s="23">
        <v>25.279358145521751</v>
      </c>
      <c r="J197" s="23">
        <v>38.299406262476573</v>
      </c>
      <c r="K197" s="35">
        <v>1091.739199253527</v>
      </c>
    </row>
    <row r="198" spans="1:11" ht="24.95" customHeight="1">
      <c r="A198" s="14">
        <v>1985</v>
      </c>
      <c r="B198" s="23">
        <v>570.28587476094094</v>
      </c>
      <c r="C198" s="23">
        <v>118.65834375473608</v>
      </c>
      <c r="D198" s="23">
        <v>230.70552943254356</v>
      </c>
      <c r="E198" s="23">
        <v>24.011388281927552</v>
      </c>
      <c r="F198" s="23">
        <v>43.289174638281246</v>
      </c>
      <c r="G198" s="23">
        <v>47.861685242389449</v>
      </c>
      <c r="H198" s="23">
        <v>58.651685990721631</v>
      </c>
      <c r="I198" s="23">
        <v>26.96354803701572</v>
      </c>
      <c r="J198" s="23">
        <v>44.136304024220259</v>
      </c>
      <c r="K198" s="35">
        <v>1164.5635341627765</v>
      </c>
    </row>
    <row r="199" spans="1:11" ht="15" customHeight="1">
      <c r="A199" s="14">
        <v>1986</v>
      </c>
      <c r="B199" s="23">
        <v>610.58803964879917</v>
      </c>
      <c r="C199" s="23">
        <v>114.26441207346322</v>
      </c>
      <c r="D199" s="23">
        <v>252.78150397106842</v>
      </c>
      <c r="E199" s="23">
        <v>26.583988167502145</v>
      </c>
      <c r="F199" s="23">
        <v>50.542062314541781</v>
      </c>
      <c r="G199" s="23">
        <v>51.780930720339192</v>
      </c>
      <c r="H199" s="23">
        <v>60.156679322155888</v>
      </c>
      <c r="I199" s="23">
        <v>28.128411682162906</v>
      </c>
      <c r="J199" s="23">
        <v>51.456967793990323</v>
      </c>
      <c r="K199" s="35">
        <v>1246.2829956940232</v>
      </c>
    </row>
    <row r="200" spans="1:11" ht="15" customHeight="1">
      <c r="A200" s="14">
        <v>1987</v>
      </c>
      <c r="B200" s="23">
        <v>648.58032239538454</v>
      </c>
      <c r="C200" s="23">
        <v>118.4203085717006</v>
      </c>
      <c r="D200" s="23">
        <v>274.72754928845848</v>
      </c>
      <c r="E200" s="23">
        <v>27.219556492756741</v>
      </c>
      <c r="F200" s="23">
        <v>56.437304695513774</v>
      </c>
      <c r="G200" s="23">
        <v>52.594404680831246</v>
      </c>
      <c r="H200" s="23">
        <v>62.799725047060107</v>
      </c>
      <c r="I200" s="23">
        <v>29.477597200778675</v>
      </c>
      <c r="J200" s="23">
        <v>55.158000009815972</v>
      </c>
      <c r="K200" s="35">
        <v>1325.4147683823003</v>
      </c>
    </row>
    <row r="201" spans="1:11" ht="15" customHeight="1">
      <c r="A201" s="14">
        <v>1988</v>
      </c>
      <c r="B201" s="23">
        <v>690.3119593138008</v>
      </c>
      <c r="C201" s="23">
        <v>129.43614658869697</v>
      </c>
      <c r="D201" s="23">
        <v>293.42778922654531</v>
      </c>
      <c r="E201" s="23">
        <v>29.413667119634329</v>
      </c>
      <c r="F201" s="23">
        <v>63.549002120778532</v>
      </c>
      <c r="G201" s="23">
        <v>57.872093583716854</v>
      </c>
      <c r="H201" s="23">
        <v>66.674601782873026</v>
      </c>
      <c r="I201" s="23">
        <v>29.827765910862286</v>
      </c>
      <c r="J201" s="23">
        <v>63.749816572627431</v>
      </c>
      <c r="K201" s="35">
        <v>1424.2628422195355</v>
      </c>
    </row>
    <row r="202" spans="1:11" ht="15" customHeight="1">
      <c r="A202" s="14">
        <v>1989</v>
      </c>
      <c r="B202" s="23">
        <v>742.94873624967875</v>
      </c>
      <c r="C202" s="23">
        <v>140.33188258869723</v>
      </c>
      <c r="D202" s="23">
        <v>308.72990153395926</v>
      </c>
      <c r="E202" s="23">
        <v>32.894523604103647</v>
      </c>
      <c r="F202" s="23">
        <v>72.241013068790025</v>
      </c>
      <c r="G202" s="23">
        <v>62.401088287470643</v>
      </c>
      <c r="H202" s="23">
        <v>71.607883917758727</v>
      </c>
      <c r="I202" s="23">
        <v>31.698496196698379</v>
      </c>
      <c r="J202" s="23">
        <v>73.404608432615746</v>
      </c>
      <c r="K202" s="35">
        <v>1536.2581338797722</v>
      </c>
    </row>
    <row r="203" spans="1:11" ht="24.95" customHeight="1">
      <c r="A203" s="14">
        <v>1990</v>
      </c>
      <c r="B203" s="23">
        <v>741.15452539858347</v>
      </c>
      <c r="C203" s="23">
        <v>184.14814186316607</v>
      </c>
      <c r="D203" s="23">
        <v>328.2214407258046</v>
      </c>
      <c r="E203" s="23">
        <v>35.649183185458703</v>
      </c>
      <c r="F203" s="23">
        <v>82.23713152162901</v>
      </c>
      <c r="G203" s="23">
        <v>62.832238861640647</v>
      </c>
      <c r="H203" s="23">
        <v>80.563181791213282</v>
      </c>
      <c r="I203" s="23">
        <v>36.966922288796589</v>
      </c>
      <c r="J203" s="23">
        <v>91.543527343547723</v>
      </c>
      <c r="K203" s="35">
        <v>1643.3162929798402</v>
      </c>
    </row>
    <row r="204" spans="1:11" ht="15" customHeight="1">
      <c r="A204" s="14">
        <v>1991</v>
      </c>
      <c r="B204" s="23">
        <v>777.10124065082891</v>
      </c>
      <c r="C204" s="23">
        <v>209.34748370937496</v>
      </c>
      <c r="D204" s="23">
        <v>357.25778674766821</v>
      </c>
      <c r="E204" s="23">
        <v>39.110498434435186</v>
      </c>
      <c r="F204" s="23">
        <v>92.91431548440319</v>
      </c>
      <c r="G204" s="23">
        <v>60.139506444032101</v>
      </c>
      <c r="H204" s="23">
        <v>86.182157437029318</v>
      </c>
      <c r="I204" s="23">
        <v>37.213055212950998</v>
      </c>
      <c r="J204" s="23">
        <v>107.69929464900895</v>
      </c>
      <c r="K204" s="35">
        <v>1766.9653387697317</v>
      </c>
    </row>
    <row r="205" spans="1:11" ht="15" customHeight="1">
      <c r="A205" s="14">
        <v>1992</v>
      </c>
      <c r="B205" s="23">
        <v>798.55265211622998</v>
      </c>
      <c r="C205" s="23">
        <v>220.46256516437845</v>
      </c>
      <c r="D205" s="23">
        <v>361.32387428813496</v>
      </c>
      <c r="E205" s="23">
        <v>39.749191345148304</v>
      </c>
      <c r="F205" s="23">
        <v>102.40431429389375</v>
      </c>
      <c r="G205" s="23">
        <v>59.74843581412496</v>
      </c>
      <c r="H205" s="23">
        <v>90.908649725035204</v>
      </c>
      <c r="I205" s="23">
        <v>37.310293322726828</v>
      </c>
      <c r="J205" s="23">
        <v>113.56170782678696</v>
      </c>
      <c r="K205" s="35">
        <v>1824.0216838964598</v>
      </c>
    </row>
    <row r="206" spans="1:11" ht="15" customHeight="1">
      <c r="A206" s="14">
        <v>1993</v>
      </c>
      <c r="B206" s="23">
        <v>788.6201253000587</v>
      </c>
      <c r="C206" s="23">
        <v>215.82936095672906</v>
      </c>
      <c r="D206" s="23">
        <v>359.33162693341882</v>
      </c>
      <c r="E206" s="23">
        <v>38.269536253771108</v>
      </c>
      <c r="F206" s="23">
        <v>106.04661664134188</v>
      </c>
      <c r="G206" s="23">
        <v>57.535416801487266</v>
      </c>
      <c r="H206" s="23">
        <v>93.841437283517863</v>
      </c>
      <c r="I206" s="23">
        <v>37.386397994421884</v>
      </c>
      <c r="J206" s="23">
        <v>114.07851398073365</v>
      </c>
      <c r="K206" s="35">
        <v>1810.9390321454803</v>
      </c>
    </row>
    <row r="207" spans="1:11" ht="15" customHeight="1">
      <c r="A207" s="14">
        <v>1994</v>
      </c>
      <c r="B207" s="23">
        <v>761.9814064259217</v>
      </c>
      <c r="C207" s="23">
        <v>216.08776738571987</v>
      </c>
      <c r="D207" s="23">
        <v>363.22677643328291</v>
      </c>
      <c r="E207" s="23">
        <v>36.865051565995238</v>
      </c>
      <c r="F207" s="23">
        <v>106.43822501117945</v>
      </c>
      <c r="G207" s="23">
        <v>67.007802313942037</v>
      </c>
      <c r="H207" s="23">
        <v>102.44992339336204</v>
      </c>
      <c r="I207" s="23">
        <v>40.120462966023297</v>
      </c>
      <c r="J207" s="23">
        <v>119.16462949571667</v>
      </c>
      <c r="K207" s="35">
        <v>1813.3420449911428</v>
      </c>
    </row>
    <row r="208" spans="1:11" ht="24.95" customHeight="1">
      <c r="A208" s="14">
        <v>1995</v>
      </c>
      <c r="B208" s="23">
        <v>745.65810562453146</v>
      </c>
      <c r="C208" s="23">
        <v>221.76161192796266</v>
      </c>
      <c r="D208" s="23">
        <v>358.55679801262045</v>
      </c>
      <c r="E208" s="23">
        <v>35.24940871430055</v>
      </c>
      <c r="F208" s="23">
        <v>114.87738805860289</v>
      </c>
      <c r="G208" s="23">
        <v>62.2471056053175</v>
      </c>
      <c r="H208" s="23">
        <v>107.04728604927651</v>
      </c>
      <c r="I208" s="23">
        <v>40.037397163552257</v>
      </c>
      <c r="J208" s="23">
        <v>118.77036681248852</v>
      </c>
      <c r="K208" s="35">
        <v>1804.2054679686526</v>
      </c>
    </row>
    <row r="209" spans="1:11" ht="15" customHeight="1">
      <c r="A209" s="14">
        <v>1996</v>
      </c>
      <c r="B209" s="23">
        <v>742.87791570972911</v>
      </c>
      <c r="C209" s="23">
        <v>222.59556494191179</v>
      </c>
      <c r="D209" s="23">
        <v>359.72545098270848</v>
      </c>
      <c r="E209" s="23">
        <v>33.672260428867908</v>
      </c>
      <c r="F209" s="23">
        <v>112.50134280636446</v>
      </c>
      <c r="G209" s="23">
        <v>56.936510394169503</v>
      </c>
      <c r="H209" s="23">
        <v>110.69390646452115</v>
      </c>
      <c r="I209" s="23">
        <v>38.990988030762047</v>
      </c>
      <c r="J209" s="23">
        <v>117.68868589038301</v>
      </c>
      <c r="K209" s="35">
        <v>1795.6826256494176</v>
      </c>
    </row>
    <row r="210" spans="1:11" ht="15" customHeight="1">
      <c r="A210" s="14">
        <v>1997</v>
      </c>
      <c r="B210" s="23">
        <v>745.88656708385452</v>
      </c>
      <c r="C210" s="23">
        <v>228.51181624742111</v>
      </c>
      <c r="D210" s="23">
        <v>371.26342555173397</v>
      </c>
      <c r="E210" s="23">
        <v>34.387526778128638</v>
      </c>
      <c r="F210" s="23">
        <v>120.33084657781352</v>
      </c>
      <c r="G210" s="23">
        <v>58.769729707304826</v>
      </c>
      <c r="H210" s="23">
        <v>114.38360359861969</v>
      </c>
      <c r="I210" s="23">
        <v>40.692943191369551</v>
      </c>
      <c r="J210" s="23">
        <v>131.75413803772713</v>
      </c>
      <c r="K210" s="35">
        <v>1845.9805967739728</v>
      </c>
    </row>
    <row r="211" spans="1:11" ht="15" customHeight="1">
      <c r="A211" s="14">
        <v>1998</v>
      </c>
      <c r="B211" s="23">
        <v>780.2615500645868</v>
      </c>
      <c r="C211" s="23">
        <v>237.83712456213794</v>
      </c>
      <c r="D211" s="23">
        <v>385.57596592457014</v>
      </c>
      <c r="E211" s="23">
        <v>34.420547674601522</v>
      </c>
      <c r="F211" s="23">
        <v>132.88843393923312</v>
      </c>
      <c r="G211" s="23">
        <v>62.140857051950448</v>
      </c>
      <c r="H211" s="23">
        <v>142.4318254482227</v>
      </c>
      <c r="I211" s="23">
        <v>44.567110100988948</v>
      </c>
      <c r="J211" s="23">
        <v>141.9162591607361</v>
      </c>
      <c r="K211" s="35">
        <v>1962.0396739270277</v>
      </c>
    </row>
    <row r="212" spans="1:11" ht="15" customHeight="1">
      <c r="A212" s="14">
        <v>1999</v>
      </c>
      <c r="B212" s="23">
        <v>814.10561483493495</v>
      </c>
      <c r="C212" s="23">
        <v>249.26737241615101</v>
      </c>
      <c r="D212" s="23">
        <v>403.08636660229445</v>
      </c>
      <c r="E212" s="23">
        <v>36.937272724263082</v>
      </c>
      <c r="F212" s="23">
        <v>149.6952673159081</v>
      </c>
      <c r="G212" s="23">
        <v>86.397456992014497</v>
      </c>
      <c r="H212" s="23">
        <v>145.3483716484175</v>
      </c>
      <c r="I212" s="23">
        <v>47.722192235685313</v>
      </c>
      <c r="J212" s="23">
        <v>149.01454870180285</v>
      </c>
      <c r="K212" s="35">
        <v>2081.5744634714715</v>
      </c>
    </row>
    <row r="213" spans="1:11" ht="24.95" customHeight="1">
      <c r="A213" s="14">
        <v>2000</v>
      </c>
      <c r="B213" s="23">
        <v>878.18860808609963</v>
      </c>
      <c r="C213" s="23">
        <v>266.24934433200008</v>
      </c>
      <c r="D213" s="23">
        <v>425.08780840090594</v>
      </c>
      <c r="E213" s="23">
        <v>39.275822167321877</v>
      </c>
      <c r="F213" s="23">
        <v>172.54511700819157</v>
      </c>
      <c r="G213" s="23">
        <v>102.15122209935124</v>
      </c>
      <c r="H213" s="23">
        <v>159.54633880319153</v>
      </c>
      <c r="I213" s="23">
        <v>51.990232775756574</v>
      </c>
      <c r="J213" s="23">
        <v>162.27637781876376</v>
      </c>
      <c r="K213" s="35">
        <v>2257.310871491582</v>
      </c>
    </row>
    <row r="214" spans="1:11" ht="15" customHeight="1">
      <c r="A214" s="14">
        <v>2001</v>
      </c>
      <c r="B214" s="23">
        <v>922.03017853357176</v>
      </c>
      <c r="C214" s="23">
        <v>283.17211983562277</v>
      </c>
      <c r="D214" s="23">
        <v>451.35103756951401</v>
      </c>
      <c r="E214" s="23">
        <v>39.127016614888468</v>
      </c>
      <c r="F214" s="23">
        <v>195.70723431205195</v>
      </c>
      <c r="G214" s="23">
        <v>110.24401473050327</v>
      </c>
      <c r="H214" s="23">
        <v>180.57793989421515</v>
      </c>
      <c r="I214" s="23">
        <v>56.125882328076706</v>
      </c>
      <c r="J214" s="23">
        <v>178.86272171222632</v>
      </c>
      <c r="K214" s="35">
        <v>2417.1981455306704</v>
      </c>
    </row>
    <row r="215" spans="1:11" ht="15" customHeight="1">
      <c r="A215" s="14">
        <v>2002</v>
      </c>
      <c r="B215" s="23">
        <v>977.69562939809589</v>
      </c>
      <c r="C215" s="23">
        <v>296.69834644830132</v>
      </c>
      <c r="D215" s="23">
        <v>476.19429986441571</v>
      </c>
      <c r="E215" s="23">
        <v>37.701575552562161</v>
      </c>
      <c r="F215" s="23">
        <v>217.27494001188902</v>
      </c>
      <c r="G215" s="23">
        <v>117.95448953376284</v>
      </c>
      <c r="H215" s="23">
        <v>185.34100754863962</v>
      </c>
      <c r="I215" s="23">
        <v>59.503011602934343</v>
      </c>
      <c r="J215" s="23">
        <v>178.73821207975791</v>
      </c>
      <c r="K215" s="35">
        <v>2547.1015120403586</v>
      </c>
    </row>
    <row r="216" spans="1:11" ht="15" customHeight="1">
      <c r="A216" s="14">
        <v>2003</v>
      </c>
      <c r="B216" s="23">
        <v>1038.2058621669094</v>
      </c>
      <c r="C216" s="23">
        <v>310.7064627670228</v>
      </c>
      <c r="D216" s="23">
        <v>507.77650980409129</v>
      </c>
      <c r="E216" s="23">
        <v>37.260168606596622</v>
      </c>
      <c r="F216" s="23">
        <v>239.13954928468883</v>
      </c>
      <c r="G216" s="23">
        <v>132.00757103630968</v>
      </c>
      <c r="H216" s="23">
        <v>216.93053178909869</v>
      </c>
      <c r="I216" s="23">
        <v>64.384447958727804</v>
      </c>
      <c r="J216" s="23">
        <v>186.44219801240817</v>
      </c>
      <c r="K216" s="35">
        <v>2732.8533014258533</v>
      </c>
    </row>
    <row r="217" spans="1:11" ht="15" customHeight="1">
      <c r="A217" s="14">
        <v>2004</v>
      </c>
      <c r="B217" s="23">
        <v>1101.83017144734</v>
      </c>
      <c r="C217" s="23">
        <v>332.21349428234839</v>
      </c>
      <c r="D217" s="23">
        <v>533.95536714838852</v>
      </c>
      <c r="E217" s="23">
        <v>37.700112908564471</v>
      </c>
      <c r="F217" s="23">
        <v>258.53638018023008</v>
      </c>
      <c r="G217" s="23">
        <v>137.89170637040263</v>
      </c>
      <c r="H217" s="23">
        <v>218.0876331712754</v>
      </c>
      <c r="I217" s="23">
        <v>67.186471558702621</v>
      </c>
      <c r="J217" s="23">
        <v>189.26669010732624</v>
      </c>
      <c r="K217" s="35">
        <v>2876.6680271745781</v>
      </c>
    </row>
    <row r="218" spans="1:11" ht="24.95" customHeight="1">
      <c r="A218" s="14">
        <v>2005</v>
      </c>
      <c r="B218" s="23">
        <v>1148.0047320989538</v>
      </c>
      <c r="C218" s="23">
        <v>342.42874760313481</v>
      </c>
      <c r="D218" s="23">
        <v>566.43434329593288</v>
      </c>
      <c r="E218" s="23">
        <v>35.376653233396411</v>
      </c>
      <c r="F218" s="23">
        <v>276.15908439586781</v>
      </c>
      <c r="G218" s="23">
        <v>158.34987405286293</v>
      </c>
      <c r="H218" s="23">
        <v>241.85545140900157</v>
      </c>
      <c r="I218" s="23">
        <v>72.777793919766339</v>
      </c>
      <c r="J218" s="23">
        <v>199.77053369067164</v>
      </c>
      <c r="K218" s="35">
        <v>3041.1572136995883</v>
      </c>
    </row>
    <row r="219" spans="1:11" ht="15" customHeight="1">
      <c r="A219" s="14">
        <v>2006</v>
      </c>
      <c r="B219" s="23">
        <v>1218.4636667431348</v>
      </c>
      <c r="C219" s="23">
        <v>355.95155989217744</v>
      </c>
      <c r="D219" s="23">
        <v>606.16677774476454</v>
      </c>
      <c r="E219" s="23">
        <v>37.418520416005968</v>
      </c>
      <c r="F219" s="23">
        <v>294.61724238073953</v>
      </c>
      <c r="G219" s="23">
        <v>159.21419435192766</v>
      </c>
      <c r="H219" s="23">
        <v>259.97013411289907</v>
      </c>
      <c r="I219" s="23">
        <v>74.089668649493888</v>
      </c>
      <c r="J219" s="23">
        <v>216.69738360750242</v>
      </c>
      <c r="K219" s="35">
        <v>3222.589147898645</v>
      </c>
    </row>
    <row r="220" spans="1:11" ht="15" customHeight="1">
      <c r="A220" s="14">
        <v>2007</v>
      </c>
      <c r="B220" s="23">
        <v>1287.8517394735825</v>
      </c>
      <c r="C220" s="23">
        <v>370.70800333519304</v>
      </c>
      <c r="D220" s="23">
        <v>647.91913276863295</v>
      </c>
      <c r="E220" s="23">
        <v>40.246887419618155</v>
      </c>
      <c r="F220" s="23">
        <v>308.44438588276182</v>
      </c>
      <c r="G220" s="23">
        <v>173.45383500128526</v>
      </c>
      <c r="H220" s="23">
        <v>275.33249894840799</v>
      </c>
      <c r="I220" s="23">
        <v>78.197983928653784</v>
      </c>
      <c r="J220" s="23">
        <v>234.67243652314264</v>
      </c>
      <c r="K220" s="35">
        <v>3416.8269032812782</v>
      </c>
    </row>
    <row r="221" spans="1:11" ht="15" customHeight="1">
      <c r="A221" s="14">
        <v>2008</v>
      </c>
      <c r="B221" s="23">
        <v>1363.5719197400404</v>
      </c>
      <c r="C221" s="23">
        <v>385.252274319126</v>
      </c>
      <c r="D221" s="23">
        <v>703.5347862817739</v>
      </c>
      <c r="E221" s="23">
        <v>44.234125280889934</v>
      </c>
      <c r="F221" s="23">
        <v>323.0528541711987</v>
      </c>
      <c r="G221" s="23">
        <v>203.36466467787724</v>
      </c>
      <c r="H221" s="23">
        <v>285.41384747322604</v>
      </c>
      <c r="I221" s="23">
        <v>74.506122283908482</v>
      </c>
      <c r="J221" s="23">
        <v>265.93815425453704</v>
      </c>
      <c r="K221" s="35">
        <v>3648.8687484825778</v>
      </c>
    </row>
    <row r="222" spans="1:11" ht="15" customHeight="1">
      <c r="A222" s="14">
        <v>2009</v>
      </c>
      <c r="B222" s="23">
        <v>1435.4870677781446</v>
      </c>
      <c r="C222" s="23">
        <v>406.533217283949</v>
      </c>
      <c r="D222" s="23">
        <v>751.61760749206724</v>
      </c>
      <c r="E222" s="23">
        <v>48.200665721918334</v>
      </c>
      <c r="F222" s="23">
        <v>341.77601736359946</v>
      </c>
      <c r="G222" s="23">
        <v>215.34464707314294</v>
      </c>
      <c r="H222" s="23">
        <v>291.95866794875963</v>
      </c>
      <c r="I222" s="23">
        <v>74.489366018149212</v>
      </c>
      <c r="J222" s="23">
        <v>271.61496850447526</v>
      </c>
      <c r="K222" s="35">
        <v>3837.0222251842056</v>
      </c>
    </row>
    <row r="223" spans="1:11" ht="24.95" customHeight="1">
      <c r="A223" s="14">
        <v>2010</v>
      </c>
      <c r="B223" s="23">
        <v>1517.0482172622696</v>
      </c>
      <c r="C223" s="23">
        <v>423.68758889468734</v>
      </c>
      <c r="D223" s="23">
        <v>798.50131312162216</v>
      </c>
      <c r="E223" s="23">
        <v>50.041775645512409</v>
      </c>
      <c r="F223" s="23">
        <v>345.12909405754965</v>
      </c>
      <c r="G223" s="23">
        <v>236.54201598483203</v>
      </c>
      <c r="H223" s="23">
        <v>289.56943195916688</v>
      </c>
      <c r="I223" s="23">
        <v>72.646009482035907</v>
      </c>
      <c r="J223" s="23">
        <v>267.94695814370431</v>
      </c>
      <c r="K223" s="35">
        <v>4001.1124045513807</v>
      </c>
    </row>
    <row r="224" spans="1:11" ht="15" customHeight="1">
      <c r="A224" s="14">
        <v>2011</v>
      </c>
      <c r="B224" s="23">
        <v>1563.8872464988983</v>
      </c>
      <c r="C224" s="23">
        <v>428.55594342306267</v>
      </c>
      <c r="D224" s="23">
        <v>840.42548005780975</v>
      </c>
      <c r="E224" s="23">
        <v>51.594760107242479</v>
      </c>
      <c r="F224" s="23">
        <v>349.00556828302041</v>
      </c>
      <c r="G224" s="23">
        <v>227.07301274807679</v>
      </c>
      <c r="H224" s="23">
        <v>301.62570771989374</v>
      </c>
      <c r="I224" s="23">
        <v>72.807999799553258</v>
      </c>
      <c r="J224" s="23">
        <v>266.22828309980576</v>
      </c>
      <c r="K224" s="35">
        <v>4101.2040017373638</v>
      </c>
    </row>
    <row r="225" spans="1:11" ht="15" customHeight="1">
      <c r="A225" s="14">
        <v>2012</v>
      </c>
      <c r="B225" s="23">
        <v>1592.4426820813371</v>
      </c>
      <c r="C225" s="23">
        <v>433.46634237475359</v>
      </c>
      <c r="D225" s="23">
        <v>859.89049894440996</v>
      </c>
      <c r="E225" s="23">
        <v>54.361154008321684</v>
      </c>
      <c r="F225" s="23">
        <v>344.95002069873465</v>
      </c>
      <c r="G225" s="23">
        <v>233.97157958096034</v>
      </c>
      <c r="H225" s="23">
        <v>312.63656332600448</v>
      </c>
      <c r="I225" s="23">
        <v>75.816309290186865</v>
      </c>
      <c r="J225" s="23">
        <v>267.7617858080107</v>
      </c>
      <c r="K225" s="35">
        <v>4175.2969361127189</v>
      </c>
    </row>
    <row r="226" spans="1:11" ht="15" customHeight="1">
      <c r="A226" s="14">
        <v>2013</v>
      </c>
      <c r="B226" s="23">
        <v>1606.8340352725822</v>
      </c>
      <c r="C226" s="23">
        <v>441.95565208357107</v>
      </c>
      <c r="D226" s="23">
        <v>890.02140128179451</v>
      </c>
      <c r="E226" s="23">
        <v>52.893562683857823</v>
      </c>
      <c r="F226" s="23">
        <v>342.6152553398544</v>
      </c>
      <c r="G226" s="23">
        <v>211.7941750033271</v>
      </c>
      <c r="H226" s="23">
        <v>323.37741943633046</v>
      </c>
      <c r="I226" s="23">
        <v>76.226008568213587</v>
      </c>
      <c r="J226" s="23">
        <v>268.37432914350904</v>
      </c>
      <c r="K226" s="35">
        <v>4214.0918388130403</v>
      </c>
    </row>
    <row r="227" spans="1:11" ht="15" customHeight="1">
      <c r="A227" s="14" t="s">
        <v>16</v>
      </c>
      <c r="B227" s="23">
        <v>1618.1399699671074</v>
      </c>
      <c r="C227" s="23">
        <v>449.30926607089873</v>
      </c>
      <c r="D227" s="23">
        <v>913.4701745435865</v>
      </c>
      <c r="E227" s="23">
        <v>52.887413028184731</v>
      </c>
      <c r="F227" s="23">
        <v>346.01185890551187</v>
      </c>
      <c r="G227" s="23">
        <v>238.13071391890233</v>
      </c>
      <c r="H227" s="23">
        <v>329.40777978435318</v>
      </c>
      <c r="I227" s="23">
        <v>75.995136574172165</v>
      </c>
      <c r="J227" s="23">
        <v>275.05153177188294</v>
      </c>
      <c r="K227" s="35">
        <v>4298.4038445646001</v>
      </c>
    </row>
    <row r="228" spans="1:11" ht="24.95" customHeight="1">
      <c r="A228" s="14" t="s">
        <v>19</v>
      </c>
      <c r="B228" s="23">
        <v>1630.6307871466686</v>
      </c>
      <c r="C228" s="23">
        <v>457.59234950182741</v>
      </c>
      <c r="D228" s="23">
        <v>933.13458583628096</v>
      </c>
      <c r="E228" s="23">
        <v>53.954780904367794</v>
      </c>
      <c r="F228" s="23">
        <v>350.95286953333738</v>
      </c>
      <c r="G228" s="23">
        <v>199.48357165093879</v>
      </c>
      <c r="H228" s="23">
        <v>335.97366572386136</v>
      </c>
      <c r="I228" s="23">
        <v>75.99923118177243</v>
      </c>
      <c r="J228" s="23">
        <v>280.12102091868792</v>
      </c>
      <c r="K228" s="35">
        <v>4317.8428623977434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14.84878712270552</v>
      </c>
      <c r="C231" s="16">
        <v>23.776044809697549</v>
      </c>
      <c r="D231" s="16">
        <v>11.122864657224518</v>
      </c>
      <c r="E231" s="16">
        <v>16.732383448305033</v>
      </c>
      <c r="F231" s="16">
        <v>34.344787896750304</v>
      </c>
      <c r="G231" s="16">
        <v>-3.7872352405311616</v>
      </c>
      <c r="H231" s="16">
        <v>23.873521863118441</v>
      </c>
      <c r="I231" s="16">
        <v>9.0682754515902353</v>
      </c>
      <c r="J231" s="16">
        <v>18.103359876779599</v>
      </c>
      <c r="K231" s="33">
        <v>14.78993630675558</v>
      </c>
    </row>
    <row r="232" spans="1:11" ht="15" customHeight="1">
      <c r="A232" s="14">
        <v>1977</v>
      </c>
      <c r="B232" s="16">
        <v>5.3679770849963226</v>
      </c>
      <c r="C232" s="16">
        <v>16.254845385851336</v>
      </c>
      <c r="D232" s="16">
        <v>9.03206317633094</v>
      </c>
      <c r="E232" s="16">
        <v>13.700936347224978</v>
      </c>
      <c r="F232" s="16">
        <v>22.059988486307436</v>
      </c>
      <c r="G232" s="16">
        <v>3.8103356524707532</v>
      </c>
      <c r="H232" s="16">
        <v>15.848642379660527</v>
      </c>
      <c r="I232" s="16">
        <v>4.8507057287752176</v>
      </c>
      <c r="J232" s="16">
        <v>17.516352803461199</v>
      </c>
      <c r="K232" s="33">
        <v>8.2231487359511579</v>
      </c>
    </row>
    <row r="233" spans="1:11" ht="15" customHeight="1">
      <c r="A233" s="14">
        <v>1978</v>
      </c>
      <c r="B233" s="16">
        <v>6.6093548973860106</v>
      </c>
      <c r="C233" s="16">
        <v>15.214773358875423</v>
      </c>
      <c r="D233" s="16">
        <v>11.152626379843312</v>
      </c>
      <c r="E233" s="16">
        <v>21.154301677969766</v>
      </c>
      <c r="F233" s="16">
        <v>21.808823402569423</v>
      </c>
      <c r="G233" s="16">
        <v>16.831442425979759</v>
      </c>
      <c r="H233" s="16">
        <v>1.8033196005369456</v>
      </c>
      <c r="I233" s="16">
        <v>-0.23623006113259182</v>
      </c>
      <c r="J233" s="16">
        <v>14.826354618724702</v>
      </c>
      <c r="K233" s="33">
        <v>9.0061552662323194</v>
      </c>
    </row>
    <row r="234" spans="1:11" ht="15" customHeight="1">
      <c r="A234" s="14">
        <v>1979</v>
      </c>
      <c r="B234" s="16">
        <v>8.0434035625865707</v>
      </c>
      <c r="C234" s="16">
        <v>14.49975630428446</v>
      </c>
      <c r="D234" s="16">
        <v>9.8290164439517991</v>
      </c>
      <c r="E234" s="16">
        <v>24.390718171730729</v>
      </c>
      <c r="F234" s="16">
        <v>16.667294299548139</v>
      </c>
      <c r="G234" s="16">
        <v>19.260602698285332</v>
      </c>
      <c r="H234" s="16">
        <v>13.752031722804347</v>
      </c>
      <c r="I234" s="16">
        <v>8.6330049418035024</v>
      </c>
      <c r="J234" s="16">
        <v>17.636810722756756</v>
      </c>
      <c r="K234" s="33">
        <v>10.493417447538821</v>
      </c>
    </row>
    <row r="235" spans="1:11" ht="24.95" customHeight="1">
      <c r="A235" s="14">
        <v>1980</v>
      </c>
      <c r="B235" s="16">
        <v>13.188340293421884</v>
      </c>
      <c r="C235" s="16">
        <v>13.706799129612545</v>
      </c>
      <c r="D235" s="16">
        <v>13.906756619325588</v>
      </c>
      <c r="E235" s="16">
        <v>24.652486039104925</v>
      </c>
      <c r="F235" s="16">
        <v>18.799382075236814</v>
      </c>
      <c r="G235" s="16">
        <v>14.480905991324789</v>
      </c>
      <c r="H235" s="16">
        <v>18.039690626100469</v>
      </c>
      <c r="I235" s="16">
        <v>10.925795483018309</v>
      </c>
      <c r="J235" s="16">
        <v>22.72790207214619</v>
      </c>
      <c r="K235" s="33">
        <v>14.249851842395289</v>
      </c>
    </row>
    <row r="236" spans="1:11" ht="15" customHeight="1">
      <c r="A236" s="14">
        <v>1981</v>
      </c>
      <c r="B236" s="16">
        <v>16.517101698433013</v>
      </c>
      <c r="C236" s="16">
        <v>16.407669546447213</v>
      </c>
      <c r="D236" s="16">
        <v>15.230547083387314</v>
      </c>
      <c r="E236" s="16">
        <v>30.20158490746865</v>
      </c>
      <c r="F236" s="16">
        <v>20.408899826391689</v>
      </c>
      <c r="G236" s="16">
        <v>13.795418273042671</v>
      </c>
      <c r="H236" s="16">
        <v>17.555226914378565</v>
      </c>
      <c r="I236" s="16">
        <v>11.223945237519285</v>
      </c>
      <c r="J236" s="16">
        <v>32.633211089252413</v>
      </c>
      <c r="K236" s="33">
        <v>16.959130249457299</v>
      </c>
    </row>
    <row r="237" spans="1:11" ht="15" customHeight="1">
      <c r="A237" s="14">
        <v>1982</v>
      </c>
      <c r="B237" s="16">
        <v>17.108466162943149</v>
      </c>
      <c r="C237" s="16">
        <v>16.526386306842934</v>
      </c>
      <c r="D237" s="16">
        <v>13.947586454022854</v>
      </c>
      <c r="E237" s="16">
        <v>2.9664619413743321</v>
      </c>
      <c r="F237" s="16">
        <v>19.165171950968297</v>
      </c>
      <c r="G237" s="16">
        <v>22.280666630439395</v>
      </c>
      <c r="H237" s="16">
        <v>12.920378664684806</v>
      </c>
      <c r="I237" s="16">
        <v>21.377039734126235</v>
      </c>
      <c r="J237" s="16">
        <v>15.434749896869882</v>
      </c>
      <c r="K237" s="33">
        <v>16.181217400518054</v>
      </c>
    </row>
    <row r="238" spans="1:11" ht="15" customHeight="1">
      <c r="A238" s="14">
        <v>1983</v>
      </c>
      <c r="B238" s="16">
        <v>8.6904981688172178</v>
      </c>
      <c r="C238" s="16">
        <v>9.3040850361541203</v>
      </c>
      <c r="D238" s="16">
        <v>13.122387442672201</v>
      </c>
      <c r="E238" s="16">
        <v>4.1531435515267168</v>
      </c>
      <c r="F238" s="16">
        <v>18.393633856393187</v>
      </c>
      <c r="G238" s="16">
        <v>16.459052208786652</v>
      </c>
      <c r="H238" s="16">
        <v>6.9154885531395927</v>
      </c>
      <c r="I238" s="16">
        <v>7.0436076978445339</v>
      </c>
      <c r="J238" s="16">
        <v>14.675120051254353</v>
      </c>
      <c r="K238" s="33">
        <v>10.136243802603007</v>
      </c>
    </row>
    <row r="239" spans="1:11" ht="15" customHeight="1">
      <c r="A239" s="14">
        <v>1984</v>
      </c>
      <c r="B239" s="16">
        <v>4.7878172228211557</v>
      </c>
      <c r="C239" s="16">
        <v>3.6290217940556424</v>
      </c>
      <c r="D239" s="16">
        <v>8.4472294771515308</v>
      </c>
      <c r="E239" s="16">
        <v>5.6154295652627084</v>
      </c>
      <c r="F239" s="16">
        <v>14.268070850494507</v>
      </c>
      <c r="G239" s="16">
        <v>6.0003409083591253</v>
      </c>
      <c r="H239" s="16">
        <v>9.8381607409832039</v>
      </c>
      <c r="I239" s="16">
        <v>8.5175982139167328</v>
      </c>
      <c r="J239" s="16">
        <v>8.8547485753604604</v>
      </c>
      <c r="K239" s="33">
        <v>6.1890439090292793</v>
      </c>
    </row>
    <row r="240" spans="1:11" ht="24.95" customHeight="1">
      <c r="A240" s="14">
        <v>1985</v>
      </c>
      <c r="B240" s="16">
        <v>4.788764525277367</v>
      </c>
      <c r="C240" s="16">
        <v>3.9444504365722777</v>
      </c>
      <c r="D240" s="16">
        <v>8.5084754112646053</v>
      </c>
      <c r="E240" s="16">
        <v>8.745525510671559</v>
      </c>
      <c r="F240" s="16">
        <v>17.572777605172618</v>
      </c>
      <c r="G240" s="16">
        <v>7.5227974520895469</v>
      </c>
      <c r="H240" s="16">
        <v>9.1133719225636725</v>
      </c>
      <c r="I240" s="16">
        <v>6.6623127130002846</v>
      </c>
      <c r="J240" s="16">
        <v>15.24017819425656</v>
      </c>
      <c r="K240" s="33">
        <v>6.6704882410600241</v>
      </c>
    </row>
    <row r="241" spans="1:11" ht="15" customHeight="1">
      <c r="A241" s="14">
        <v>1986</v>
      </c>
      <c r="B241" s="16">
        <v>7.0670108925199315</v>
      </c>
      <c r="C241" s="16">
        <v>-3.7030111345182859</v>
      </c>
      <c r="D241" s="16">
        <v>9.568897023328482</v>
      </c>
      <c r="E241" s="16">
        <v>10.714082232016931</v>
      </c>
      <c r="F241" s="16">
        <v>16.754506725676176</v>
      </c>
      <c r="G241" s="16">
        <v>8.1886909290828758</v>
      </c>
      <c r="H241" s="16">
        <v>2.565984772666785</v>
      </c>
      <c r="I241" s="16">
        <v>4.3201423030383657</v>
      </c>
      <c r="J241" s="16">
        <v>16.586490263780984</v>
      </c>
      <c r="K241" s="33">
        <v>7.0171750302997493</v>
      </c>
    </row>
    <row r="242" spans="1:11" ht="15" customHeight="1">
      <c r="A242" s="14">
        <v>1987</v>
      </c>
      <c r="B242" s="16">
        <v>6.2222448327743152</v>
      </c>
      <c r="C242" s="16">
        <v>3.6370873685198424</v>
      </c>
      <c r="D242" s="16">
        <v>8.6818240150599912</v>
      </c>
      <c r="E242" s="16">
        <v>2.3907937411420832</v>
      </c>
      <c r="F242" s="16">
        <v>11.664032117019163</v>
      </c>
      <c r="G242" s="16">
        <v>1.5709913846189805</v>
      </c>
      <c r="H242" s="16">
        <v>4.3936030955930461</v>
      </c>
      <c r="I242" s="16">
        <v>4.7965222276355135</v>
      </c>
      <c r="J242" s="16">
        <v>7.1924801916872561</v>
      </c>
      <c r="K242" s="33">
        <v>6.3494224796199372</v>
      </c>
    </row>
    <row r="243" spans="1:11" ht="15" customHeight="1">
      <c r="A243" s="14">
        <v>1988</v>
      </c>
      <c r="B243" s="16">
        <v>6.434305124196471</v>
      </c>
      <c r="C243" s="16">
        <v>9.3023216624423366</v>
      </c>
      <c r="D243" s="16">
        <v>6.8068309809191874</v>
      </c>
      <c r="E243" s="16">
        <v>8.0607875718381017</v>
      </c>
      <c r="F243" s="16">
        <v>12.601057870557852</v>
      </c>
      <c r="G243" s="16">
        <v>10.03469653266964</v>
      </c>
      <c r="H243" s="16">
        <v>6.1702128996730554</v>
      </c>
      <c r="I243" s="16">
        <v>1.1879146990798839</v>
      </c>
      <c r="J243" s="16">
        <v>15.576736939849978</v>
      </c>
      <c r="K243" s="33">
        <v>7.457897421641202</v>
      </c>
    </row>
    <row r="244" spans="1:11" ht="15" customHeight="1">
      <c r="A244" s="14">
        <v>1989</v>
      </c>
      <c r="B244" s="16">
        <v>7.6250709879343681</v>
      </c>
      <c r="C244" s="16">
        <v>8.4178463954301073</v>
      </c>
      <c r="D244" s="16">
        <v>5.2149499363196794</v>
      </c>
      <c r="E244" s="16">
        <v>11.834146590126338</v>
      </c>
      <c r="F244" s="16">
        <v>13.677651352403331</v>
      </c>
      <c r="G244" s="16">
        <v>7.8258698161700613</v>
      </c>
      <c r="H244" s="16">
        <v>7.3990425183955599</v>
      </c>
      <c r="I244" s="16">
        <v>6.2717747330678808</v>
      </c>
      <c r="J244" s="16">
        <v>15.144815121136901</v>
      </c>
      <c r="K244" s="33">
        <v>7.8633864719594992</v>
      </c>
    </row>
    <row r="245" spans="1:11" ht="24.95" customHeight="1">
      <c r="A245" s="14">
        <v>1990</v>
      </c>
      <c r="B245" s="16">
        <v>-0.24149860731337291</v>
      </c>
      <c r="C245" s="16">
        <v>31.223310388339321</v>
      </c>
      <c r="D245" s="16">
        <v>6.3134601135165225</v>
      </c>
      <c r="E245" s="16">
        <v>8.3742194126544831</v>
      </c>
      <c r="F245" s="16">
        <v>13.837179225768036</v>
      </c>
      <c r="G245" s="16">
        <v>0.69093438272065377</v>
      </c>
      <c r="H245" s="16">
        <v>12.506022219200986</v>
      </c>
      <c r="I245" s="16">
        <v>16.620429118801393</v>
      </c>
      <c r="J245" s="16">
        <v>24.710872107686832</v>
      </c>
      <c r="K245" s="33">
        <v>6.9687610915813991</v>
      </c>
    </row>
    <row r="246" spans="1:11" ht="15" customHeight="1">
      <c r="A246" s="14">
        <v>1991</v>
      </c>
      <c r="B246" s="16">
        <v>4.8500972496813288</v>
      </c>
      <c r="C246" s="16">
        <v>13.684277012653002</v>
      </c>
      <c r="D246" s="16">
        <v>8.8465719843453083</v>
      </c>
      <c r="E246" s="16">
        <v>9.7093816454912663</v>
      </c>
      <c r="F246" s="16">
        <v>12.983410006179508</v>
      </c>
      <c r="G246" s="16">
        <v>-4.2855904331820183</v>
      </c>
      <c r="H246" s="16">
        <v>6.9746198212207178</v>
      </c>
      <c r="I246" s="16">
        <v>0.66581935664415948</v>
      </c>
      <c r="J246" s="16">
        <v>17.648180897412114</v>
      </c>
      <c r="K246" s="33">
        <v>7.5243607282489355</v>
      </c>
    </row>
    <row r="247" spans="1:11" ht="15" customHeight="1">
      <c r="A247" s="14">
        <v>1992</v>
      </c>
      <c r="B247" s="16">
        <v>2.7604397397995806</v>
      </c>
      <c r="C247" s="16">
        <v>5.3093933865639098</v>
      </c>
      <c r="D247" s="16">
        <v>1.1381382551470143</v>
      </c>
      <c r="E247" s="16">
        <v>1.6330472284412867</v>
      </c>
      <c r="F247" s="16">
        <v>10.21371008333325</v>
      </c>
      <c r="G247" s="16">
        <v>-0.65027242993934697</v>
      </c>
      <c r="H247" s="16">
        <v>5.4843049055245396</v>
      </c>
      <c r="I247" s="16">
        <v>0.2613010654980874</v>
      </c>
      <c r="J247" s="16">
        <v>5.4433162230853593</v>
      </c>
      <c r="K247" s="33">
        <v>3.2290585375293279</v>
      </c>
    </row>
    <row r="248" spans="1:11" ht="15" customHeight="1">
      <c r="A248" s="14">
        <v>1993</v>
      </c>
      <c r="B248" s="16">
        <v>-1.2438161453536267</v>
      </c>
      <c r="C248" s="16">
        <v>-2.1015831890529024</v>
      </c>
      <c r="D248" s="16">
        <v>-0.55137440298989038</v>
      </c>
      <c r="E248" s="16">
        <v>-3.7224784739118943</v>
      </c>
      <c r="F248" s="16">
        <v>3.5567860324663414</v>
      </c>
      <c r="G248" s="16">
        <v>-3.7038944743629898</v>
      </c>
      <c r="H248" s="16">
        <v>3.2260819705861365</v>
      </c>
      <c r="I248" s="16">
        <v>0.20397768261097848</v>
      </c>
      <c r="J248" s="16">
        <v>0.4550883954078655</v>
      </c>
      <c r="K248" s="33">
        <v>-0.71724211759547352</v>
      </c>
    </row>
    <row r="249" spans="1:11" ht="15" customHeight="1">
      <c r="A249" s="14">
        <v>1994</v>
      </c>
      <c r="B249" s="16">
        <v>-3.3778898127918455</v>
      </c>
      <c r="C249" s="16">
        <v>0.11972718996402509</v>
      </c>
      <c r="D249" s="16">
        <v>1.0839985149945663</v>
      </c>
      <c r="E249" s="16">
        <v>-3.6699809437525377</v>
      </c>
      <c r="F249" s="16">
        <v>0.36927945675251372</v>
      </c>
      <c r="G249" s="16">
        <v>16.463573289365495</v>
      </c>
      <c r="H249" s="16">
        <v>9.1734380451099042</v>
      </c>
      <c r="I249" s="16">
        <v>7.3129938113036141</v>
      </c>
      <c r="J249" s="16">
        <v>4.458434228764574</v>
      </c>
      <c r="K249" s="33">
        <v>0.13269429853834946</v>
      </c>
    </row>
    <row r="250" spans="1:11" ht="24.95" customHeight="1">
      <c r="A250" s="14">
        <v>1995</v>
      </c>
      <c r="B250" s="16">
        <v>-2.1422177317888647</v>
      </c>
      <c r="C250" s="16">
        <v>2.6257129734303275</v>
      </c>
      <c r="D250" s="16">
        <v>-1.2856922241579971</v>
      </c>
      <c r="E250" s="16">
        <v>-4.3825867130617979</v>
      </c>
      <c r="F250" s="16">
        <v>7.9286957730994256</v>
      </c>
      <c r="G250" s="16">
        <v>-7.1046901170104482</v>
      </c>
      <c r="H250" s="16">
        <v>4.4874242006630372</v>
      </c>
      <c r="I250" s="16">
        <v>-0.2070409868933587</v>
      </c>
      <c r="J250" s="16">
        <v>-0.33085546012822098</v>
      </c>
      <c r="K250" s="33">
        <v>-0.50385292988310848</v>
      </c>
    </row>
    <row r="251" spans="1:11" ht="15" customHeight="1">
      <c r="A251" s="14">
        <v>1996</v>
      </c>
      <c r="B251" s="16">
        <v>-0.37285049191194686</v>
      </c>
      <c r="C251" s="16">
        <v>0.37605832979787923</v>
      </c>
      <c r="D251" s="16">
        <v>0.32593245381640212</v>
      </c>
      <c r="E251" s="16">
        <v>-4.4742545845678272</v>
      </c>
      <c r="F251" s="16">
        <v>-2.0683315423452364</v>
      </c>
      <c r="G251" s="16">
        <v>-8.5314733263587073</v>
      </c>
      <c r="H251" s="16">
        <v>3.4065510204210225</v>
      </c>
      <c r="I251" s="16">
        <v>-2.613579320642756</v>
      </c>
      <c r="J251" s="16">
        <v>-0.91073299774617755</v>
      </c>
      <c r="K251" s="33">
        <v>-0.47238756730023646</v>
      </c>
    </row>
    <row r="252" spans="1:11" ht="15" customHeight="1">
      <c r="A252" s="14">
        <v>1997</v>
      </c>
      <c r="B252" s="16">
        <v>0.40499943671781224</v>
      </c>
      <c r="C252" s="16">
        <v>2.6578477909266596</v>
      </c>
      <c r="D252" s="16">
        <v>3.2074390448342482</v>
      </c>
      <c r="E252" s="16">
        <v>2.1242005738572711</v>
      </c>
      <c r="F252" s="16">
        <v>6.9594758392573786</v>
      </c>
      <c r="G252" s="16">
        <v>3.2197605726870249</v>
      </c>
      <c r="H252" s="16">
        <v>3.3332432217315633</v>
      </c>
      <c r="I252" s="16">
        <v>4.3649962377581675</v>
      </c>
      <c r="J252" s="16">
        <v>11.95140555859795</v>
      </c>
      <c r="K252" s="33">
        <v>2.8010501636593244</v>
      </c>
    </row>
    <row r="253" spans="1:11" ht="15" customHeight="1">
      <c r="A253" s="14">
        <v>1998</v>
      </c>
      <c r="B253" s="16">
        <v>4.6086073268655214</v>
      </c>
      <c r="C253" s="16">
        <v>4.0808866989267001</v>
      </c>
      <c r="D253" s="16">
        <v>3.8550903180312845</v>
      </c>
      <c r="E253" s="16">
        <v>9.602579646375009E-2</v>
      </c>
      <c r="F253" s="16">
        <v>10.435883830750804</v>
      </c>
      <c r="G253" s="16">
        <v>5.7361627515305713</v>
      </c>
      <c r="H253" s="16">
        <v>24.521190946235837</v>
      </c>
      <c r="I253" s="16">
        <v>9.5204883347957505</v>
      </c>
      <c r="J253" s="16">
        <v>7.7129426630221598</v>
      </c>
      <c r="K253" s="33">
        <v>6.2871233509105728</v>
      </c>
    </row>
    <row r="254" spans="1:11" ht="15" customHeight="1">
      <c r="A254" s="14">
        <v>1999</v>
      </c>
      <c r="B254" s="16">
        <v>4.3375282003254689</v>
      </c>
      <c r="C254" s="16">
        <v>4.8059140788286658</v>
      </c>
      <c r="D254" s="16">
        <v>4.5413620726427295</v>
      </c>
      <c r="E254" s="16">
        <v>7.3116937982907748</v>
      </c>
      <c r="F254" s="16">
        <v>12.647325939863485</v>
      </c>
      <c r="G254" s="16">
        <v>39.034865450576682</v>
      </c>
      <c r="H254" s="16">
        <v>2.047678734030578</v>
      </c>
      <c r="I254" s="16">
        <v>7.0793958314706806</v>
      </c>
      <c r="J254" s="16">
        <v>5.0017451016850289</v>
      </c>
      <c r="K254" s="33">
        <v>6.0923737237787101</v>
      </c>
    </row>
    <row r="255" spans="1:11" ht="24.95" customHeight="1">
      <c r="A255" s="14">
        <v>2000</v>
      </c>
      <c r="B255" s="16">
        <v>7.8715822718109951</v>
      </c>
      <c r="C255" s="16">
        <v>6.8127536112097875</v>
      </c>
      <c r="D255" s="16">
        <v>5.4582450862991516</v>
      </c>
      <c r="E255" s="16">
        <v>6.3311372783694031</v>
      </c>
      <c r="F255" s="16">
        <v>15.264243220236541</v>
      </c>
      <c r="G255" s="16">
        <v>18.234061112230226</v>
      </c>
      <c r="H255" s="16">
        <v>9.7682326907090768</v>
      </c>
      <c r="I255" s="16">
        <v>8.9435131542002786</v>
      </c>
      <c r="J255" s="16">
        <v>8.8996874684360794</v>
      </c>
      <c r="K255" s="33">
        <v>8.4424752082629126</v>
      </c>
    </row>
    <row r="256" spans="1:11" ht="15" customHeight="1">
      <c r="A256" s="14">
        <v>2001</v>
      </c>
      <c r="B256" s="16">
        <v>4.9922727354684282</v>
      </c>
      <c r="C256" s="16">
        <v>6.3559876724131215</v>
      </c>
      <c r="D256" s="16">
        <v>6.1783068461561008</v>
      </c>
      <c r="E256" s="16">
        <v>-0.37887316985872888</v>
      </c>
      <c r="F256" s="16">
        <v>13.423803411811864</v>
      </c>
      <c r="G256" s="16">
        <v>7.9223649652287564</v>
      </c>
      <c r="H256" s="16">
        <v>13.182127053988468</v>
      </c>
      <c r="I256" s="16">
        <v>7.9546663508085258</v>
      </c>
      <c r="J256" s="16">
        <v>10.221046412551061</v>
      </c>
      <c r="K256" s="33">
        <v>7.0830861649746168</v>
      </c>
    </row>
    <row r="257" spans="1:11" ht="15" customHeight="1">
      <c r="A257" s="14">
        <v>2002</v>
      </c>
      <c r="B257" s="16">
        <v>6.0372699463109081</v>
      </c>
      <c r="C257" s="16">
        <v>4.7766802115018603</v>
      </c>
      <c r="D257" s="16">
        <v>5.5041996643411917</v>
      </c>
      <c r="E257" s="16">
        <v>-3.643112063350884</v>
      </c>
      <c r="F257" s="16">
        <v>11.020392667471723</v>
      </c>
      <c r="G257" s="16">
        <v>6.9940076312607014</v>
      </c>
      <c r="H257" s="16">
        <v>2.6376796951027126</v>
      </c>
      <c r="I257" s="16">
        <v>6.0170622443261657</v>
      </c>
      <c r="J257" s="16">
        <v>-6.9611840453109863E-2</v>
      </c>
      <c r="K257" s="33">
        <v>5.3741298267117932</v>
      </c>
    </row>
    <row r="258" spans="1:11" ht="15" customHeight="1">
      <c r="A258" s="14">
        <v>2003</v>
      </c>
      <c r="B258" s="16">
        <v>6.1890665100002185</v>
      </c>
      <c r="C258" s="16">
        <v>4.7213327901584279</v>
      </c>
      <c r="D258" s="16">
        <v>6.6322108325672646</v>
      </c>
      <c r="E258" s="16">
        <v>-1.1707917759302799</v>
      </c>
      <c r="F258" s="16">
        <v>10.063106804495447</v>
      </c>
      <c r="G258" s="16">
        <v>11.91398611285952</v>
      </c>
      <c r="H258" s="16">
        <v>17.044001572166344</v>
      </c>
      <c r="I258" s="16">
        <v>8.2036794849434713</v>
      </c>
      <c r="J258" s="16">
        <v>4.3102064427121611</v>
      </c>
      <c r="K258" s="33">
        <v>7.2926732015756279</v>
      </c>
    </row>
    <row r="259" spans="1:11" ht="15" customHeight="1">
      <c r="A259" s="14">
        <v>2004</v>
      </c>
      <c r="B259" s="16">
        <v>6.1282941658252765</v>
      </c>
      <c r="C259" s="16">
        <v>6.921977523027012</v>
      </c>
      <c r="D259" s="16">
        <v>5.1555865304595327</v>
      </c>
      <c r="E259" s="16">
        <v>1.1807362081822648</v>
      </c>
      <c r="F259" s="16">
        <v>8.1110928550132364</v>
      </c>
      <c r="G259" s="16">
        <v>4.4574226219755708</v>
      </c>
      <c r="H259" s="16">
        <v>0.53339719984719647</v>
      </c>
      <c r="I259" s="16">
        <v>4.3520192978450112</v>
      </c>
      <c r="J259" s="16">
        <v>1.5149424996212968</v>
      </c>
      <c r="K259" s="33">
        <v>5.2624385536424567</v>
      </c>
    </row>
    <row r="260" spans="1:11" ht="24.95" customHeight="1">
      <c r="A260" s="14">
        <v>2005</v>
      </c>
      <c r="B260" s="16">
        <v>4.1907148531755922</v>
      </c>
      <c r="C260" s="16">
        <v>3.074906196346272</v>
      </c>
      <c r="D260" s="16">
        <v>6.082713677174878</v>
      </c>
      <c r="E260" s="16">
        <v>-6.1630045533371147</v>
      </c>
      <c r="F260" s="16">
        <v>6.816334398800139</v>
      </c>
      <c r="G260" s="16">
        <v>14.836401855457403</v>
      </c>
      <c r="H260" s="16">
        <v>10.898287946047859</v>
      </c>
      <c r="I260" s="16">
        <v>8.3220955518975792</v>
      </c>
      <c r="J260" s="16">
        <v>5.5497581626164916</v>
      </c>
      <c r="K260" s="33">
        <v>5.7180454946888393</v>
      </c>
    </row>
    <row r="261" spans="1:11" ht="15" customHeight="1">
      <c r="A261" s="14">
        <v>2006</v>
      </c>
      <c r="B261" s="16">
        <v>6.1375125619349546</v>
      </c>
      <c r="C261" s="16">
        <v>3.9490879149887137</v>
      </c>
      <c r="D261" s="16">
        <v>7.0144818934599007</v>
      </c>
      <c r="E261" s="16">
        <v>5.7717929650902722</v>
      </c>
      <c r="F261" s="16">
        <v>6.6838858570418713</v>
      </c>
      <c r="G261" s="16">
        <v>0.54582948312051904</v>
      </c>
      <c r="H261" s="16">
        <v>7.4898798428420621</v>
      </c>
      <c r="I261" s="16">
        <v>1.8025755647029129</v>
      </c>
      <c r="J261" s="16">
        <v>8.4731464666558907</v>
      </c>
      <c r="K261" s="33">
        <v>5.9658847422209949</v>
      </c>
    </row>
    <row r="262" spans="1:11" ht="15" customHeight="1">
      <c r="A262" s="14">
        <v>2007</v>
      </c>
      <c r="B262" s="16">
        <v>5.6947182443213062</v>
      </c>
      <c r="C262" s="16">
        <v>4.1456324696218516</v>
      </c>
      <c r="D262" s="16">
        <v>6.8879319284384843</v>
      </c>
      <c r="E262" s="16">
        <v>7.5587355463748729</v>
      </c>
      <c r="F262" s="16">
        <v>4.6932567117552448</v>
      </c>
      <c r="G262" s="16">
        <v>8.9437004705009251</v>
      </c>
      <c r="H262" s="16">
        <v>5.9092806517680119</v>
      </c>
      <c r="I262" s="16">
        <v>5.5450582436745277</v>
      </c>
      <c r="J262" s="16">
        <v>8.2950022821677969</v>
      </c>
      <c r="K262" s="33">
        <v>6.0273819115070904</v>
      </c>
    </row>
    <row r="263" spans="1:11" ht="15" customHeight="1">
      <c r="A263" s="14">
        <v>2008</v>
      </c>
      <c r="B263" s="16">
        <v>5.8795727757768868</v>
      </c>
      <c r="C263" s="16">
        <v>3.9233765802412668</v>
      </c>
      <c r="D263" s="16">
        <v>8.5837337871917505</v>
      </c>
      <c r="E263" s="16">
        <v>9.9069471378008256</v>
      </c>
      <c r="F263" s="16">
        <v>4.7361757765918666</v>
      </c>
      <c r="G263" s="16">
        <v>17.244259647744521</v>
      </c>
      <c r="H263" s="16">
        <v>3.661517824202476</v>
      </c>
      <c r="I263" s="16">
        <v>-4.7211724129789356</v>
      </c>
      <c r="J263" s="16">
        <v>13.323131678615807</v>
      </c>
      <c r="K263" s="33">
        <v>6.7911501451379586</v>
      </c>
    </row>
    <row r="264" spans="1:11" ht="15" customHeight="1">
      <c r="A264" s="14">
        <v>2009</v>
      </c>
      <c r="B264" s="16">
        <v>5.2740267672727104</v>
      </c>
      <c r="C264" s="16">
        <v>5.5238980749519939</v>
      </c>
      <c r="D264" s="16">
        <v>6.8344625095816625</v>
      </c>
      <c r="E264" s="16">
        <v>8.9671501715939286</v>
      </c>
      <c r="F264" s="16">
        <v>5.7956965712114172</v>
      </c>
      <c r="G264" s="16">
        <v>5.8908869022263888</v>
      </c>
      <c r="H264" s="16">
        <v>2.2930984370502783</v>
      </c>
      <c r="I264" s="16">
        <v>-2.2489783719270573E-2</v>
      </c>
      <c r="J264" s="16">
        <v>2.1346370045513652</v>
      </c>
      <c r="K264" s="33">
        <v>5.1564879328661384</v>
      </c>
    </row>
    <row r="265" spans="1:11" ht="24.95" customHeight="1">
      <c r="A265" s="14">
        <v>2010</v>
      </c>
      <c r="B265" s="16">
        <v>5.6817752883253636</v>
      </c>
      <c r="C265" s="16">
        <v>4.2196728044381793</v>
      </c>
      <c r="D265" s="16">
        <v>6.2377072014042412</v>
      </c>
      <c r="E265" s="16">
        <v>3.8196773758601088</v>
      </c>
      <c r="F265" s="16">
        <v>0.98107430703160414</v>
      </c>
      <c r="G265" s="16">
        <v>9.843462189468454</v>
      </c>
      <c r="H265" s="16">
        <v>-0.81834733881306354</v>
      </c>
      <c r="I265" s="16">
        <v>-2.4746573029822416</v>
      </c>
      <c r="J265" s="16">
        <v>-1.3504448524936596</v>
      </c>
      <c r="K265" s="33">
        <v>4.2764980168781053</v>
      </c>
    </row>
    <row r="266" spans="1:11" ht="15" customHeight="1">
      <c r="A266" s="14">
        <v>2011</v>
      </c>
      <c r="B266" s="16">
        <v>3.0875109112323607</v>
      </c>
      <c r="C266" s="16">
        <v>1.1490434593743659</v>
      </c>
      <c r="D266" s="16">
        <v>5.2503566678295588</v>
      </c>
      <c r="E266" s="16">
        <v>3.1033760127361365</v>
      </c>
      <c r="F266" s="16">
        <v>1.1231954338872363</v>
      </c>
      <c r="G266" s="16">
        <v>-4.0030956856994209</v>
      </c>
      <c r="H266" s="16">
        <v>4.1635181169354052</v>
      </c>
      <c r="I266" s="16">
        <v>0.22298584419480072</v>
      </c>
      <c r="J266" s="16">
        <v>-0.64142360704717571</v>
      </c>
      <c r="K266" s="33">
        <v>2.5015942334468244</v>
      </c>
    </row>
    <row r="267" spans="1:11" ht="15" customHeight="1">
      <c r="A267" s="14">
        <v>2012</v>
      </c>
      <c r="B267" s="16">
        <v>1.8259267505612353</v>
      </c>
      <c r="C267" s="16">
        <v>1.1458011554966285</v>
      </c>
      <c r="D267" s="16">
        <v>2.3160909977719024</v>
      </c>
      <c r="E267" s="16">
        <v>5.3617729694432237</v>
      </c>
      <c r="F267" s="16">
        <v>-1.1620294782795471</v>
      </c>
      <c r="G267" s="16">
        <v>3.0380390647906097</v>
      </c>
      <c r="H267" s="16">
        <v>3.6505030321672738</v>
      </c>
      <c r="I267" s="16">
        <v>4.1318392194755305</v>
      </c>
      <c r="J267" s="16">
        <v>0.57601044124604428</v>
      </c>
      <c r="K267" s="33">
        <v>1.806614212410973</v>
      </c>
    </row>
    <row r="268" spans="1:11" ht="15" customHeight="1">
      <c r="A268" s="14">
        <v>2013</v>
      </c>
      <c r="B268" s="16">
        <v>0.90372817516015669</v>
      </c>
      <c r="C268" s="16">
        <v>1.9584703306624984</v>
      </c>
      <c r="D268" s="16">
        <v>3.5040394532062979</v>
      </c>
      <c r="E268" s="16">
        <v>-2.6997059779842014</v>
      </c>
      <c r="F268" s="16">
        <v>-0.67684163466664726</v>
      </c>
      <c r="G268" s="16">
        <v>-9.4786745541286077</v>
      </c>
      <c r="H268" s="16">
        <v>3.4355726009967169</v>
      </c>
      <c r="I268" s="16">
        <v>0.5403840965914064</v>
      </c>
      <c r="J268" s="16">
        <v>0.22876428525822057</v>
      </c>
      <c r="K268" s="33">
        <v>0.92915314273289695</v>
      </c>
    </row>
    <row r="269" spans="1:11" ht="15" customHeight="1">
      <c r="A269" s="14" t="s">
        <v>16</v>
      </c>
      <c r="B269" s="16">
        <v>0.70361558482965325</v>
      </c>
      <c r="C269" s="16">
        <v>1.6638805166671267</v>
      </c>
      <c r="D269" s="16">
        <v>2.6346302715891445</v>
      </c>
      <c r="E269" s="16">
        <v>-1.1626472789982856E-2</v>
      </c>
      <c r="F269" s="16">
        <v>0.99137546058427617</v>
      </c>
      <c r="G269" s="16">
        <v>12.434968485399335</v>
      </c>
      <c r="H269" s="16">
        <v>1.8648056374913402</v>
      </c>
      <c r="I269" s="16">
        <v>-0.30287824113841566</v>
      </c>
      <c r="J269" s="16">
        <v>2.4880183770495279</v>
      </c>
      <c r="K269" s="33">
        <v>2.000715906924988</v>
      </c>
    </row>
    <row r="270" spans="1:11" ht="24.95" customHeight="1">
      <c r="A270" s="14" t="s">
        <v>14</v>
      </c>
      <c r="B270" s="16">
        <v>0.7719243953794086</v>
      </c>
      <c r="C270" s="16">
        <v>1.8435149364628645</v>
      </c>
      <c r="D270" s="16">
        <v>2.152715199762234</v>
      </c>
      <c r="E270" s="16">
        <v>2.0181888564189121</v>
      </c>
      <c r="F270" s="16">
        <v>1.427988810399361</v>
      </c>
      <c r="G270" s="16">
        <v>-16.229381599689486</v>
      </c>
      <c r="H270" s="16">
        <v>1.993239486877485</v>
      </c>
      <c r="I270" s="16">
        <v>5.3879863697092745E-3</v>
      </c>
      <c r="J270" s="16">
        <v>1.8431052225549527</v>
      </c>
      <c r="K270" s="33">
        <v>0.45223805245111492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</row>
    <row r="276" spans="1:11" ht="20.25" customHeight="1" thickBot="1">
      <c r="A276" s="7" t="s">
        <v>56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8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94.168832559737496</v>
      </c>
      <c r="C279" s="25">
        <v>70.812277416364438</v>
      </c>
      <c r="D279" s="25">
        <v>98.545279350712946</v>
      </c>
      <c r="E279" s="25">
        <v>12.677819037187559</v>
      </c>
      <c r="F279" s="25">
        <v>14.718342581908036</v>
      </c>
      <c r="G279" s="25">
        <v>70.219778414744454</v>
      </c>
      <c r="H279" s="25">
        <v>100</v>
      </c>
      <c r="I279" s="25">
        <v>78.985665339175739</v>
      </c>
      <c r="J279" s="25">
        <v>63.042845619866775</v>
      </c>
      <c r="K279" s="36">
        <v>76.235157322733244</v>
      </c>
    </row>
    <row r="280" spans="1:11" ht="15" customHeight="1">
      <c r="A280" s="14">
        <v>1976</v>
      </c>
      <c r="B280" s="25">
        <v>94.02859213232874</v>
      </c>
      <c r="C280" s="25">
        <v>72.999976743143861</v>
      </c>
      <c r="D280" s="25">
        <v>98.57503861110915</v>
      </c>
      <c r="E280" s="25">
        <v>12.89555702622525</v>
      </c>
      <c r="F280" s="25">
        <v>17.995136399351605</v>
      </c>
      <c r="G280" s="25">
        <v>67.445538571511136</v>
      </c>
      <c r="H280" s="25">
        <v>100</v>
      </c>
      <c r="I280" s="25">
        <v>82.863222294243471</v>
      </c>
      <c r="J280" s="25">
        <v>66.61669197263285</v>
      </c>
      <c r="K280" s="36">
        <v>76.991894749043553</v>
      </c>
    </row>
    <row r="281" spans="1:11" ht="15" customHeight="1">
      <c r="A281" s="14">
        <v>1977</v>
      </c>
      <c r="B281" s="25">
        <v>93.815273480988822</v>
      </c>
      <c r="C281" s="25">
        <v>74.52081897473289</v>
      </c>
      <c r="D281" s="25">
        <v>98.586198222067623</v>
      </c>
      <c r="E281" s="25">
        <v>12.665343010926552</v>
      </c>
      <c r="F281" s="25">
        <v>20.310508243830888</v>
      </c>
      <c r="G281" s="25">
        <v>68.372419048039873</v>
      </c>
      <c r="H281" s="25">
        <v>100</v>
      </c>
      <c r="I281" s="25">
        <v>77.916494171710113</v>
      </c>
      <c r="J281" s="25">
        <v>68.328297761893154</v>
      </c>
      <c r="K281" s="36">
        <v>76.663917518604592</v>
      </c>
    </row>
    <row r="282" spans="1:11" ht="15" customHeight="1">
      <c r="A282" s="14">
        <v>1978</v>
      </c>
      <c r="B282" s="25">
        <v>92.954642994162555</v>
      </c>
      <c r="C282" s="25">
        <v>73.845604295919657</v>
      </c>
      <c r="D282" s="25">
        <v>98.506286516560124</v>
      </c>
      <c r="E282" s="25">
        <v>13.503931225559903</v>
      </c>
      <c r="F282" s="25">
        <v>22.687071629570912</v>
      </c>
      <c r="G282" s="25">
        <v>67.660722795680059</v>
      </c>
      <c r="H282" s="25">
        <v>100</v>
      </c>
      <c r="I282" s="25">
        <v>78.815962983376124</v>
      </c>
      <c r="J282" s="25">
        <v>73.443757037557802</v>
      </c>
      <c r="K282" s="36">
        <v>76.230004946938664</v>
      </c>
    </row>
    <row r="283" spans="1:11" ht="15" customHeight="1">
      <c r="A283" s="14">
        <v>1979</v>
      </c>
      <c r="B283" s="25">
        <v>92.278562314616622</v>
      </c>
      <c r="C283" s="25">
        <v>72.817045528810539</v>
      </c>
      <c r="D283" s="25">
        <v>98.160083501131282</v>
      </c>
      <c r="E283" s="25">
        <v>14.835351803076788</v>
      </c>
      <c r="F283" s="25">
        <v>23.299964852078975</v>
      </c>
      <c r="G283" s="25">
        <v>75.545587085258248</v>
      </c>
      <c r="H283" s="25">
        <v>100</v>
      </c>
      <c r="I283" s="25">
        <v>77.845246495701332</v>
      </c>
      <c r="J283" s="25">
        <v>75.28133721658125</v>
      </c>
      <c r="K283" s="36">
        <v>75.912990240836265</v>
      </c>
    </row>
    <row r="284" spans="1:11" ht="24.95" customHeight="1">
      <c r="A284" s="14">
        <v>1980</v>
      </c>
      <c r="B284" s="25">
        <v>91.973622346088618</v>
      </c>
      <c r="C284" s="25">
        <v>71.72181324038732</v>
      </c>
      <c r="D284" s="25">
        <v>98.43246075622649</v>
      </c>
      <c r="E284" s="25">
        <v>16.229632573249688</v>
      </c>
      <c r="F284" s="25">
        <v>24.673563230480276</v>
      </c>
      <c r="G284" s="25">
        <v>64.123205050723897</v>
      </c>
      <c r="H284" s="25">
        <v>100</v>
      </c>
      <c r="I284" s="25">
        <v>77.141224760494737</v>
      </c>
      <c r="J284" s="25">
        <v>76.516518592218517</v>
      </c>
      <c r="K284" s="36">
        <v>75.529498426766722</v>
      </c>
    </row>
    <row r="285" spans="1:11" ht="15" customHeight="1">
      <c r="A285" s="14">
        <v>1981</v>
      </c>
      <c r="B285" s="25">
        <v>91.810452777487882</v>
      </c>
      <c r="C285" s="25">
        <v>74.28271748516444</v>
      </c>
      <c r="D285" s="25">
        <v>98.700017955035875</v>
      </c>
      <c r="E285" s="25">
        <v>18.403958337277494</v>
      </c>
      <c r="F285" s="25">
        <v>24.307467043261564</v>
      </c>
      <c r="G285" s="25">
        <v>65.866813317290536</v>
      </c>
      <c r="H285" s="25">
        <v>100</v>
      </c>
      <c r="I285" s="25">
        <v>70.470189868767719</v>
      </c>
      <c r="J285" s="25">
        <v>80.321106815429914</v>
      </c>
      <c r="K285" s="36">
        <v>75.894573908303357</v>
      </c>
    </row>
    <row r="286" spans="1:11" ht="15" customHeight="1">
      <c r="A286" s="14">
        <v>1982</v>
      </c>
      <c r="B286" s="25">
        <v>91.668427808838501</v>
      </c>
      <c r="C286" s="25">
        <v>74.786337482999656</v>
      </c>
      <c r="D286" s="25">
        <v>98.469504545087261</v>
      </c>
      <c r="E286" s="25">
        <v>16.585560994663588</v>
      </c>
      <c r="F286" s="25">
        <v>25.902573343033364</v>
      </c>
      <c r="G286" s="25">
        <v>64.932118107445163</v>
      </c>
      <c r="H286" s="25">
        <v>100</v>
      </c>
      <c r="I286" s="25">
        <v>78.84739656546158</v>
      </c>
      <c r="J286" s="25">
        <v>81.629408551973853</v>
      </c>
      <c r="K286" s="36">
        <v>76.22725108867543</v>
      </c>
    </row>
    <row r="287" spans="1:11" ht="15" customHeight="1">
      <c r="A287" s="14">
        <v>1983</v>
      </c>
      <c r="B287" s="25">
        <v>91.378082401894687</v>
      </c>
      <c r="C287" s="25">
        <v>74.684568281178386</v>
      </c>
      <c r="D287" s="25">
        <v>98.42873261886362</v>
      </c>
      <c r="E287" s="25">
        <v>15.819469098213478</v>
      </c>
      <c r="F287" s="25">
        <v>27.679342732757402</v>
      </c>
      <c r="G287" s="25">
        <v>74.149904041354375</v>
      </c>
      <c r="H287" s="25">
        <v>100</v>
      </c>
      <c r="I287" s="25">
        <v>77.383219053706043</v>
      </c>
      <c r="J287" s="25">
        <v>82.663621224767482</v>
      </c>
      <c r="K287" s="36">
        <v>76.618923024100354</v>
      </c>
    </row>
    <row r="288" spans="1:11" ht="15" customHeight="1">
      <c r="A288" s="14">
        <v>1984</v>
      </c>
      <c r="B288" s="25">
        <v>90.820849064545044</v>
      </c>
      <c r="C288" s="25">
        <v>74.657795557602711</v>
      </c>
      <c r="D288" s="25">
        <v>98.529205785700739</v>
      </c>
      <c r="E288" s="25">
        <v>15.348789171145881</v>
      </c>
      <c r="F288" s="25">
        <v>28.4488251583278</v>
      </c>
      <c r="G288" s="25">
        <v>75.782783828495425</v>
      </c>
      <c r="H288" s="25">
        <v>100</v>
      </c>
      <c r="I288" s="25">
        <v>72.117780262176737</v>
      </c>
      <c r="J288" s="25">
        <v>83.070215478585041</v>
      </c>
      <c r="K288" s="36">
        <v>76.087335594435785</v>
      </c>
    </row>
    <row r="289" spans="1:11" ht="24.95" customHeight="1">
      <c r="A289" s="14">
        <v>1985</v>
      </c>
      <c r="B289" s="25">
        <v>90.636342117232246</v>
      </c>
      <c r="C289" s="25">
        <v>74.684475520235409</v>
      </c>
      <c r="D289" s="25">
        <v>98.617062950972553</v>
      </c>
      <c r="E289" s="25">
        <v>15.011736237589716</v>
      </c>
      <c r="F289" s="25">
        <v>29.421895173682888</v>
      </c>
      <c r="G289" s="25">
        <v>74.905766437955833</v>
      </c>
      <c r="H289" s="25">
        <v>100</v>
      </c>
      <c r="I289" s="25">
        <v>72.12942447056389</v>
      </c>
      <c r="J289" s="25">
        <v>83.768274645448571</v>
      </c>
      <c r="K289" s="36">
        <v>75.536441631806213</v>
      </c>
    </row>
    <row r="290" spans="1:11" ht="15" customHeight="1">
      <c r="A290" s="14">
        <v>1986</v>
      </c>
      <c r="B290" s="25">
        <v>90.360612953650332</v>
      </c>
      <c r="C290" s="25">
        <v>72.967409204452309</v>
      </c>
      <c r="D290" s="25">
        <v>98.847647512101915</v>
      </c>
      <c r="E290" s="25">
        <v>15.338248746158586</v>
      </c>
      <c r="F290" s="25">
        <v>29.866072572315773</v>
      </c>
      <c r="G290" s="25">
        <v>75.025439281733881</v>
      </c>
      <c r="H290" s="25">
        <v>100</v>
      </c>
      <c r="I290" s="25">
        <v>71.241068663151879</v>
      </c>
      <c r="J290" s="25">
        <v>84.16506370125191</v>
      </c>
      <c r="K290" s="36">
        <v>75.05956654299726</v>
      </c>
    </row>
    <row r="291" spans="1:11" ht="15" customHeight="1">
      <c r="A291" s="14">
        <v>1987</v>
      </c>
      <c r="B291" s="25">
        <v>90.518313913686427</v>
      </c>
      <c r="C291" s="25">
        <v>72.348578377860733</v>
      </c>
      <c r="D291" s="25">
        <v>98.956550814267743</v>
      </c>
      <c r="E291" s="25">
        <v>14.651974587888644</v>
      </c>
      <c r="F291" s="25">
        <v>30.371242878261373</v>
      </c>
      <c r="G291" s="25">
        <v>74.31684408008951</v>
      </c>
      <c r="H291" s="25">
        <v>100</v>
      </c>
      <c r="I291" s="25">
        <v>73.546853684574685</v>
      </c>
      <c r="J291" s="25">
        <v>83.607298006017928</v>
      </c>
      <c r="K291" s="36">
        <v>74.922626028905384</v>
      </c>
    </row>
    <row r="292" spans="1:11" ht="15" customHeight="1">
      <c r="A292" s="14">
        <v>1988</v>
      </c>
      <c r="B292" s="25">
        <v>90.671069357334105</v>
      </c>
      <c r="C292" s="25">
        <v>73.191391989613734</v>
      </c>
      <c r="D292" s="25">
        <v>98.997879284181352</v>
      </c>
      <c r="E292" s="25">
        <v>14.612196059799823</v>
      </c>
      <c r="F292" s="25">
        <v>30.838564661245293</v>
      </c>
      <c r="G292" s="25">
        <v>81.54230479278317</v>
      </c>
      <c r="H292" s="25">
        <v>100</v>
      </c>
      <c r="I292" s="25">
        <v>65.216962082756851</v>
      </c>
      <c r="J292" s="25">
        <v>83.339426586180224</v>
      </c>
      <c r="K292" s="36">
        <v>74.889355910152872</v>
      </c>
    </row>
    <row r="293" spans="1:11" ht="15" customHeight="1">
      <c r="A293" s="14">
        <v>1989</v>
      </c>
      <c r="B293" s="25">
        <v>91.014206334438867</v>
      </c>
      <c r="C293" s="25">
        <v>74.466300041229147</v>
      </c>
      <c r="D293" s="25">
        <v>99.01292989364272</v>
      </c>
      <c r="E293" s="25">
        <v>15.065660080197784</v>
      </c>
      <c r="F293" s="25">
        <v>31.591821443315361</v>
      </c>
      <c r="G293" s="25">
        <v>81.345833269489901</v>
      </c>
      <c r="H293" s="25">
        <v>100</v>
      </c>
      <c r="I293" s="25">
        <v>56.708718310888386</v>
      </c>
      <c r="J293" s="25">
        <v>83.043086671913088</v>
      </c>
      <c r="K293" s="36">
        <v>74.71426373883773</v>
      </c>
    </row>
    <row r="294" spans="1:11" ht="24.95" customHeight="1">
      <c r="A294" s="14">
        <v>1990</v>
      </c>
      <c r="B294" s="25">
        <v>90.160469454497402</v>
      </c>
      <c r="C294" s="25">
        <v>76.333039381833387</v>
      </c>
      <c r="D294" s="25">
        <v>99.042778552559156</v>
      </c>
      <c r="E294" s="25">
        <v>15.22915199093865</v>
      </c>
      <c r="F294" s="25">
        <v>32.866744438010286</v>
      </c>
      <c r="G294" s="25">
        <v>81.9477169344365</v>
      </c>
      <c r="H294" s="25">
        <v>100</v>
      </c>
      <c r="I294" s="25">
        <v>60.611537750847319</v>
      </c>
      <c r="J294" s="25">
        <v>84.360877263864978</v>
      </c>
      <c r="K294" s="36">
        <v>74.502630732537909</v>
      </c>
    </row>
    <row r="295" spans="1:11" ht="15" customHeight="1">
      <c r="A295" s="14">
        <v>1991</v>
      </c>
      <c r="B295" s="25">
        <v>89.996181930706925</v>
      </c>
      <c r="C295" s="25">
        <v>76.844402743578186</v>
      </c>
      <c r="D295" s="25">
        <v>99.100229131532885</v>
      </c>
      <c r="E295" s="25">
        <v>15.628511276971421</v>
      </c>
      <c r="F295" s="25">
        <v>33.811448413105275</v>
      </c>
      <c r="G295" s="25">
        <v>83.146476949298531</v>
      </c>
      <c r="H295" s="25">
        <v>100</v>
      </c>
      <c r="I295" s="25">
        <v>58.27656827777772</v>
      </c>
      <c r="J295" s="25">
        <v>85.290665820184586</v>
      </c>
      <c r="K295" s="36">
        <v>74.55211687491699</v>
      </c>
    </row>
    <row r="296" spans="1:11" ht="15" customHeight="1">
      <c r="A296" s="14">
        <v>1992</v>
      </c>
      <c r="B296" s="25">
        <v>89.925563204818175</v>
      </c>
      <c r="C296" s="25">
        <v>76.793371072363044</v>
      </c>
      <c r="D296" s="25">
        <v>99.092899805506931</v>
      </c>
      <c r="E296" s="25">
        <v>15.289448132672041</v>
      </c>
      <c r="F296" s="25">
        <v>34.11392707326781</v>
      </c>
      <c r="G296" s="25">
        <v>82.356224512929444</v>
      </c>
      <c r="H296" s="25">
        <v>100</v>
      </c>
      <c r="I296" s="25">
        <v>56.799105484244826</v>
      </c>
      <c r="J296" s="25">
        <v>85.08177863807569</v>
      </c>
      <c r="K296" s="36">
        <v>74.071571378312484</v>
      </c>
    </row>
    <row r="297" spans="1:11" ht="15" customHeight="1">
      <c r="A297" s="14">
        <v>1993</v>
      </c>
      <c r="B297" s="25">
        <v>89.442149830324666</v>
      </c>
      <c r="C297" s="25">
        <v>75.462436579784423</v>
      </c>
      <c r="D297" s="25">
        <v>99.065139865673615</v>
      </c>
      <c r="E297" s="25">
        <v>14.241851471488657</v>
      </c>
      <c r="F297" s="25">
        <v>33.146346179504221</v>
      </c>
      <c r="G297" s="25">
        <v>81.817796687475735</v>
      </c>
      <c r="H297" s="25">
        <v>100</v>
      </c>
      <c r="I297" s="25">
        <v>50.287710432088907</v>
      </c>
      <c r="J297" s="25">
        <v>83.919436344154732</v>
      </c>
      <c r="K297" s="36">
        <v>72.625410619392355</v>
      </c>
    </row>
    <row r="298" spans="1:11" ht="15" customHeight="1">
      <c r="A298" s="14">
        <v>1994</v>
      </c>
      <c r="B298" s="25">
        <v>89.253428445501498</v>
      </c>
      <c r="C298" s="25">
        <v>74.971132216889046</v>
      </c>
      <c r="D298" s="25">
        <v>99.03913983299104</v>
      </c>
      <c r="E298" s="25">
        <v>13.154877814487046</v>
      </c>
      <c r="F298" s="25">
        <v>32.408889430491683</v>
      </c>
      <c r="G298" s="25">
        <v>85.496253867000078</v>
      </c>
      <c r="H298" s="25">
        <v>100</v>
      </c>
      <c r="I298" s="25">
        <v>48.683855368025029</v>
      </c>
      <c r="J298" s="25">
        <v>83.791891311285042</v>
      </c>
      <c r="K298" s="36">
        <v>71.87762848556136</v>
      </c>
    </row>
    <row r="299" spans="1:11" ht="24.95" customHeight="1">
      <c r="A299" s="14">
        <v>1995</v>
      </c>
      <c r="B299" s="25">
        <v>90.169782400263671</v>
      </c>
      <c r="C299" s="25">
        <v>75.465887502208702</v>
      </c>
      <c r="D299" s="25">
        <v>98.972563130782902</v>
      </c>
      <c r="E299" s="25">
        <v>12.132562065759785</v>
      </c>
      <c r="F299" s="25">
        <v>33.039456228834233</v>
      </c>
      <c r="G299" s="25">
        <v>80.595661355800743</v>
      </c>
      <c r="H299" s="25">
        <v>100</v>
      </c>
      <c r="I299" s="25">
        <v>47.938697018714556</v>
      </c>
      <c r="J299" s="25">
        <v>82.258032180078374</v>
      </c>
      <c r="K299" s="36">
        <v>71.213826461921258</v>
      </c>
    </row>
    <row r="300" spans="1:11" ht="15" customHeight="1">
      <c r="A300" s="14">
        <v>1996</v>
      </c>
      <c r="B300" s="25">
        <v>90.727757952961809</v>
      </c>
      <c r="C300" s="25">
        <v>75.791092193578876</v>
      </c>
      <c r="D300" s="25">
        <v>98.890962830421785</v>
      </c>
      <c r="E300" s="25">
        <v>11.343139473130638</v>
      </c>
      <c r="F300" s="25">
        <v>31.874163857488092</v>
      </c>
      <c r="G300" s="25">
        <v>78.053738549013403</v>
      </c>
      <c r="H300" s="25">
        <v>100</v>
      </c>
      <c r="I300" s="25">
        <v>46.864459658324421</v>
      </c>
      <c r="J300" s="25">
        <v>82.455570942245444</v>
      </c>
      <c r="K300" s="36">
        <v>70.818026891030939</v>
      </c>
    </row>
    <row r="301" spans="1:11" ht="15" customHeight="1">
      <c r="A301" s="14">
        <v>1997</v>
      </c>
      <c r="B301" s="25">
        <v>90.551052314870887</v>
      </c>
      <c r="C301" s="25">
        <v>76.220707509885514</v>
      </c>
      <c r="D301" s="25">
        <v>98.91916234344005</v>
      </c>
      <c r="E301" s="25">
        <v>10.727809072460939</v>
      </c>
      <c r="F301" s="25">
        <v>31.269992147204658</v>
      </c>
      <c r="G301" s="25">
        <v>82.830499499504057</v>
      </c>
      <c r="H301" s="25">
        <v>100</v>
      </c>
      <c r="I301" s="25">
        <v>48.516475507477494</v>
      </c>
      <c r="J301" s="25">
        <v>82.637968191917651</v>
      </c>
      <c r="K301" s="36">
        <v>70.113514067111154</v>
      </c>
    </row>
    <row r="302" spans="1:11" ht="15" customHeight="1">
      <c r="A302" s="14">
        <v>1998</v>
      </c>
      <c r="B302" s="25">
        <v>90.97013666428883</v>
      </c>
      <c r="C302" s="25">
        <v>76.442712447774085</v>
      </c>
      <c r="D302" s="25">
        <v>98.782614924145022</v>
      </c>
      <c r="E302" s="25">
        <v>10.329939716501062</v>
      </c>
      <c r="F302" s="25">
        <v>31.749293672202395</v>
      </c>
      <c r="G302" s="25">
        <v>81.425051953345388</v>
      </c>
      <c r="H302" s="25">
        <v>100</v>
      </c>
      <c r="I302" s="25">
        <v>54.761438647675739</v>
      </c>
      <c r="J302" s="25">
        <v>80.371391825999126</v>
      </c>
      <c r="K302" s="36">
        <v>70.383388940409105</v>
      </c>
    </row>
    <row r="303" spans="1:11" ht="15" customHeight="1">
      <c r="A303" s="14">
        <v>1999</v>
      </c>
      <c r="B303" s="25">
        <v>90.903270908658627</v>
      </c>
      <c r="C303" s="25">
        <v>75.979339142043557</v>
      </c>
      <c r="D303" s="25">
        <v>98.767269409341694</v>
      </c>
      <c r="E303" s="25">
        <v>10.383205118782456</v>
      </c>
      <c r="F303" s="25">
        <v>33.467614142344217</v>
      </c>
      <c r="G303" s="25">
        <v>74.861194679260123</v>
      </c>
      <c r="H303" s="25">
        <v>100</v>
      </c>
      <c r="I303" s="25">
        <v>52.113596862146608</v>
      </c>
      <c r="J303" s="25">
        <v>79.078878423020583</v>
      </c>
      <c r="K303" s="36">
        <v>69.955773254549484</v>
      </c>
    </row>
    <row r="304" spans="1:11" ht="24.95" customHeight="1">
      <c r="A304" s="14">
        <v>2000</v>
      </c>
      <c r="B304" s="25">
        <v>91.00251356910934</v>
      </c>
      <c r="C304" s="25">
        <v>75.509194323802703</v>
      </c>
      <c r="D304" s="25">
        <v>98.673812293335089</v>
      </c>
      <c r="E304" s="25">
        <v>10.43388905119769</v>
      </c>
      <c r="F304" s="25">
        <v>34.964061331196397</v>
      </c>
      <c r="G304" s="25">
        <v>79.054462190062239</v>
      </c>
      <c r="H304" s="25">
        <v>100</v>
      </c>
      <c r="I304" s="25">
        <v>51.303970603235136</v>
      </c>
      <c r="J304" s="25">
        <v>79.256117427238109</v>
      </c>
      <c r="K304" s="36">
        <v>70.251399508327978</v>
      </c>
    </row>
    <row r="305" spans="1:11" ht="15" customHeight="1">
      <c r="A305" s="14">
        <v>2001</v>
      </c>
      <c r="B305" s="25">
        <v>90.720545007314001</v>
      </c>
      <c r="C305" s="25">
        <v>76.357227164793144</v>
      </c>
      <c r="D305" s="25">
        <v>98.950720689420862</v>
      </c>
      <c r="E305" s="25">
        <v>9.6800983933714075</v>
      </c>
      <c r="F305" s="25">
        <v>36.332032874376473</v>
      </c>
      <c r="G305" s="25">
        <v>75.851171098587344</v>
      </c>
      <c r="H305" s="25">
        <v>100</v>
      </c>
      <c r="I305" s="25">
        <v>46.663129115640693</v>
      </c>
      <c r="J305" s="25">
        <v>80.085485842687902</v>
      </c>
      <c r="K305" s="36">
        <v>69.947484299918443</v>
      </c>
    </row>
    <row r="306" spans="1:11" ht="15" customHeight="1">
      <c r="A306" s="14">
        <v>2002</v>
      </c>
      <c r="B306" s="25">
        <v>90.341236773058711</v>
      </c>
      <c r="C306" s="25">
        <v>75.976465384583975</v>
      </c>
      <c r="D306" s="25">
        <v>98.290911583424887</v>
      </c>
      <c r="E306" s="25">
        <v>9.0437412475410408</v>
      </c>
      <c r="F306" s="25">
        <v>36.955577753651106</v>
      </c>
      <c r="G306" s="25">
        <v>75.015393583303577</v>
      </c>
      <c r="H306" s="25">
        <v>100</v>
      </c>
      <c r="I306" s="25">
        <v>44.754854638126481</v>
      </c>
      <c r="J306" s="25">
        <v>77.7606758910146</v>
      </c>
      <c r="K306" s="36">
        <v>69.452131290280477</v>
      </c>
    </row>
    <row r="307" spans="1:11" ht="15" customHeight="1">
      <c r="A307" s="14">
        <v>2003</v>
      </c>
      <c r="B307" s="25">
        <v>90.811567321284855</v>
      </c>
      <c r="C307" s="25">
        <v>76.117399208592843</v>
      </c>
      <c r="D307" s="25">
        <v>98.791943169527883</v>
      </c>
      <c r="E307" s="25">
        <v>8.9227109368412023</v>
      </c>
      <c r="F307" s="25">
        <v>37.526521774751586</v>
      </c>
      <c r="G307" s="25">
        <v>74.602951376501224</v>
      </c>
      <c r="H307" s="25">
        <v>100</v>
      </c>
      <c r="I307" s="25">
        <v>43.909932025837882</v>
      </c>
      <c r="J307" s="25">
        <v>77.37961659847808</v>
      </c>
      <c r="K307" s="36">
        <v>70.042167113665911</v>
      </c>
    </row>
    <row r="308" spans="1:11" ht="15" customHeight="1">
      <c r="A308" s="14">
        <v>2004</v>
      </c>
      <c r="B308" s="25">
        <v>90.666756497644357</v>
      </c>
      <c r="C308" s="25">
        <v>74.826272694985491</v>
      </c>
      <c r="D308" s="25">
        <v>98.657834465010922</v>
      </c>
      <c r="E308" s="25">
        <v>8.4901493183078998</v>
      </c>
      <c r="F308" s="25">
        <v>37.951368753941082</v>
      </c>
      <c r="G308" s="25">
        <v>80.05469928234848</v>
      </c>
      <c r="H308" s="25">
        <v>100</v>
      </c>
      <c r="I308" s="25">
        <v>43.889643386048796</v>
      </c>
      <c r="J308" s="25">
        <v>78.024002128264343</v>
      </c>
      <c r="K308" s="36">
        <v>69.962681246233998</v>
      </c>
    </row>
    <row r="309" spans="1:11" ht="24.95" customHeight="1">
      <c r="A309" s="14">
        <v>2005</v>
      </c>
      <c r="B309" s="25">
        <v>90.633918822343816</v>
      </c>
      <c r="C309" s="25">
        <v>75.517769874525044</v>
      </c>
      <c r="D309" s="25">
        <v>98.631712692019164</v>
      </c>
      <c r="E309" s="25">
        <v>7.5206459440864419</v>
      </c>
      <c r="F309" s="25">
        <v>38.453394600105277</v>
      </c>
      <c r="G309" s="25">
        <v>77.563069252016376</v>
      </c>
      <c r="H309" s="25">
        <v>100</v>
      </c>
      <c r="I309" s="25">
        <v>47.357414600885782</v>
      </c>
      <c r="J309" s="25">
        <v>77.972742451353156</v>
      </c>
      <c r="K309" s="36">
        <v>70.091685668493</v>
      </c>
    </row>
    <row r="310" spans="1:11" ht="15" customHeight="1">
      <c r="A310" s="14">
        <v>2006</v>
      </c>
      <c r="B310" s="25">
        <v>90.896080893351552</v>
      </c>
      <c r="C310" s="25">
        <v>73.736310680513242</v>
      </c>
      <c r="D310" s="25">
        <v>98.483583051732509</v>
      </c>
      <c r="E310" s="25">
        <v>7.4591937342497801</v>
      </c>
      <c r="F310" s="25">
        <v>38.269487921344094</v>
      </c>
      <c r="G310" s="25">
        <v>71.618714061323644</v>
      </c>
      <c r="H310" s="25">
        <v>100</v>
      </c>
      <c r="I310" s="25">
        <v>48.331982139195844</v>
      </c>
      <c r="J310" s="25">
        <v>77.729705158342966</v>
      </c>
      <c r="K310" s="36">
        <v>69.683862116358711</v>
      </c>
    </row>
    <row r="311" spans="1:11" ht="15" customHeight="1">
      <c r="A311" s="14">
        <v>2007</v>
      </c>
      <c r="B311" s="25">
        <v>91.059613541733526</v>
      </c>
      <c r="C311" s="25">
        <v>73.067324992375433</v>
      </c>
      <c r="D311" s="25">
        <v>98.866795507118169</v>
      </c>
      <c r="E311" s="25">
        <v>7.5970637452869179</v>
      </c>
      <c r="F311" s="25">
        <v>38.405329098001708</v>
      </c>
      <c r="G311" s="25">
        <v>78.624306856051632</v>
      </c>
      <c r="H311" s="25">
        <v>100</v>
      </c>
      <c r="I311" s="25">
        <v>47.562750834854093</v>
      </c>
      <c r="J311" s="25">
        <v>78.461086134247665</v>
      </c>
      <c r="K311" s="36">
        <v>70.170258718051898</v>
      </c>
    </row>
    <row r="312" spans="1:11" ht="15" customHeight="1">
      <c r="A312" s="14">
        <v>2008</v>
      </c>
      <c r="B312" s="25">
        <v>91.067292952291183</v>
      </c>
      <c r="C312" s="25">
        <v>72.880742062129912</v>
      </c>
      <c r="D312" s="25">
        <v>98.358491427316324</v>
      </c>
      <c r="E312" s="25">
        <v>7.8906089102032064</v>
      </c>
      <c r="F312" s="25">
        <v>38.506940487782288</v>
      </c>
      <c r="G312" s="25">
        <v>82.781367956575608</v>
      </c>
      <c r="H312" s="25">
        <v>100</v>
      </c>
      <c r="I312" s="25">
        <v>44.048220321895201</v>
      </c>
      <c r="J312" s="25">
        <v>80.379855419033447</v>
      </c>
      <c r="K312" s="36">
        <v>70.552865687055245</v>
      </c>
    </row>
    <row r="313" spans="1:11" ht="15" customHeight="1">
      <c r="A313" s="14">
        <v>2009</v>
      </c>
      <c r="B313" s="25">
        <v>90.880940551033362</v>
      </c>
      <c r="C313" s="25">
        <v>72.411711836001018</v>
      </c>
      <c r="D313" s="25">
        <v>98.450648799315758</v>
      </c>
      <c r="E313" s="25">
        <v>8.4261916689836358</v>
      </c>
      <c r="F313" s="25">
        <v>38.92155602899485</v>
      </c>
      <c r="G313" s="25">
        <v>82.680142862198508</v>
      </c>
      <c r="H313" s="25">
        <v>100</v>
      </c>
      <c r="I313" s="25">
        <v>44.396548255646429</v>
      </c>
      <c r="J313" s="25">
        <v>80.722348577800304</v>
      </c>
      <c r="K313" s="36">
        <v>70.908699433689463</v>
      </c>
    </row>
    <row r="314" spans="1:11" ht="24.95" customHeight="1">
      <c r="A314" s="14">
        <v>2010</v>
      </c>
      <c r="B314" s="25">
        <v>90.929130411428289</v>
      </c>
      <c r="C314" s="25">
        <v>72.070703267127911</v>
      </c>
      <c r="D314" s="25">
        <v>98.936953468338857</v>
      </c>
      <c r="E314" s="25">
        <v>9.0262622724384887</v>
      </c>
      <c r="F314" s="25">
        <v>36.21511554280027</v>
      </c>
      <c r="G314" s="25">
        <v>79.63502654135705</v>
      </c>
      <c r="H314" s="25">
        <v>100</v>
      </c>
      <c r="I314" s="25">
        <v>42.467272643224319</v>
      </c>
      <c r="J314" s="25">
        <v>76.148652925145015</v>
      </c>
      <c r="K314" s="36">
        <v>70.438618143786385</v>
      </c>
    </row>
    <row r="315" spans="1:11" ht="15" customHeight="1">
      <c r="A315" s="14">
        <v>2011</v>
      </c>
      <c r="B315" s="25">
        <v>91.146562101119628</v>
      </c>
      <c r="C315" s="25">
        <v>72.033724606132495</v>
      </c>
      <c r="D315" s="25">
        <v>98.665006757549904</v>
      </c>
      <c r="E315" s="25">
        <v>9.2253724657423302</v>
      </c>
      <c r="F315" s="25">
        <v>36.320136142890867</v>
      </c>
      <c r="G315" s="25">
        <v>79.37303413393721</v>
      </c>
      <c r="H315" s="25">
        <v>100</v>
      </c>
      <c r="I315" s="25">
        <v>40.838444812976505</v>
      </c>
      <c r="J315" s="25">
        <v>75.531367017463751</v>
      </c>
      <c r="K315" s="36">
        <v>70.696034709336757</v>
      </c>
    </row>
    <row r="316" spans="1:11" ht="15" customHeight="1">
      <c r="A316" s="14">
        <v>2012</v>
      </c>
      <c r="B316" s="25">
        <v>90.870414795368774</v>
      </c>
      <c r="C316" s="25">
        <v>71.587568842157197</v>
      </c>
      <c r="D316" s="25">
        <v>98.511818179955512</v>
      </c>
      <c r="E316" s="25">
        <v>9.2691411979801615</v>
      </c>
      <c r="F316" s="25">
        <v>36.033342667903632</v>
      </c>
      <c r="G316" s="25">
        <v>79.054593970017521</v>
      </c>
      <c r="H316" s="25">
        <v>100</v>
      </c>
      <c r="I316" s="25">
        <v>42.808472098296342</v>
      </c>
      <c r="J316" s="25">
        <v>76.206580703739888</v>
      </c>
      <c r="K316" s="36">
        <v>70.628068440923755</v>
      </c>
    </row>
    <row r="317" spans="1:11" ht="15" customHeight="1">
      <c r="A317" s="14">
        <v>2013</v>
      </c>
      <c r="B317" s="25">
        <v>90.551598703264531</v>
      </c>
      <c r="C317" s="25">
        <v>70.817918793579054</v>
      </c>
      <c r="D317" s="25">
        <v>98.752754151078477</v>
      </c>
      <c r="E317" s="25">
        <v>8.9504671719578592</v>
      </c>
      <c r="F317" s="25">
        <v>36.064311020823176</v>
      </c>
      <c r="G317" s="25">
        <v>84.338595387674033</v>
      </c>
      <c r="H317" s="25">
        <v>100</v>
      </c>
      <c r="I317" s="25">
        <v>42.260255628017475</v>
      </c>
      <c r="J317" s="25">
        <v>74.021500012931838</v>
      </c>
      <c r="K317" s="36">
        <v>70.727145887746872</v>
      </c>
    </row>
    <row r="318" spans="1:11" ht="15" customHeight="1">
      <c r="A318" s="14" t="s">
        <v>16</v>
      </c>
      <c r="B318" s="25">
        <v>90.485621806993649</v>
      </c>
      <c r="C318" s="25">
        <v>70.375909802917661</v>
      </c>
      <c r="D318" s="25">
        <v>98.749733684050412</v>
      </c>
      <c r="E318" s="25">
        <v>8.806392505247759</v>
      </c>
      <c r="F318" s="25">
        <v>36.339533290921004</v>
      </c>
      <c r="G318" s="25">
        <v>83.203289070919425</v>
      </c>
      <c r="H318" s="25">
        <v>100</v>
      </c>
      <c r="I318" s="25">
        <v>42.55281439750604</v>
      </c>
      <c r="J318" s="25">
        <v>74.2000904211299</v>
      </c>
      <c r="K318" s="36">
        <v>70.821220898421871</v>
      </c>
    </row>
    <row r="319" spans="1:11" ht="24.95" customHeight="1">
      <c r="A319" s="14" t="s">
        <v>14</v>
      </c>
      <c r="B319" s="25">
        <v>90.394188241631369</v>
      </c>
      <c r="C319" s="25">
        <v>70.287943391465191</v>
      </c>
      <c r="D319" s="25">
        <v>98.677482551733888</v>
      </c>
      <c r="E319" s="25">
        <v>8.8410547135578685</v>
      </c>
      <c r="F319" s="25">
        <v>36.596522516542187</v>
      </c>
      <c r="G319" s="25">
        <v>82.051153118366187</v>
      </c>
      <c r="H319" s="25">
        <v>100</v>
      </c>
      <c r="I319" s="25">
        <v>42.934912078473317</v>
      </c>
      <c r="J319" s="25">
        <v>73.956513583779994</v>
      </c>
      <c r="K319" s="36">
        <v>70.729801676281639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16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-0.14892446215661881</v>
      </c>
      <c r="C322" s="16">
        <v>3.0894350621095246</v>
      </c>
      <c r="D322" s="16">
        <v>3.019856515935615E-2</v>
      </c>
      <c r="E322" s="16">
        <v>1.7174719752585554</v>
      </c>
      <c r="F322" s="16">
        <v>22.263334334067221</v>
      </c>
      <c r="G322" s="16">
        <v>-3.9507954964591474</v>
      </c>
      <c r="H322" s="16">
        <v>0</v>
      </c>
      <c r="I322" s="16">
        <v>4.9091907226671339</v>
      </c>
      <c r="J322" s="16">
        <v>5.668916619524933</v>
      </c>
      <c r="K322" s="33">
        <v>0.9926357508606376</v>
      </c>
    </row>
    <row r="323" spans="1:11" ht="15" customHeight="1">
      <c r="A323" s="14">
        <v>1977</v>
      </c>
      <c r="B323" s="16">
        <v>-0.22686572935146643</v>
      </c>
      <c r="C323" s="16">
        <v>2.083346186451851</v>
      </c>
      <c r="D323" s="16">
        <v>1.132092983751054E-2</v>
      </c>
      <c r="E323" s="16">
        <v>-1.7852196289816713</v>
      </c>
      <c r="F323" s="16">
        <v>12.866653484008662</v>
      </c>
      <c r="G323" s="16">
        <v>1.3742650680237167</v>
      </c>
      <c r="H323" s="16">
        <v>0</v>
      </c>
      <c r="I323" s="16">
        <v>-5.9697510977400281</v>
      </c>
      <c r="J323" s="16">
        <v>2.569334709630211</v>
      </c>
      <c r="K323" s="33">
        <v>-0.42598929602656321</v>
      </c>
    </row>
    <row r="324" spans="1:11" ht="15" customHeight="1">
      <c r="A324" s="14">
        <v>1978</v>
      </c>
      <c r="B324" s="16">
        <v>-0.91736713532116765</v>
      </c>
      <c r="C324" s="16">
        <v>-0.90607522582671907</v>
      </c>
      <c r="D324" s="16">
        <v>-8.1057700721454129E-2</v>
      </c>
      <c r="E324" s="16">
        <v>6.6211251752904765</v>
      </c>
      <c r="F324" s="16">
        <v>11.701151725052883</v>
      </c>
      <c r="G324" s="16">
        <v>-1.0409113239941981</v>
      </c>
      <c r="H324" s="16">
        <v>0</v>
      </c>
      <c r="I324" s="16">
        <v>1.1544010305235108</v>
      </c>
      <c r="J324" s="16">
        <v>7.4865896608323768</v>
      </c>
      <c r="K324" s="33">
        <v>-0.56599321520535151</v>
      </c>
    </row>
    <row r="325" spans="1:11" ht="15" customHeight="1">
      <c r="A325" s="14">
        <v>1979</v>
      </c>
      <c r="B325" s="16">
        <v>-0.7273231952366177</v>
      </c>
      <c r="C325" s="16">
        <v>-1.3928503624770938</v>
      </c>
      <c r="D325" s="16">
        <v>-0.35145271197553063</v>
      </c>
      <c r="E325" s="16">
        <v>9.8595035421744868</v>
      </c>
      <c r="F325" s="16">
        <v>2.7015087381714098</v>
      </c>
      <c r="G325" s="16">
        <v>11.653532453959571</v>
      </c>
      <c r="H325" s="16">
        <v>0</v>
      </c>
      <c r="I325" s="16">
        <v>-1.231624217900551</v>
      </c>
      <c r="J325" s="16">
        <v>2.5020236615669544</v>
      </c>
      <c r="K325" s="33">
        <v>-0.4158660442473594</v>
      </c>
    </row>
    <row r="326" spans="1:11" ht="24.95" customHeight="1">
      <c r="A326" s="14">
        <v>1980</v>
      </c>
      <c r="B326" s="16">
        <v>-0.33045591617296699</v>
      </c>
      <c r="C326" s="16">
        <v>-1.5040877866843494</v>
      </c>
      <c r="D326" s="16">
        <v>0.27748270516911866</v>
      </c>
      <c r="E326" s="16">
        <v>9.3983667437109943</v>
      </c>
      <c r="F326" s="16">
        <v>5.8952809033046227</v>
      </c>
      <c r="G326" s="16">
        <v>-15.119853422600881</v>
      </c>
      <c r="H326" s="16">
        <v>0</v>
      </c>
      <c r="I326" s="16">
        <v>-0.90438628805096233</v>
      </c>
      <c r="J326" s="16">
        <v>1.6407537662139315</v>
      </c>
      <c r="K326" s="33">
        <v>-0.50517284703567311</v>
      </c>
    </row>
    <row r="327" spans="1:11" ht="15" customHeight="1">
      <c r="A327" s="14">
        <v>1981</v>
      </c>
      <c r="B327" s="16">
        <v>-0.1774090923446936</v>
      </c>
      <c r="C327" s="16">
        <v>3.5706072240446973</v>
      </c>
      <c r="D327" s="16">
        <v>0.27181805346918608</v>
      </c>
      <c r="E327" s="16">
        <v>13.397258096967724</v>
      </c>
      <c r="F327" s="16">
        <v>-1.4837588871900675</v>
      </c>
      <c r="G327" s="16">
        <v>2.7191533317577843</v>
      </c>
      <c r="H327" s="16">
        <v>0</v>
      </c>
      <c r="I327" s="16">
        <v>-8.6478208149261331</v>
      </c>
      <c r="J327" s="16">
        <v>4.9722442855604676</v>
      </c>
      <c r="K327" s="33">
        <v>0.48335483372845545</v>
      </c>
    </row>
    <row r="328" spans="1:11" ht="15" customHeight="1">
      <c r="A328" s="14">
        <v>1982</v>
      </c>
      <c r="B328" s="16">
        <v>-0.15469368067881906</v>
      </c>
      <c r="C328" s="16">
        <v>0.67797734774013296</v>
      </c>
      <c r="D328" s="16">
        <v>-0.2335495116663755</v>
      </c>
      <c r="E328" s="16">
        <v>-9.8804686974905529</v>
      </c>
      <c r="F328" s="16">
        <v>6.562206983281671</v>
      </c>
      <c r="G328" s="16">
        <v>-1.419068515342925</v>
      </c>
      <c r="H328" s="16">
        <v>0</v>
      </c>
      <c r="I328" s="16">
        <v>11.887589223605355</v>
      </c>
      <c r="J328" s="16">
        <v>1.6288392782612959</v>
      </c>
      <c r="K328" s="33">
        <v>0.43834119257855075</v>
      </c>
    </row>
    <row r="329" spans="1:11" ht="15" customHeight="1">
      <c r="A329" s="14">
        <v>1983</v>
      </c>
      <c r="B329" s="16">
        <v>-0.31673435869249422</v>
      </c>
      <c r="C329" s="16">
        <v>-0.13607993818978148</v>
      </c>
      <c r="D329" s="16">
        <v>-4.1405637625580027E-2</v>
      </c>
      <c r="E329" s="16">
        <v>-4.6190291464762616</v>
      </c>
      <c r="F329" s="16">
        <v>6.8594319421236616</v>
      </c>
      <c r="G329" s="16">
        <v>14.196034570528337</v>
      </c>
      <c r="H329" s="16">
        <v>0</v>
      </c>
      <c r="I329" s="16">
        <v>-1.856976356270601</v>
      </c>
      <c r="J329" s="16">
        <v>1.2669608798343113</v>
      </c>
      <c r="K329" s="33">
        <v>0.51382140878895033</v>
      </c>
    </row>
    <row r="330" spans="1:11" ht="15" customHeight="1">
      <c r="A330" s="14">
        <v>1984</v>
      </c>
      <c r="B330" s="16">
        <v>-0.60981071467318682</v>
      </c>
      <c r="C330" s="16">
        <v>-3.5847731588778409E-2</v>
      </c>
      <c r="D330" s="16">
        <v>0.10207707055029935</v>
      </c>
      <c r="E330" s="16">
        <v>-2.975320626409339</v>
      </c>
      <c r="F330" s="16">
        <v>2.7799880690799306</v>
      </c>
      <c r="G330" s="16">
        <v>2.2021333786627295</v>
      </c>
      <c r="H330" s="16">
        <v>0</v>
      </c>
      <c r="I330" s="16">
        <v>-6.8043677374999723</v>
      </c>
      <c r="J330" s="16">
        <v>0.49186600803756697</v>
      </c>
      <c r="K330" s="33">
        <v>-0.69380697180689843</v>
      </c>
    </row>
    <row r="331" spans="1:11" ht="24.95" customHeight="1">
      <c r="A331" s="14">
        <v>1985</v>
      </c>
      <c r="B331" s="16">
        <v>-0.20315483637647347</v>
      </c>
      <c r="C331" s="16">
        <v>3.5736338628056252E-2</v>
      </c>
      <c r="D331" s="16">
        <v>8.9168652656046454E-2</v>
      </c>
      <c r="E331" s="16">
        <v>-2.1959578035627092</v>
      </c>
      <c r="F331" s="16">
        <v>3.420422495268638</v>
      </c>
      <c r="G331" s="16">
        <v>-1.1572778753079049</v>
      </c>
      <c r="H331" s="16">
        <v>0</v>
      </c>
      <c r="I331" s="16">
        <v>1.6146099262659419E-2</v>
      </c>
      <c r="J331" s="16">
        <v>0.84032425201001626</v>
      </c>
      <c r="K331" s="33">
        <v>-0.72402845798934523</v>
      </c>
    </row>
    <row r="332" spans="1:11" ht="15" customHeight="1">
      <c r="A332" s="14">
        <v>1986</v>
      </c>
      <c r="B332" s="16">
        <v>-0.30421479633994108</v>
      </c>
      <c r="C332" s="16">
        <v>-2.2990940270014582</v>
      </c>
      <c r="D332" s="16">
        <v>0.23381811851768131</v>
      </c>
      <c r="E332" s="16">
        <v>2.1750482649120606</v>
      </c>
      <c r="F332" s="16">
        <v>1.5096831662638532</v>
      </c>
      <c r="G332" s="16">
        <v>0.159764527444195</v>
      </c>
      <c r="H332" s="16">
        <v>0</v>
      </c>
      <c r="I332" s="16">
        <v>-1.231613608361104</v>
      </c>
      <c r="J332" s="16">
        <v>0.47367461904015418</v>
      </c>
      <c r="K332" s="33">
        <v>-0.63131791557434758</v>
      </c>
    </row>
    <row r="333" spans="1:11" ht="15" customHeight="1">
      <c r="A333" s="14">
        <v>1987</v>
      </c>
      <c r="B333" s="16">
        <v>0.17452400429929238</v>
      </c>
      <c r="C333" s="16">
        <v>-0.84809209116584183</v>
      </c>
      <c r="D333" s="16">
        <v>0.11017288211385701</v>
      </c>
      <c r="E333" s="16">
        <v>-4.4742667147174675</v>
      </c>
      <c r="F333" s="16">
        <v>1.6914520806926125</v>
      </c>
      <c r="G333" s="16">
        <v>-0.94447324591259152</v>
      </c>
      <c r="H333" s="16">
        <v>0</v>
      </c>
      <c r="I333" s="16">
        <v>3.2365952177461299</v>
      </c>
      <c r="J333" s="16">
        <v>-0.66270453642593985</v>
      </c>
      <c r="K333" s="33">
        <v>-0.18244245257322822</v>
      </c>
    </row>
    <row r="334" spans="1:11" ht="15" customHeight="1">
      <c r="A334" s="14">
        <v>1988</v>
      </c>
      <c r="B334" s="16">
        <v>0.16875639530067321</v>
      </c>
      <c r="C334" s="16">
        <v>1.1649345856544313</v>
      </c>
      <c r="D334" s="16">
        <v>4.176425873125833E-2</v>
      </c>
      <c r="E334" s="16">
        <v>-0.27148919655990422</v>
      </c>
      <c r="F334" s="16">
        <v>1.5386982510301239</v>
      </c>
      <c r="G334" s="16">
        <v>9.7225074639969211</v>
      </c>
      <c r="H334" s="16">
        <v>0</v>
      </c>
      <c r="I334" s="16">
        <v>-11.325965944842176</v>
      </c>
      <c r="J334" s="16">
        <v>-0.32039238945196225</v>
      </c>
      <c r="K334" s="33">
        <v>-4.4405969886418539E-2</v>
      </c>
    </row>
    <row r="335" spans="1:11" ht="15" customHeight="1">
      <c r="A335" s="14">
        <v>1989</v>
      </c>
      <c r="B335" s="16">
        <v>0.37844152444310719</v>
      </c>
      <c r="C335" s="16">
        <v>1.7418825041561226</v>
      </c>
      <c r="D335" s="16">
        <v>1.5202961487847944E-2</v>
      </c>
      <c r="E335" s="16">
        <v>3.1033255955653649</v>
      </c>
      <c r="F335" s="16">
        <v>2.4425805492065633</v>
      </c>
      <c r="G335" s="16">
        <v>-0.24094428504632948</v>
      </c>
      <c r="H335" s="16">
        <v>0</v>
      </c>
      <c r="I335" s="16">
        <v>-13.046059644838959</v>
      </c>
      <c r="J335" s="16">
        <v>-0.35558189731567102</v>
      </c>
      <c r="K335" s="33">
        <v>-0.23380114461820645</v>
      </c>
    </row>
    <row r="336" spans="1:11" ht="24.95" customHeight="1">
      <c r="A336" s="14">
        <v>1990</v>
      </c>
      <c r="B336" s="16">
        <v>-0.93802595696361735</v>
      </c>
      <c r="C336" s="16">
        <v>2.5068243481557451</v>
      </c>
      <c r="D336" s="16">
        <v>3.0146223274574169E-2</v>
      </c>
      <c r="E336" s="16">
        <v>1.0851958020462682</v>
      </c>
      <c r="F336" s="16">
        <v>4.0356109158900422</v>
      </c>
      <c r="G336" s="16">
        <v>0.73990718486172113</v>
      </c>
      <c r="H336" s="16">
        <v>0</v>
      </c>
      <c r="I336" s="16">
        <v>6.8822212107896741</v>
      </c>
      <c r="J336" s="16">
        <v>1.5868757349521756</v>
      </c>
      <c r="K336" s="33">
        <v>-0.28325649709883827</v>
      </c>
    </row>
    <row r="337" spans="1:11" ht="15" customHeight="1">
      <c r="A337" s="14">
        <v>1991</v>
      </c>
      <c r="B337" s="16">
        <v>-0.18221680164763887</v>
      </c>
      <c r="C337" s="16">
        <v>0.66991091391874757</v>
      </c>
      <c r="D337" s="16">
        <v>5.8005823153717273E-2</v>
      </c>
      <c r="E337" s="16">
        <v>2.6223343641877728</v>
      </c>
      <c r="F337" s="16">
        <v>2.8743460639272911</v>
      </c>
      <c r="G337" s="16">
        <v>1.4628351584475618</v>
      </c>
      <c r="H337" s="16">
        <v>0</v>
      </c>
      <c r="I337" s="16">
        <v>-3.8523514824320038</v>
      </c>
      <c r="J337" s="16">
        <v>1.1021561018283332</v>
      </c>
      <c r="K337" s="33">
        <v>6.6422006703015235E-2</v>
      </c>
    </row>
    <row r="338" spans="1:11" ht="15" customHeight="1">
      <c r="A338" s="14">
        <v>1992</v>
      </c>
      <c r="B338" s="16">
        <v>-7.8468579859447551E-2</v>
      </c>
      <c r="C338" s="16">
        <v>-6.6409093431862853E-2</v>
      </c>
      <c r="D338" s="16">
        <v>-7.3958719270184048E-3</v>
      </c>
      <c r="E338" s="16">
        <v>-2.1695165860038723</v>
      </c>
      <c r="F338" s="16">
        <v>0.89460426677638871</v>
      </c>
      <c r="G338" s="16">
        <v>-0.95043405970282047</v>
      </c>
      <c r="H338" s="16">
        <v>0</v>
      </c>
      <c r="I338" s="16">
        <v>-2.5352604609291784</v>
      </c>
      <c r="J338" s="16">
        <v>-0.24491212502583126</v>
      </c>
      <c r="K338" s="33">
        <v>-0.64457659520353872</v>
      </c>
    </row>
    <row r="339" spans="1:11" ht="15" customHeight="1">
      <c r="A339" s="14">
        <v>1993</v>
      </c>
      <c r="B339" s="16">
        <v>-0.53757058311936223</v>
      </c>
      <c r="C339" s="16">
        <v>-1.733137214831304</v>
      </c>
      <c r="D339" s="16">
        <v>-2.8014055384195657E-2</v>
      </c>
      <c r="E339" s="16">
        <v>-6.851762418715257</v>
      </c>
      <c r="F339" s="16">
        <v>-2.836322220204901</v>
      </c>
      <c r="G339" s="16">
        <v>-0.6537791510454416</v>
      </c>
      <c r="H339" s="16">
        <v>0</v>
      </c>
      <c r="I339" s="16">
        <v>-11.463904222861531</v>
      </c>
      <c r="J339" s="16">
        <v>-1.366147149867869</v>
      </c>
      <c r="K339" s="33">
        <v>-1.9523829885206845</v>
      </c>
    </row>
    <row r="340" spans="1:11" ht="15" customHeight="1">
      <c r="A340" s="14">
        <v>1994</v>
      </c>
      <c r="B340" s="16">
        <v>-0.21099826556180146</v>
      </c>
      <c r="C340" s="16">
        <v>-0.65105817564734547</v>
      </c>
      <c r="D340" s="16">
        <v>-2.6245390374279864E-2</v>
      </c>
      <c r="E340" s="16">
        <v>-7.6322496353628422</v>
      </c>
      <c r="F340" s="16">
        <v>-2.2248508026158742</v>
      </c>
      <c r="G340" s="16">
        <v>4.4959132712595107</v>
      </c>
      <c r="H340" s="16">
        <v>0</v>
      </c>
      <c r="I340" s="16">
        <v>-3.1893578973530845</v>
      </c>
      <c r="J340" s="16">
        <v>-0.1519850924005528</v>
      </c>
      <c r="K340" s="33">
        <v>-1.0296425554822575</v>
      </c>
    </row>
    <row r="341" spans="1:11" ht="24.95" customHeight="1">
      <c r="A341" s="14">
        <v>1995</v>
      </c>
      <c r="B341" s="16">
        <v>1.0266876810471226</v>
      </c>
      <c r="C341" s="16">
        <v>0.6599277224309974</v>
      </c>
      <c r="D341" s="16">
        <v>-6.7222617563522657E-2</v>
      </c>
      <c r="E341" s="16">
        <v>-7.7713815600888081</v>
      </c>
      <c r="F341" s="16">
        <v>1.9456600007690561</v>
      </c>
      <c r="G341" s="16">
        <v>-5.7319382891591992</v>
      </c>
      <c r="H341" s="16">
        <v>0</v>
      </c>
      <c r="I341" s="16">
        <v>-1.5306066943085228</v>
      </c>
      <c r="J341" s="16">
        <v>-1.8305579540010775</v>
      </c>
      <c r="K341" s="33">
        <v>-0.92351686835834279</v>
      </c>
    </row>
    <row r="342" spans="1:11" ht="15" customHeight="1">
      <c r="A342" s="14">
        <v>1996</v>
      </c>
      <c r="B342" s="16">
        <v>0.61880547767243499</v>
      </c>
      <c r="C342" s="16">
        <v>0.43092939357620708</v>
      </c>
      <c r="D342" s="16">
        <v>-8.2447395298124171E-2</v>
      </c>
      <c r="E342" s="16">
        <v>-6.5066437604060283</v>
      </c>
      <c r="F342" s="16">
        <v>-3.5269720036408048</v>
      </c>
      <c r="G342" s="16">
        <v>-3.153920154046097</v>
      </c>
      <c r="H342" s="16">
        <v>0</v>
      </c>
      <c r="I342" s="16">
        <v>-2.2408564003539078</v>
      </c>
      <c r="J342" s="16">
        <v>0.24014525625244421</v>
      </c>
      <c r="K342" s="33">
        <v>-0.55579034375010661</v>
      </c>
    </row>
    <row r="343" spans="1:11" ht="15" customHeight="1">
      <c r="A343" s="14">
        <v>1997</v>
      </c>
      <c r="B343" s="16">
        <v>-0.1947646917303314</v>
      </c>
      <c r="C343" s="16">
        <v>0.56684143726197789</v>
      </c>
      <c r="D343" s="16">
        <v>2.8515763433945018E-2</v>
      </c>
      <c r="E343" s="16">
        <v>-5.4246921862089348</v>
      </c>
      <c r="F343" s="16">
        <v>-1.8954903820684765</v>
      </c>
      <c r="G343" s="16">
        <v>6.1198362042467869</v>
      </c>
      <c r="H343" s="16">
        <v>0</v>
      </c>
      <c r="I343" s="16">
        <v>3.5250931328291379</v>
      </c>
      <c r="J343" s="16">
        <v>0.22120670269807352</v>
      </c>
      <c r="K343" s="33">
        <v>-0.99482131153389997</v>
      </c>
    </row>
    <row r="344" spans="1:11" ht="15" customHeight="1">
      <c r="A344" s="14">
        <v>1998</v>
      </c>
      <c r="B344" s="16">
        <v>0.46281554847167339</v>
      </c>
      <c r="C344" s="16">
        <v>0.29126591072350383</v>
      </c>
      <c r="D344" s="16">
        <v>-0.13803940112325774</v>
      </c>
      <c r="E344" s="16">
        <v>-3.7087661914233405</v>
      </c>
      <c r="F344" s="16">
        <v>1.5327842832240091</v>
      </c>
      <c r="G344" s="16">
        <v>-1.6967754083954123</v>
      </c>
      <c r="H344" s="16">
        <v>0</v>
      </c>
      <c r="I344" s="16">
        <v>12.871840080872632</v>
      </c>
      <c r="J344" s="16">
        <v>-2.742778429225956</v>
      </c>
      <c r="K344" s="33">
        <v>0.38491134967166829</v>
      </c>
    </row>
    <row r="345" spans="1:11" ht="15" customHeight="1">
      <c r="A345" s="14">
        <v>1999</v>
      </c>
      <c r="B345" s="16">
        <v>-7.3502973703298835E-2</v>
      </c>
      <c r="C345" s="16">
        <v>-0.60617067460434493</v>
      </c>
      <c r="D345" s="16">
        <v>-1.553463108373565E-2</v>
      </c>
      <c r="E345" s="16">
        <v>0.51564097897209837</v>
      </c>
      <c r="F345" s="16">
        <v>5.4121533785372655</v>
      </c>
      <c r="G345" s="16">
        <v>-8.0612257734219206</v>
      </c>
      <c r="H345" s="16">
        <v>0</v>
      </c>
      <c r="I345" s="16">
        <v>-4.8352305032831939</v>
      </c>
      <c r="J345" s="16">
        <v>-1.6081759611389912</v>
      </c>
      <c r="K345" s="33">
        <v>-0.6075519981307953</v>
      </c>
    </row>
    <row r="346" spans="1:11" ht="24.95" customHeight="1">
      <c r="A346" s="14">
        <v>2000</v>
      </c>
      <c r="B346" s="16">
        <v>0.10917391581040103</v>
      </c>
      <c r="C346" s="16">
        <v>-0.61877982034289625</v>
      </c>
      <c r="D346" s="16">
        <v>-9.4623569696217213E-2</v>
      </c>
      <c r="E346" s="16">
        <v>0.48813378754841708</v>
      </c>
      <c r="F346" s="16">
        <v>4.4713291556652379</v>
      </c>
      <c r="G346" s="16">
        <v>5.6013900509710002</v>
      </c>
      <c r="H346" s="16">
        <v>0</v>
      </c>
      <c r="I346" s="16">
        <v>-1.5535796944761482</v>
      </c>
      <c r="J346" s="16">
        <v>0.22412938543387995</v>
      </c>
      <c r="K346" s="33">
        <v>0.42259021668273888</v>
      </c>
    </row>
    <row r="347" spans="1:11" ht="15" customHeight="1">
      <c r="A347" s="14">
        <v>2001</v>
      </c>
      <c r="B347" s="16">
        <v>-0.3098470039305079</v>
      </c>
      <c r="C347" s="16">
        <v>1.1230855375755411</v>
      </c>
      <c r="D347" s="16">
        <v>0.28063007767713533</v>
      </c>
      <c r="E347" s="16">
        <v>-7.2244457855314863</v>
      </c>
      <c r="F347" s="16">
        <v>3.9125075608980042</v>
      </c>
      <c r="G347" s="16">
        <v>-4.0520054184589371</v>
      </c>
      <c r="H347" s="16">
        <v>0</v>
      </c>
      <c r="I347" s="16">
        <v>-9.0457744946973015</v>
      </c>
      <c r="J347" s="16">
        <v>1.0464408835207051</v>
      </c>
      <c r="K347" s="33">
        <v>-0.43261089535092667</v>
      </c>
    </row>
    <row r="348" spans="1:11" ht="15" customHeight="1">
      <c r="A348" s="14">
        <v>2002</v>
      </c>
      <c r="B348" s="16">
        <v>-0.41810621202144072</v>
      </c>
      <c r="C348" s="16">
        <v>-0.49865846933835334</v>
      </c>
      <c r="D348" s="16">
        <v>-0.66680576088671284</v>
      </c>
      <c r="E348" s="16">
        <v>-6.5738706361303301</v>
      </c>
      <c r="F348" s="16">
        <v>1.716239995242308</v>
      </c>
      <c r="G348" s="16">
        <v>-1.1018650116785489</v>
      </c>
      <c r="H348" s="16">
        <v>0</v>
      </c>
      <c r="I348" s="16">
        <v>-4.0894695955453813</v>
      </c>
      <c r="J348" s="16">
        <v>-2.9029104677468442</v>
      </c>
      <c r="K348" s="33">
        <v>-0.70817844929776941</v>
      </c>
    </row>
    <row r="349" spans="1:11" ht="15" customHeight="1">
      <c r="A349" s="14">
        <v>2003</v>
      </c>
      <c r="B349" s="16">
        <v>0.52061557382443446</v>
      </c>
      <c r="C349" s="16">
        <v>0.18549668413170295</v>
      </c>
      <c r="D349" s="16">
        <v>0.50974355414106221</v>
      </c>
      <c r="E349" s="16">
        <v>-1.3382770181836645</v>
      </c>
      <c r="F349" s="16">
        <v>1.5449468140004141</v>
      </c>
      <c r="G349" s="16">
        <v>-0.5498100951031315</v>
      </c>
      <c r="H349" s="16">
        <v>0</v>
      </c>
      <c r="I349" s="16">
        <v>-1.8878904179677858</v>
      </c>
      <c r="J349" s="16">
        <v>-0.49004112704806868</v>
      </c>
      <c r="K349" s="33">
        <v>0.84955754765729807</v>
      </c>
    </row>
    <row r="350" spans="1:11" ht="15" customHeight="1">
      <c r="A350" s="14">
        <v>2004</v>
      </c>
      <c r="B350" s="16">
        <v>-0.15946297141659072</v>
      </c>
      <c r="C350" s="16">
        <v>-1.6962304637723302</v>
      </c>
      <c r="D350" s="16">
        <v>-0.13574862505419949</v>
      </c>
      <c r="E350" s="16">
        <v>-4.8478721500131545</v>
      </c>
      <c r="F350" s="16">
        <v>1.1321245857518925</v>
      </c>
      <c r="G350" s="16">
        <v>7.3076839525205051</v>
      </c>
      <c r="H350" s="16">
        <v>0</v>
      </c>
      <c r="I350" s="16">
        <v>-4.6205126842713273E-2</v>
      </c>
      <c r="J350" s="16">
        <v>0.83275875238562058</v>
      </c>
      <c r="K350" s="33">
        <v>-0.11348287853932826</v>
      </c>
    </row>
    <row r="351" spans="1:11" ht="24.95" customHeight="1">
      <c r="A351" s="14">
        <v>2005</v>
      </c>
      <c r="B351" s="16">
        <v>-3.621798834437806E-2</v>
      </c>
      <c r="C351" s="16">
        <v>0.92413687684045343</v>
      </c>
      <c r="D351" s="16">
        <v>-2.6477140040026548E-2</v>
      </c>
      <c r="E351" s="16">
        <v>-11.419155751841137</v>
      </c>
      <c r="F351" s="16">
        <v>1.3228135444049327</v>
      </c>
      <c r="G351" s="16">
        <v>-3.1124094558699911</v>
      </c>
      <c r="H351" s="16">
        <v>0</v>
      </c>
      <c r="I351" s="16">
        <v>7.9011150405913</v>
      </c>
      <c r="J351" s="16">
        <v>-6.5697318149515738E-2</v>
      </c>
      <c r="K351" s="33">
        <v>0.18439033490578183</v>
      </c>
    </row>
    <row r="352" spans="1:11" ht="15" customHeight="1">
      <c r="A352" s="14">
        <v>2006</v>
      </c>
      <c r="B352" s="16">
        <v>0.28925381845357201</v>
      </c>
      <c r="C352" s="16">
        <v>-2.3589933825796883</v>
      </c>
      <c r="D352" s="16">
        <v>-0.15018459706686027</v>
      </c>
      <c r="E352" s="16">
        <v>-0.81711345399768653</v>
      </c>
      <c r="F352" s="16">
        <v>-0.47825863145168901</v>
      </c>
      <c r="G352" s="16">
        <v>-7.663898873545671</v>
      </c>
      <c r="H352" s="16">
        <v>0</v>
      </c>
      <c r="I352" s="16">
        <v>2.0578985287170504</v>
      </c>
      <c r="J352" s="16">
        <v>-0.31169519676933488</v>
      </c>
      <c r="K352" s="33">
        <v>-0.58184297929877449</v>
      </c>
    </row>
    <row r="353" spans="1:11" ht="15" customHeight="1">
      <c r="A353" s="14">
        <v>2007</v>
      </c>
      <c r="B353" s="16">
        <v>0.17991166040904893</v>
      </c>
      <c r="C353" s="16">
        <v>-0.90726764325979037</v>
      </c>
      <c r="D353" s="16">
        <v>0.38911303134083752</v>
      </c>
      <c r="E353" s="16">
        <v>1.8483232363853297</v>
      </c>
      <c r="F353" s="16">
        <v>0.35495948348409634</v>
      </c>
      <c r="G353" s="16">
        <v>9.7817908161956559</v>
      </c>
      <c r="H353" s="16">
        <v>0</v>
      </c>
      <c r="I353" s="16">
        <v>-1.5915575366356127</v>
      </c>
      <c r="J353" s="16">
        <v>0.94092853486940076</v>
      </c>
      <c r="K353" s="33">
        <v>0.69800465548393031</v>
      </c>
    </row>
    <row r="354" spans="1:11" ht="15" customHeight="1">
      <c r="A354" s="14">
        <v>2008</v>
      </c>
      <c r="B354" s="16">
        <v>8.4333880399523053E-3</v>
      </c>
      <c r="C354" s="16">
        <v>-0.25535754903438512</v>
      </c>
      <c r="D354" s="16">
        <v>-0.51413022662927244</v>
      </c>
      <c r="E354" s="16">
        <v>3.8639292068386233</v>
      </c>
      <c r="F354" s="16">
        <v>0.26457627669662642</v>
      </c>
      <c r="G354" s="16">
        <v>5.2872467392747646</v>
      </c>
      <c r="H354" s="16">
        <v>0</v>
      </c>
      <c r="I354" s="16">
        <v>-7.3892498883463169</v>
      </c>
      <c r="J354" s="16">
        <v>2.4455043631472995</v>
      </c>
      <c r="K354" s="33">
        <v>0.54525517789620892</v>
      </c>
    </row>
    <row r="355" spans="1:11" ht="15" customHeight="1">
      <c r="A355" s="14">
        <v>2009</v>
      </c>
      <c r="B355" s="16">
        <v>-0.20463153698381253</v>
      </c>
      <c r="C355" s="16">
        <v>-0.6435585215763151</v>
      </c>
      <c r="D355" s="16">
        <v>9.3695389856129907E-2</v>
      </c>
      <c r="E355" s="16">
        <v>6.7875973182231375</v>
      </c>
      <c r="F355" s="16">
        <v>1.0767293790689969</v>
      </c>
      <c r="G355" s="16">
        <v>-0.12228004546892546</v>
      </c>
      <c r="H355" s="16">
        <v>0</v>
      </c>
      <c r="I355" s="16">
        <v>0.79078775761136644</v>
      </c>
      <c r="J355" s="16">
        <v>0.42609327546234699</v>
      </c>
      <c r="K355" s="33">
        <v>0.50435052236228461</v>
      </c>
    </row>
    <row r="356" spans="1:11" ht="24.95" customHeight="1">
      <c r="A356" s="14">
        <v>2010</v>
      </c>
      <c r="B356" s="16">
        <v>5.3025265916861741E-2</v>
      </c>
      <c r="C356" s="16">
        <v>-0.47093013026046071</v>
      </c>
      <c r="D356" s="16">
        <v>0.49395781028767072</v>
      </c>
      <c r="E356" s="16">
        <v>7.1214924491176834</v>
      </c>
      <c r="F356" s="16">
        <v>-6.9535773034829385</v>
      </c>
      <c r="G356" s="16">
        <v>-3.683008054203174</v>
      </c>
      <c r="H356" s="16">
        <v>0</v>
      </c>
      <c r="I356" s="16">
        <v>-4.3455531752442988</v>
      </c>
      <c r="J356" s="16">
        <v>-5.6659595926488171</v>
      </c>
      <c r="K356" s="33">
        <v>-0.66293881238461694</v>
      </c>
    </row>
    <row r="357" spans="1:11" ht="15" customHeight="1">
      <c r="A357" s="14">
        <v>2011</v>
      </c>
      <c r="B357" s="16">
        <v>0.2391221478832195</v>
      </c>
      <c r="C357" s="16">
        <v>-5.1308866597787883E-2</v>
      </c>
      <c r="D357" s="16">
        <v>-0.2748686928954025</v>
      </c>
      <c r="E357" s="16">
        <v>2.205898602257772</v>
      </c>
      <c r="F357" s="16">
        <v>0.28999106731133484</v>
      </c>
      <c r="G357" s="16">
        <v>-0.32899142349601673</v>
      </c>
      <c r="H357" s="16">
        <v>0</v>
      </c>
      <c r="I357" s="16">
        <v>-3.8354896108631853</v>
      </c>
      <c r="J357" s="16">
        <v>-0.8106327347485176</v>
      </c>
      <c r="K357" s="33">
        <v>0.36544806291474163</v>
      </c>
    </row>
    <row r="358" spans="1:11" ht="15" customHeight="1">
      <c r="A358" s="14">
        <v>2012</v>
      </c>
      <c r="B358" s="16">
        <v>-0.30297062158470833</v>
      </c>
      <c r="C358" s="16">
        <v>-0.61937067174410165</v>
      </c>
      <c r="D358" s="16">
        <v>-0.15526130553137341</v>
      </c>
      <c r="E358" s="16">
        <v>0.47443864624829857</v>
      </c>
      <c r="F358" s="16">
        <v>-0.7896266518906514</v>
      </c>
      <c r="G358" s="16">
        <v>-0.4011943947894725</v>
      </c>
      <c r="H358" s="16">
        <v>0</v>
      </c>
      <c r="I358" s="16">
        <v>4.823952759077299</v>
      </c>
      <c r="J358" s="16">
        <v>0.89395136476215775</v>
      </c>
      <c r="K358" s="33">
        <v>-9.6138727854311323E-2</v>
      </c>
    </row>
    <row r="359" spans="1:11" ht="15" customHeight="1">
      <c r="A359" s="14">
        <v>2013</v>
      </c>
      <c r="B359" s="16">
        <v>-0.35084696468282717</v>
      </c>
      <c r="C359" s="16">
        <v>-1.0751168967270575</v>
      </c>
      <c r="D359" s="16">
        <v>0.24457570226024128</v>
      </c>
      <c r="E359" s="16">
        <v>-3.4380102667089019</v>
      </c>
      <c r="F359" s="16">
        <v>8.5943602859606116E-2</v>
      </c>
      <c r="G359" s="16">
        <v>6.6839903316188609</v>
      </c>
      <c r="H359" s="16">
        <v>0</v>
      </c>
      <c r="I359" s="16">
        <v>-1.2806261083555093</v>
      </c>
      <c r="J359" s="16">
        <v>-2.8673123378973653</v>
      </c>
      <c r="K359" s="33">
        <v>0.1402805556065756</v>
      </c>
    </row>
    <row r="360" spans="1:11" ht="15" customHeight="1">
      <c r="A360" s="14" t="s">
        <v>16</v>
      </c>
      <c r="B360" s="16">
        <v>-7.2861105950305927E-2</v>
      </c>
      <c r="C360" s="16">
        <v>-0.62414851804635241</v>
      </c>
      <c r="D360" s="16">
        <v>-3.0586154827094703E-3</v>
      </c>
      <c r="E360" s="16">
        <v>-1.6096887898934598</v>
      </c>
      <c r="F360" s="16">
        <v>0.76314301398665574</v>
      </c>
      <c r="G360" s="16">
        <v>-1.3461290308855789</v>
      </c>
      <c r="H360" s="16">
        <v>0</v>
      </c>
      <c r="I360" s="16">
        <v>0.69227875018957885</v>
      </c>
      <c r="J360" s="16">
        <v>0.24126829119492932</v>
      </c>
      <c r="K360" s="33">
        <v>0.1330111790801114</v>
      </c>
    </row>
    <row r="361" spans="1:11" ht="24.95" customHeight="1">
      <c r="A361" s="14" t="s">
        <v>14</v>
      </c>
      <c r="B361" s="16">
        <v>-0.10104761788265471</v>
      </c>
      <c r="C361" s="16">
        <v>-0.12499506109237002</v>
      </c>
      <c r="D361" s="16">
        <v>-7.3165900930616257E-2</v>
      </c>
      <c r="E361" s="16">
        <v>0.39360280943023795</v>
      </c>
      <c r="F361" s="16">
        <v>0.70718911980465204</v>
      </c>
      <c r="G361" s="16">
        <v>-1.3847240480736267</v>
      </c>
      <c r="H361" s="16">
        <v>0</v>
      </c>
      <c r="I361" s="16">
        <v>0.89793750748874412</v>
      </c>
      <c r="J361" s="16">
        <v>-0.32827027024827649</v>
      </c>
      <c r="K361" s="33">
        <v>-0.12908450458846144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6383" man="1"/>
    <brk id="183" max="16383" man="1"/>
    <brk id="27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view="pageBreakPreview" zoomScale="70" zoomScaleNormal="100" zoomScaleSheetLayoutView="70" workbookViewId="0">
      <selection activeCell="B6" sqref="B6:J46"/>
    </sheetView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53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8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69">
        <f>Public!B6/Total!B6*100</f>
        <v>94.168832559737496</v>
      </c>
      <c r="C6" s="69">
        <f>Public!C6/Total!C6*100</f>
        <v>70.812277416364438</v>
      </c>
      <c r="D6" s="69">
        <f>Public!D6/Total!D6*100</f>
        <v>98.545279350712946</v>
      </c>
      <c r="E6" s="69">
        <f>Public!E6/Total!E6*100</f>
        <v>12.677819037187559</v>
      </c>
      <c r="F6" s="69">
        <f>Public!F6/Total!F6*100</f>
        <v>14.718342581908036</v>
      </c>
      <c r="G6" s="69">
        <f>Public!G6/Total!G6*100</f>
        <v>70.219778414744454</v>
      </c>
      <c r="H6" s="69">
        <f>Public!H6/Total!H6*100</f>
        <v>100</v>
      </c>
      <c r="I6" s="69">
        <f>Public!I6/Total!I6*100</f>
        <v>78.985665339175739</v>
      </c>
      <c r="J6" s="69">
        <f>Public!J6/Total!J6*100</f>
        <v>63.042845619866775</v>
      </c>
      <c r="K6" s="32">
        <v>9300.2598739976002</v>
      </c>
    </row>
    <row r="7" spans="1:11" ht="15" customHeight="1">
      <c r="A7" s="14">
        <v>1976</v>
      </c>
      <c r="B7" s="69">
        <f>Public!B7/Total!B7*100</f>
        <v>94.02859213232874</v>
      </c>
      <c r="C7" s="69">
        <f>Public!C7/Total!C7*100</f>
        <v>72.999976743143861</v>
      </c>
      <c r="D7" s="69">
        <f>Public!D7/Total!D7*100</f>
        <v>98.57503861110915</v>
      </c>
      <c r="E7" s="69">
        <f>Public!E7/Total!E7*100</f>
        <v>12.89555702622525</v>
      </c>
      <c r="F7" s="69">
        <f>Public!F7/Total!F7*100</f>
        <v>17.995136399351605</v>
      </c>
      <c r="G7" s="69">
        <f>Public!G7/Total!G7*100</f>
        <v>67.445538571511136</v>
      </c>
      <c r="H7" s="69">
        <f>Public!H7/Total!H7*100</f>
        <v>100</v>
      </c>
      <c r="I7" s="69">
        <f>Public!I7/Total!I7*100</f>
        <v>82.863222294243471</v>
      </c>
      <c r="J7" s="69">
        <f>Public!J7/Total!J7*100</f>
        <v>66.61669197263285</v>
      </c>
      <c r="K7" s="32">
        <v>10817.193959714075</v>
      </c>
    </row>
    <row r="8" spans="1:11" ht="15" customHeight="1">
      <c r="A8" s="14">
        <v>1977</v>
      </c>
      <c r="B8" s="69">
        <f>Public!B8/Total!B8*100</f>
        <v>93.815273480988822</v>
      </c>
      <c r="C8" s="69">
        <f>Public!C8/Total!C8*100</f>
        <v>74.52081897473289</v>
      </c>
      <c r="D8" s="69">
        <f>Public!D8/Total!D8*100</f>
        <v>98.586198222067623</v>
      </c>
      <c r="E8" s="69">
        <f>Public!E8/Total!E8*100</f>
        <v>12.665343010926552</v>
      </c>
      <c r="F8" s="69">
        <f>Public!F8/Total!F8*100</f>
        <v>20.310508243830888</v>
      </c>
      <c r="G8" s="69">
        <f>Public!G8/Total!G8*100</f>
        <v>68.372419048039873</v>
      </c>
      <c r="H8" s="69">
        <f>Public!H8/Total!H8*100</f>
        <v>100</v>
      </c>
      <c r="I8" s="69">
        <f>Public!I8/Total!I8*100</f>
        <v>77.916494171710113</v>
      </c>
      <c r="J8" s="69">
        <f>Public!J8/Total!J8*100</f>
        <v>68.328297761893154</v>
      </c>
      <c r="K8" s="32">
        <v>11844.558742426598</v>
      </c>
    </row>
    <row r="9" spans="1:11" ht="15" customHeight="1">
      <c r="A9" s="14">
        <v>1978</v>
      </c>
      <c r="B9" s="69">
        <f>Public!B9/Total!B9*100</f>
        <v>92.954642994162555</v>
      </c>
      <c r="C9" s="69">
        <f>Public!C9/Total!C9*100</f>
        <v>73.845604295919657</v>
      </c>
      <c r="D9" s="69">
        <f>Public!D9/Total!D9*100</f>
        <v>98.506286516560124</v>
      </c>
      <c r="E9" s="69">
        <f>Public!E9/Total!E9*100</f>
        <v>13.503931225559903</v>
      </c>
      <c r="F9" s="69">
        <f>Public!F9/Total!F9*100</f>
        <v>22.687071629570912</v>
      </c>
      <c r="G9" s="69">
        <f>Public!G9/Total!G9*100</f>
        <v>67.660722795680059</v>
      </c>
      <c r="H9" s="69">
        <f>Public!H9/Total!H9*100</f>
        <v>100</v>
      </c>
      <c r="I9" s="69">
        <f>Public!I9/Total!I9*100</f>
        <v>78.815962983376124</v>
      </c>
      <c r="J9" s="69">
        <f>Public!J9/Total!J9*100</f>
        <v>73.443757037557802</v>
      </c>
      <c r="K9" s="32">
        <v>13040.514355236666</v>
      </c>
    </row>
    <row r="10" spans="1:11" ht="15" customHeight="1">
      <c r="A10" s="14">
        <v>1979</v>
      </c>
      <c r="B10" s="69">
        <f>Public!B10/Total!B10*100</f>
        <v>92.278562314616622</v>
      </c>
      <c r="C10" s="69">
        <f>Public!C10/Total!C10*100</f>
        <v>72.817045528810539</v>
      </c>
      <c r="D10" s="69">
        <f>Public!D10/Total!D10*100</f>
        <v>98.160083501131282</v>
      </c>
      <c r="E10" s="69">
        <f>Public!E10/Total!E10*100</f>
        <v>14.835351803076788</v>
      </c>
      <c r="F10" s="69">
        <f>Public!F10/Total!F10*100</f>
        <v>23.299964852078975</v>
      </c>
      <c r="G10" s="69">
        <f>Public!G10/Total!G10*100</f>
        <v>75.545587085258248</v>
      </c>
      <c r="H10" s="69">
        <f>Public!H10/Total!H10*100</f>
        <v>100</v>
      </c>
      <c r="I10" s="69">
        <f>Public!I10/Total!I10*100</f>
        <v>77.845246495701332</v>
      </c>
      <c r="J10" s="69">
        <f>Public!J10/Total!J10*100</f>
        <v>75.28133721658125</v>
      </c>
      <c r="K10" s="32">
        <v>14552.275893237107</v>
      </c>
    </row>
    <row r="11" spans="1:11" ht="24.95" customHeight="1">
      <c r="A11" s="14">
        <v>1980</v>
      </c>
      <c r="B11" s="69">
        <f>Public!B11/Total!B11*100</f>
        <v>91.973622346088618</v>
      </c>
      <c r="C11" s="69">
        <f>Public!C11/Total!C11*100</f>
        <v>71.72181324038732</v>
      </c>
      <c r="D11" s="69">
        <f>Public!D11/Total!D11*100</f>
        <v>98.43246075622649</v>
      </c>
      <c r="E11" s="69">
        <f>Public!E11/Total!E11*100</f>
        <v>16.229632573249688</v>
      </c>
      <c r="F11" s="69">
        <f>Public!F11/Total!F11*100</f>
        <v>24.673563230480276</v>
      </c>
      <c r="G11" s="69">
        <f>Public!G11/Total!G11*100</f>
        <v>64.123205050723897</v>
      </c>
      <c r="H11" s="69">
        <f>Public!H11/Total!H11*100</f>
        <v>100</v>
      </c>
      <c r="I11" s="69">
        <f>Public!I11/Total!I11*100</f>
        <v>77.141224760494737</v>
      </c>
      <c r="J11" s="69">
        <f>Public!J11/Total!J11*100</f>
        <v>76.516518592218517</v>
      </c>
      <c r="K11" s="32">
        <v>16841.84826039238</v>
      </c>
    </row>
    <row r="12" spans="1:11" ht="15" customHeight="1">
      <c r="A12" s="14">
        <v>1981</v>
      </c>
      <c r="B12" s="69">
        <f>Public!B12/Total!B12*100</f>
        <v>91.810452777487882</v>
      </c>
      <c r="C12" s="69">
        <f>Public!C12/Total!C12*100</f>
        <v>74.28271748516444</v>
      </c>
      <c r="D12" s="69">
        <f>Public!D12/Total!D12*100</f>
        <v>98.700017955035875</v>
      </c>
      <c r="E12" s="69">
        <f>Public!E12/Total!E12*100</f>
        <v>18.403958337277494</v>
      </c>
      <c r="F12" s="69">
        <f>Public!F12/Total!F12*100</f>
        <v>24.307467043261564</v>
      </c>
      <c r="G12" s="69">
        <f>Public!G12/Total!G12*100</f>
        <v>65.866813317290536</v>
      </c>
      <c r="H12" s="69">
        <f>Public!H12/Total!H12*100</f>
        <v>100</v>
      </c>
      <c r="I12" s="69">
        <f>Public!I12/Total!I12*100</f>
        <v>70.470189868767719</v>
      </c>
      <c r="J12" s="69">
        <f>Public!J12/Total!J12*100</f>
        <v>80.321106815429914</v>
      </c>
      <c r="K12" s="32">
        <v>19942.594723418686</v>
      </c>
    </row>
    <row r="13" spans="1:11" ht="15" customHeight="1">
      <c r="A13" s="14">
        <v>1982</v>
      </c>
      <c r="B13" s="69">
        <f>Public!B13/Total!B13*100</f>
        <v>91.668427808838501</v>
      </c>
      <c r="C13" s="69">
        <f>Public!C13/Total!C13*100</f>
        <v>74.786337482999656</v>
      </c>
      <c r="D13" s="69">
        <f>Public!D13/Total!D13*100</f>
        <v>98.469504545087261</v>
      </c>
      <c r="E13" s="69">
        <f>Public!E13/Total!E13*100</f>
        <v>16.585560994663588</v>
      </c>
      <c r="F13" s="69">
        <f>Public!F13/Total!F13*100</f>
        <v>25.902573343033364</v>
      </c>
      <c r="G13" s="69">
        <f>Public!G13/Total!G13*100</f>
        <v>64.932118107445163</v>
      </c>
      <c r="H13" s="69">
        <f>Public!H13/Total!H13*100</f>
        <v>100</v>
      </c>
      <c r="I13" s="69">
        <f>Public!I13/Total!I13*100</f>
        <v>78.84739656546158</v>
      </c>
      <c r="J13" s="69">
        <f>Public!J13/Total!J13*100</f>
        <v>81.629408551973853</v>
      </c>
      <c r="K13" s="32">
        <v>23446.841131222387</v>
      </c>
    </row>
    <row r="14" spans="1:11" ht="15" customHeight="1">
      <c r="A14" s="14">
        <v>1983</v>
      </c>
      <c r="B14" s="69">
        <f>Public!B14/Total!B14*100</f>
        <v>91.378082401894687</v>
      </c>
      <c r="C14" s="69">
        <f>Public!C14/Total!C14*100</f>
        <v>74.684568281178386</v>
      </c>
      <c r="D14" s="69">
        <f>Public!D14/Total!D14*100</f>
        <v>98.42873261886362</v>
      </c>
      <c r="E14" s="69">
        <f>Public!E14/Total!E14*100</f>
        <v>15.819469098213478</v>
      </c>
      <c r="F14" s="69">
        <f>Public!F14/Total!F14*100</f>
        <v>27.679342732757402</v>
      </c>
      <c r="G14" s="69">
        <f>Public!G14/Total!G14*100</f>
        <v>74.149904041354375</v>
      </c>
      <c r="H14" s="69">
        <f>Public!H14/Total!H14*100</f>
        <v>100</v>
      </c>
      <c r="I14" s="69">
        <f>Public!I14/Total!I14*100</f>
        <v>77.383219053706043</v>
      </c>
      <c r="J14" s="69">
        <f>Public!J14/Total!J14*100</f>
        <v>82.663621224767482</v>
      </c>
      <c r="K14" s="32">
        <v>26080.011085959315</v>
      </c>
    </row>
    <row r="15" spans="1:11" ht="15" customHeight="1">
      <c r="A15" s="14">
        <v>1984</v>
      </c>
      <c r="B15" s="69">
        <f>Public!B15/Total!B15*100</f>
        <v>90.820849064545044</v>
      </c>
      <c r="C15" s="69">
        <f>Public!C15/Total!C15*100</f>
        <v>74.657795557602711</v>
      </c>
      <c r="D15" s="69">
        <f>Public!D15/Total!D15*100</f>
        <v>98.529205785700739</v>
      </c>
      <c r="E15" s="69">
        <f>Public!E15/Total!E15*100</f>
        <v>15.348789171145881</v>
      </c>
      <c r="F15" s="69">
        <f>Public!F15/Total!F15*100</f>
        <v>28.4488251583278</v>
      </c>
      <c r="G15" s="69">
        <f>Public!G15/Total!G15*100</f>
        <v>75.782783828495425</v>
      </c>
      <c r="H15" s="69">
        <f>Public!H15/Total!H15*100</f>
        <v>100</v>
      </c>
      <c r="I15" s="69">
        <f>Public!I15/Total!I15*100</f>
        <v>72.117780262176737</v>
      </c>
      <c r="J15" s="69">
        <f>Public!J15/Total!J15*100</f>
        <v>83.070215478585041</v>
      </c>
      <c r="K15" s="32">
        <v>27956.876397503776</v>
      </c>
    </row>
    <row r="16" spans="1:11" ht="24.95" customHeight="1">
      <c r="A16" s="14">
        <v>1985</v>
      </c>
      <c r="B16" s="69">
        <f>Public!B16/Total!B16*100</f>
        <v>90.636342117232246</v>
      </c>
      <c r="C16" s="69">
        <f>Public!C16/Total!C16*100</f>
        <v>74.684475520235409</v>
      </c>
      <c r="D16" s="69">
        <f>Public!D16/Total!D16*100</f>
        <v>98.617062950972553</v>
      </c>
      <c r="E16" s="69">
        <f>Public!E16/Total!E16*100</f>
        <v>15.011736237589716</v>
      </c>
      <c r="F16" s="69">
        <f>Public!F16/Total!F16*100</f>
        <v>29.421895173682888</v>
      </c>
      <c r="G16" s="69">
        <f>Public!G16/Total!G16*100</f>
        <v>74.905766437955833</v>
      </c>
      <c r="H16" s="69">
        <f>Public!H16/Total!H16*100</f>
        <v>100</v>
      </c>
      <c r="I16" s="69">
        <f>Public!I16/Total!I16*100</f>
        <v>72.12942447056389</v>
      </c>
      <c r="J16" s="69">
        <f>Public!J16/Total!J16*100</f>
        <v>83.768274645448571</v>
      </c>
      <c r="K16" s="32">
        <v>30095.507968595615</v>
      </c>
    </row>
    <row r="17" spans="1:11" ht="15" customHeight="1">
      <c r="A17" s="14">
        <v>1986</v>
      </c>
      <c r="B17" s="69">
        <f>Public!B17/Total!B17*100</f>
        <v>90.360612953650332</v>
      </c>
      <c r="C17" s="69">
        <f>Public!C17/Total!C17*100</f>
        <v>72.967409204452309</v>
      </c>
      <c r="D17" s="69">
        <f>Public!D17/Total!D17*100</f>
        <v>98.847647512101915</v>
      </c>
      <c r="E17" s="69">
        <f>Public!E17/Total!E17*100</f>
        <v>15.338248746158586</v>
      </c>
      <c r="F17" s="69">
        <f>Public!F17/Total!F17*100</f>
        <v>29.866072572315773</v>
      </c>
      <c r="G17" s="69">
        <f>Public!G17/Total!G17*100</f>
        <v>75.025439281733881</v>
      </c>
      <c r="H17" s="69">
        <f>Public!H17/Total!H17*100</f>
        <v>100</v>
      </c>
      <c r="I17" s="69">
        <f>Public!I17/Total!I17*100</f>
        <v>71.241068663151879</v>
      </c>
      <c r="J17" s="69">
        <f>Public!J17/Total!J17*100</f>
        <v>84.16506370125191</v>
      </c>
      <c r="K17" s="32">
        <v>32529.425644474028</v>
      </c>
    </row>
    <row r="18" spans="1:11" ht="15" customHeight="1">
      <c r="A18" s="14">
        <v>1987</v>
      </c>
      <c r="B18" s="69">
        <f>Public!B18/Total!B18*100</f>
        <v>90.518313913686427</v>
      </c>
      <c r="C18" s="69">
        <f>Public!C18/Total!C18*100</f>
        <v>72.348578377860733</v>
      </c>
      <c r="D18" s="69">
        <f>Public!D18/Total!D18*100</f>
        <v>98.956550814267743</v>
      </c>
      <c r="E18" s="69">
        <f>Public!E18/Total!E18*100</f>
        <v>14.651974587888644</v>
      </c>
      <c r="F18" s="69">
        <f>Public!F18/Total!F18*100</f>
        <v>30.371242878261373</v>
      </c>
      <c r="G18" s="69">
        <f>Public!G18/Total!G18*100</f>
        <v>74.31684408008951</v>
      </c>
      <c r="H18" s="69">
        <f>Public!H18/Total!H18*100</f>
        <v>100</v>
      </c>
      <c r="I18" s="69">
        <f>Public!I18/Total!I18*100</f>
        <v>73.546853684574685</v>
      </c>
      <c r="J18" s="69">
        <f>Public!J18/Total!J18*100</f>
        <v>83.607298006017928</v>
      </c>
      <c r="K18" s="32">
        <v>35055.703023802038</v>
      </c>
    </row>
    <row r="19" spans="1:11" ht="15" customHeight="1">
      <c r="A19" s="14">
        <v>1988</v>
      </c>
      <c r="B19" s="69">
        <f>Public!B19/Total!B19*100</f>
        <v>90.671069357334105</v>
      </c>
      <c r="C19" s="69">
        <f>Public!C19/Total!C19*100</f>
        <v>73.191391989613734</v>
      </c>
      <c r="D19" s="69">
        <f>Public!D19/Total!D19*100</f>
        <v>98.997879284181352</v>
      </c>
      <c r="E19" s="69">
        <f>Public!E19/Total!E19*100</f>
        <v>14.612196059799823</v>
      </c>
      <c r="F19" s="69">
        <f>Public!F19/Total!F19*100</f>
        <v>30.838564661245293</v>
      </c>
      <c r="G19" s="69">
        <f>Public!G19/Total!G19*100</f>
        <v>81.54230479278317</v>
      </c>
      <c r="H19" s="69">
        <f>Public!H19/Total!H19*100</f>
        <v>100</v>
      </c>
      <c r="I19" s="69">
        <f>Public!I19/Total!I19*100</f>
        <v>65.216962082756851</v>
      </c>
      <c r="J19" s="69">
        <f>Public!J19/Total!J19*100</f>
        <v>83.339426586180224</v>
      </c>
      <c r="K19" s="32">
        <v>38163.668349941021</v>
      </c>
    </row>
    <row r="20" spans="1:11" ht="15" customHeight="1">
      <c r="A20" s="14">
        <v>1989</v>
      </c>
      <c r="B20" s="69">
        <f>Public!B20/Total!B20*100</f>
        <v>91.014206334438867</v>
      </c>
      <c r="C20" s="69">
        <f>Public!C20/Total!C20*100</f>
        <v>74.466300041229147</v>
      </c>
      <c r="D20" s="69">
        <f>Public!D20/Total!D20*100</f>
        <v>99.01292989364272</v>
      </c>
      <c r="E20" s="69">
        <f>Public!E20/Total!E20*100</f>
        <v>15.065660080197784</v>
      </c>
      <c r="F20" s="69">
        <f>Public!F20/Total!F20*100</f>
        <v>31.591821443315361</v>
      </c>
      <c r="G20" s="69">
        <f>Public!G20/Total!G20*100</f>
        <v>81.345833269489901</v>
      </c>
      <c r="H20" s="69">
        <f>Public!H20/Total!H20*100</f>
        <v>100</v>
      </c>
      <c r="I20" s="69">
        <f>Public!I20/Total!I20*100</f>
        <v>56.708718310888386</v>
      </c>
      <c r="J20" s="69">
        <f>Public!J20/Total!J20*100</f>
        <v>83.043086671913088</v>
      </c>
      <c r="K20" s="32">
        <v>41911.879475590496</v>
      </c>
    </row>
    <row r="21" spans="1:11" ht="24.95" customHeight="1">
      <c r="A21" s="14">
        <v>1990</v>
      </c>
      <c r="B21" s="69">
        <f>Public!B21/Total!B21*100</f>
        <v>90.160469454497402</v>
      </c>
      <c r="C21" s="69">
        <f>Public!C21/Total!C21*100</f>
        <v>76.333039381833387</v>
      </c>
      <c r="D21" s="69">
        <f>Public!D21/Total!D21*100</f>
        <v>99.042778552559156</v>
      </c>
      <c r="E21" s="69">
        <f>Public!E21/Total!E21*100</f>
        <v>15.22915199093865</v>
      </c>
      <c r="F21" s="69">
        <f>Public!F21/Total!F21*100</f>
        <v>32.866744438010286</v>
      </c>
      <c r="G21" s="69">
        <f>Public!G21/Total!G21*100</f>
        <v>81.9477169344365</v>
      </c>
      <c r="H21" s="69">
        <f>Public!H21/Total!H21*100</f>
        <v>100</v>
      </c>
      <c r="I21" s="69">
        <f>Public!I21/Total!I21*100</f>
        <v>60.611537750847319</v>
      </c>
      <c r="J21" s="69">
        <f>Public!J21/Total!J21*100</f>
        <v>84.360877263864978</v>
      </c>
      <c r="K21" s="32">
        <v>45515.802324297918</v>
      </c>
    </row>
    <row r="22" spans="1:11" ht="15" customHeight="1">
      <c r="A22" s="14">
        <v>1991</v>
      </c>
      <c r="B22" s="69">
        <f>Public!B22/Total!B22*100</f>
        <v>89.996181930706925</v>
      </c>
      <c r="C22" s="69">
        <f>Public!C22/Total!C22*100</f>
        <v>76.844402743578186</v>
      </c>
      <c r="D22" s="69">
        <f>Public!D22/Total!D22*100</f>
        <v>99.100229131532885</v>
      </c>
      <c r="E22" s="69">
        <f>Public!E22/Total!E22*100</f>
        <v>15.628511276971421</v>
      </c>
      <c r="F22" s="69">
        <f>Public!F22/Total!F22*100</f>
        <v>33.811448413105275</v>
      </c>
      <c r="G22" s="69">
        <f>Public!G22/Total!G22*100</f>
        <v>83.146476949298531</v>
      </c>
      <c r="H22" s="69">
        <f>Public!H22/Total!H22*100</f>
        <v>100</v>
      </c>
      <c r="I22" s="69">
        <f>Public!I22/Total!I22*100</f>
        <v>58.27656827777772</v>
      </c>
      <c r="J22" s="69">
        <f>Public!J22/Total!J22*100</f>
        <v>85.290665820184586</v>
      </c>
      <c r="K22" s="32">
        <v>49530.510430224516</v>
      </c>
    </row>
    <row r="23" spans="1:11" ht="15" customHeight="1">
      <c r="A23" s="14">
        <v>1992</v>
      </c>
      <c r="B23" s="69">
        <f>Public!B23/Total!B23*100</f>
        <v>89.925563204818175</v>
      </c>
      <c r="C23" s="69">
        <f>Public!C23/Total!C23*100</f>
        <v>76.793371072363044</v>
      </c>
      <c r="D23" s="69">
        <f>Public!D23/Total!D23*100</f>
        <v>99.092899805506931</v>
      </c>
      <c r="E23" s="69">
        <f>Public!E23/Total!E23*100</f>
        <v>15.289448132672041</v>
      </c>
      <c r="F23" s="69">
        <f>Public!F23/Total!F23*100</f>
        <v>34.11392707326781</v>
      </c>
      <c r="G23" s="69">
        <f>Public!G23/Total!G23*100</f>
        <v>82.356224512929444</v>
      </c>
      <c r="H23" s="69">
        <f>Public!H23/Total!H23*100</f>
        <v>100</v>
      </c>
      <c r="I23" s="69">
        <f>Public!I23/Total!I23*100</f>
        <v>56.799105484244826</v>
      </c>
      <c r="J23" s="69">
        <f>Public!J23/Total!J23*100</f>
        <v>85.08177863807569</v>
      </c>
      <c r="K23" s="32">
        <v>51741.685663079341</v>
      </c>
    </row>
    <row r="24" spans="1:11" ht="15" customHeight="1">
      <c r="A24" s="14">
        <v>1993</v>
      </c>
      <c r="B24" s="69">
        <f>Public!B24/Total!B24*100</f>
        <v>89.442149830324666</v>
      </c>
      <c r="C24" s="69">
        <f>Public!C24/Total!C24*100</f>
        <v>75.462436579784423</v>
      </c>
      <c r="D24" s="69">
        <f>Public!D24/Total!D24*100</f>
        <v>99.065139865673615</v>
      </c>
      <c r="E24" s="69">
        <f>Public!E24/Total!E24*100</f>
        <v>14.241851471488657</v>
      </c>
      <c r="F24" s="69">
        <f>Public!F24/Total!F24*100</f>
        <v>33.146346179504221</v>
      </c>
      <c r="G24" s="69">
        <f>Public!G24/Total!G24*100</f>
        <v>81.817796687475735</v>
      </c>
      <c r="H24" s="69">
        <f>Public!H24/Total!H24*100</f>
        <v>100</v>
      </c>
      <c r="I24" s="69">
        <f>Public!I24/Total!I24*100</f>
        <v>50.287710432088907</v>
      </c>
      <c r="J24" s="69">
        <f>Public!J24/Total!J24*100</f>
        <v>83.919436344154732</v>
      </c>
      <c r="K24" s="32">
        <v>51941.029161909893</v>
      </c>
    </row>
    <row r="25" spans="1:11" ht="15" customHeight="1">
      <c r="A25" s="14">
        <v>1994</v>
      </c>
      <c r="B25" s="69">
        <f>Public!B25/Total!B25*100</f>
        <v>89.253428445501498</v>
      </c>
      <c r="C25" s="69">
        <f>Public!C25/Total!C25*100</f>
        <v>74.971132216889046</v>
      </c>
      <c r="D25" s="69">
        <f>Public!D25/Total!D25*100</f>
        <v>99.03913983299104</v>
      </c>
      <c r="E25" s="69">
        <f>Public!E25/Total!E25*100</f>
        <v>13.154877814487046</v>
      </c>
      <c r="F25" s="69">
        <f>Public!F25/Total!F25*100</f>
        <v>32.408889430491683</v>
      </c>
      <c r="G25" s="69">
        <f>Public!G25/Total!G25*100</f>
        <v>85.496253867000078</v>
      </c>
      <c r="H25" s="69">
        <f>Public!H25/Total!H25*100</f>
        <v>100</v>
      </c>
      <c r="I25" s="69">
        <f>Public!I25/Total!I25*100</f>
        <v>48.683855368025029</v>
      </c>
      <c r="J25" s="69">
        <f>Public!J25/Total!J25*100</f>
        <v>83.791891311285042</v>
      </c>
      <c r="K25" s="32">
        <v>52585.405164135584</v>
      </c>
    </row>
    <row r="26" spans="1:11" ht="24.95" customHeight="1">
      <c r="A26" s="14">
        <v>1995</v>
      </c>
      <c r="B26" s="69">
        <f>Public!B26/Total!B26*100</f>
        <v>90.169782400263671</v>
      </c>
      <c r="C26" s="69">
        <f>Public!C26/Total!C26*100</f>
        <v>75.465887502208702</v>
      </c>
      <c r="D26" s="69">
        <f>Public!D26/Total!D26*100</f>
        <v>98.972563130782902</v>
      </c>
      <c r="E26" s="69">
        <f>Public!E26/Total!E26*100</f>
        <v>12.132562065759785</v>
      </c>
      <c r="F26" s="69">
        <f>Public!F26/Total!F26*100</f>
        <v>33.039456228834233</v>
      </c>
      <c r="G26" s="69">
        <f>Public!G26/Total!G26*100</f>
        <v>80.595661355800743</v>
      </c>
      <c r="H26" s="69">
        <f>Public!H26/Total!H26*100</f>
        <v>100</v>
      </c>
      <c r="I26" s="69">
        <f>Public!I26/Total!I26*100</f>
        <v>47.938697018714556</v>
      </c>
      <c r="J26" s="69">
        <f>Public!J26/Total!J26*100</f>
        <v>82.258032180078374</v>
      </c>
      <c r="K26" s="32">
        <v>52867.286890606323</v>
      </c>
    </row>
    <row r="27" spans="1:11" ht="15" customHeight="1">
      <c r="A27" s="14">
        <v>1996</v>
      </c>
      <c r="B27" s="69">
        <f>Public!B27/Total!B27*100</f>
        <v>90.727757952961809</v>
      </c>
      <c r="C27" s="69">
        <f>Public!C27/Total!C27*100</f>
        <v>75.791092193578876</v>
      </c>
      <c r="D27" s="69">
        <f>Public!D27/Total!D27*100</f>
        <v>98.890962830421785</v>
      </c>
      <c r="E27" s="69">
        <f>Public!E27/Total!E27*100</f>
        <v>11.343139473130638</v>
      </c>
      <c r="F27" s="69">
        <f>Public!F27/Total!F27*100</f>
        <v>31.874163857488092</v>
      </c>
      <c r="G27" s="69">
        <f>Public!G27/Total!G27*100</f>
        <v>78.053738549013403</v>
      </c>
      <c r="H27" s="69">
        <f>Public!H27/Total!H27*100</f>
        <v>100</v>
      </c>
      <c r="I27" s="69">
        <f>Public!I27/Total!I27*100</f>
        <v>46.864459658324421</v>
      </c>
      <c r="J27" s="69">
        <f>Public!J27/Total!J27*100</f>
        <v>82.455570942245444</v>
      </c>
      <c r="K27" s="32">
        <v>53171.798412351221</v>
      </c>
    </row>
    <row r="28" spans="1:11" ht="15" customHeight="1">
      <c r="A28" s="14">
        <v>1997</v>
      </c>
      <c r="B28" s="69">
        <f>Public!B28/Total!B28*100</f>
        <v>90.551052314870887</v>
      </c>
      <c r="C28" s="69">
        <f>Public!C28/Total!C28*100</f>
        <v>76.220707509885514</v>
      </c>
      <c r="D28" s="69">
        <f>Public!D28/Total!D28*100</f>
        <v>98.91916234344005</v>
      </c>
      <c r="E28" s="69">
        <f>Public!E28/Total!E28*100</f>
        <v>10.727809072460939</v>
      </c>
      <c r="F28" s="69">
        <f>Public!F28/Total!F28*100</f>
        <v>31.269992147204658</v>
      </c>
      <c r="G28" s="69">
        <f>Public!G28/Total!G28*100</f>
        <v>82.830499499504057</v>
      </c>
      <c r="H28" s="69">
        <f>Public!H28/Total!H28*100</f>
        <v>100</v>
      </c>
      <c r="I28" s="69">
        <f>Public!I28/Total!I28*100</f>
        <v>48.516475507477494</v>
      </c>
      <c r="J28" s="69">
        <f>Public!J28/Total!J28*100</f>
        <v>82.637968191917651</v>
      </c>
      <c r="K28" s="32">
        <v>55208.457948190771</v>
      </c>
    </row>
    <row r="29" spans="1:11" ht="15" customHeight="1">
      <c r="A29" s="14">
        <v>1998</v>
      </c>
      <c r="B29" s="69">
        <f>Public!B29/Total!B29*100</f>
        <v>90.97013666428883</v>
      </c>
      <c r="C29" s="69">
        <f>Public!C29/Total!C29*100</f>
        <v>76.442712447774085</v>
      </c>
      <c r="D29" s="69">
        <f>Public!D29/Total!D29*100</f>
        <v>98.782614924145022</v>
      </c>
      <c r="E29" s="69">
        <f>Public!E29/Total!E29*100</f>
        <v>10.329939716501062</v>
      </c>
      <c r="F29" s="69">
        <f>Public!F29/Total!F29*100</f>
        <v>31.749293672202395</v>
      </c>
      <c r="G29" s="69">
        <f>Public!G29/Total!G29*100</f>
        <v>81.425051953345388</v>
      </c>
      <c r="H29" s="69">
        <f>Public!H29/Total!H29*100</f>
        <v>100</v>
      </c>
      <c r="I29" s="69">
        <f>Public!I29/Total!I29*100</f>
        <v>54.761438647675739</v>
      </c>
      <c r="J29" s="69">
        <f>Public!J29/Total!J29*100</f>
        <v>80.371391825999126</v>
      </c>
      <c r="K29" s="32">
        <v>59169.391333870648</v>
      </c>
    </row>
    <row r="30" spans="1:11" ht="15" customHeight="1">
      <c r="A30" s="14">
        <v>1999</v>
      </c>
      <c r="B30" s="69">
        <f>Public!B30/Total!B30*100</f>
        <v>90.903270908658627</v>
      </c>
      <c r="C30" s="69">
        <f>Public!C30/Total!C30*100</f>
        <v>75.979339142043557</v>
      </c>
      <c r="D30" s="69">
        <f>Public!D30/Total!D30*100</f>
        <v>98.767269409341694</v>
      </c>
      <c r="E30" s="69">
        <f>Public!E30/Total!E30*100</f>
        <v>10.383205118782456</v>
      </c>
      <c r="F30" s="69">
        <f>Public!F30/Total!F30*100</f>
        <v>33.467614142344217</v>
      </c>
      <c r="G30" s="69">
        <f>Public!G30/Total!G30*100</f>
        <v>74.861194679260123</v>
      </c>
      <c r="H30" s="69">
        <f>Public!H30/Total!H30*100</f>
        <v>100</v>
      </c>
      <c r="I30" s="69">
        <f>Public!I30/Total!I30*100</f>
        <v>52.113596862146608</v>
      </c>
      <c r="J30" s="69">
        <f>Public!J30/Total!J30*100</f>
        <v>79.078878423020583</v>
      </c>
      <c r="K30" s="32">
        <v>63287.936035302089</v>
      </c>
    </row>
    <row r="31" spans="1:11" ht="24.95" customHeight="1">
      <c r="A31" s="14">
        <v>2000</v>
      </c>
      <c r="B31" s="69">
        <f>Public!B31/Total!B31*100</f>
        <v>91.00251356910934</v>
      </c>
      <c r="C31" s="69">
        <f>Public!C31/Total!C31*100</f>
        <v>75.509194323802703</v>
      </c>
      <c r="D31" s="69">
        <f>Public!D31/Total!D31*100</f>
        <v>98.673812293335089</v>
      </c>
      <c r="E31" s="69">
        <f>Public!E31/Total!E31*100</f>
        <v>10.43388905119769</v>
      </c>
      <c r="F31" s="69">
        <f>Public!F31/Total!F31*100</f>
        <v>34.964061331196397</v>
      </c>
      <c r="G31" s="69">
        <f>Public!G31/Total!G31*100</f>
        <v>79.054462190062239</v>
      </c>
      <c r="H31" s="69">
        <f>Public!H31/Total!H31*100</f>
        <v>100</v>
      </c>
      <c r="I31" s="69">
        <f>Public!I31/Total!I31*100</f>
        <v>51.303970603235136</v>
      </c>
      <c r="J31" s="69">
        <f>Public!J31/Total!J31*100</f>
        <v>79.256117427238109</v>
      </c>
      <c r="K31" s="32">
        <v>69274.692341085654</v>
      </c>
    </row>
    <row r="32" spans="1:11" ht="15" customHeight="1">
      <c r="A32" s="14">
        <v>2001</v>
      </c>
      <c r="B32" s="69">
        <f>Public!B32/Total!B32*100</f>
        <v>90.720545007314001</v>
      </c>
      <c r="C32" s="69">
        <f>Public!C32/Total!C32*100</f>
        <v>76.357227164793144</v>
      </c>
      <c r="D32" s="69">
        <f>Public!D32/Total!D32*100</f>
        <v>98.950720689420862</v>
      </c>
      <c r="E32" s="69">
        <f>Public!E32/Total!E32*100</f>
        <v>9.6800983933714075</v>
      </c>
      <c r="F32" s="69">
        <f>Public!F32/Total!F32*100</f>
        <v>36.332032874376473</v>
      </c>
      <c r="G32" s="69">
        <f>Public!G32/Total!G32*100</f>
        <v>75.851171098587344</v>
      </c>
      <c r="H32" s="69">
        <f>Public!H32/Total!H32*100</f>
        <v>100</v>
      </c>
      <c r="I32" s="69">
        <f>Public!I32/Total!I32*100</f>
        <v>46.663129115640693</v>
      </c>
      <c r="J32" s="69">
        <f>Public!J32/Total!J32*100</f>
        <v>80.085485842687902</v>
      </c>
      <c r="K32" s="32">
        <v>74984.510389241463</v>
      </c>
    </row>
    <row r="33" spans="1:11" ht="15" customHeight="1">
      <c r="A33" s="14">
        <v>2002</v>
      </c>
      <c r="B33" s="69">
        <f>Public!B33/Total!B33*100</f>
        <v>90.341236773058711</v>
      </c>
      <c r="C33" s="69">
        <f>Public!C33/Total!C33*100</f>
        <v>75.976465384583975</v>
      </c>
      <c r="D33" s="69">
        <f>Public!D33/Total!D33*100</f>
        <v>98.290911583424887</v>
      </c>
      <c r="E33" s="69">
        <f>Public!E33/Total!E33*100</f>
        <v>9.0437412475410408</v>
      </c>
      <c r="F33" s="69">
        <f>Public!F33/Total!F33*100</f>
        <v>36.955577753651106</v>
      </c>
      <c r="G33" s="69">
        <f>Public!G33/Total!G33*100</f>
        <v>75.015393583303577</v>
      </c>
      <c r="H33" s="69">
        <f>Public!H33/Total!H33*100</f>
        <v>100</v>
      </c>
      <c r="I33" s="69">
        <f>Public!I33/Total!I33*100</f>
        <v>44.754854638126481</v>
      </c>
      <c r="J33" s="69">
        <f>Public!J33/Total!J33*100</f>
        <v>77.7606758910146</v>
      </c>
      <c r="K33" s="32">
        <v>79909.163784317716</v>
      </c>
    </row>
    <row r="34" spans="1:11" ht="15" customHeight="1">
      <c r="A34" s="14">
        <v>2003</v>
      </c>
      <c r="B34" s="69">
        <f>Public!B34/Total!B34*100</f>
        <v>90.811567321284855</v>
      </c>
      <c r="C34" s="69">
        <f>Public!C34/Total!C34*100</f>
        <v>76.117399208592843</v>
      </c>
      <c r="D34" s="69">
        <f>Public!D34/Total!D34*100</f>
        <v>98.791943169527883</v>
      </c>
      <c r="E34" s="69">
        <f>Public!E34/Total!E34*100</f>
        <v>8.9227109368412023</v>
      </c>
      <c r="F34" s="69">
        <f>Public!F34/Total!F34*100</f>
        <v>37.526521774751586</v>
      </c>
      <c r="G34" s="69">
        <f>Public!G34/Total!G34*100</f>
        <v>74.602951376501224</v>
      </c>
      <c r="H34" s="69">
        <f>Public!H34/Total!H34*100</f>
        <v>100</v>
      </c>
      <c r="I34" s="69">
        <f>Public!I34/Total!I34*100</f>
        <v>43.909932025837882</v>
      </c>
      <c r="J34" s="69">
        <f>Public!J34/Total!J34*100</f>
        <v>77.37961659847808</v>
      </c>
      <c r="K34" s="32">
        <v>86566.071605669538</v>
      </c>
    </row>
    <row r="35" spans="1:11" ht="15" customHeight="1">
      <c r="A35" s="14">
        <v>2004</v>
      </c>
      <c r="B35" s="69">
        <f>Public!B35/Total!B35*100</f>
        <v>90.666756497644357</v>
      </c>
      <c r="C35" s="69">
        <f>Public!C35/Total!C35*100</f>
        <v>74.826272694985491</v>
      </c>
      <c r="D35" s="69">
        <f>Public!D35/Total!D35*100</f>
        <v>98.657834465010922</v>
      </c>
      <c r="E35" s="69">
        <f>Public!E35/Total!E35*100</f>
        <v>8.4901493183078998</v>
      </c>
      <c r="F35" s="69">
        <f>Public!F35/Total!F35*100</f>
        <v>37.951368753941082</v>
      </c>
      <c r="G35" s="69">
        <f>Public!G35/Total!G35*100</f>
        <v>80.05469928234848</v>
      </c>
      <c r="H35" s="69">
        <f>Public!H35/Total!H35*100</f>
        <v>100</v>
      </c>
      <c r="I35" s="69">
        <f>Public!I35/Total!I35*100</f>
        <v>43.889643386048796</v>
      </c>
      <c r="J35" s="69">
        <f>Public!J35/Total!J35*100</f>
        <v>78.024002128264343</v>
      </c>
      <c r="K35" s="32">
        <v>92039.565986388072</v>
      </c>
    </row>
    <row r="36" spans="1:11" ht="24.95" customHeight="1">
      <c r="A36" s="14">
        <v>2005</v>
      </c>
      <c r="B36" s="69">
        <f>Public!B36/Total!B36*100</f>
        <v>90.633918822343816</v>
      </c>
      <c r="C36" s="69">
        <f>Public!C36/Total!C36*100</f>
        <v>75.517769874525044</v>
      </c>
      <c r="D36" s="69">
        <f>Public!D36/Total!D36*100</f>
        <v>98.631712692019164</v>
      </c>
      <c r="E36" s="69">
        <f>Public!E36/Total!E36*100</f>
        <v>7.5206459440864419</v>
      </c>
      <c r="F36" s="69">
        <f>Public!F36/Total!F36*100</f>
        <v>38.453394600105277</v>
      </c>
      <c r="G36" s="69">
        <f>Public!G36/Total!G36*100</f>
        <v>77.563069252016376</v>
      </c>
      <c r="H36" s="69">
        <f>Public!H36/Total!H36*100</f>
        <v>100</v>
      </c>
      <c r="I36" s="69">
        <f>Public!I36/Total!I36*100</f>
        <v>47.357414600885782</v>
      </c>
      <c r="J36" s="69">
        <f>Public!J36/Total!J36*100</f>
        <v>77.972742451353156</v>
      </c>
      <c r="K36" s="32">
        <v>98266.106058166537</v>
      </c>
    </row>
    <row r="37" spans="1:11" ht="15" customHeight="1">
      <c r="A37" s="14">
        <v>2006</v>
      </c>
      <c r="B37" s="69">
        <f>Public!B37/Total!B37*100</f>
        <v>90.896080893351552</v>
      </c>
      <c r="C37" s="69">
        <f>Public!C37/Total!C37*100</f>
        <v>73.736310680513242</v>
      </c>
      <c r="D37" s="69">
        <f>Public!D37/Total!D37*100</f>
        <v>98.483583051732509</v>
      </c>
      <c r="E37" s="69">
        <f>Public!E37/Total!E37*100</f>
        <v>7.4591937342497801</v>
      </c>
      <c r="F37" s="69">
        <f>Public!F37/Total!F37*100</f>
        <v>38.269487921344094</v>
      </c>
      <c r="G37" s="69">
        <f>Public!G37/Total!G37*100</f>
        <v>71.618714061323644</v>
      </c>
      <c r="H37" s="69">
        <f>Public!H37/Total!H37*100</f>
        <v>100</v>
      </c>
      <c r="I37" s="69">
        <f>Public!I37/Total!I37*100</f>
        <v>48.331982139195844</v>
      </c>
      <c r="J37" s="69">
        <f>Public!J37/Total!J37*100</f>
        <v>77.729705158342966</v>
      </c>
      <c r="K37" s="32">
        <v>104961.35595457858</v>
      </c>
    </row>
    <row r="38" spans="1:11" ht="15" customHeight="1">
      <c r="A38" s="14">
        <v>2007</v>
      </c>
      <c r="B38" s="69">
        <f>Public!B38/Total!B38*100</f>
        <v>91.059613541733526</v>
      </c>
      <c r="C38" s="69">
        <f>Public!C38/Total!C38*100</f>
        <v>73.067324992375433</v>
      </c>
      <c r="D38" s="69">
        <f>Public!D38/Total!D38*100</f>
        <v>98.866795507118169</v>
      </c>
      <c r="E38" s="69">
        <f>Public!E38/Total!E38*100</f>
        <v>7.5970637452869179</v>
      </c>
      <c r="F38" s="69">
        <f>Public!F38/Total!F38*100</f>
        <v>38.405329098001708</v>
      </c>
      <c r="G38" s="69">
        <f>Public!G38/Total!G38*100</f>
        <v>78.624306856051632</v>
      </c>
      <c r="H38" s="69">
        <f>Public!H38/Total!H38*100</f>
        <v>100</v>
      </c>
      <c r="I38" s="69">
        <f>Public!I38/Total!I38*100</f>
        <v>47.562750834854093</v>
      </c>
      <c r="J38" s="69">
        <f>Public!J38/Total!J38*100</f>
        <v>78.461086134247665</v>
      </c>
      <c r="K38" s="32">
        <v>112372.35718357764</v>
      </c>
    </row>
    <row r="39" spans="1:11" ht="15" customHeight="1">
      <c r="A39" s="14">
        <v>2008</v>
      </c>
      <c r="B39" s="69">
        <f>Public!B39/Total!B39*100</f>
        <v>91.067292952291183</v>
      </c>
      <c r="C39" s="69">
        <f>Public!C39/Total!C39*100</f>
        <v>72.880742062129912</v>
      </c>
      <c r="D39" s="69">
        <f>Public!D39/Total!D39*100</f>
        <v>98.358491427316324</v>
      </c>
      <c r="E39" s="69">
        <f>Public!E39/Total!E39*100</f>
        <v>7.8906089102032064</v>
      </c>
      <c r="F39" s="69">
        <f>Public!F39/Total!F39*100</f>
        <v>38.506940487782288</v>
      </c>
      <c r="G39" s="69">
        <f>Public!G39/Total!G39*100</f>
        <v>82.781367956575608</v>
      </c>
      <c r="H39" s="69">
        <f>Public!H39/Total!H39*100</f>
        <v>100</v>
      </c>
      <c r="I39" s="69">
        <f>Public!I39/Total!I39*100</f>
        <v>44.048220321895201</v>
      </c>
      <c r="J39" s="69">
        <f>Public!J39/Total!J39*100</f>
        <v>80.379855419033447</v>
      </c>
      <c r="K39" s="32">
        <v>121309.4621188459</v>
      </c>
    </row>
    <row r="40" spans="1:11" ht="15" customHeight="1">
      <c r="A40" s="14">
        <v>2009</v>
      </c>
      <c r="B40" s="69">
        <f>Public!B40/Total!B40*100</f>
        <v>90.880940551033362</v>
      </c>
      <c r="C40" s="69">
        <f>Public!C40/Total!C40*100</f>
        <v>72.411711836001018</v>
      </c>
      <c r="D40" s="69">
        <f>Public!D40/Total!D40*100</f>
        <v>98.450648799315758</v>
      </c>
      <c r="E40" s="69">
        <f>Public!E40/Total!E40*100</f>
        <v>8.4261916689836358</v>
      </c>
      <c r="F40" s="69">
        <f>Public!F40/Total!F40*100</f>
        <v>38.92155602899485</v>
      </c>
      <c r="G40" s="69">
        <f>Public!G40/Total!G40*100</f>
        <v>82.680142862198508</v>
      </c>
      <c r="H40" s="69">
        <f>Public!H40/Total!H40*100</f>
        <v>100</v>
      </c>
      <c r="I40" s="69">
        <f>Public!I40/Total!I40*100</f>
        <v>44.396548255646429</v>
      </c>
      <c r="J40" s="69">
        <f>Public!J40/Total!J40*100</f>
        <v>80.722348577800304</v>
      </c>
      <c r="K40" s="32">
        <v>129033.57432818503</v>
      </c>
    </row>
    <row r="41" spans="1:11" ht="24.95" customHeight="1">
      <c r="A41" s="14">
        <v>2010</v>
      </c>
      <c r="B41" s="69">
        <f>Public!B41/Total!B41*100</f>
        <v>90.929130411428289</v>
      </c>
      <c r="C41" s="69">
        <f>Public!C41/Total!C41*100</f>
        <v>72.070703267127911</v>
      </c>
      <c r="D41" s="69">
        <f>Public!D41/Total!D41*100</f>
        <v>98.936953468338857</v>
      </c>
      <c r="E41" s="69">
        <f>Public!E41/Total!E41*100</f>
        <v>9.0262622724384887</v>
      </c>
      <c r="F41" s="69">
        <f>Public!F41/Total!F41*100</f>
        <v>36.21511554280027</v>
      </c>
      <c r="G41" s="69">
        <f>Public!G41/Total!G41*100</f>
        <v>79.63502654135705</v>
      </c>
      <c r="H41" s="69">
        <f>Public!H41/Total!H41*100</f>
        <v>100</v>
      </c>
      <c r="I41" s="69">
        <f>Public!I41/Total!I41*100</f>
        <v>42.467272643224319</v>
      </c>
      <c r="J41" s="69">
        <f>Public!J41/Total!J41*100</f>
        <v>76.148652925145015</v>
      </c>
      <c r="K41" s="32">
        <v>136058.92362156854</v>
      </c>
    </row>
    <row r="42" spans="1:11" ht="15" customHeight="1">
      <c r="A42" s="14">
        <v>2011</v>
      </c>
      <c r="B42" s="69">
        <f>Public!B42/Total!B42*100</f>
        <v>91.146562101119628</v>
      </c>
      <c r="C42" s="69">
        <f>Public!C42/Total!C42*100</f>
        <v>72.033724606132495</v>
      </c>
      <c r="D42" s="69">
        <f>Public!D42/Total!D42*100</f>
        <v>98.665006757549904</v>
      </c>
      <c r="E42" s="69">
        <f>Public!E42/Total!E42*100</f>
        <v>9.2253724657423302</v>
      </c>
      <c r="F42" s="69">
        <f>Public!F42/Total!F42*100</f>
        <v>36.320136142890867</v>
      </c>
      <c r="G42" s="69">
        <f>Public!G42/Total!G42*100</f>
        <v>79.37303413393721</v>
      </c>
      <c r="H42" s="69">
        <f>Public!H42/Total!H42*100</f>
        <v>100</v>
      </c>
      <c r="I42" s="69">
        <f>Public!I42/Total!I42*100</f>
        <v>40.838444812976505</v>
      </c>
      <c r="J42" s="69">
        <f>Public!J42/Total!J42*100</f>
        <v>75.531367017463751</v>
      </c>
      <c r="K42" s="32">
        <v>140846.74676678586</v>
      </c>
    </row>
    <row r="43" spans="1:11" ht="15" customHeight="1">
      <c r="A43" s="14">
        <v>2012</v>
      </c>
      <c r="B43" s="69">
        <f>Public!B43/Total!B43*100</f>
        <v>90.870414795368774</v>
      </c>
      <c r="C43" s="69">
        <f>Public!C43/Total!C43*100</f>
        <v>71.587568842157197</v>
      </c>
      <c r="D43" s="69">
        <f>Public!D43/Total!D43*100</f>
        <v>98.511818179955512</v>
      </c>
      <c r="E43" s="69">
        <f>Public!E43/Total!E43*100</f>
        <v>9.2691411979801615</v>
      </c>
      <c r="F43" s="69">
        <f>Public!F43/Total!F43*100</f>
        <v>36.033342667903632</v>
      </c>
      <c r="G43" s="69">
        <f>Public!G43/Total!G43*100</f>
        <v>79.054593970017521</v>
      </c>
      <c r="H43" s="69">
        <f>Public!H43/Total!H43*100</f>
        <v>100</v>
      </c>
      <c r="I43" s="69">
        <f>Public!I43/Total!I43*100</f>
        <v>42.808472098296342</v>
      </c>
      <c r="J43" s="69">
        <f>Public!J43/Total!J43*100</f>
        <v>76.206580703739888</v>
      </c>
      <c r="K43" s="32">
        <v>145100.45356179704</v>
      </c>
    </row>
    <row r="44" spans="1:11" ht="15" customHeight="1">
      <c r="A44" s="14">
        <v>2013</v>
      </c>
      <c r="B44" s="69">
        <f>Public!B44/Total!B44*100</f>
        <v>90.551598703264531</v>
      </c>
      <c r="C44" s="69">
        <f>Public!C44/Total!C44*100</f>
        <v>70.817918793579054</v>
      </c>
      <c r="D44" s="69">
        <f>Public!D44/Total!D44*100</f>
        <v>98.752754151078477</v>
      </c>
      <c r="E44" s="69">
        <f>Public!E44/Total!E44*100</f>
        <v>8.9504671719578592</v>
      </c>
      <c r="F44" s="69">
        <f>Public!F44/Total!F44*100</f>
        <v>36.064311020823176</v>
      </c>
      <c r="G44" s="69">
        <f>Public!G44/Total!G44*100</f>
        <v>84.338595387674033</v>
      </c>
      <c r="H44" s="69">
        <f>Public!H44/Total!H44*100</f>
        <v>100</v>
      </c>
      <c r="I44" s="69">
        <f>Public!I44/Total!I44*100</f>
        <v>42.260255628017475</v>
      </c>
      <c r="J44" s="69">
        <f>Public!J44/Total!J44*100</f>
        <v>74.021500012931838</v>
      </c>
      <c r="K44" s="32">
        <v>148143.36023325665</v>
      </c>
    </row>
    <row r="45" spans="1:11" ht="15" customHeight="1">
      <c r="A45" s="14" t="s">
        <v>21</v>
      </c>
      <c r="B45" s="69">
        <f>Public!B45/Total!B45*100</f>
        <v>90.485621806993649</v>
      </c>
      <c r="C45" s="69">
        <f>Public!C45/Total!C45*100</f>
        <v>70.375909802917661</v>
      </c>
      <c r="D45" s="69">
        <f>Public!D45/Total!D45*100</f>
        <v>98.749733684050412</v>
      </c>
      <c r="E45" s="69">
        <f>Public!E45/Total!E45*100</f>
        <v>8.806392505247759</v>
      </c>
      <c r="F45" s="69">
        <f>Public!F45/Total!F45*100</f>
        <v>36.339533290921004</v>
      </c>
      <c r="G45" s="69">
        <f>Public!G45/Total!G45*100</f>
        <v>83.203289070919425</v>
      </c>
      <c r="H45" s="69">
        <f>Public!H45/Total!H45*100</f>
        <v>100</v>
      </c>
      <c r="I45" s="69">
        <f>Public!I45/Total!I45*100</f>
        <v>42.55281439750604</v>
      </c>
      <c r="J45" s="69">
        <f>Public!J45/Total!J45*100</f>
        <v>74.2000904211299</v>
      </c>
      <c r="K45" s="32">
        <v>152767.07366703675</v>
      </c>
    </row>
    <row r="46" spans="1:11" ht="24.95" customHeight="1">
      <c r="A46" s="14" t="s">
        <v>14</v>
      </c>
      <c r="B46" s="69">
        <f>Public!B46/Total!B46*100</f>
        <v>90.394188241631369</v>
      </c>
      <c r="C46" s="69">
        <f>Public!C46/Total!C46*100</f>
        <v>70.287943391465191</v>
      </c>
      <c r="D46" s="69">
        <f>Public!D46/Total!D46*100</f>
        <v>98.677482551733888</v>
      </c>
      <c r="E46" s="69">
        <f>Public!E46/Total!E46*100</f>
        <v>8.8410547135578685</v>
      </c>
      <c r="F46" s="69">
        <f>Public!F46/Total!F46*100</f>
        <v>36.596522516542187</v>
      </c>
      <c r="G46" s="69">
        <f>Public!G46/Total!G46*100</f>
        <v>82.051153118366187</v>
      </c>
      <c r="H46" s="69">
        <f>Public!H46/Total!H46*100</f>
        <v>100</v>
      </c>
      <c r="I46" s="69">
        <f>Public!I46/Total!I46*100</f>
        <v>42.934912078473317</v>
      </c>
      <c r="J46" s="69">
        <f>Public!J46/Total!J46*100</f>
        <v>73.956513583779994</v>
      </c>
      <c r="K46" s="32">
        <v>155000.34416001648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16.370293891652278</v>
      </c>
      <c r="C49" s="16">
        <v>25.41581911406352</v>
      </c>
      <c r="D49" s="16">
        <v>12.595010728563349</v>
      </c>
      <c r="E49" s="16">
        <v>18.278843937975875</v>
      </c>
      <c r="F49" s="16">
        <v>36.124575992720629</v>
      </c>
      <c r="G49" s="16">
        <v>-2.5126168792226511</v>
      </c>
      <c r="H49" s="16">
        <v>25.514587535032241</v>
      </c>
      <c r="I49" s="16">
        <v>10.51320250336345</v>
      </c>
      <c r="J49" s="16">
        <v>19.667982943245988</v>
      </c>
      <c r="K49" s="33">
        <v>16.310663425197824</v>
      </c>
    </row>
    <row r="50" spans="1:11" ht="15" customHeight="1">
      <c r="A50" s="14">
        <v>1977</v>
      </c>
      <c r="B50" s="16">
        <v>6.6087241565792043</v>
      </c>
      <c r="C50" s="16">
        <v>17.623789375859424</v>
      </c>
      <c r="D50" s="16">
        <v>10.315956222750033</v>
      </c>
      <c r="E50" s="16">
        <v>15.039807109593827</v>
      </c>
      <c r="F50" s="16">
        <v>23.497290192779975</v>
      </c>
      <c r="G50" s="16">
        <v>5.0327409175631832</v>
      </c>
      <c r="H50" s="16">
        <v>17.212803178377079</v>
      </c>
      <c r="I50" s="16">
        <v>6.085361737986017</v>
      </c>
      <c r="J50" s="16">
        <v>18.900151511928165</v>
      </c>
      <c r="K50" s="33">
        <v>9.4975165143445182</v>
      </c>
    </row>
    <row r="51" spans="1:11" ht="15" customHeight="1">
      <c r="A51" s="14">
        <v>1978</v>
      </c>
      <c r="B51" s="16">
        <v>7.6763012431582123</v>
      </c>
      <c r="C51" s="16">
        <v>16.367842726310823</v>
      </c>
      <c r="D51" s="16">
        <v>12.265041783286135</v>
      </c>
      <c r="E51" s="16">
        <v>22.366813840474762</v>
      </c>
      <c r="F51" s="16">
        <v>23.02788601801511</v>
      </c>
      <c r="G51" s="16">
        <v>18.000691416255286</v>
      </c>
      <c r="H51" s="16">
        <v>2.8221671485764377</v>
      </c>
      <c r="I51" s="16">
        <v>0.76220567538589634</v>
      </c>
      <c r="J51" s="16">
        <v>15.975536691692982</v>
      </c>
      <c r="K51" s="33">
        <v>10.097088788341413</v>
      </c>
    </row>
    <row r="52" spans="1:11" ht="15" customHeight="1">
      <c r="A52" s="14">
        <v>1979</v>
      </c>
      <c r="B52" s="16">
        <v>9.1184149969061323</v>
      </c>
      <c r="C52" s="16">
        <v>15.639007227480395</v>
      </c>
      <c r="D52" s="16">
        <v>10.921794388779539</v>
      </c>
      <c r="E52" s="16">
        <v>25.628382295115813</v>
      </c>
      <c r="F52" s="16">
        <v>17.828111815913083</v>
      </c>
      <c r="G52" s="16">
        <v>20.447223142820214</v>
      </c>
      <c r="H52" s="16">
        <v>14.883842927810109</v>
      </c>
      <c r="I52" s="16">
        <v>9.7138827983519693</v>
      </c>
      <c r="J52" s="16">
        <v>18.807274744196036</v>
      </c>
      <c r="K52" s="33">
        <v>11.59280605671329</v>
      </c>
    </row>
    <row r="53" spans="1:11" ht="24.95" customHeight="1">
      <c r="A53" s="14">
        <v>1980</v>
      </c>
      <c r="B53" s="16">
        <v>14.658135855496557</v>
      </c>
      <c r="C53" s="16">
        <v>15.183327085629706</v>
      </c>
      <c r="D53" s="16">
        <v>15.385881102778542</v>
      </c>
      <c r="E53" s="16">
        <v>26.271148087747953</v>
      </c>
      <c r="F53" s="16">
        <v>20.342039243799846</v>
      </c>
      <c r="G53" s="16">
        <v>15.967486032450417</v>
      </c>
      <c r="H53" s="16">
        <v>19.572482899413757</v>
      </c>
      <c r="I53" s="16">
        <v>12.366211001948034</v>
      </c>
      <c r="J53" s="16">
        <v>24.321572633449229</v>
      </c>
      <c r="K53" s="33">
        <v>15.733431553612242</v>
      </c>
    </row>
    <row r="54" spans="1:11" ht="15" customHeight="1">
      <c r="A54" s="14">
        <v>1981</v>
      </c>
      <c r="B54" s="16">
        <v>17.963447543290066</v>
      </c>
      <c r="C54" s="16">
        <v>17.852656992099234</v>
      </c>
      <c r="D54" s="16">
        <v>16.660922715335435</v>
      </c>
      <c r="E54" s="16">
        <v>31.817798481095959</v>
      </c>
      <c r="F54" s="16">
        <v>21.90355519808509</v>
      </c>
      <c r="G54" s="16">
        <v>15.207979416289819</v>
      </c>
      <c r="H54" s="16">
        <v>19.014459177371968</v>
      </c>
      <c r="I54" s="16">
        <v>12.604586265299478</v>
      </c>
      <c r="J54" s="16">
        <v>34.279608836473095</v>
      </c>
      <c r="K54" s="33">
        <v>18.410963067031361</v>
      </c>
    </row>
    <row r="55" spans="1:11" ht="15" customHeight="1">
      <c r="A55" s="14">
        <v>1982</v>
      </c>
      <c r="B55" s="16">
        <v>18.510013381201752</v>
      </c>
      <c r="C55" s="16">
        <v>17.920967227703489</v>
      </c>
      <c r="D55" s="16">
        <v>15.311304450292319</v>
      </c>
      <c r="E55" s="16">
        <v>4.1987584869295436</v>
      </c>
      <c r="F55" s="16">
        <v>20.591333702833481</v>
      </c>
      <c r="G55" s="16">
        <v>23.744114438937203</v>
      </c>
      <c r="H55" s="16">
        <v>14.2718030986962</v>
      </c>
      <c r="I55" s="16">
        <v>22.829672989207307</v>
      </c>
      <c r="J55" s="16">
        <v>16.816266177539376</v>
      </c>
      <c r="K55" s="33">
        <v>17.571667360259035</v>
      </c>
    </row>
    <row r="56" spans="1:11" ht="15" customHeight="1">
      <c r="A56" s="14">
        <v>1983</v>
      </c>
      <c r="B56" s="16">
        <v>9.7702742836210721</v>
      </c>
      <c r="C56" s="16">
        <v>10.389956775275344</v>
      </c>
      <c r="D56" s="16">
        <v>14.246191768423522</v>
      </c>
      <c r="E56" s="16">
        <v>5.1878437192819593</v>
      </c>
      <c r="F56" s="16">
        <v>19.569804912159317</v>
      </c>
      <c r="G56" s="16">
        <v>17.616004334743707</v>
      </c>
      <c r="H56" s="16">
        <v>7.9776309923338395</v>
      </c>
      <c r="I56" s="16">
        <v>8.1070229253195514</v>
      </c>
      <c r="J56" s="16">
        <v>15.814349861401</v>
      </c>
      <c r="K56" s="33">
        <v>11.230382549189265</v>
      </c>
    </row>
    <row r="57" spans="1:11" ht="15" customHeight="1">
      <c r="A57" s="14">
        <v>1984</v>
      </c>
      <c r="B57" s="16">
        <v>5.7820448510735645</v>
      </c>
      <c r="C57" s="16">
        <v>4.6122547622291732</v>
      </c>
      <c r="D57" s="16">
        <v>9.4761776374547644</v>
      </c>
      <c r="E57" s="16">
        <v>6.6175095858842514</v>
      </c>
      <c r="F57" s="16">
        <v>15.352247199211554</v>
      </c>
      <c r="G57" s="16">
        <v>7.0060729708102842</v>
      </c>
      <c r="H57" s="16">
        <v>10.880306067981493</v>
      </c>
      <c r="I57" s="16">
        <v>9.5472140333440194</v>
      </c>
      <c r="J57" s="16">
        <v>9.8875632800504256</v>
      </c>
      <c r="K57" s="33">
        <v>7.1965663870246832</v>
      </c>
    </row>
    <row r="58" spans="1:11" ht="24.95" customHeight="1">
      <c r="A58" s="14">
        <v>1985</v>
      </c>
      <c r="B58" s="16">
        <v>5.7507530617669333</v>
      </c>
      <c r="C58" s="16">
        <v>4.8986879467165068</v>
      </c>
      <c r="D58" s="16">
        <v>9.5046118761850984</v>
      </c>
      <c r="E58" s="16">
        <v>9.7438381581173026</v>
      </c>
      <c r="F58" s="16">
        <v>18.652126758412525</v>
      </c>
      <c r="G58" s="16">
        <v>8.5098851329949774</v>
      </c>
      <c r="H58" s="16">
        <v>10.115061497230894</v>
      </c>
      <c r="I58" s="16">
        <v>7.6415009167186243</v>
      </c>
      <c r="J58" s="16">
        <v>16.298113468788266</v>
      </c>
      <c r="K58" s="33">
        <v>7.6497514982853954</v>
      </c>
    </row>
    <row r="59" spans="1:11" ht="15" customHeight="1">
      <c r="A59" s="14">
        <v>1986</v>
      </c>
      <c r="B59" s="16">
        <v>8.1376463657853559</v>
      </c>
      <c r="C59" s="16">
        <v>-2.7400723974732366</v>
      </c>
      <c r="D59" s="16">
        <v>10.664550548553953</v>
      </c>
      <c r="E59" s="16">
        <v>11.821187238867402</v>
      </c>
      <c r="F59" s="16">
        <v>17.92201402341518</v>
      </c>
      <c r="G59" s="16">
        <v>9.2705428398558674</v>
      </c>
      <c r="H59" s="16">
        <v>3.5916114407938515</v>
      </c>
      <c r="I59" s="16">
        <v>5.3633099790076688</v>
      </c>
      <c r="J59" s="16">
        <v>17.752317451253539</v>
      </c>
      <c r="K59" s="33">
        <v>8.0873121610646415</v>
      </c>
    </row>
    <row r="60" spans="1:11" ht="15" customHeight="1">
      <c r="A60" s="14">
        <v>1987</v>
      </c>
      <c r="B60" s="16">
        <v>7.6372578668088442</v>
      </c>
      <c r="C60" s="16">
        <v>5.0176628747774954</v>
      </c>
      <c r="D60" s="16">
        <v>10.12960171723587</v>
      </c>
      <c r="E60" s="16">
        <v>3.7547670589433757</v>
      </c>
      <c r="F60" s="16">
        <v>13.151536557611454</v>
      </c>
      <c r="G60" s="16">
        <v>2.9240439106252847</v>
      </c>
      <c r="H60" s="16">
        <v>5.7842563366598654</v>
      </c>
      <c r="I60" s="16">
        <v>6.1925428550196004</v>
      </c>
      <c r="J60" s="16">
        <v>8.620417973086214</v>
      </c>
      <c r="K60" s="33">
        <v>7.7661296788287038</v>
      </c>
    </row>
    <row r="61" spans="1:11" ht="15" customHeight="1">
      <c r="A61" s="14">
        <v>1988</v>
      </c>
      <c r="B61" s="16">
        <v>7.8287876787750177</v>
      </c>
      <c r="C61" s="16">
        <v>10.734380438561097</v>
      </c>
      <c r="D61" s="16">
        <v>8.206194300282398</v>
      </c>
      <c r="E61" s="16">
        <v>9.4765799982283525</v>
      </c>
      <c r="F61" s="16">
        <v>14.076336077564111</v>
      </c>
      <c r="G61" s="16">
        <v>11.476350748705567</v>
      </c>
      <c r="H61" s="16">
        <v>7.5612353668346177</v>
      </c>
      <c r="I61" s="16">
        <v>2.5136600179166635</v>
      </c>
      <c r="J61" s="16">
        <v>17.091001942939599</v>
      </c>
      <c r="K61" s="33">
        <v>8.865790892936154</v>
      </c>
    </row>
    <row r="62" spans="1:11" ht="15" customHeight="1">
      <c r="A62" s="14">
        <v>1989</v>
      </c>
      <c r="B62" s="16">
        <v>9.578770475244669</v>
      </c>
      <c r="C62" s="16">
        <v>10.385936998982736</v>
      </c>
      <c r="D62" s="16">
        <v>7.1248989088133818</v>
      </c>
      <c r="E62" s="16">
        <v>13.864252706213453</v>
      </c>
      <c r="F62" s="16">
        <v>15.741222294816271</v>
      </c>
      <c r="G62" s="16">
        <v>9.7832143702308638</v>
      </c>
      <c r="H62" s="16">
        <v>9.348638949596344</v>
      </c>
      <c r="I62" s="16">
        <v>8.2009080651594957</v>
      </c>
      <c r="J62" s="16">
        <v>17.235019236252658</v>
      </c>
      <c r="K62" s="33">
        <v>9.8214120594496421</v>
      </c>
    </row>
    <row r="63" spans="1:11" ht="24.95" customHeight="1">
      <c r="A63" s="14">
        <v>1990</v>
      </c>
      <c r="B63" s="16">
        <v>1.278676314332694</v>
      </c>
      <c r="C63" s="16">
        <v>33.222963378338591</v>
      </c>
      <c r="D63" s="16">
        <v>7.9335231020513097</v>
      </c>
      <c r="E63" s="16">
        <v>10.025685385018846</v>
      </c>
      <c r="F63" s="16">
        <v>15.571892784953768</v>
      </c>
      <c r="G63" s="16">
        <v>2.2253182312027997</v>
      </c>
      <c r="H63" s="16">
        <v>14.22045087564754</v>
      </c>
      <c r="I63" s="16">
        <v>18.39755537093053</v>
      </c>
      <c r="J63" s="16">
        <v>26.611284980655391</v>
      </c>
      <c r="K63" s="33">
        <v>8.5988099169027841</v>
      </c>
    </row>
    <row r="64" spans="1:11" ht="15" customHeight="1">
      <c r="A64" s="14">
        <v>1991</v>
      </c>
      <c r="B64" s="16">
        <v>6.1139715777767556</v>
      </c>
      <c r="C64" s="16">
        <v>15.054639491976495</v>
      </c>
      <c r="D64" s="16">
        <v>10.158620247921203</v>
      </c>
      <c r="E64" s="16">
        <v>11.03183030934678</v>
      </c>
      <c r="F64" s="16">
        <v>14.345324159367646</v>
      </c>
      <c r="G64" s="16">
        <v>-3.1318386651484342</v>
      </c>
      <c r="H64" s="16">
        <v>8.264103372464815</v>
      </c>
      <c r="I64" s="16">
        <v>1.8792559498271189</v>
      </c>
      <c r="J64" s="16">
        <v>19.066324699694782</v>
      </c>
      <c r="K64" s="33">
        <v>8.8204709154020797</v>
      </c>
    </row>
    <row r="65" spans="1:11" ht="15" customHeight="1">
      <c r="A65" s="14">
        <v>1992</v>
      </c>
      <c r="B65" s="16">
        <v>3.9900428593500736</v>
      </c>
      <c r="C65" s="16">
        <v>6.5694965834163899</v>
      </c>
      <c r="D65" s="16">
        <v>2.3483293619479317</v>
      </c>
      <c r="E65" s="16">
        <v>2.8491602797083404</v>
      </c>
      <c r="F65" s="16">
        <v>11.532496983027807</v>
      </c>
      <c r="G65" s="16">
        <v>0.53851904716955001</v>
      </c>
      <c r="H65" s="16">
        <v>6.7465010454386354</v>
      </c>
      <c r="I65" s="16">
        <v>1.4610001799869599</v>
      </c>
      <c r="J65" s="16">
        <v>6.705021903714492</v>
      </c>
      <c r="K65" s="33">
        <v>4.4642690205460189</v>
      </c>
    </row>
    <row r="66" spans="1:11" ht="15" customHeight="1">
      <c r="A66" s="14">
        <v>1993</v>
      </c>
      <c r="B66" s="16">
        <v>-0.14715476650949411</v>
      </c>
      <c r="C66" s="16">
        <v>-1.0144470870284583</v>
      </c>
      <c r="D66" s="16">
        <v>0.5529763588003167</v>
      </c>
      <c r="E66" s="16">
        <v>-2.6533419865816588</v>
      </c>
      <c r="F66" s="16">
        <v>4.706756832534742</v>
      </c>
      <c r="G66" s="16">
        <v>-2.6345516166185301</v>
      </c>
      <c r="H66" s="16">
        <v>4.3723803892568913</v>
      </c>
      <c r="I66" s="16">
        <v>1.3167164301189027</v>
      </c>
      <c r="J66" s="16">
        <v>1.5706156611612787</v>
      </c>
      <c r="K66" s="33">
        <v>0.38526672696479469</v>
      </c>
    </row>
    <row r="67" spans="1:11" ht="15" customHeight="1">
      <c r="A67" s="14">
        <v>1994</v>
      </c>
      <c r="B67" s="16">
        <v>-2.3088347156538291</v>
      </c>
      <c r="C67" s="16">
        <v>1.227480937725467</v>
      </c>
      <c r="D67" s="16">
        <v>2.2024212408299659</v>
      </c>
      <c r="E67" s="16">
        <v>-2.6041576277439082</v>
      </c>
      <c r="F67" s="16">
        <v>1.4797943232920163</v>
      </c>
      <c r="G67" s="16">
        <v>17.75216009847853</v>
      </c>
      <c r="H67" s="16">
        <v>10.381364679997818</v>
      </c>
      <c r="I67" s="16">
        <v>8.5003359507045406</v>
      </c>
      <c r="J67" s="16">
        <v>5.614192691656239</v>
      </c>
      <c r="K67" s="33">
        <v>1.2405915181561866</v>
      </c>
    </row>
    <row r="68" spans="1:11" ht="24.95" customHeight="1">
      <c r="A68" s="14">
        <v>1995</v>
      </c>
      <c r="B68" s="16">
        <v>-1.11944285637815</v>
      </c>
      <c r="C68" s="16">
        <v>3.6983205715940715</v>
      </c>
      <c r="D68" s="16">
        <v>-0.25396524755461058</v>
      </c>
      <c r="E68" s="16">
        <v>-3.3832273806215341</v>
      </c>
      <c r="F68" s="16">
        <v>9.0567282689720585</v>
      </c>
      <c r="G68" s="16">
        <v>-6.1337812450782518</v>
      </c>
      <c r="H68" s="16">
        <v>5.579489745086641</v>
      </c>
      <c r="I68" s="16">
        <v>0.83595967034360008</v>
      </c>
      <c r="J68" s="16">
        <v>0.71085113209417017</v>
      </c>
      <c r="K68" s="33">
        <v>0.5360455540675213</v>
      </c>
    </row>
    <row r="69" spans="1:11" ht="15" customHeight="1">
      <c r="A69" s="14">
        <v>1996</v>
      </c>
      <c r="B69" s="16">
        <v>0.67657789287094428</v>
      </c>
      <c r="C69" s="16">
        <v>1.4333753892944001</v>
      </c>
      <c r="D69" s="16">
        <v>1.382721509477336</v>
      </c>
      <c r="E69" s="16">
        <v>-3.4680285787905496</v>
      </c>
      <c r="F69" s="16">
        <v>-1.0367626060055701</v>
      </c>
      <c r="G69" s="16">
        <v>-7.5679842706189664</v>
      </c>
      <c r="H69" s="16">
        <v>4.4957899512660715</v>
      </c>
      <c r="I69" s="16">
        <v>-1.5877537835482847</v>
      </c>
      <c r="J69" s="16">
        <v>0.1330295703181994</v>
      </c>
      <c r="K69" s="33">
        <v>0.57599233789884519</v>
      </c>
    </row>
    <row r="70" spans="1:11" ht="15" customHeight="1">
      <c r="A70" s="14">
        <v>1997</v>
      </c>
      <c r="B70" s="16">
        <v>1.4102968765027368</v>
      </c>
      <c r="C70" s="16">
        <v>3.6857017039491513</v>
      </c>
      <c r="D70" s="16">
        <v>4.2407956985925699</v>
      </c>
      <c r="E70" s="16">
        <v>3.1467113846032069</v>
      </c>
      <c r="F70" s="16">
        <v>8.0303994767771947</v>
      </c>
      <c r="G70" s="16">
        <v>4.2532405948082275</v>
      </c>
      <c r="H70" s="16">
        <v>4.3678594802671222</v>
      </c>
      <c r="I70" s="16">
        <v>5.4099428450942844</v>
      </c>
      <c r="J70" s="16">
        <v>13.07231051372737</v>
      </c>
      <c r="K70" s="33">
        <v>3.8303378795750076</v>
      </c>
    </row>
    <row r="71" spans="1:11" ht="15" customHeight="1">
      <c r="A71" s="14">
        <v>1998</v>
      </c>
      <c r="B71" s="16">
        <v>5.4819748572521476</v>
      </c>
      <c r="C71" s="16">
        <v>4.949848338886742</v>
      </c>
      <c r="D71" s="16">
        <v>4.7221668050140497</v>
      </c>
      <c r="E71" s="16">
        <v>0.93171820347777157</v>
      </c>
      <c r="F71" s="16">
        <v>11.357902750531945</v>
      </c>
      <c r="G71" s="16">
        <v>6.6189441372564106</v>
      </c>
      <c r="H71" s="16">
        <v>25.560806784707914</v>
      </c>
      <c r="I71" s="16">
        <v>10.434864702744328</v>
      </c>
      <c r="J71" s="16">
        <v>8.6122280003207976</v>
      </c>
      <c r="K71" s="33">
        <v>7.1745046554224201</v>
      </c>
    </row>
    <row r="72" spans="1:11" ht="15" customHeight="1">
      <c r="A72" s="14">
        <v>1999</v>
      </c>
      <c r="B72" s="16">
        <v>5.1913934585665622</v>
      </c>
      <c r="C72" s="16">
        <v>5.6636124586320724</v>
      </c>
      <c r="D72" s="16">
        <v>5.3968954426842908</v>
      </c>
      <c r="E72" s="16">
        <v>8.1898986850448274</v>
      </c>
      <c r="F72" s="16">
        <v>13.569195948793865</v>
      </c>
      <c r="G72" s="16">
        <v>40.17268271863135</v>
      </c>
      <c r="H72" s="16">
        <v>2.8828045900680888</v>
      </c>
      <c r="I72" s="16">
        <v>7.9556996652973</v>
      </c>
      <c r="J72" s="16">
        <v>5.8610461005056402</v>
      </c>
      <c r="K72" s="33">
        <v>6.960600081538848</v>
      </c>
    </row>
    <row r="73" spans="1:11" ht="24.95" customHeight="1">
      <c r="A73" s="14">
        <v>2000</v>
      </c>
      <c r="B73" s="16">
        <v>8.8833063941707415</v>
      </c>
      <c r="C73" s="16">
        <v>7.8145470134037831</v>
      </c>
      <c r="D73" s="16">
        <v>6.4473345963305118</v>
      </c>
      <c r="E73" s="16">
        <v>7.328413616370999</v>
      </c>
      <c r="F73" s="16">
        <v>16.345302873348967</v>
      </c>
      <c r="G73" s="16">
        <v>19.342974592431016</v>
      </c>
      <c r="H73" s="16">
        <v>10.797745436727313</v>
      </c>
      <c r="I73" s="16">
        <v>9.9652908820451191</v>
      </c>
      <c r="J73" s="16">
        <v>9.9210541565748489</v>
      </c>
      <c r="K73" s="33">
        <v>9.4595537172268429</v>
      </c>
    </row>
    <row r="74" spans="1:11" ht="15" customHeight="1">
      <c r="A74" s="14">
        <v>2001</v>
      </c>
      <c r="B74" s="16">
        <v>6.1288387069656558</v>
      </c>
      <c r="C74" s="16">
        <v>7.5073161778737685</v>
      </c>
      <c r="D74" s="16">
        <v>7.3277119150089831</v>
      </c>
      <c r="E74" s="16">
        <v>0.69954888775902724</v>
      </c>
      <c r="F74" s="16">
        <v>14.651642679949784</v>
      </c>
      <c r="G74" s="16">
        <v>9.0906498721764493</v>
      </c>
      <c r="H74" s="16">
        <v>14.407350118883432</v>
      </c>
      <c r="I74" s="16">
        <v>9.1233009278293142</v>
      </c>
      <c r="J74" s="16">
        <v>11.414215085172842</v>
      </c>
      <c r="K74" s="33">
        <v>8.2422856821110955</v>
      </c>
    </row>
    <row r="75" spans="1:11" ht="15" customHeight="1">
      <c r="A75" s="14">
        <v>2002</v>
      </c>
      <c r="B75" s="16">
        <v>7.2382115290296811</v>
      </c>
      <c r="C75" s="16">
        <v>5.9633447892388336</v>
      </c>
      <c r="D75" s="16">
        <v>6.6991038767235445</v>
      </c>
      <c r="E75" s="16">
        <v>-2.5518071517562579</v>
      </c>
      <c r="F75" s="16">
        <v>12.277771381122516</v>
      </c>
      <c r="G75" s="16">
        <v>8.2057848953412282</v>
      </c>
      <c r="H75" s="16">
        <v>3.8001186900148642</v>
      </c>
      <c r="I75" s="16">
        <v>7.2177749615751186</v>
      </c>
      <c r="J75" s="16">
        <v>1.0621653033642708</v>
      </c>
      <c r="K75" s="33">
        <v>6.56756091293067</v>
      </c>
    </row>
    <row r="76" spans="1:11" ht="15" customHeight="1">
      <c r="A76" s="14">
        <v>2003</v>
      </c>
      <c r="B76" s="16">
        <v>7.2163110848617373</v>
      </c>
      <c r="C76" s="16">
        <v>5.7343789023099223</v>
      </c>
      <c r="D76" s="16">
        <v>7.6637422668597299</v>
      </c>
      <c r="E76" s="16">
        <v>-0.21474449796995421</v>
      </c>
      <c r="F76" s="16">
        <v>11.127827807073153</v>
      </c>
      <c r="G76" s="16">
        <v>12.99661202590241</v>
      </c>
      <c r="H76" s="16">
        <v>18.176253880117123</v>
      </c>
      <c r="I76" s="16">
        <v>9.2504128858863268</v>
      </c>
      <c r="J76" s="16">
        <v>5.3192754287444188</v>
      </c>
      <c r="K76" s="33">
        <v>8.3305937718475498</v>
      </c>
    </row>
    <row r="77" spans="1:11" ht="15" customHeight="1">
      <c r="A77" s="14">
        <v>2004</v>
      </c>
      <c r="B77" s="16">
        <v>7.1974882295594345</v>
      </c>
      <c r="C77" s="16">
        <v>7.9991675838765319</v>
      </c>
      <c r="D77" s="16">
        <v>6.2149810092889002</v>
      </c>
      <c r="E77" s="16">
        <v>2.2000858864971606</v>
      </c>
      <c r="F77" s="16">
        <v>9.2002627094140088</v>
      </c>
      <c r="G77" s="16">
        <v>5.509783418483627</v>
      </c>
      <c r="H77" s="16">
        <v>1.5462252334831339</v>
      </c>
      <c r="I77" s="16">
        <v>5.4033182040311489</v>
      </c>
      <c r="J77" s="16">
        <v>2.537659153592231</v>
      </c>
      <c r="K77" s="33">
        <v>6.3229095177746997</v>
      </c>
    </row>
    <row r="78" spans="1:11" ht="24.95" customHeight="1">
      <c r="A78" s="14">
        <v>2005</v>
      </c>
      <c r="B78" s="16">
        <v>5.2226117118650439</v>
      </c>
      <c r="C78" s="16">
        <v>4.0957521715716538</v>
      </c>
      <c r="D78" s="16">
        <v>7.1333487472863277</v>
      </c>
      <c r="E78" s="16">
        <v>-5.2336501385342071</v>
      </c>
      <c r="F78" s="16">
        <v>7.8742351923417608</v>
      </c>
      <c r="G78" s="16">
        <v>15.973732782736638</v>
      </c>
      <c r="H78" s="16">
        <v>11.996616094835645</v>
      </c>
      <c r="I78" s="16">
        <v>9.3949092885551764</v>
      </c>
      <c r="J78" s="16">
        <v>6.5951148821372207</v>
      </c>
      <c r="K78" s="33">
        <v>6.7650689190552171</v>
      </c>
    </row>
    <row r="79" spans="1:11" ht="15" customHeight="1">
      <c r="A79" s="14">
        <v>2006</v>
      </c>
      <c r="B79" s="16">
        <v>6.9863872751375844</v>
      </c>
      <c r="C79" s="16">
        <v>4.7804598782238861</v>
      </c>
      <c r="D79" s="16">
        <v>7.8703704990349621</v>
      </c>
      <c r="E79" s="16">
        <v>6.6177426981384846</v>
      </c>
      <c r="F79" s="16">
        <v>7.5371303963596148</v>
      </c>
      <c r="G79" s="16">
        <v>1.3499826058573916</v>
      </c>
      <c r="H79" s="16">
        <v>8.3495706224854693</v>
      </c>
      <c r="I79" s="16">
        <v>2.6167799873414221</v>
      </c>
      <c r="J79" s="16">
        <v>9.3407012912834162</v>
      </c>
      <c r="K79" s="33">
        <v>6.8133867973245277</v>
      </c>
    </row>
    <row r="80" spans="1:11" ht="15" customHeight="1">
      <c r="A80" s="14">
        <v>2007</v>
      </c>
      <c r="B80" s="16">
        <v>6.7247893024540373</v>
      </c>
      <c r="C80" s="16">
        <v>5.1606065725841699</v>
      </c>
      <c r="D80" s="16">
        <v>7.9296317122312443</v>
      </c>
      <c r="E80" s="16">
        <v>8.6069727939501295</v>
      </c>
      <c r="F80" s="16">
        <v>5.7135678068768847</v>
      </c>
      <c r="G80" s="16">
        <v>10.005435197501523</v>
      </c>
      <c r="H80" s="16">
        <v>6.941442774901363</v>
      </c>
      <c r="I80" s="16">
        <v>6.5736707574467479</v>
      </c>
      <c r="J80" s="16">
        <v>9.3504149786983284</v>
      </c>
      <c r="K80" s="33">
        <v>7.0606950163697668</v>
      </c>
    </row>
    <row r="81" spans="1:11" ht="15" customHeight="1">
      <c r="A81" s="14">
        <v>2008</v>
      </c>
      <c r="B81" s="16">
        <v>7.0316208987218243</v>
      </c>
      <c r="C81" s="16">
        <v>5.0541398406192428</v>
      </c>
      <c r="D81" s="16">
        <v>9.7652051835374731</v>
      </c>
      <c r="E81" s="16">
        <v>11.102816074832278</v>
      </c>
      <c r="F81" s="16">
        <v>5.8757828938530876</v>
      </c>
      <c r="G81" s="16">
        <v>18.519963975899433</v>
      </c>
      <c r="H81" s="16">
        <v>4.7894318674891911</v>
      </c>
      <c r="I81" s="16">
        <v>-3.6844682442676024</v>
      </c>
      <c r="J81" s="16">
        <v>14.556171232081571</v>
      </c>
      <c r="K81" s="33">
        <v>7.9531169046032524</v>
      </c>
    </row>
    <row r="82" spans="1:11" ht="15" customHeight="1">
      <c r="A82" s="14">
        <v>2009</v>
      </c>
      <c r="B82" s="16">
        <v>6.4861714479952148</v>
      </c>
      <c r="C82" s="16">
        <v>6.7389198202816969</v>
      </c>
      <c r="D82" s="16">
        <v>8.064574337023366</v>
      </c>
      <c r="E82" s="16">
        <v>10.221818160555562</v>
      </c>
      <c r="F82" s="16">
        <v>7.013847854866806</v>
      </c>
      <c r="G82" s="16">
        <v>7.1101342250183164</v>
      </c>
      <c r="H82" s="16">
        <v>3.4709201557844072</v>
      </c>
      <c r="I82" s="16">
        <v>1.1286698225191127</v>
      </c>
      <c r="J82" s="16">
        <v>3.3106341689447927</v>
      </c>
      <c r="K82" s="33">
        <v>6.3672792496366704</v>
      </c>
    </row>
    <row r="83" spans="1:11" ht="24.95" customHeight="1">
      <c r="A83" s="14">
        <v>2010</v>
      </c>
      <c r="B83" s="16">
        <v>6.8656091716158052</v>
      </c>
      <c r="C83" s="16">
        <v>5.387128400587371</v>
      </c>
      <c r="D83" s="16">
        <v>7.4277685636872759</v>
      </c>
      <c r="E83" s="16">
        <v>4.9826522737979051</v>
      </c>
      <c r="F83" s="16">
        <v>2.1122515323345192</v>
      </c>
      <c r="G83" s="16">
        <v>11.073914763179049</v>
      </c>
      <c r="H83" s="16">
        <v>0.29267299275044234</v>
      </c>
      <c r="I83" s="16">
        <v>-1.3821907461964988</v>
      </c>
      <c r="J83" s="16">
        <v>-0.24538500999451429</v>
      </c>
      <c r="K83" s="33">
        <v>5.4445901618714876</v>
      </c>
    </row>
    <row r="84" spans="1:11" ht="15" customHeight="1">
      <c r="A84" s="14">
        <v>2011</v>
      </c>
      <c r="B84" s="16">
        <v>4.1106655388823743</v>
      </c>
      <c r="C84" s="16">
        <v>2.1529585891803871</v>
      </c>
      <c r="D84" s="16">
        <v>6.294977772118604</v>
      </c>
      <c r="E84" s="16">
        <v>4.1266881032240743</v>
      </c>
      <c r="F84" s="16">
        <v>2.1268540192616703</v>
      </c>
      <c r="G84" s="16">
        <v>-3.0503160907606408</v>
      </c>
      <c r="H84" s="16">
        <v>5.1973522317722454</v>
      </c>
      <c r="I84" s="16">
        <v>1.2177097526194558</v>
      </c>
      <c r="J84" s="16">
        <v>0.34472094465032299</v>
      </c>
      <c r="K84" s="33">
        <v>3.5189335750840378</v>
      </c>
    </row>
    <row r="85" spans="1:11" ht="15" customHeight="1">
      <c r="A85" s="14">
        <v>2012</v>
      </c>
      <c r="B85" s="16">
        <v>3.0396386126611663</v>
      </c>
      <c r="C85" s="16">
        <v>2.3514062757402421</v>
      </c>
      <c r="D85" s="16">
        <v>3.5356453616805839</v>
      </c>
      <c r="E85" s="16">
        <v>6.6176302716620894</v>
      </c>
      <c r="F85" s="16">
        <v>1.6067506213990335E-2</v>
      </c>
      <c r="G85" s="16">
        <v>4.2661986725769818</v>
      </c>
      <c r="H85" s="16">
        <v>4.8859628905483232</v>
      </c>
      <c r="I85" s="16">
        <v>5.3730363538022408</v>
      </c>
      <c r="J85" s="16">
        <v>1.774823953783522</v>
      </c>
      <c r="K85" s="33">
        <v>3.0200958791433585</v>
      </c>
    </row>
    <row r="86" spans="1:11" ht="15" customHeight="1">
      <c r="A86" s="14">
        <v>2013</v>
      </c>
      <c r="B86" s="16">
        <v>2.0713843022718281</v>
      </c>
      <c r="C86" s="16">
        <v>3.1383319150220856</v>
      </c>
      <c r="D86" s="16">
        <v>4.701786335646041</v>
      </c>
      <c r="E86" s="16">
        <v>-1.5737487260643279</v>
      </c>
      <c r="F86" s="16">
        <v>0.47252416704131051</v>
      </c>
      <c r="G86" s="16">
        <v>-8.4311634046132955</v>
      </c>
      <c r="H86" s="16">
        <v>4.632527186254487</v>
      </c>
      <c r="I86" s="16">
        <v>1.7038356125627319</v>
      </c>
      <c r="J86" s="16">
        <v>1.3886097423790655</v>
      </c>
      <c r="K86" s="33">
        <v>2.0971034871118954</v>
      </c>
    </row>
    <row r="87" spans="1:11" ht="15" customHeight="1">
      <c r="A87" s="14" t="s">
        <v>16</v>
      </c>
      <c r="B87" s="16">
        <v>1.8097595658205901</v>
      </c>
      <c r="C87" s="16">
        <v>2.7805721951596807</v>
      </c>
      <c r="D87" s="16">
        <v>3.76198481449046</v>
      </c>
      <c r="E87" s="16">
        <v>1.0866611795836256</v>
      </c>
      <c r="F87" s="16">
        <v>2.1006802402485203</v>
      </c>
      <c r="G87" s="16">
        <v>13.6699714485081</v>
      </c>
      <c r="H87" s="16">
        <v>2.983704308371804</v>
      </c>
      <c r="I87" s="16">
        <v>0.79221025707731929</v>
      </c>
      <c r="J87" s="16">
        <v>3.6137625123826345</v>
      </c>
      <c r="K87" s="33">
        <v>3.1211074370798064</v>
      </c>
    </row>
    <row r="88" spans="1:11" ht="24.95" customHeight="1">
      <c r="A88" s="14" t="s">
        <v>14</v>
      </c>
      <c r="B88" s="16">
        <v>1.7847789715647489</v>
      </c>
      <c r="C88" s="16">
        <v>2.8671400262594515</v>
      </c>
      <c r="D88" s="16">
        <v>3.1794480490217936</v>
      </c>
      <c r="E88" s="16">
        <v>3.0435695867892854</v>
      </c>
      <c r="F88" s="16">
        <v>2.447437463744695</v>
      </c>
      <c r="G88" s="16">
        <v>-15.387406469158794</v>
      </c>
      <c r="H88" s="16">
        <v>3.0183694521338289</v>
      </c>
      <c r="I88" s="16">
        <v>1.010538135807848</v>
      </c>
      <c r="J88" s="16">
        <v>2.8667261943334577</v>
      </c>
      <c r="K88" s="33">
        <v>1.4618794740071106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</row>
    <row r="94" spans="1:11" ht="20.25" customHeight="1" thickBot="1">
      <c r="A94" s="7" t="s">
        <v>54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8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55.232590194123745</v>
      </c>
      <c r="C97" s="22">
        <v>8.5655381470159373</v>
      </c>
      <c r="D97" s="22">
        <v>19.495697158628321</v>
      </c>
      <c r="E97" s="22">
        <v>1.4943044267078631</v>
      </c>
      <c r="F97" s="22">
        <v>1.7049173119817236</v>
      </c>
      <c r="G97" s="22">
        <v>4.047523995027853</v>
      </c>
      <c r="H97" s="22">
        <v>4.374253548856041</v>
      </c>
      <c r="I97" s="22">
        <v>2.9178399614524233</v>
      </c>
      <c r="J97" s="22">
        <v>2.167335256206103</v>
      </c>
      <c r="K97" s="34">
        <v>100.00000000000001</v>
      </c>
    </row>
    <row r="98" spans="1:11" ht="15" customHeight="1">
      <c r="A98" s="14">
        <v>1976</v>
      </c>
      <c r="B98" s="22">
        <v>55.26090698830042</v>
      </c>
      <c r="C98" s="22">
        <v>9.2360747606915705</v>
      </c>
      <c r="D98" s="22">
        <v>18.872888917431986</v>
      </c>
      <c r="E98" s="22">
        <v>1.5195906796290828</v>
      </c>
      <c r="F98" s="22">
        <v>1.9953557082529934</v>
      </c>
      <c r="G98" s="22">
        <v>3.3924879351030874</v>
      </c>
      <c r="H98" s="22">
        <v>4.7203980597308961</v>
      </c>
      <c r="I98" s="22">
        <v>2.7724013348077889</v>
      </c>
      <c r="J98" s="22">
        <v>2.2298956160521661</v>
      </c>
      <c r="K98" s="34">
        <v>99.999999999999986</v>
      </c>
    </row>
    <row r="99" spans="1:11" ht="15" customHeight="1">
      <c r="A99" s="14">
        <v>1977</v>
      </c>
      <c r="B99" s="22">
        <v>53.8029991665274</v>
      </c>
      <c r="C99" s="22">
        <v>9.9215228517895842</v>
      </c>
      <c r="D99" s="22">
        <v>19.013954415482154</v>
      </c>
      <c r="E99" s="22">
        <v>1.5965057860208656</v>
      </c>
      <c r="F99" s="22">
        <v>2.2504713420386846</v>
      </c>
      <c r="G99" s="22">
        <v>3.2541587946148733</v>
      </c>
      <c r="H99" s="22">
        <v>5.0530012580362733</v>
      </c>
      <c r="I99" s="22">
        <v>2.6860079374259609</v>
      </c>
      <c r="J99" s="22">
        <v>2.4213784480641936</v>
      </c>
      <c r="K99" s="34">
        <v>99.999999999999972</v>
      </c>
    </row>
    <row r="100" spans="1:11" ht="15" customHeight="1">
      <c r="A100" s="14">
        <v>1978</v>
      </c>
      <c r="B100" s="22">
        <v>52.619992134195911</v>
      </c>
      <c r="C100" s="22">
        <v>10.486618888189968</v>
      </c>
      <c r="D100" s="22">
        <v>19.388363583557744</v>
      </c>
      <c r="E100" s="22">
        <v>1.77442772068959</v>
      </c>
      <c r="F100" s="22">
        <v>2.5147870375339449</v>
      </c>
      <c r="G100" s="22">
        <v>3.4877669515954119</v>
      </c>
      <c r="H100" s="22">
        <v>4.7191124277101766</v>
      </c>
      <c r="I100" s="22">
        <v>2.4582674003029008</v>
      </c>
      <c r="J100" s="22">
        <v>2.5506638562243311</v>
      </c>
      <c r="K100" s="34">
        <v>99.999999999999986</v>
      </c>
    </row>
    <row r="101" spans="1:11" ht="15" customHeight="1">
      <c r="A101" s="14">
        <v>1979</v>
      </c>
      <c r="B101" s="22">
        <v>51.453228408962538</v>
      </c>
      <c r="C101" s="22">
        <v>10.866849219536046</v>
      </c>
      <c r="D101" s="22">
        <v>19.271780636623898</v>
      </c>
      <c r="E101" s="22">
        <v>1.9976062250513893</v>
      </c>
      <c r="F101" s="22">
        <v>2.6553020640162734</v>
      </c>
      <c r="G101" s="22">
        <v>3.7645065047962762</v>
      </c>
      <c r="H101" s="22">
        <v>4.8582860317017493</v>
      </c>
      <c r="I101" s="22">
        <v>2.4168767770457613</v>
      </c>
      <c r="J101" s="22">
        <v>2.7155641322660715</v>
      </c>
      <c r="K101" s="34">
        <v>99.999999999999986</v>
      </c>
    </row>
    <row r="102" spans="1:11" ht="24.95" customHeight="1">
      <c r="A102" s="14">
        <v>1980</v>
      </c>
      <c r="B102" s="22">
        <v>50.975169179061531</v>
      </c>
      <c r="C102" s="22">
        <v>10.815196881673844</v>
      </c>
      <c r="D102" s="22">
        <v>19.213906987163117</v>
      </c>
      <c r="E102" s="22">
        <v>2.1794915097425736</v>
      </c>
      <c r="F102" s="22">
        <v>2.7610385426441248</v>
      </c>
      <c r="G102" s="22">
        <v>3.7721196861928283</v>
      </c>
      <c r="H102" s="22">
        <v>5.0194426592891155</v>
      </c>
      <c r="I102" s="22">
        <v>2.3465586585448115</v>
      </c>
      <c r="J102" s="22">
        <v>2.917075895688058</v>
      </c>
      <c r="K102" s="34">
        <v>100</v>
      </c>
    </row>
    <row r="103" spans="1:11" ht="15" customHeight="1">
      <c r="A103" s="14">
        <v>1981</v>
      </c>
      <c r="B103" s="22">
        <v>50.782516582189608</v>
      </c>
      <c r="C103" s="22">
        <v>10.764203375969416</v>
      </c>
      <c r="D103" s="22">
        <v>18.929937397943302</v>
      </c>
      <c r="E103" s="22">
        <v>2.4262599102404954</v>
      </c>
      <c r="F103" s="22">
        <v>2.8424767915849429</v>
      </c>
      <c r="G103" s="22">
        <v>3.6700848967563435</v>
      </c>
      <c r="H103" s="22">
        <v>5.045024869267797</v>
      </c>
      <c r="I103" s="22">
        <v>2.2314932675880241</v>
      </c>
      <c r="J103" s="22">
        <v>3.3080029084600624</v>
      </c>
      <c r="K103" s="34">
        <v>99.999999999999986</v>
      </c>
    </row>
    <row r="104" spans="1:11" ht="15" customHeight="1">
      <c r="A104" s="14">
        <v>1982</v>
      </c>
      <c r="B104" s="22">
        <v>51.187814673458</v>
      </c>
      <c r="C104" s="22">
        <v>10.796183315497283</v>
      </c>
      <c r="D104" s="22">
        <v>18.566001686704368</v>
      </c>
      <c r="E104" s="22">
        <v>2.1502907638368947</v>
      </c>
      <c r="F104" s="22">
        <v>2.9154818929823509</v>
      </c>
      <c r="G104" s="22">
        <v>3.8627623105253499</v>
      </c>
      <c r="H104" s="22">
        <v>4.9034270027190425</v>
      </c>
      <c r="I104" s="22">
        <v>2.3312894550996424</v>
      </c>
      <c r="J104" s="22">
        <v>3.2867488991770792</v>
      </c>
      <c r="K104" s="34">
        <v>100.00000000000001</v>
      </c>
    </row>
    <row r="105" spans="1:11" ht="15" customHeight="1">
      <c r="A105" s="14">
        <v>1983</v>
      </c>
      <c r="B105" s="22">
        <v>50.515878197216566</v>
      </c>
      <c r="C105" s="22">
        <v>10.714610362943326</v>
      </c>
      <c r="D105" s="22">
        <v>19.069385004893725</v>
      </c>
      <c r="E105" s="22">
        <v>2.0334772175890476</v>
      </c>
      <c r="F105" s="22">
        <v>3.1340681671635009</v>
      </c>
      <c r="G105" s="22">
        <v>4.0845195192772046</v>
      </c>
      <c r="H105" s="22">
        <v>4.760034258295387</v>
      </c>
      <c r="I105" s="22">
        <v>2.2658266275094254</v>
      </c>
      <c r="J105" s="22">
        <v>3.4222006451118094</v>
      </c>
      <c r="K105" s="34">
        <v>100.00000000000001</v>
      </c>
    </row>
    <row r="106" spans="1:11" ht="15" customHeight="1">
      <c r="A106" s="14">
        <v>1984</v>
      </c>
      <c r="B106" s="22">
        <v>49.84929157018356</v>
      </c>
      <c r="C106" s="22">
        <v>10.456300856870747</v>
      </c>
      <c r="D106" s="22">
        <v>19.474909044152504</v>
      </c>
      <c r="E106" s="22">
        <v>2.0224927350398785</v>
      </c>
      <c r="F106" s="22">
        <v>3.3725129278169073</v>
      </c>
      <c r="G106" s="22">
        <v>4.0772611330896078</v>
      </c>
      <c r="H106" s="22">
        <v>4.9236097129110581</v>
      </c>
      <c r="I106" s="22">
        <v>2.3155125475760538</v>
      </c>
      <c r="J106" s="22">
        <v>3.5081094723596684</v>
      </c>
      <c r="K106" s="34">
        <v>99.999999999999972</v>
      </c>
    </row>
    <row r="107" spans="1:11" ht="24.95" customHeight="1">
      <c r="A107" s="14">
        <v>1985</v>
      </c>
      <c r="B107" s="22">
        <v>48.969923755248672</v>
      </c>
      <c r="C107" s="22">
        <v>10.189082885893509</v>
      </c>
      <c r="D107" s="22">
        <v>19.810471705899797</v>
      </c>
      <c r="E107" s="22">
        <v>2.0618358361349278</v>
      </c>
      <c r="F107" s="22">
        <v>3.717201626908448</v>
      </c>
      <c r="G107" s="22">
        <v>4.1098389086000351</v>
      </c>
      <c r="H107" s="22">
        <v>5.0363663527286446</v>
      </c>
      <c r="I107" s="22">
        <v>2.3153350801422996</v>
      </c>
      <c r="J107" s="22">
        <v>3.7899438484436625</v>
      </c>
      <c r="K107" s="34">
        <v>100.00000000000001</v>
      </c>
    </row>
    <row r="108" spans="1:11" ht="15" customHeight="1">
      <c r="A108" s="14">
        <v>1986</v>
      </c>
      <c r="B108" s="22">
        <v>48.992728117001896</v>
      </c>
      <c r="C108" s="22">
        <v>9.1684161998721887</v>
      </c>
      <c r="D108" s="22">
        <v>20.282833421016136</v>
      </c>
      <c r="E108" s="22">
        <v>2.1330619337141963</v>
      </c>
      <c r="F108" s="22">
        <v>4.055424208559967</v>
      </c>
      <c r="G108" s="22">
        <v>4.1548292722636173</v>
      </c>
      <c r="H108" s="22">
        <v>4.8268875953535879</v>
      </c>
      <c r="I108" s="22">
        <v>2.2569843108947265</v>
      </c>
      <c r="J108" s="22">
        <v>4.1288349413236798</v>
      </c>
      <c r="K108" s="34">
        <v>99.999999999999986</v>
      </c>
    </row>
    <row r="109" spans="1:11" ht="15" customHeight="1">
      <c r="A109" s="14">
        <v>1987</v>
      </c>
      <c r="B109" s="22">
        <v>48.934140305905302</v>
      </c>
      <c r="C109" s="22">
        <v>8.9345849613729129</v>
      </c>
      <c r="D109" s="22">
        <v>20.72766622509948</v>
      </c>
      <c r="E109" s="22">
        <v>2.0536632865483195</v>
      </c>
      <c r="F109" s="22">
        <v>4.2580863018749087</v>
      </c>
      <c r="G109" s="22">
        <v>3.9681468726219151</v>
      </c>
      <c r="H109" s="22">
        <v>4.7381187040573458</v>
      </c>
      <c r="I109" s="22">
        <v>2.2240281234195676</v>
      </c>
      <c r="J109" s="22">
        <v>4.161565219100253</v>
      </c>
      <c r="K109" s="34">
        <v>100</v>
      </c>
    </row>
    <row r="110" spans="1:11" ht="15" customHeight="1">
      <c r="A110" s="14">
        <v>1988</v>
      </c>
      <c r="B110" s="22">
        <v>48.468017198148338</v>
      </c>
      <c r="C110" s="22">
        <v>9.0879395819234414</v>
      </c>
      <c r="D110" s="22">
        <v>20.6020813383908</v>
      </c>
      <c r="E110" s="22">
        <v>2.0651853188697116</v>
      </c>
      <c r="F110" s="22">
        <v>4.461887247001779</v>
      </c>
      <c r="G110" s="22">
        <v>4.0633015106629076</v>
      </c>
      <c r="H110" s="22">
        <v>4.68134109845687</v>
      </c>
      <c r="I110" s="22">
        <v>2.0942599235671584</v>
      </c>
      <c r="J110" s="22">
        <v>4.4759867829789979</v>
      </c>
      <c r="K110" s="34">
        <v>100.00000000000001</v>
      </c>
    </row>
    <row r="111" spans="1:11" ht="15" customHeight="1">
      <c r="A111" s="14">
        <v>1989</v>
      </c>
      <c r="B111" s="22">
        <v>48.3609310092559</v>
      </c>
      <c r="C111" s="22">
        <v>9.1346551399076024</v>
      </c>
      <c r="D111" s="22">
        <v>20.096225674930782</v>
      </c>
      <c r="E111" s="22">
        <v>2.1412107040259927</v>
      </c>
      <c r="F111" s="22">
        <v>4.7024006887662555</v>
      </c>
      <c r="G111" s="22">
        <v>4.0618882277211217</v>
      </c>
      <c r="H111" s="22">
        <v>4.6611882689867521</v>
      </c>
      <c r="I111" s="22">
        <v>2.0633574200609641</v>
      </c>
      <c r="J111" s="22">
        <v>4.7781428663446484</v>
      </c>
      <c r="K111" s="34">
        <v>100.00000000000003</v>
      </c>
    </row>
    <row r="112" spans="1:11" ht="24.95" customHeight="1">
      <c r="A112" s="14">
        <v>1990</v>
      </c>
      <c r="B112" s="22">
        <v>45.101148729843196</v>
      </c>
      <c r="C112" s="22">
        <v>11.205885479857844</v>
      </c>
      <c r="D112" s="22">
        <v>19.973114252438755</v>
      </c>
      <c r="E112" s="22">
        <v>2.1693439867754081</v>
      </c>
      <c r="F112" s="22">
        <v>5.0043398141271807</v>
      </c>
      <c r="G112" s="22">
        <v>3.8235024584163524</v>
      </c>
      <c r="H112" s="22">
        <v>4.9024756910994514</v>
      </c>
      <c r="I112" s="22">
        <v>2.249531781965366</v>
      </c>
      <c r="J112" s="22">
        <v>5.5706578054764506</v>
      </c>
      <c r="K112" s="34">
        <v>100</v>
      </c>
    </row>
    <row r="113" spans="1:11" ht="15" customHeight="1">
      <c r="A113" s="14">
        <v>1991</v>
      </c>
      <c r="B113" s="22">
        <v>43.97942753036083</v>
      </c>
      <c r="C113" s="22">
        <v>11.847854573940616</v>
      </c>
      <c r="D113" s="22">
        <v>20.21872070203781</v>
      </c>
      <c r="E113" s="22">
        <v>2.213427596812187</v>
      </c>
      <c r="F113" s="22">
        <v>5.2584118910388913</v>
      </c>
      <c r="G113" s="22">
        <v>3.4035476035939038</v>
      </c>
      <c r="H113" s="22">
        <v>4.8774107531183688</v>
      </c>
      <c r="I113" s="22">
        <v>2.1060433046672546</v>
      </c>
      <c r="J113" s="22">
        <v>6.0951560444301487</v>
      </c>
      <c r="K113" s="34">
        <v>100.00000000000001</v>
      </c>
    </row>
    <row r="114" spans="1:11" ht="15" customHeight="1">
      <c r="A114" s="14">
        <v>1992</v>
      </c>
      <c r="B114" s="22">
        <v>43.779778451447385</v>
      </c>
      <c r="C114" s="22">
        <v>12.086619754071576</v>
      </c>
      <c r="D114" s="22">
        <v>19.809187438839981</v>
      </c>
      <c r="E114" s="22">
        <v>2.1792060750197018</v>
      </c>
      <c r="F114" s="22">
        <v>5.6142048747544786</v>
      </c>
      <c r="G114" s="22">
        <v>3.2756428468816696</v>
      </c>
      <c r="H114" s="22">
        <v>4.9839675990494223</v>
      </c>
      <c r="I114" s="22">
        <v>2.0454961501896674</v>
      </c>
      <c r="J114" s="22">
        <v>6.2258968097461107</v>
      </c>
      <c r="K114" s="34">
        <v>100</v>
      </c>
    </row>
    <row r="115" spans="1:11" ht="15" customHeight="1">
      <c r="A115" s="14">
        <v>1993</v>
      </c>
      <c r="B115" s="22">
        <v>43.54758008422592</v>
      </c>
      <c r="C115" s="22">
        <v>11.918090953124402</v>
      </c>
      <c r="D115" s="22">
        <v>19.842281852399342</v>
      </c>
      <c r="E115" s="22">
        <v>2.1132426644110658</v>
      </c>
      <c r="F115" s="22">
        <v>5.8558910465199325</v>
      </c>
      <c r="G115" s="22">
        <v>3.177104020631945</v>
      </c>
      <c r="H115" s="22">
        <v>5.1819214019778892</v>
      </c>
      <c r="I115" s="22">
        <v>2.0644757957494009</v>
      </c>
      <c r="J115" s="22">
        <v>6.2994121809601182</v>
      </c>
      <c r="K115" s="34">
        <v>100</v>
      </c>
    </row>
    <row r="116" spans="1:11" ht="15" customHeight="1">
      <c r="A116" s="14">
        <v>1994</v>
      </c>
      <c r="B116" s="22">
        <v>42.020831565158105</v>
      </c>
      <c r="C116" s="22">
        <v>11.916547569312844</v>
      </c>
      <c r="D116" s="22">
        <v>20.030792173853609</v>
      </c>
      <c r="E116" s="22">
        <v>2.0329894003078328</v>
      </c>
      <c r="F116" s="22">
        <v>5.8697268562864728</v>
      </c>
      <c r="G116" s="22">
        <v>3.695265462962853</v>
      </c>
      <c r="H116" s="22">
        <v>5.6497848090133722</v>
      </c>
      <c r="I116" s="22">
        <v>2.2125149017994152</v>
      </c>
      <c r="J116" s="22">
        <v>6.5715472613055033</v>
      </c>
      <c r="K116" s="34">
        <v>99.999999999999986</v>
      </c>
    </row>
    <row r="117" spans="1:11" ht="24.95" customHeight="1">
      <c r="A117" s="14">
        <v>1995</v>
      </c>
      <c r="B117" s="22">
        <v>41.328890686938493</v>
      </c>
      <c r="C117" s="22">
        <v>12.291372344505923</v>
      </c>
      <c r="D117" s="22">
        <v>19.873390496721978</v>
      </c>
      <c r="E117" s="22">
        <v>1.9537358322047276</v>
      </c>
      <c r="F117" s="22">
        <v>6.3672009700725969</v>
      </c>
      <c r="G117" s="22">
        <v>3.4501117921675108</v>
      </c>
      <c r="H117" s="22">
        <v>5.9332092685541298</v>
      </c>
      <c r="I117" s="22">
        <v>2.2191151658923967</v>
      </c>
      <c r="J117" s="22">
        <v>6.5829734429422597</v>
      </c>
      <c r="K117" s="34">
        <v>100</v>
      </c>
    </row>
    <row r="118" spans="1:11" ht="15" customHeight="1">
      <c r="A118" s="14">
        <v>1996</v>
      </c>
      <c r="B118" s="22">
        <v>41.370223507122461</v>
      </c>
      <c r="C118" s="22">
        <v>12.396152959457911</v>
      </c>
      <c r="D118" s="22">
        <v>20.032796767335874</v>
      </c>
      <c r="E118" s="22">
        <v>1.8751788288139264</v>
      </c>
      <c r="F118" s="22">
        <v>6.2651017055799496</v>
      </c>
      <c r="G118" s="22">
        <v>3.1707446283041318</v>
      </c>
      <c r="H118" s="22">
        <v>6.1644471513716494</v>
      </c>
      <c r="I118" s="22">
        <v>2.1713741322557358</v>
      </c>
      <c r="J118" s="22">
        <v>6.5539803197583613</v>
      </c>
      <c r="K118" s="34">
        <v>100</v>
      </c>
    </row>
    <row r="119" spans="1:11" ht="15" customHeight="1">
      <c r="A119" s="14">
        <v>1997</v>
      </c>
      <c r="B119" s="22">
        <v>40.405980885571722</v>
      </c>
      <c r="C119" s="22">
        <v>12.378885056905109</v>
      </c>
      <c r="D119" s="22">
        <v>20.111989595153499</v>
      </c>
      <c r="E119" s="22">
        <v>1.8628325150450722</v>
      </c>
      <c r="F119" s="22">
        <v>6.5185325776502268</v>
      </c>
      <c r="G119" s="22">
        <v>3.1836591245872534</v>
      </c>
      <c r="H119" s="22">
        <v>6.1963600158374312</v>
      </c>
      <c r="I119" s="22">
        <v>2.2044079587014256</v>
      </c>
      <c r="J119" s="22">
        <v>7.1373522705482388</v>
      </c>
      <c r="K119" s="34">
        <v>99.999999999999957</v>
      </c>
    </row>
    <row r="120" spans="1:11" ht="15" customHeight="1">
      <c r="A120" s="14">
        <v>1998</v>
      </c>
      <c r="B120" s="22">
        <v>39.767878317306959</v>
      </c>
      <c r="C120" s="22">
        <v>12.121932482950575</v>
      </c>
      <c r="D120" s="22">
        <v>19.651792522260205</v>
      </c>
      <c r="E120" s="22">
        <v>1.7543247535718125</v>
      </c>
      <c r="F120" s="22">
        <v>6.7729738447773871</v>
      </c>
      <c r="G120" s="22">
        <v>3.1671559896429278</v>
      </c>
      <c r="H120" s="22">
        <v>7.2593754010664329</v>
      </c>
      <c r="I120" s="22">
        <v>2.2714683445614408</v>
      </c>
      <c r="J120" s="22">
        <v>7.2330983438622471</v>
      </c>
      <c r="K120" s="34">
        <v>99.999999999999986</v>
      </c>
    </row>
    <row r="121" spans="1:11" ht="15" customHeight="1">
      <c r="A121" s="14">
        <v>1999</v>
      </c>
      <c r="B121" s="22">
        <v>39.110088498935518</v>
      </c>
      <c r="C121" s="22">
        <v>11.974943812504511</v>
      </c>
      <c r="D121" s="22">
        <v>19.364494217039034</v>
      </c>
      <c r="E121" s="22">
        <v>1.7744872149643043</v>
      </c>
      <c r="F121" s="22">
        <v>7.1914442621600543</v>
      </c>
      <c r="G121" s="22">
        <v>4.1505820958203055</v>
      </c>
      <c r="H121" s="22">
        <v>6.9826169661025688</v>
      </c>
      <c r="I121" s="22">
        <v>2.2926007727870719</v>
      </c>
      <c r="J121" s="22">
        <v>7.1587421596866223</v>
      </c>
      <c r="K121" s="34">
        <v>100</v>
      </c>
    </row>
    <row r="122" spans="1:11" ht="24.95" customHeight="1">
      <c r="A122" s="14">
        <v>2000</v>
      </c>
      <c r="B122" s="22">
        <v>38.904194330389757</v>
      </c>
      <c r="C122" s="22">
        <v>11.794979047616437</v>
      </c>
      <c r="D122" s="22">
        <v>18.83160240662896</v>
      </c>
      <c r="E122" s="22">
        <v>1.7399385553558806</v>
      </c>
      <c r="F122" s="22">
        <v>7.6438349359553435</v>
      </c>
      <c r="G122" s="22">
        <v>4.5253502027326853</v>
      </c>
      <c r="H122" s="22">
        <v>7.0679825635964253</v>
      </c>
      <c r="I122" s="22">
        <v>2.303193301036226</v>
      </c>
      <c r="J122" s="22">
        <v>7.1889246566882932</v>
      </c>
      <c r="K122" s="34">
        <v>100</v>
      </c>
    </row>
    <row r="123" spans="1:11" ht="15" customHeight="1">
      <c r="A123" s="14">
        <v>2001</v>
      </c>
      <c r="B123" s="22">
        <v>38.144584060614925</v>
      </c>
      <c r="C123" s="22">
        <v>11.71489066211638</v>
      </c>
      <c r="D123" s="22">
        <v>18.672488161719347</v>
      </c>
      <c r="E123" s="22">
        <v>1.618692976710792</v>
      </c>
      <c r="F123" s="22">
        <v>8.0964497955580921</v>
      </c>
      <c r="G123" s="22">
        <v>4.5608182736008338</v>
      </c>
      <c r="H123" s="22">
        <v>7.4705476763706162</v>
      </c>
      <c r="I123" s="22">
        <v>2.3219396569475221</v>
      </c>
      <c r="J123" s="22">
        <v>7.3995887363614896</v>
      </c>
      <c r="K123" s="34">
        <v>99.999999999999986</v>
      </c>
    </row>
    <row r="124" spans="1:11" ht="15" customHeight="1">
      <c r="A124" s="14">
        <v>2002</v>
      </c>
      <c r="B124" s="22">
        <v>38.384635428798099</v>
      </c>
      <c r="C124" s="22">
        <v>11.648469644644461</v>
      </c>
      <c r="D124" s="22">
        <v>18.69553677438476</v>
      </c>
      <c r="E124" s="22">
        <v>1.4801756182210917</v>
      </c>
      <c r="F124" s="22">
        <v>8.5302819296683854</v>
      </c>
      <c r="G124" s="22">
        <v>4.6309300581928987</v>
      </c>
      <c r="H124" s="22">
        <v>7.276545778506172</v>
      </c>
      <c r="I124" s="22">
        <v>2.3361067991070907</v>
      </c>
      <c r="J124" s="22">
        <v>7.0173179684770162</v>
      </c>
      <c r="K124" s="34">
        <v>99.999999999999986</v>
      </c>
    </row>
    <row r="125" spans="1:11" ht="15" customHeight="1">
      <c r="A125" s="14">
        <v>2003</v>
      </c>
      <c r="B125" s="22">
        <v>37.989813124079163</v>
      </c>
      <c r="C125" s="22">
        <v>11.369306307254515</v>
      </c>
      <c r="D125" s="22">
        <v>18.580452508708067</v>
      </c>
      <c r="E125" s="22">
        <v>1.3634163453690071</v>
      </c>
      <c r="F125" s="22">
        <v>8.7505446838262007</v>
      </c>
      <c r="G125" s="22">
        <v>4.8303936024460352</v>
      </c>
      <c r="H125" s="22">
        <v>7.9378769316273283</v>
      </c>
      <c r="I125" s="22">
        <v>2.3559423378172371</v>
      </c>
      <c r="J125" s="22">
        <v>6.8222541588724432</v>
      </c>
      <c r="K125" s="34">
        <v>100</v>
      </c>
    </row>
    <row r="126" spans="1:11" ht="15" customHeight="1">
      <c r="A126" s="14">
        <v>2004</v>
      </c>
      <c r="B126" s="22">
        <v>38.30230534211281</v>
      </c>
      <c r="C126" s="22">
        <v>11.54855169745268</v>
      </c>
      <c r="D126" s="22">
        <v>18.561591469865629</v>
      </c>
      <c r="E126" s="22">
        <v>1.3105479169799432</v>
      </c>
      <c r="F126" s="22">
        <v>8.9873554312820971</v>
      </c>
      <c r="G126" s="22">
        <v>4.7934521838391566</v>
      </c>
      <c r="H126" s="22">
        <v>7.5812582860135533</v>
      </c>
      <c r="I126" s="22">
        <v>2.3355656935045155</v>
      </c>
      <c r="J126" s="22">
        <v>6.5793719789495917</v>
      </c>
      <c r="K126" s="34">
        <v>99.999999999999972</v>
      </c>
    </row>
    <row r="127" spans="1:11" ht="24.95" customHeight="1">
      <c r="A127" s="14">
        <v>2005</v>
      </c>
      <c r="B127" s="22">
        <v>37.748943952239756</v>
      </c>
      <c r="C127" s="22">
        <v>11.259817350467321</v>
      </c>
      <c r="D127" s="22">
        <v>18.62561858835511</v>
      </c>
      <c r="E127" s="22">
        <v>1.1632628880228286</v>
      </c>
      <c r="F127" s="22">
        <v>9.0807237176639877</v>
      </c>
      <c r="G127" s="22">
        <v>5.2068953666564726</v>
      </c>
      <c r="H127" s="22">
        <v>7.952744117256036</v>
      </c>
      <c r="I127" s="22">
        <v>2.3930954174918062</v>
      </c>
      <c r="J127" s="22">
        <v>6.5688986018466791</v>
      </c>
      <c r="K127" s="34">
        <v>100</v>
      </c>
    </row>
    <row r="128" spans="1:11" ht="15" customHeight="1">
      <c r="A128" s="14">
        <v>2006</v>
      </c>
      <c r="B128" s="22">
        <v>37.810084091472184</v>
      </c>
      <c r="C128" s="22">
        <v>11.045514757110221</v>
      </c>
      <c r="D128" s="22">
        <v>18.809930460419626</v>
      </c>
      <c r="E128" s="22">
        <v>1.1611322045320445</v>
      </c>
      <c r="F128" s="22">
        <v>9.1422526688780881</v>
      </c>
      <c r="G128" s="22">
        <v>4.9405675698916358</v>
      </c>
      <c r="H128" s="22">
        <v>8.0671200138068464</v>
      </c>
      <c r="I128" s="22">
        <v>2.2990727408675586</v>
      </c>
      <c r="J128" s="22">
        <v>6.7243254930217944</v>
      </c>
      <c r="K128" s="34">
        <v>99.999999999999986</v>
      </c>
    </row>
    <row r="129" spans="1:11" ht="15" customHeight="1">
      <c r="A129" s="14">
        <v>2007</v>
      </c>
      <c r="B129" s="22">
        <v>37.691453969670548</v>
      </c>
      <c r="C129" s="22">
        <v>10.849481516877294</v>
      </c>
      <c r="D129" s="22">
        <v>18.962597494957016</v>
      </c>
      <c r="E129" s="22">
        <v>1.1779024386915211</v>
      </c>
      <c r="F129" s="22">
        <v>9.0272171992837471</v>
      </c>
      <c r="G129" s="22">
        <v>5.0764595313480028</v>
      </c>
      <c r="H129" s="22">
        <v>8.0581342497624977</v>
      </c>
      <c r="I129" s="22">
        <v>2.2886141482191555</v>
      </c>
      <c r="J129" s="22">
        <v>6.8681394511902223</v>
      </c>
      <c r="K129" s="34">
        <v>100</v>
      </c>
    </row>
    <row r="130" spans="1:11" ht="15" customHeight="1">
      <c r="A130" s="14">
        <v>2008</v>
      </c>
      <c r="B130" s="22">
        <v>37.369716855589743</v>
      </c>
      <c r="C130" s="22">
        <v>10.558129131921703</v>
      </c>
      <c r="D130" s="22">
        <v>19.280901418401157</v>
      </c>
      <c r="E130" s="22">
        <v>1.2122695643488186</v>
      </c>
      <c r="F130" s="22">
        <v>8.853507112458999</v>
      </c>
      <c r="G130" s="22">
        <v>5.5733620115124349</v>
      </c>
      <c r="H130" s="22">
        <v>7.8219817468610922</v>
      </c>
      <c r="I130" s="22">
        <v>2.0418964731162959</v>
      </c>
      <c r="J130" s="22">
        <v>7.288235685789747</v>
      </c>
      <c r="K130" s="34">
        <v>100</v>
      </c>
    </row>
    <row r="131" spans="1:11" ht="15" customHeight="1">
      <c r="A131" s="14">
        <v>2009</v>
      </c>
      <c r="B131" s="22">
        <v>37.411486917025357</v>
      </c>
      <c r="C131" s="22">
        <v>10.595018569756457</v>
      </c>
      <c r="D131" s="22">
        <v>19.588565386951437</v>
      </c>
      <c r="E131" s="22">
        <v>1.2561998052957419</v>
      </c>
      <c r="F131" s="22">
        <v>8.9073244121537947</v>
      </c>
      <c r="G131" s="22">
        <v>5.6122856328465698</v>
      </c>
      <c r="H131" s="22">
        <v>7.6089907958441252</v>
      </c>
      <c r="I131" s="22">
        <v>1.9413326701430083</v>
      </c>
      <c r="J131" s="22">
        <v>7.0787958099835011</v>
      </c>
      <c r="K131" s="34">
        <v>100</v>
      </c>
    </row>
    <row r="132" spans="1:11" ht="24.95" customHeight="1">
      <c r="A132" s="14">
        <v>2010</v>
      </c>
      <c r="B132" s="22">
        <v>37.915661043078508</v>
      </c>
      <c r="C132" s="22">
        <v>10.589244841327888</v>
      </c>
      <c r="D132" s="22">
        <v>19.956982768424698</v>
      </c>
      <c r="E132" s="22">
        <v>1.2506965709983167</v>
      </c>
      <c r="F132" s="22">
        <v>8.6258284987183895</v>
      </c>
      <c r="G132" s="22">
        <v>5.9119062917542307</v>
      </c>
      <c r="H132" s="22">
        <v>7.2372231189949403</v>
      </c>
      <c r="I132" s="22">
        <v>1.8156453040259246</v>
      </c>
      <c r="J132" s="22">
        <v>6.696811562677091</v>
      </c>
      <c r="K132" s="34">
        <v>100</v>
      </c>
    </row>
    <row r="133" spans="1:11" ht="15" customHeight="1">
      <c r="A133" s="14">
        <v>2011</v>
      </c>
      <c r="B133" s="22">
        <v>38.132393459003758</v>
      </c>
      <c r="C133" s="22">
        <v>10.449515392102336</v>
      </c>
      <c r="D133" s="22">
        <v>20.492164732644035</v>
      </c>
      <c r="E133" s="22">
        <v>1.2580393485763151</v>
      </c>
      <c r="F133" s="22">
        <v>8.5098319453305376</v>
      </c>
      <c r="G133" s="22">
        <v>5.536740251201441</v>
      </c>
      <c r="H133" s="22">
        <v>7.3545648446680119</v>
      </c>
      <c r="I133" s="22">
        <v>1.7752835452396456</v>
      </c>
      <c r="J133" s="22">
        <v>6.4914664812339371</v>
      </c>
      <c r="K133" s="34">
        <v>100</v>
      </c>
    </row>
    <row r="134" spans="1:11" ht="15" customHeight="1">
      <c r="A134" s="14">
        <v>2012</v>
      </c>
      <c r="B134" s="22">
        <v>38.139627107908915</v>
      </c>
      <c r="C134" s="22">
        <v>10.381688991401864</v>
      </c>
      <c r="D134" s="22">
        <v>20.594714869428763</v>
      </c>
      <c r="E134" s="22">
        <v>1.301970969732585</v>
      </c>
      <c r="F134" s="22">
        <v>8.2616883535926355</v>
      </c>
      <c r="G134" s="22">
        <v>5.6037111410522176</v>
      </c>
      <c r="H134" s="22">
        <v>7.4877683697647388</v>
      </c>
      <c r="I134" s="22">
        <v>1.815830357703212</v>
      </c>
      <c r="J134" s="22">
        <v>6.4129998394150611</v>
      </c>
      <c r="K134" s="34">
        <v>100</v>
      </c>
    </row>
    <row r="135" spans="1:11" ht="15" customHeight="1">
      <c r="A135" s="14">
        <v>2013</v>
      </c>
      <c r="B135" s="22">
        <v>38.130019390492691</v>
      </c>
      <c r="C135" s="22">
        <v>10.487565743418974</v>
      </c>
      <c r="D135" s="22">
        <v>21.120123512364692</v>
      </c>
      <c r="E135" s="22">
        <v>1.2551592301974144</v>
      </c>
      <c r="F135" s="22">
        <v>8.1302275423678676</v>
      </c>
      <c r="G135" s="22">
        <v>5.0258557028264006</v>
      </c>
      <c r="H135" s="22">
        <v>7.6737155193896873</v>
      </c>
      <c r="I135" s="22">
        <v>1.8088359600080226</v>
      </c>
      <c r="J135" s="22">
        <v>6.3684973989342515</v>
      </c>
      <c r="K135" s="34">
        <v>100</v>
      </c>
    </row>
    <row r="136" spans="1:11" ht="15" customHeight="1">
      <c r="A136" s="14" t="s">
        <v>16</v>
      </c>
      <c r="B136" s="22">
        <v>37.645135926752701</v>
      </c>
      <c r="C136" s="22">
        <v>10.452932816888703</v>
      </c>
      <c r="D136" s="22">
        <v>21.251380921285097</v>
      </c>
      <c r="E136" s="22">
        <v>1.2303965597616362</v>
      </c>
      <c r="F136" s="22">
        <v>8.0497754845219909</v>
      </c>
      <c r="G136" s="22">
        <v>5.5399800142097497</v>
      </c>
      <c r="H136" s="22">
        <v>7.6634907211172028</v>
      </c>
      <c r="I136" s="22">
        <v>1.7679850317058792</v>
      </c>
      <c r="J136" s="22">
        <v>6.3989225237570464</v>
      </c>
      <c r="K136" s="34">
        <v>100</v>
      </c>
    </row>
    <row r="137" spans="1:11" ht="24.95" customHeight="1">
      <c r="A137" s="14" t="s">
        <v>14</v>
      </c>
      <c r="B137" s="22">
        <v>37.764940483294069</v>
      </c>
      <c r="C137" s="22">
        <v>10.597707329435368</v>
      </c>
      <c r="D137" s="22">
        <v>21.611128880176562</v>
      </c>
      <c r="E137" s="22">
        <v>1.2495772223263852</v>
      </c>
      <c r="F137" s="22">
        <v>8.1279676152561429</v>
      </c>
      <c r="G137" s="22">
        <v>4.6199821996339052</v>
      </c>
      <c r="H137" s="22">
        <v>7.7810535591675443</v>
      </c>
      <c r="I137" s="22">
        <v>1.7601203564774766</v>
      </c>
      <c r="J137" s="22">
        <v>6.487522354232544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16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5.126827128176803E-2</v>
      </c>
      <c r="C140" s="16">
        <v>7.8283068987234028</v>
      </c>
      <c r="D140" s="16">
        <v>-3.1945933306657626</v>
      </c>
      <c r="E140" s="16">
        <v>1.6921754676808565</v>
      </c>
      <c r="F140" s="16">
        <v>17.035336214263474</v>
      </c>
      <c r="G140" s="16">
        <v>-16.183623882883435</v>
      </c>
      <c r="H140" s="16">
        <v>7.913224668135177</v>
      </c>
      <c r="I140" s="16">
        <v>-4.9844620872297245</v>
      </c>
      <c r="J140" s="16">
        <v>2.8865105048664352</v>
      </c>
      <c r="K140" s="33" t="s">
        <v>23</v>
      </c>
    </row>
    <row r="141" spans="1:11" ht="15" customHeight="1">
      <c r="A141" s="14">
        <v>1977</v>
      </c>
      <c r="B141" s="16">
        <v>-2.6382263723642496</v>
      </c>
      <c r="C141" s="16">
        <v>7.4214220743995973</v>
      </c>
      <c r="D141" s="16">
        <v>0.74745047600990322</v>
      </c>
      <c r="E141" s="16">
        <v>5.0615673959356622</v>
      </c>
      <c r="F141" s="16">
        <v>12.785471418980944</v>
      </c>
      <c r="G141" s="16">
        <v>-4.0775131152827715</v>
      </c>
      <c r="H141" s="16">
        <v>7.0460837009228561</v>
      </c>
      <c r="I141" s="16">
        <v>-3.1161937594369915</v>
      </c>
      <c r="J141" s="16">
        <v>8.5870760332284579</v>
      </c>
      <c r="K141" s="33" t="s">
        <v>23</v>
      </c>
    </row>
    <row r="142" spans="1:11" ht="15" customHeight="1">
      <c r="A142" s="14">
        <v>1978</v>
      </c>
      <c r="B142" s="16">
        <v>-2.1987752553903617</v>
      </c>
      <c r="C142" s="16">
        <v>5.6956582657918808</v>
      </c>
      <c r="D142" s="16">
        <v>1.9691283564387208</v>
      </c>
      <c r="E142" s="16">
        <v>11.144459119824269</v>
      </c>
      <c r="F142" s="16">
        <v>11.744903858932009</v>
      </c>
      <c r="G142" s="16">
        <v>7.1787571450761423</v>
      </c>
      <c r="H142" s="16">
        <v>-6.6077329744393287</v>
      </c>
      <c r="I142" s="16">
        <v>-8.478773794738192</v>
      </c>
      <c r="J142" s="16">
        <v>5.3393309196873684</v>
      </c>
      <c r="K142" s="33" t="s">
        <v>23</v>
      </c>
    </row>
    <row r="143" spans="1:11" ht="15" customHeight="1">
      <c r="A143" s="14">
        <v>1979</v>
      </c>
      <c r="B143" s="16">
        <v>-2.2173392239546397</v>
      </c>
      <c r="C143" s="16">
        <v>3.6258620190182889</v>
      </c>
      <c r="D143" s="16">
        <v>-0.60130369657763749</v>
      </c>
      <c r="E143" s="16">
        <v>12.577491985701528</v>
      </c>
      <c r="F143" s="16">
        <v>5.5875517244641459</v>
      </c>
      <c r="G143" s="16">
        <v>7.9345769669121768</v>
      </c>
      <c r="H143" s="16">
        <v>2.9491478773499669</v>
      </c>
      <c r="I143" s="16">
        <v>-1.6837315278248166</v>
      </c>
      <c r="J143" s="16">
        <v>6.4649944225044775</v>
      </c>
      <c r="K143" s="33" t="s">
        <v>23</v>
      </c>
    </row>
    <row r="144" spans="1:11" ht="24.95" customHeight="1">
      <c r="A144" s="14">
        <v>1980</v>
      </c>
      <c r="B144" s="16">
        <v>-0.92911415801021358</v>
      </c>
      <c r="C144" s="16">
        <v>-0.47532027746685079</v>
      </c>
      <c r="D144" s="16">
        <v>-0.30030255404006612</v>
      </c>
      <c r="E144" s="16">
        <v>9.1051620890150851</v>
      </c>
      <c r="F144" s="16">
        <v>3.9820885186945487</v>
      </c>
      <c r="G144" s="16">
        <v>0.2022358411880143</v>
      </c>
      <c r="H144" s="16">
        <v>3.3171498453522741</v>
      </c>
      <c r="I144" s="16">
        <v>-2.9094622931874148</v>
      </c>
      <c r="J144" s="16">
        <v>7.4206225155076577</v>
      </c>
      <c r="K144" s="33" t="s">
        <v>23</v>
      </c>
    </row>
    <row r="145" spans="1:11" ht="15" customHeight="1">
      <c r="A145" s="14">
        <v>1981</v>
      </c>
      <c r="B145" s="16">
        <v>-0.3779341981096529</v>
      </c>
      <c r="C145" s="16">
        <v>-0.47149863532152114</v>
      </c>
      <c r="D145" s="16">
        <v>-1.4779377739755684</v>
      </c>
      <c r="E145" s="16">
        <v>11.322292350983677</v>
      </c>
      <c r="F145" s="16">
        <v>2.9495513258148254</v>
      </c>
      <c r="G145" s="16">
        <v>-2.7049722152233113</v>
      </c>
      <c r="H145" s="16">
        <v>0.50966236124518893</v>
      </c>
      <c r="I145" s="16">
        <v>-4.9035804213879652</v>
      </c>
      <c r="J145" s="16">
        <v>13.40133156459391</v>
      </c>
      <c r="K145" s="33" t="s">
        <v>23</v>
      </c>
    </row>
    <row r="146" spans="1:11" ht="15" customHeight="1">
      <c r="A146" s="14">
        <v>1982</v>
      </c>
      <c r="B146" s="16">
        <v>0.79810556574611002</v>
      </c>
      <c r="C146" s="16">
        <v>0.29709527413110948</v>
      </c>
      <c r="D146" s="16">
        <v>-1.9225404901681009</v>
      </c>
      <c r="E146" s="16">
        <v>-11.37426148117191</v>
      </c>
      <c r="F146" s="16">
        <v>2.5683622681999418</v>
      </c>
      <c r="G146" s="16">
        <v>5.2499443252469913</v>
      </c>
      <c r="H146" s="16">
        <v>-2.8066832219462379</v>
      </c>
      <c r="I146" s="16">
        <v>4.4721706742806289</v>
      </c>
      <c r="J146" s="16">
        <v>-0.64250273869551622</v>
      </c>
      <c r="K146" s="33" t="s">
        <v>23</v>
      </c>
    </row>
    <row r="147" spans="1:11" ht="15" customHeight="1">
      <c r="A147" s="14">
        <v>1983</v>
      </c>
      <c r="B147" s="16">
        <v>-1.3126883429736447</v>
      </c>
      <c r="C147" s="16">
        <v>-0.75557213294872305</v>
      </c>
      <c r="D147" s="16">
        <v>2.7113178522968795</v>
      </c>
      <c r="E147" s="16">
        <v>-5.4324535180260707</v>
      </c>
      <c r="F147" s="16">
        <v>7.4974320611386203</v>
      </c>
      <c r="G147" s="16">
        <v>5.7408970815420179</v>
      </c>
      <c r="H147" s="16">
        <v>-2.9243372919417698</v>
      </c>
      <c r="I147" s="16">
        <v>-2.808009423583957</v>
      </c>
      <c r="J147" s="16">
        <v>4.1211467650797307</v>
      </c>
      <c r="K147" s="33" t="s">
        <v>23</v>
      </c>
    </row>
    <row r="148" spans="1:11" ht="15" customHeight="1">
      <c r="A148" s="14">
        <v>1984</v>
      </c>
      <c r="B148" s="16">
        <v>-1.3195586235888346</v>
      </c>
      <c r="C148" s="16">
        <v>-2.4108156743239739</v>
      </c>
      <c r="D148" s="16">
        <v>2.1265711461314174</v>
      </c>
      <c r="E148" s="16">
        <v>-0.54018222845854114</v>
      </c>
      <c r="F148" s="16">
        <v>7.6081548943848221</v>
      </c>
      <c r="G148" s="16">
        <v>-0.17770477416843011</v>
      </c>
      <c r="H148" s="16">
        <v>3.4364343981475587</v>
      </c>
      <c r="I148" s="16">
        <v>2.1928385633477543</v>
      </c>
      <c r="J148" s="16">
        <v>2.5103387018107437</v>
      </c>
      <c r="K148" s="33" t="s">
        <v>23</v>
      </c>
    </row>
    <row r="149" spans="1:11" ht="24.95" customHeight="1">
      <c r="A149" s="14">
        <v>1985</v>
      </c>
      <c r="B149" s="16">
        <v>-1.7640527823686525</v>
      </c>
      <c r="C149" s="16">
        <v>-2.5555688826766287</v>
      </c>
      <c r="D149" s="16">
        <v>1.7230512398621389</v>
      </c>
      <c r="E149" s="16">
        <v>1.9452777462893422</v>
      </c>
      <c r="F149" s="16">
        <v>10.220530105266779</v>
      </c>
      <c r="G149" s="16">
        <v>0.79901125895611713</v>
      </c>
      <c r="H149" s="16">
        <v>2.2901214026348926</v>
      </c>
      <c r="I149" s="16">
        <v>-7.6642829657691536E-3</v>
      </c>
      <c r="J149" s="16">
        <v>8.0337965022061688</v>
      </c>
      <c r="K149" s="33" t="s">
        <v>23</v>
      </c>
    </row>
    <row r="150" spans="1:11" ht="15" customHeight="1">
      <c r="A150" s="14">
        <v>1986</v>
      </c>
      <c r="B150" s="16">
        <v>4.6568097322752244E-2</v>
      </c>
      <c r="C150" s="16">
        <v>-10.017257661476119</v>
      </c>
      <c r="D150" s="16">
        <v>2.3844041784005787</v>
      </c>
      <c r="E150" s="16">
        <v>3.4544989630594047</v>
      </c>
      <c r="F150" s="16">
        <v>9.0988495002035883</v>
      </c>
      <c r="G150" s="16">
        <v>1.0946989569210919</v>
      </c>
      <c r="H150" s="16">
        <v>-4.1593232641140894</v>
      </c>
      <c r="I150" s="16">
        <v>-2.5201868078631118</v>
      </c>
      <c r="J150" s="16">
        <v>8.9418499701303666</v>
      </c>
      <c r="K150" s="33" t="s">
        <v>23</v>
      </c>
    </row>
    <row r="151" spans="1:11" ht="15" customHeight="1">
      <c r="A151" s="14">
        <v>1987</v>
      </c>
      <c r="B151" s="16">
        <v>-0.1195847084830115</v>
      </c>
      <c r="C151" s="16">
        <v>-2.5503994736030378</v>
      </c>
      <c r="D151" s="16">
        <v>2.1931492255043095</v>
      </c>
      <c r="E151" s="16">
        <v>-3.7222851296972781</v>
      </c>
      <c r="F151" s="16">
        <v>4.9973093539061431</v>
      </c>
      <c r="G151" s="16">
        <v>-4.4931424953592476</v>
      </c>
      <c r="H151" s="16">
        <v>-1.8390503102183708</v>
      </c>
      <c r="I151" s="16">
        <v>-1.4601868216839398</v>
      </c>
      <c r="J151" s="16">
        <v>0.79272429733119321</v>
      </c>
      <c r="K151" s="33" t="s">
        <v>23</v>
      </c>
    </row>
    <row r="152" spans="1:11" ht="15" customHeight="1">
      <c r="A152" s="14">
        <v>1988</v>
      </c>
      <c r="B152" s="16">
        <v>-0.9525519501171531</v>
      </c>
      <c r="C152" s="16">
        <v>1.7164157172776306</v>
      </c>
      <c r="D152" s="16">
        <v>-0.60588049491363538</v>
      </c>
      <c r="E152" s="16">
        <v>0.5610477821200055</v>
      </c>
      <c r="F152" s="16">
        <v>4.7862098294516375</v>
      </c>
      <c r="G152" s="16">
        <v>2.3979615950586064</v>
      </c>
      <c r="H152" s="16">
        <v>-1.1983153894362331</v>
      </c>
      <c r="I152" s="16">
        <v>-5.834827288644318</v>
      </c>
      <c r="J152" s="16">
        <v>7.5553679282893471</v>
      </c>
      <c r="K152" s="33" t="s">
        <v>23</v>
      </c>
    </row>
    <row r="153" spans="1:11" ht="15" customHeight="1">
      <c r="A153" s="14">
        <v>1989</v>
      </c>
      <c r="B153" s="16">
        <v>-0.22094196355226803</v>
      </c>
      <c r="C153" s="16">
        <v>0.51403904661824207</v>
      </c>
      <c r="D153" s="16">
        <v>-2.4553619372300273</v>
      </c>
      <c r="E153" s="16">
        <v>3.6812863456675338</v>
      </c>
      <c r="F153" s="16">
        <v>5.3903971223408398</v>
      </c>
      <c r="G153" s="16">
        <v>-3.4781640940928504E-2</v>
      </c>
      <c r="H153" s="16">
        <v>-0.43049265255977742</v>
      </c>
      <c r="I153" s="16">
        <v>-1.4755810947075787</v>
      </c>
      <c r="J153" s="16">
        <v>6.7506026718995304</v>
      </c>
      <c r="K153" s="33" t="s">
        <v>23</v>
      </c>
    </row>
    <row r="154" spans="1:11" ht="24.95" customHeight="1">
      <c r="A154" s="14">
        <v>1990</v>
      </c>
      <c r="B154" s="16">
        <v>-6.7405283797965065</v>
      </c>
      <c r="C154" s="16">
        <v>22.674422933619276</v>
      </c>
      <c r="D154" s="16">
        <v>-0.61260967349507922</v>
      </c>
      <c r="E154" s="16">
        <v>1.3138960447245163</v>
      </c>
      <c r="F154" s="16">
        <v>6.4209569822971213</v>
      </c>
      <c r="G154" s="16">
        <v>-5.8688411876491546</v>
      </c>
      <c r="H154" s="16">
        <v>5.1765216976560779</v>
      </c>
      <c r="I154" s="16">
        <v>9.0228847457219032</v>
      </c>
      <c r="J154" s="16">
        <v>16.586254561661697</v>
      </c>
      <c r="K154" s="33" t="s">
        <v>23</v>
      </c>
    </row>
    <row r="155" spans="1:11" ht="15" customHeight="1">
      <c r="A155" s="14">
        <v>1991</v>
      </c>
      <c r="B155" s="16">
        <v>-2.4871233462400277</v>
      </c>
      <c r="C155" s="16">
        <v>5.7288564588375168</v>
      </c>
      <c r="D155" s="16">
        <v>1.229685298420935</v>
      </c>
      <c r="E155" s="16">
        <v>2.0321170964825441</v>
      </c>
      <c r="F155" s="16">
        <v>5.0770348607116711</v>
      </c>
      <c r="G155" s="16">
        <v>-10.98351209106816</v>
      </c>
      <c r="H155" s="16">
        <v>-0.51127103040181643</v>
      </c>
      <c r="I155" s="16">
        <v>-6.3785930231556325</v>
      </c>
      <c r="J155" s="16">
        <v>9.4153735028934982</v>
      </c>
      <c r="K155" s="33" t="s">
        <v>23</v>
      </c>
    </row>
    <row r="156" spans="1:11" ht="15" customHeight="1">
      <c r="A156" s="14">
        <v>1992</v>
      </c>
      <c r="B156" s="16">
        <v>-0.45396015847550819</v>
      </c>
      <c r="C156" s="16">
        <v>2.0152608950495088</v>
      </c>
      <c r="D156" s="16">
        <v>-2.0255152105471907</v>
      </c>
      <c r="E156" s="16">
        <v>-1.5460872468460951</v>
      </c>
      <c r="F156" s="16">
        <v>6.766168019700225</v>
      </c>
      <c r="G156" s="16">
        <v>-3.7579834810353763</v>
      </c>
      <c r="H156" s="16">
        <v>2.1847010909000542</v>
      </c>
      <c r="I156" s="16">
        <v>-2.874924477735441</v>
      </c>
      <c r="J156" s="16">
        <v>2.1449945557248773</v>
      </c>
      <c r="K156" s="33" t="s">
        <v>23</v>
      </c>
    </row>
    <row r="157" spans="1:11" ht="15" customHeight="1">
      <c r="A157" s="14">
        <v>1993</v>
      </c>
      <c r="B157" s="16">
        <v>-0.53037812303909915</v>
      </c>
      <c r="C157" s="16">
        <v>-1.3943418786745765</v>
      </c>
      <c r="D157" s="16">
        <v>0.1670659821940701</v>
      </c>
      <c r="E157" s="16">
        <v>-3.0269468943197375</v>
      </c>
      <c r="F157" s="16">
        <v>4.3049047399792872</v>
      </c>
      <c r="G157" s="16">
        <v>-3.0082286395640256</v>
      </c>
      <c r="H157" s="16">
        <v>3.9718115937636078</v>
      </c>
      <c r="I157" s="16">
        <v>0.92787490985859478</v>
      </c>
      <c r="J157" s="16">
        <v>1.180799705817881</v>
      </c>
      <c r="K157" s="33" t="s">
        <v>23</v>
      </c>
    </row>
    <row r="158" spans="1:11" ht="15" customHeight="1">
      <c r="A158" s="14">
        <v>1994</v>
      </c>
      <c r="B158" s="16">
        <v>-3.5059319395358224</v>
      </c>
      <c r="C158" s="16">
        <v>-1.2949924762517551E-2</v>
      </c>
      <c r="D158" s="16">
        <v>0.95004356281469526</v>
      </c>
      <c r="E158" s="16">
        <v>-3.7976359958452055</v>
      </c>
      <c r="F158" s="16">
        <v>0.23627163921984273</v>
      </c>
      <c r="G158" s="16">
        <v>16.309237562446643</v>
      </c>
      <c r="H158" s="16">
        <v>9.0287630927189397</v>
      </c>
      <c r="I158" s="16">
        <v>7.1707842908507624</v>
      </c>
      <c r="J158" s="16">
        <v>4.320007526542069</v>
      </c>
      <c r="K158" s="33" t="s">
        <v>23</v>
      </c>
    </row>
    <row r="159" spans="1:11" ht="24.95" customHeight="1">
      <c r="A159" s="14">
        <v>1995</v>
      </c>
      <c r="B159" s="16">
        <v>-1.646661554392792</v>
      </c>
      <c r="C159" s="16">
        <v>3.1454141647394351</v>
      </c>
      <c r="D159" s="16">
        <v>-0.78579856335930787</v>
      </c>
      <c r="E159" s="16">
        <v>-3.8983758641882083</v>
      </c>
      <c r="F159" s="16">
        <v>8.4752515060105402</v>
      </c>
      <c r="G159" s="16">
        <v>-6.6342641212785436</v>
      </c>
      <c r="H159" s="16">
        <v>5.0165531807264019</v>
      </c>
      <c r="I159" s="16">
        <v>0.29831501191759369</v>
      </c>
      <c r="J159" s="16">
        <v>0.17387353666367122</v>
      </c>
      <c r="K159" s="33" t="s">
        <v>23</v>
      </c>
    </row>
    <row r="160" spans="1:11" ht="15" customHeight="1">
      <c r="A160" s="14">
        <v>1996</v>
      </c>
      <c r="B160" s="16">
        <v>0.10000950786959173</v>
      </c>
      <c r="C160" s="16">
        <v>0.85247287296461582</v>
      </c>
      <c r="D160" s="16">
        <v>0.80210908470896847</v>
      </c>
      <c r="E160" s="16">
        <v>-4.0208610650372396</v>
      </c>
      <c r="F160" s="16">
        <v>-1.603518798488357</v>
      </c>
      <c r="G160" s="16">
        <v>-8.0973365702990296</v>
      </c>
      <c r="H160" s="16">
        <v>3.8973491807052119</v>
      </c>
      <c r="I160" s="16">
        <v>-2.1513544844556143</v>
      </c>
      <c r="J160" s="16">
        <v>-0.44042594786680711</v>
      </c>
      <c r="K160" s="33" t="s">
        <v>23</v>
      </c>
    </row>
    <row r="161" spans="1:11" ht="15" customHeight="1">
      <c r="A161" s="14">
        <v>1997</v>
      </c>
      <c r="B161" s="16">
        <v>-2.3307648347240195</v>
      </c>
      <c r="C161" s="16">
        <v>-0.13930049596255767</v>
      </c>
      <c r="D161" s="16">
        <v>0.39531588493300074</v>
      </c>
      <c r="E161" s="16">
        <v>-0.6584072718367584</v>
      </c>
      <c r="F161" s="16">
        <v>4.045119839707656</v>
      </c>
      <c r="G161" s="16">
        <v>0.40730168452667304</v>
      </c>
      <c r="H161" s="16">
        <v>0.51769223877085047</v>
      </c>
      <c r="I161" s="16">
        <v>1.521332779780904</v>
      </c>
      <c r="J161" s="16">
        <v>8.9010329956466183</v>
      </c>
      <c r="K161" s="33" t="s">
        <v>23</v>
      </c>
    </row>
    <row r="162" spans="1:11" ht="15" customHeight="1">
      <c r="A162" s="14">
        <v>1998</v>
      </c>
      <c r="B162" s="16">
        <v>-1.5792280110012547</v>
      </c>
      <c r="C162" s="16">
        <v>-2.0757327721627306</v>
      </c>
      <c r="D162" s="16">
        <v>-2.2881727872621327</v>
      </c>
      <c r="E162" s="16">
        <v>-5.8248801541148865</v>
      </c>
      <c r="F162" s="16">
        <v>3.9033519292294594</v>
      </c>
      <c r="G162" s="16">
        <v>-0.51837003581421959</v>
      </c>
      <c r="H162" s="16">
        <v>17.155481323099586</v>
      </c>
      <c r="I162" s="16">
        <v>3.0421041438953633</v>
      </c>
      <c r="J162" s="16">
        <v>1.3414788801877853</v>
      </c>
      <c r="K162" s="33" t="s">
        <v>23</v>
      </c>
    </row>
    <row r="163" spans="1:11" ht="15" customHeight="1">
      <c r="A163" s="14">
        <v>1999</v>
      </c>
      <c r="B163" s="16">
        <v>-1.6540732023040072</v>
      </c>
      <c r="C163" s="16">
        <v>-1.2125844674749864</v>
      </c>
      <c r="D163" s="16">
        <v>-1.4619445269215992</v>
      </c>
      <c r="E163" s="16">
        <v>1.1493003989963002</v>
      </c>
      <c r="F163" s="16">
        <v>6.1785329011029289</v>
      </c>
      <c r="G163" s="16">
        <v>31.050763189224906</v>
      </c>
      <c r="H163" s="16">
        <v>-3.8124276493981424</v>
      </c>
      <c r="I163" s="16">
        <v>0.93034218487915155</v>
      </c>
      <c r="J163" s="16">
        <v>-1.0279990764776592</v>
      </c>
      <c r="K163" s="33" t="s">
        <v>23</v>
      </c>
    </row>
    <row r="164" spans="1:11" ht="24.95" customHeight="1">
      <c r="A164" s="14">
        <v>2000</v>
      </c>
      <c r="B164" s="16">
        <v>-0.52644771834603477</v>
      </c>
      <c r="C164" s="16">
        <v>-1.5028443365233235</v>
      </c>
      <c r="D164" s="16">
        <v>-2.7519015185079154</v>
      </c>
      <c r="E164" s="16">
        <v>-1.9469658229754327</v>
      </c>
      <c r="F164" s="16">
        <v>6.2906789972033694</v>
      </c>
      <c r="G164" s="16">
        <v>9.0292903082142661</v>
      </c>
      <c r="H164" s="16">
        <v>1.2225444687610443</v>
      </c>
      <c r="I164" s="16">
        <v>0.46203108604367937</v>
      </c>
      <c r="J164" s="16">
        <v>0.42161732226702053</v>
      </c>
      <c r="K164" s="33" t="s">
        <v>23</v>
      </c>
    </row>
    <row r="165" spans="1:11" ht="15" customHeight="1">
      <c r="A165" s="14">
        <v>2001</v>
      </c>
      <c r="B165" s="16">
        <v>-1.9525151024178067</v>
      </c>
      <c r="C165" s="16">
        <v>-0.67900405059423408</v>
      </c>
      <c r="D165" s="16">
        <v>-0.84493205343801892</v>
      </c>
      <c r="E165" s="16">
        <v>-6.9683827783383663</v>
      </c>
      <c r="F165" s="16">
        <v>5.9213060380689742</v>
      </c>
      <c r="G165" s="16">
        <v>0.78376411281342317</v>
      </c>
      <c r="H165" s="16">
        <v>5.6956155331734815</v>
      </c>
      <c r="I165" s="16">
        <v>0.81392890049054589</v>
      </c>
      <c r="J165" s="16">
        <v>2.9303976565841827</v>
      </c>
      <c r="K165" s="33" t="s">
        <v>23</v>
      </c>
    </row>
    <row r="166" spans="1:11" ht="15" customHeight="1">
      <c r="A166" s="14">
        <v>2002</v>
      </c>
      <c r="B166" s="16">
        <v>0.62931966383932281</v>
      </c>
      <c r="C166" s="16">
        <v>-0.56697940584893303</v>
      </c>
      <c r="D166" s="16">
        <v>0.12343621517278969</v>
      </c>
      <c r="E166" s="16">
        <v>-8.5573583429743199</v>
      </c>
      <c r="F166" s="16">
        <v>5.3583007992997533</v>
      </c>
      <c r="G166" s="16">
        <v>1.5372632800980002</v>
      </c>
      <c r="H166" s="16">
        <v>-2.5968898970830878</v>
      </c>
      <c r="I166" s="16">
        <v>0.61014256409199774</v>
      </c>
      <c r="J166" s="16">
        <v>-5.1661083001275365</v>
      </c>
      <c r="K166" s="33" t="s">
        <v>23</v>
      </c>
    </row>
    <row r="167" spans="1:11" ht="15" customHeight="1">
      <c r="A167" s="14">
        <v>2003</v>
      </c>
      <c r="B167" s="16">
        <v>-1.0285946455094397</v>
      </c>
      <c r="C167" s="16">
        <v>-2.396566638419273</v>
      </c>
      <c r="D167" s="16">
        <v>-0.61557080208776149</v>
      </c>
      <c r="E167" s="16">
        <v>-7.8882040357081689</v>
      </c>
      <c r="F167" s="16">
        <v>2.5821274838729424</v>
      </c>
      <c r="G167" s="16">
        <v>4.3072026946347819</v>
      </c>
      <c r="H167" s="16">
        <v>9.0885314715483556</v>
      </c>
      <c r="I167" s="16">
        <v>0.84908526946319007</v>
      </c>
      <c r="J167" s="16">
        <v>-2.7797487655658815</v>
      </c>
      <c r="K167" s="33" t="s">
        <v>23</v>
      </c>
    </row>
    <row r="168" spans="1:11" ht="15" customHeight="1">
      <c r="A168" s="14">
        <v>2004</v>
      </c>
      <c r="B168" s="16">
        <v>0.82256845279289337</v>
      </c>
      <c r="C168" s="16">
        <v>1.5765727948044761</v>
      </c>
      <c r="D168" s="16">
        <v>-0.10151011571757351</v>
      </c>
      <c r="E168" s="16">
        <v>-3.8776437269977926</v>
      </c>
      <c r="F168" s="16">
        <v>2.7062400800443642</v>
      </c>
      <c r="G168" s="16">
        <v>-0.76477036132567289</v>
      </c>
      <c r="H168" s="16">
        <v>-4.4926199875042094</v>
      </c>
      <c r="I168" s="16">
        <v>-0.86490420353837472</v>
      </c>
      <c r="J168" s="16">
        <v>-3.5601455804307625</v>
      </c>
      <c r="K168" s="33" t="s">
        <v>23</v>
      </c>
    </row>
    <row r="169" spans="1:11" ht="24.95" customHeight="1">
      <c r="A169" s="14">
        <v>2005</v>
      </c>
      <c r="B169" s="16">
        <v>-1.4447208462531891</v>
      </c>
      <c r="C169" s="16">
        <v>-2.5001779837816929</v>
      </c>
      <c r="D169" s="16">
        <v>0.34494412073138303</v>
      </c>
      <c r="E169" s="16">
        <v>-11.238431426187113</v>
      </c>
      <c r="F169" s="16">
        <v>1.0388849878675721</v>
      </c>
      <c r="G169" s="16">
        <v>8.6251654749204718</v>
      </c>
      <c r="H169" s="16">
        <v>4.9000550730190273</v>
      </c>
      <c r="I169" s="16">
        <v>2.4632029896349161</v>
      </c>
      <c r="J169" s="16">
        <v>-0.1591850580332288</v>
      </c>
      <c r="K169" s="33" t="s">
        <v>23</v>
      </c>
    </row>
    <row r="170" spans="1:11" ht="15" customHeight="1">
      <c r="A170" s="14">
        <v>2006</v>
      </c>
      <c r="B170" s="16">
        <v>0.16196516466733257</v>
      </c>
      <c r="C170" s="16">
        <v>-1.9032510624890864</v>
      </c>
      <c r="D170" s="16">
        <v>0.98956107787877556</v>
      </c>
      <c r="E170" s="16">
        <v>-0.18316440013018687</v>
      </c>
      <c r="F170" s="16">
        <v>0.67757761525564231</v>
      </c>
      <c r="G170" s="16">
        <v>-5.1149058702106176</v>
      </c>
      <c r="H170" s="16">
        <v>1.4381940983444252</v>
      </c>
      <c r="I170" s="16">
        <v>-3.9289146574352785</v>
      </c>
      <c r="J170" s="16">
        <v>2.366102760840616</v>
      </c>
      <c r="K170" s="33" t="s">
        <v>23</v>
      </c>
    </row>
    <row r="171" spans="1:11" ht="15" customHeight="1">
      <c r="A171" s="14">
        <v>2007</v>
      </c>
      <c r="B171" s="16">
        <v>-0.31375259974201208</v>
      </c>
      <c r="C171" s="16">
        <v>-1.7747768623163185</v>
      </c>
      <c r="D171" s="16">
        <v>0.81162997842356699</v>
      </c>
      <c r="E171" s="16">
        <v>1.44430014894259</v>
      </c>
      <c r="F171" s="16">
        <v>-1.2582836392822871</v>
      </c>
      <c r="G171" s="16">
        <v>2.7505334060100139</v>
      </c>
      <c r="H171" s="16">
        <v>-0.11138750916026563</v>
      </c>
      <c r="I171" s="16">
        <v>-0.45490481716801145</v>
      </c>
      <c r="J171" s="16">
        <v>2.1387120287034156</v>
      </c>
      <c r="K171" s="33" t="s">
        <v>23</v>
      </c>
    </row>
    <row r="172" spans="1:11" ht="15" customHeight="1">
      <c r="A172" s="14">
        <v>2008</v>
      </c>
      <c r="B172" s="16">
        <v>-0.85360759587491675</v>
      </c>
      <c r="C172" s="16">
        <v>-2.6854037633260885</v>
      </c>
      <c r="D172" s="16">
        <v>1.6785881972593231</v>
      </c>
      <c r="E172" s="16">
        <v>2.9176546824603244</v>
      </c>
      <c r="F172" s="16">
        <v>-1.9242927581107794</v>
      </c>
      <c r="G172" s="16">
        <v>9.7883668154148609</v>
      </c>
      <c r="H172" s="16">
        <v>-2.9306101832240583</v>
      </c>
      <c r="I172" s="16">
        <v>-10.780221528160993</v>
      </c>
      <c r="J172" s="16">
        <v>6.1165944224781832</v>
      </c>
      <c r="K172" s="33" t="s">
        <v>23</v>
      </c>
    </row>
    <row r="173" spans="1:11" ht="15" customHeight="1">
      <c r="A173" s="14">
        <v>2009</v>
      </c>
      <c r="B173" s="16">
        <v>0.11177516168245916</v>
      </c>
      <c r="C173" s="16">
        <v>0.34939369820001787</v>
      </c>
      <c r="D173" s="16">
        <v>1.5956928666035042</v>
      </c>
      <c r="E173" s="16">
        <v>3.6238013589428686</v>
      </c>
      <c r="F173" s="16">
        <v>0.60786419450731266</v>
      </c>
      <c r="G173" s="16">
        <v>0.69838674131939005</v>
      </c>
      <c r="H173" s="16">
        <v>-2.7229793920503398</v>
      </c>
      <c r="I173" s="16">
        <v>-4.9250196715316052</v>
      </c>
      <c r="J173" s="16">
        <v>-2.8736704579216843</v>
      </c>
      <c r="K173" s="33" t="s">
        <v>23</v>
      </c>
    </row>
    <row r="174" spans="1:11" ht="24.95" customHeight="1">
      <c r="A174" s="14">
        <v>2010</v>
      </c>
      <c r="B174" s="16">
        <v>1.347645249095164</v>
      </c>
      <c r="C174" s="16">
        <v>-5.4494745719935178E-2</v>
      </c>
      <c r="D174" s="16">
        <v>1.8807777608802034</v>
      </c>
      <c r="E174" s="16">
        <v>-0.43808590593832353</v>
      </c>
      <c r="F174" s="16">
        <v>-3.1602746280500527</v>
      </c>
      <c r="G174" s="16">
        <v>5.3386566277755954</v>
      </c>
      <c r="H174" s="16">
        <v>-4.8858999415827498</v>
      </c>
      <c r="I174" s="16">
        <v>-6.4742827465951507</v>
      </c>
      <c r="J174" s="16">
        <v>-5.396175529850467</v>
      </c>
      <c r="K174" s="33" t="s">
        <v>23</v>
      </c>
    </row>
    <row r="175" spans="1:11" ht="15" customHeight="1">
      <c r="A175" s="14">
        <v>2011</v>
      </c>
      <c r="B175" s="16">
        <v>0.57161713646243228</v>
      </c>
      <c r="C175" s="16">
        <v>-1.3195412073221058</v>
      </c>
      <c r="D175" s="16">
        <v>2.6816777387115076</v>
      </c>
      <c r="E175" s="16">
        <v>0.58709504353540165</v>
      </c>
      <c r="F175" s="16">
        <v>-1.3447584009476432</v>
      </c>
      <c r="G175" s="16">
        <v>-6.3459402439457024</v>
      </c>
      <c r="H175" s="16">
        <v>1.6213639367438359</v>
      </c>
      <c r="I175" s="16">
        <v>-2.222997999487164</v>
      </c>
      <c r="J175" s="16">
        <v>-3.0663111769127616</v>
      </c>
      <c r="K175" s="33" t="s">
        <v>23</v>
      </c>
    </row>
    <row r="176" spans="1:11" ht="15" customHeight="1">
      <c r="A176" s="14">
        <v>2012</v>
      </c>
      <c r="B176" s="16">
        <v>1.8969826567349912E-2</v>
      </c>
      <c r="C176" s="16">
        <v>-0.64908656674868004</v>
      </c>
      <c r="D176" s="16">
        <v>0.50043584034520361</v>
      </c>
      <c r="E176" s="16">
        <v>3.4920705148043352</v>
      </c>
      <c r="F176" s="16">
        <v>-2.9159634800316137</v>
      </c>
      <c r="G176" s="16">
        <v>1.2095725429099646</v>
      </c>
      <c r="H176" s="16">
        <v>1.811168001235286</v>
      </c>
      <c r="I176" s="16">
        <v>2.2839626138760227</v>
      </c>
      <c r="J176" s="16">
        <v>-1.2087660322319116</v>
      </c>
      <c r="K176" s="33" t="s">
        <v>23</v>
      </c>
    </row>
    <row r="177" spans="1:11" ht="15" customHeight="1">
      <c r="A177" s="14">
        <v>2013</v>
      </c>
      <c r="B177" s="16">
        <v>-2.5190905482741499E-2</v>
      </c>
      <c r="C177" s="16">
        <v>1.0198413004357754</v>
      </c>
      <c r="D177" s="16">
        <v>2.5511819234548261</v>
      </c>
      <c r="E177" s="16">
        <v>-3.5954518667021707</v>
      </c>
      <c r="F177" s="16">
        <v>-1.5912099996800433</v>
      </c>
      <c r="G177" s="16">
        <v>-10.312013301194401</v>
      </c>
      <c r="H177" s="16">
        <v>2.4833453766518021</v>
      </c>
      <c r="I177" s="16">
        <v>-0.38519004077210983</v>
      </c>
      <c r="J177" s="16">
        <v>-0.69394108210157901</v>
      </c>
      <c r="K177" s="33" t="s">
        <v>23</v>
      </c>
    </row>
    <row r="178" spans="1:11" ht="15" customHeight="1">
      <c r="A178" s="14" t="s">
        <v>16</v>
      </c>
      <c r="B178" s="16">
        <v>-1.2716580570659053</v>
      </c>
      <c r="C178" s="16">
        <v>-0.33022845698968961</v>
      </c>
      <c r="D178" s="16">
        <v>0.62148030925841535</v>
      </c>
      <c r="E178" s="16">
        <v>-1.9728708390156613</v>
      </c>
      <c r="F178" s="16">
        <v>-0.98954251189931064</v>
      </c>
      <c r="G178" s="16">
        <v>10.229587592302348</v>
      </c>
      <c r="H178" s="16">
        <v>-0.1332444269877997</v>
      </c>
      <c r="I178" s="16">
        <v>-2.2584097842660245</v>
      </c>
      <c r="J178" s="16">
        <v>0.47774416658923347</v>
      </c>
      <c r="K178" s="33" t="s">
        <v>23</v>
      </c>
    </row>
    <row r="179" spans="1:11" ht="24.95" customHeight="1">
      <c r="A179" s="14" t="s">
        <v>14</v>
      </c>
      <c r="B179" s="16">
        <v>0.31824710840326897</v>
      </c>
      <c r="C179" s="16">
        <v>1.385013326716833</v>
      </c>
      <c r="D179" s="16">
        <v>1.692821564038427</v>
      </c>
      <c r="E179" s="16">
        <v>1.5589008610739974</v>
      </c>
      <c r="F179" s="16">
        <v>0.97135790786337939</v>
      </c>
      <c r="G179" s="16">
        <v>-16.606518655592616</v>
      </c>
      <c r="H179" s="16">
        <v>1.534063814110076</v>
      </c>
      <c r="I179" s="16">
        <v>-0.44483833784577653</v>
      </c>
      <c r="J179" s="16">
        <v>1.3846054573493527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55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8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221.95617714244537</v>
      </c>
      <c r="C188" s="23">
        <v>34.421237454145512</v>
      </c>
      <c r="D188" s="23">
        <v>78.344875676613668</v>
      </c>
      <c r="E188" s="23">
        <v>6.0049709215773381</v>
      </c>
      <c r="F188" s="23">
        <v>6.8513341051258072</v>
      </c>
      <c r="G188" s="23">
        <v>16.265269285239476</v>
      </c>
      <c r="H188" s="23">
        <v>17.578255738930675</v>
      </c>
      <c r="I188" s="23">
        <v>11.72555190841552</v>
      </c>
      <c r="J188" s="23">
        <v>8.7095942153502115</v>
      </c>
      <c r="K188" s="35">
        <v>401.85726644784359</v>
      </c>
    </row>
    <row r="189" spans="1:11" ht="15" customHeight="1">
      <c r="A189" s="14">
        <v>1976</v>
      </c>
      <c r="B189" s="23">
        <v>254.91397739202228</v>
      </c>
      <c r="C189" s="23">
        <v>42.605246295295544</v>
      </c>
      <c r="D189" s="23">
        <v>87.059070163994221</v>
      </c>
      <c r="E189" s="23">
        <v>7.0097456821348745</v>
      </c>
      <c r="F189" s="23">
        <v>9.2044102716289817</v>
      </c>
      <c r="G189" s="23">
        <v>15.649265274901596</v>
      </c>
      <c r="H189" s="23">
        <v>21.774804465919161</v>
      </c>
      <c r="I189" s="23">
        <v>12.788857253689834</v>
      </c>
      <c r="J189" s="23">
        <v>10.286323399962239</v>
      </c>
      <c r="K189" s="35">
        <v>461.29170019954876</v>
      </c>
    </row>
    <row r="190" spans="1:11" ht="15" customHeight="1">
      <c r="A190" s="14">
        <v>1977</v>
      </c>
      <c r="B190" s="23">
        <v>268.59770128487872</v>
      </c>
      <c r="C190" s="23">
        <v>49.530663206856993</v>
      </c>
      <c r="D190" s="23">
        <v>94.922300381932459</v>
      </c>
      <c r="E190" s="23">
        <v>7.9701464761465255</v>
      </c>
      <c r="F190" s="23">
        <v>11.234902117782834</v>
      </c>
      <c r="G190" s="23">
        <v>16.245554809020899</v>
      </c>
      <c r="H190" s="23">
        <v>25.225815354593038</v>
      </c>
      <c r="I190" s="23">
        <v>13.409207085139451</v>
      </c>
      <c r="J190" s="23">
        <v>12.088112097204609</v>
      </c>
      <c r="K190" s="35">
        <v>499.22440281355551</v>
      </c>
    </row>
    <row r="191" spans="1:11" ht="15" customHeight="1">
      <c r="A191" s="14">
        <v>1978</v>
      </c>
      <c r="B191" s="23">
        <v>286.3502766090171</v>
      </c>
      <c r="C191" s="23">
        <v>57.06664135692818</v>
      </c>
      <c r="D191" s="23">
        <v>105.50862989468196</v>
      </c>
      <c r="E191" s="23">
        <v>9.656175305886638</v>
      </c>
      <c r="F191" s="23">
        <v>13.685102080101624</v>
      </c>
      <c r="G191" s="23">
        <v>18.979916013482239</v>
      </c>
      <c r="H191" s="23">
        <v>25.680717427277674</v>
      </c>
      <c r="I191" s="23">
        <v>13.377530507044831</v>
      </c>
      <c r="J191" s="23">
        <v>13.880338463445124</v>
      </c>
      <c r="K191" s="35">
        <v>544.1853276578654</v>
      </c>
    </row>
    <row r="192" spans="1:11" ht="15" customHeight="1">
      <c r="A192" s="14">
        <v>1979</v>
      </c>
      <c r="B192" s="23">
        <v>309.38258495926328</v>
      </c>
      <c r="C192" s="23">
        <v>65.341165284722777</v>
      </c>
      <c r="D192" s="23">
        <v>115.8790904768185</v>
      </c>
      <c r="E192" s="23">
        <v>12.011385810913707</v>
      </c>
      <c r="F192" s="23">
        <v>15.966038318985746</v>
      </c>
      <c r="G192" s="23">
        <v>22.63556222930729</v>
      </c>
      <c r="H192" s="23">
        <v>29.212337834520643</v>
      </c>
      <c r="I192" s="23">
        <v>14.532413376809282</v>
      </c>
      <c r="J192" s="23">
        <v>16.328387485920945</v>
      </c>
      <c r="K192" s="35">
        <v>601.28896577726221</v>
      </c>
    </row>
    <row r="193" spans="1:11" ht="24.95" customHeight="1">
      <c r="A193" s="14">
        <v>1980</v>
      </c>
      <c r="B193" s="23">
        <v>350.18501307227598</v>
      </c>
      <c r="C193" s="23">
        <v>74.297347559247854</v>
      </c>
      <c r="D193" s="23">
        <v>131.99411356211775</v>
      </c>
      <c r="E193" s="23">
        <v>14.972491021052239</v>
      </c>
      <c r="F193" s="23">
        <v>18.967554864850594</v>
      </c>
      <c r="G193" s="23">
        <v>25.913396716341101</v>
      </c>
      <c r="H193" s="23">
        <v>34.482153204519463</v>
      </c>
      <c r="I193" s="23">
        <v>16.120195141106258</v>
      </c>
      <c r="J193" s="23">
        <v>20.03948740368163</v>
      </c>
      <c r="K193" s="35">
        <v>686.971752545193</v>
      </c>
    </row>
    <row r="194" spans="1:11" ht="15" customHeight="1">
      <c r="A194" s="14">
        <v>1981</v>
      </c>
      <c r="B194" s="23">
        <v>408.02542781409477</v>
      </c>
      <c r="C194" s="23">
        <v>86.48781082854461</v>
      </c>
      <c r="D194" s="23">
        <v>152.0975391754958</v>
      </c>
      <c r="E194" s="23">
        <v>19.494420609538452</v>
      </c>
      <c r="F194" s="23">
        <v>22.838624136733834</v>
      </c>
      <c r="G194" s="23">
        <v>29.48825818211326</v>
      </c>
      <c r="H194" s="23">
        <v>40.535573444536517</v>
      </c>
      <c r="I194" s="23">
        <v>17.929517015925271</v>
      </c>
      <c r="J194" s="23">
        <v>26.579015629329202</v>
      </c>
      <c r="K194" s="35">
        <v>803.47618683631174</v>
      </c>
    </row>
    <row r="195" spans="1:11" ht="15" customHeight="1">
      <c r="A195" s="14">
        <v>1982</v>
      </c>
      <c r="B195" s="23">
        <v>477.83232006787318</v>
      </c>
      <c r="C195" s="23">
        <v>100.78112055440143</v>
      </c>
      <c r="D195" s="23">
        <v>173.31147494643935</v>
      </c>
      <c r="E195" s="23">
        <v>20.072715177611844</v>
      </c>
      <c r="F195" s="23">
        <v>27.215685723774222</v>
      </c>
      <c r="G195" s="23">
        <v>36.058438682793181</v>
      </c>
      <c r="H195" s="23">
        <v>45.772923027472054</v>
      </c>
      <c r="I195" s="23">
        <v>21.762316992556539</v>
      </c>
      <c r="J195" s="23">
        <v>30.681420216766121</v>
      </c>
      <c r="K195" s="35">
        <v>933.48841538968793</v>
      </c>
    </row>
    <row r="196" spans="1:11" ht="15" customHeight="1">
      <c r="A196" s="14">
        <v>1983</v>
      </c>
      <c r="B196" s="23">
        <v>519.35832909338853</v>
      </c>
      <c r="C196" s="23">
        <v>110.15788171117192</v>
      </c>
      <c r="D196" s="23">
        <v>196.05407817152087</v>
      </c>
      <c r="E196" s="23">
        <v>20.906363853627155</v>
      </c>
      <c r="F196" s="23">
        <v>32.221639307311925</v>
      </c>
      <c r="G196" s="23">
        <v>41.993315931267432</v>
      </c>
      <c r="H196" s="23">
        <v>48.938344279874279</v>
      </c>
      <c r="I196" s="23">
        <v>23.295169227473579</v>
      </c>
      <c r="J196" s="23">
        <v>35.183955467006371</v>
      </c>
      <c r="K196" s="35">
        <v>1028.1090770426422</v>
      </c>
    </row>
    <row r="197" spans="1:11" ht="15" customHeight="1">
      <c r="A197" s="14">
        <v>1984</v>
      </c>
      <c r="B197" s="23">
        <v>544.224256621878</v>
      </c>
      <c r="C197" s="23">
        <v>114.15553524634038</v>
      </c>
      <c r="D197" s="23">
        <v>212.61521605398329</v>
      </c>
      <c r="E197" s="23">
        <v>22.080345990485132</v>
      </c>
      <c r="F197" s="23">
        <v>36.81904563286998</v>
      </c>
      <c r="G197" s="23">
        <v>44.513058045867766</v>
      </c>
      <c r="H197" s="23">
        <v>53.752977254104074</v>
      </c>
      <c r="I197" s="23">
        <v>25.279358145521751</v>
      </c>
      <c r="J197" s="23">
        <v>38.299406262476573</v>
      </c>
      <c r="K197" s="35">
        <v>1091.739199253527</v>
      </c>
    </row>
    <row r="198" spans="1:11" ht="24.95" customHeight="1">
      <c r="A198" s="14">
        <v>1985</v>
      </c>
      <c r="B198" s="23">
        <v>570.28587476094094</v>
      </c>
      <c r="C198" s="23">
        <v>118.65834375473608</v>
      </c>
      <c r="D198" s="23">
        <v>230.70552943254356</v>
      </c>
      <c r="E198" s="23">
        <v>24.011388281927552</v>
      </c>
      <c r="F198" s="23">
        <v>43.289174638281246</v>
      </c>
      <c r="G198" s="23">
        <v>47.861685242389449</v>
      </c>
      <c r="H198" s="23">
        <v>58.651685990721631</v>
      </c>
      <c r="I198" s="23">
        <v>26.96354803701572</v>
      </c>
      <c r="J198" s="23">
        <v>44.136304024220259</v>
      </c>
      <c r="K198" s="35">
        <v>1164.5635341627765</v>
      </c>
    </row>
    <row r="199" spans="1:11" ht="15" customHeight="1">
      <c r="A199" s="14">
        <v>1986</v>
      </c>
      <c r="B199" s="23">
        <v>610.58803964879917</v>
      </c>
      <c r="C199" s="23">
        <v>114.26441207346322</v>
      </c>
      <c r="D199" s="23">
        <v>252.78150397106842</v>
      </c>
      <c r="E199" s="23">
        <v>26.583988167502145</v>
      </c>
      <c r="F199" s="23">
        <v>50.542062314541781</v>
      </c>
      <c r="G199" s="23">
        <v>51.780930720339192</v>
      </c>
      <c r="H199" s="23">
        <v>60.156679322155888</v>
      </c>
      <c r="I199" s="23">
        <v>28.128411682162906</v>
      </c>
      <c r="J199" s="23">
        <v>51.456967793990323</v>
      </c>
      <c r="K199" s="35">
        <v>1246.2829956940232</v>
      </c>
    </row>
    <row r="200" spans="1:11" ht="15" customHeight="1">
      <c r="A200" s="14">
        <v>1987</v>
      </c>
      <c r="B200" s="23">
        <v>648.58032239538454</v>
      </c>
      <c r="C200" s="23">
        <v>118.4203085717006</v>
      </c>
      <c r="D200" s="23">
        <v>274.72754928845848</v>
      </c>
      <c r="E200" s="23">
        <v>27.219556492756741</v>
      </c>
      <c r="F200" s="23">
        <v>56.437304695513774</v>
      </c>
      <c r="G200" s="23">
        <v>52.594404680831246</v>
      </c>
      <c r="H200" s="23">
        <v>62.799725047060107</v>
      </c>
      <c r="I200" s="23">
        <v>29.477597200778675</v>
      </c>
      <c r="J200" s="23">
        <v>55.158000009815972</v>
      </c>
      <c r="K200" s="35">
        <v>1325.4147683823003</v>
      </c>
    </row>
    <row r="201" spans="1:11" ht="15" customHeight="1">
      <c r="A201" s="14">
        <v>1988</v>
      </c>
      <c r="B201" s="23">
        <v>690.3119593138008</v>
      </c>
      <c r="C201" s="23">
        <v>129.43614658869697</v>
      </c>
      <c r="D201" s="23">
        <v>293.42778922654531</v>
      </c>
      <c r="E201" s="23">
        <v>29.413667119634329</v>
      </c>
      <c r="F201" s="23">
        <v>63.549002120778532</v>
      </c>
      <c r="G201" s="23">
        <v>57.872093583716854</v>
      </c>
      <c r="H201" s="23">
        <v>66.674601782873026</v>
      </c>
      <c r="I201" s="23">
        <v>29.827765910862286</v>
      </c>
      <c r="J201" s="23">
        <v>63.749816572627431</v>
      </c>
      <c r="K201" s="35">
        <v>1424.2628422195355</v>
      </c>
    </row>
    <row r="202" spans="1:11" ht="15" customHeight="1">
      <c r="A202" s="14">
        <v>1989</v>
      </c>
      <c r="B202" s="23">
        <v>742.94873624967875</v>
      </c>
      <c r="C202" s="23">
        <v>140.33188258869723</v>
      </c>
      <c r="D202" s="23">
        <v>308.72990153395926</v>
      </c>
      <c r="E202" s="23">
        <v>32.894523604103647</v>
      </c>
      <c r="F202" s="23">
        <v>72.241013068790025</v>
      </c>
      <c r="G202" s="23">
        <v>62.401088287470643</v>
      </c>
      <c r="H202" s="23">
        <v>71.607883917758727</v>
      </c>
      <c r="I202" s="23">
        <v>31.698496196698379</v>
      </c>
      <c r="J202" s="23">
        <v>73.404608432615746</v>
      </c>
      <c r="K202" s="35">
        <v>1536.2581338797722</v>
      </c>
    </row>
    <row r="203" spans="1:11" ht="24.95" customHeight="1">
      <c r="A203" s="14">
        <v>1990</v>
      </c>
      <c r="B203" s="23">
        <v>741.15452539858347</v>
      </c>
      <c r="C203" s="23">
        <v>184.14814186316607</v>
      </c>
      <c r="D203" s="23">
        <v>328.2214407258046</v>
      </c>
      <c r="E203" s="23">
        <v>35.649183185458703</v>
      </c>
      <c r="F203" s="23">
        <v>82.23713152162901</v>
      </c>
      <c r="G203" s="23">
        <v>62.832238861640647</v>
      </c>
      <c r="H203" s="23">
        <v>80.563181791213282</v>
      </c>
      <c r="I203" s="23">
        <v>36.966922288796589</v>
      </c>
      <c r="J203" s="23">
        <v>91.543527343547723</v>
      </c>
      <c r="K203" s="35">
        <v>1643.3162929798402</v>
      </c>
    </row>
    <row r="204" spans="1:11" ht="15" customHeight="1">
      <c r="A204" s="14">
        <v>1991</v>
      </c>
      <c r="B204" s="23">
        <v>777.10124065082891</v>
      </c>
      <c r="C204" s="23">
        <v>209.34748370937496</v>
      </c>
      <c r="D204" s="23">
        <v>357.25778674766821</v>
      </c>
      <c r="E204" s="23">
        <v>39.110498434435186</v>
      </c>
      <c r="F204" s="23">
        <v>92.91431548440319</v>
      </c>
      <c r="G204" s="23">
        <v>60.139506444032101</v>
      </c>
      <c r="H204" s="23">
        <v>86.182157437029318</v>
      </c>
      <c r="I204" s="23">
        <v>37.213055212950998</v>
      </c>
      <c r="J204" s="23">
        <v>107.69929464900895</v>
      </c>
      <c r="K204" s="35">
        <v>1766.9653387697317</v>
      </c>
    </row>
    <row r="205" spans="1:11" ht="15" customHeight="1">
      <c r="A205" s="14">
        <v>1992</v>
      </c>
      <c r="B205" s="23">
        <v>798.55265211622998</v>
      </c>
      <c r="C205" s="23">
        <v>220.46256516437845</v>
      </c>
      <c r="D205" s="23">
        <v>361.32387428813496</v>
      </c>
      <c r="E205" s="23">
        <v>39.749191345148304</v>
      </c>
      <c r="F205" s="23">
        <v>102.40431429389375</v>
      </c>
      <c r="G205" s="23">
        <v>59.74843581412496</v>
      </c>
      <c r="H205" s="23">
        <v>90.908649725035204</v>
      </c>
      <c r="I205" s="23">
        <v>37.310293322726828</v>
      </c>
      <c r="J205" s="23">
        <v>113.56170782678696</v>
      </c>
      <c r="K205" s="35">
        <v>1824.0216838964598</v>
      </c>
    </row>
    <row r="206" spans="1:11" ht="15" customHeight="1">
      <c r="A206" s="14">
        <v>1993</v>
      </c>
      <c r="B206" s="23">
        <v>788.6201253000587</v>
      </c>
      <c r="C206" s="23">
        <v>215.82936095672906</v>
      </c>
      <c r="D206" s="23">
        <v>359.33162693341882</v>
      </c>
      <c r="E206" s="23">
        <v>38.269536253771108</v>
      </c>
      <c r="F206" s="23">
        <v>106.04661664134188</v>
      </c>
      <c r="G206" s="23">
        <v>57.535416801487266</v>
      </c>
      <c r="H206" s="23">
        <v>93.841437283517863</v>
      </c>
      <c r="I206" s="23">
        <v>37.386397994421884</v>
      </c>
      <c r="J206" s="23">
        <v>114.07851398073365</v>
      </c>
      <c r="K206" s="35">
        <v>1810.9390321454803</v>
      </c>
    </row>
    <row r="207" spans="1:11" ht="15" customHeight="1">
      <c r="A207" s="14">
        <v>1994</v>
      </c>
      <c r="B207" s="23">
        <v>761.9814064259217</v>
      </c>
      <c r="C207" s="23">
        <v>216.08776738571987</v>
      </c>
      <c r="D207" s="23">
        <v>363.22677643328291</v>
      </c>
      <c r="E207" s="23">
        <v>36.865051565995238</v>
      </c>
      <c r="F207" s="23">
        <v>106.43822501117945</v>
      </c>
      <c r="G207" s="23">
        <v>67.007802313942037</v>
      </c>
      <c r="H207" s="23">
        <v>102.44992339336204</v>
      </c>
      <c r="I207" s="23">
        <v>40.120462966023297</v>
      </c>
      <c r="J207" s="23">
        <v>119.16462949571667</v>
      </c>
      <c r="K207" s="35">
        <v>1813.3420449911428</v>
      </c>
    </row>
    <row r="208" spans="1:11" ht="24.95" customHeight="1">
      <c r="A208" s="14">
        <v>1995</v>
      </c>
      <c r="B208" s="23">
        <v>745.65810562453146</v>
      </c>
      <c r="C208" s="23">
        <v>221.76161192796266</v>
      </c>
      <c r="D208" s="23">
        <v>358.55679801262045</v>
      </c>
      <c r="E208" s="23">
        <v>35.24940871430055</v>
      </c>
      <c r="F208" s="23">
        <v>114.87738805860289</v>
      </c>
      <c r="G208" s="23">
        <v>62.2471056053175</v>
      </c>
      <c r="H208" s="23">
        <v>107.04728604927651</v>
      </c>
      <c r="I208" s="23">
        <v>40.037397163552257</v>
      </c>
      <c r="J208" s="23">
        <v>118.77036681248852</v>
      </c>
      <c r="K208" s="35">
        <v>1804.2054679686526</v>
      </c>
    </row>
    <row r="209" spans="1:11" ht="15" customHeight="1">
      <c r="A209" s="14">
        <v>1996</v>
      </c>
      <c r="B209" s="23">
        <v>742.87791570972911</v>
      </c>
      <c r="C209" s="23">
        <v>222.59556494191179</v>
      </c>
      <c r="D209" s="23">
        <v>359.72545098270848</v>
      </c>
      <c r="E209" s="23">
        <v>33.672260428867908</v>
      </c>
      <c r="F209" s="23">
        <v>112.50134280636446</v>
      </c>
      <c r="G209" s="23">
        <v>56.936510394169503</v>
      </c>
      <c r="H209" s="23">
        <v>110.69390646452115</v>
      </c>
      <c r="I209" s="23">
        <v>38.990988030762047</v>
      </c>
      <c r="J209" s="23">
        <v>117.68868589038301</v>
      </c>
      <c r="K209" s="35">
        <v>1795.6826256494176</v>
      </c>
    </row>
    <row r="210" spans="1:11" ht="15" customHeight="1">
      <c r="A210" s="14">
        <v>1997</v>
      </c>
      <c r="B210" s="23">
        <v>745.88656708385452</v>
      </c>
      <c r="C210" s="23">
        <v>228.51181624742111</v>
      </c>
      <c r="D210" s="23">
        <v>371.26342555173397</v>
      </c>
      <c r="E210" s="23">
        <v>34.387526778128638</v>
      </c>
      <c r="F210" s="23">
        <v>120.33084657781352</v>
      </c>
      <c r="G210" s="23">
        <v>58.769729707304826</v>
      </c>
      <c r="H210" s="23">
        <v>114.38360359861969</v>
      </c>
      <c r="I210" s="23">
        <v>40.692943191369551</v>
      </c>
      <c r="J210" s="23">
        <v>131.75413803772713</v>
      </c>
      <c r="K210" s="35">
        <v>1845.9805967739728</v>
      </c>
    </row>
    <row r="211" spans="1:11" ht="15" customHeight="1">
      <c r="A211" s="14">
        <v>1998</v>
      </c>
      <c r="B211" s="23">
        <v>780.2615500645868</v>
      </c>
      <c r="C211" s="23">
        <v>237.83712456213794</v>
      </c>
      <c r="D211" s="23">
        <v>385.57596592457014</v>
      </c>
      <c r="E211" s="23">
        <v>34.420547674601522</v>
      </c>
      <c r="F211" s="23">
        <v>132.88843393923312</v>
      </c>
      <c r="G211" s="23">
        <v>62.140857051950448</v>
      </c>
      <c r="H211" s="23">
        <v>142.4318254482227</v>
      </c>
      <c r="I211" s="23">
        <v>44.567110100988948</v>
      </c>
      <c r="J211" s="23">
        <v>141.9162591607361</v>
      </c>
      <c r="K211" s="35">
        <v>1962.0396739270277</v>
      </c>
    </row>
    <row r="212" spans="1:11" ht="15" customHeight="1">
      <c r="A212" s="14">
        <v>1999</v>
      </c>
      <c r="B212" s="23">
        <v>814.10561483493495</v>
      </c>
      <c r="C212" s="23">
        <v>249.26737241615101</v>
      </c>
      <c r="D212" s="23">
        <v>403.08636660229445</v>
      </c>
      <c r="E212" s="23">
        <v>36.937272724263082</v>
      </c>
      <c r="F212" s="23">
        <v>149.6952673159081</v>
      </c>
      <c r="G212" s="23">
        <v>86.397456992014497</v>
      </c>
      <c r="H212" s="23">
        <v>145.3483716484175</v>
      </c>
      <c r="I212" s="23">
        <v>47.722192235685313</v>
      </c>
      <c r="J212" s="23">
        <v>149.01454870180285</v>
      </c>
      <c r="K212" s="35">
        <v>2081.5744634714715</v>
      </c>
    </row>
    <row r="213" spans="1:11" ht="24.95" customHeight="1">
      <c r="A213" s="14">
        <v>2000</v>
      </c>
      <c r="B213" s="23">
        <v>878.18860808609963</v>
      </c>
      <c r="C213" s="23">
        <v>266.24934433200008</v>
      </c>
      <c r="D213" s="23">
        <v>425.08780840090594</v>
      </c>
      <c r="E213" s="23">
        <v>39.275822167321877</v>
      </c>
      <c r="F213" s="23">
        <v>172.54511700819157</v>
      </c>
      <c r="G213" s="23">
        <v>102.15122209935124</v>
      </c>
      <c r="H213" s="23">
        <v>159.54633880319153</v>
      </c>
      <c r="I213" s="23">
        <v>51.990232775756574</v>
      </c>
      <c r="J213" s="23">
        <v>162.27637781876376</v>
      </c>
      <c r="K213" s="35">
        <v>2257.310871491582</v>
      </c>
    </row>
    <row r="214" spans="1:11" ht="15" customHeight="1">
      <c r="A214" s="14">
        <v>2001</v>
      </c>
      <c r="B214" s="23">
        <v>922.03017853357176</v>
      </c>
      <c r="C214" s="23">
        <v>283.17211983562277</v>
      </c>
      <c r="D214" s="23">
        <v>451.35103756951401</v>
      </c>
      <c r="E214" s="23">
        <v>39.127016614888468</v>
      </c>
      <c r="F214" s="23">
        <v>195.70723431205195</v>
      </c>
      <c r="G214" s="23">
        <v>110.24401473050327</v>
      </c>
      <c r="H214" s="23">
        <v>180.57793989421515</v>
      </c>
      <c r="I214" s="23">
        <v>56.125882328076706</v>
      </c>
      <c r="J214" s="23">
        <v>178.86272171222632</v>
      </c>
      <c r="K214" s="35">
        <v>2417.1981455306704</v>
      </c>
    </row>
    <row r="215" spans="1:11" ht="15" customHeight="1">
      <c r="A215" s="14">
        <v>2002</v>
      </c>
      <c r="B215" s="23">
        <v>977.69562939809589</v>
      </c>
      <c r="C215" s="23">
        <v>296.69834644830132</v>
      </c>
      <c r="D215" s="23">
        <v>476.19429986441571</v>
      </c>
      <c r="E215" s="23">
        <v>37.701575552562161</v>
      </c>
      <c r="F215" s="23">
        <v>217.27494001188902</v>
      </c>
      <c r="G215" s="23">
        <v>117.95448953376284</v>
      </c>
      <c r="H215" s="23">
        <v>185.34100754863962</v>
      </c>
      <c r="I215" s="23">
        <v>59.503011602934343</v>
      </c>
      <c r="J215" s="23">
        <v>178.73821207975791</v>
      </c>
      <c r="K215" s="35">
        <v>2547.1015120403586</v>
      </c>
    </row>
    <row r="216" spans="1:11" ht="15" customHeight="1">
      <c r="A216" s="14">
        <v>2003</v>
      </c>
      <c r="B216" s="23">
        <v>1038.2058621669094</v>
      </c>
      <c r="C216" s="23">
        <v>310.7064627670228</v>
      </c>
      <c r="D216" s="23">
        <v>507.77650980409129</v>
      </c>
      <c r="E216" s="23">
        <v>37.260168606596622</v>
      </c>
      <c r="F216" s="23">
        <v>239.13954928468883</v>
      </c>
      <c r="G216" s="23">
        <v>132.00757103630968</v>
      </c>
      <c r="H216" s="23">
        <v>216.93053178909869</v>
      </c>
      <c r="I216" s="23">
        <v>64.384447958727804</v>
      </c>
      <c r="J216" s="23">
        <v>186.44219801240817</v>
      </c>
      <c r="K216" s="35">
        <v>2732.8533014258533</v>
      </c>
    </row>
    <row r="217" spans="1:11" ht="15" customHeight="1">
      <c r="A217" s="14">
        <v>2004</v>
      </c>
      <c r="B217" s="23">
        <v>1101.83017144734</v>
      </c>
      <c r="C217" s="23">
        <v>332.21349428234839</v>
      </c>
      <c r="D217" s="23">
        <v>533.95536714838852</v>
      </c>
      <c r="E217" s="23">
        <v>37.700112908564471</v>
      </c>
      <c r="F217" s="23">
        <v>258.53638018023008</v>
      </c>
      <c r="G217" s="23">
        <v>137.89170637040263</v>
      </c>
      <c r="H217" s="23">
        <v>218.0876331712754</v>
      </c>
      <c r="I217" s="23">
        <v>67.186471558702621</v>
      </c>
      <c r="J217" s="23">
        <v>189.26669010732624</v>
      </c>
      <c r="K217" s="35">
        <v>2876.6680271745781</v>
      </c>
    </row>
    <row r="218" spans="1:11" ht="24.95" customHeight="1">
      <c r="A218" s="14">
        <v>2005</v>
      </c>
      <c r="B218" s="23">
        <v>1148.0047320989538</v>
      </c>
      <c r="C218" s="23">
        <v>342.42874760313481</v>
      </c>
      <c r="D218" s="23">
        <v>566.43434329593288</v>
      </c>
      <c r="E218" s="23">
        <v>35.376653233396411</v>
      </c>
      <c r="F218" s="23">
        <v>276.15908439586781</v>
      </c>
      <c r="G218" s="23">
        <v>158.34987405286293</v>
      </c>
      <c r="H218" s="23">
        <v>241.85545140900157</v>
      </c>
      <c r="I218" s="23">
        <v>72.777793919766339</v>
      </c>
      <c r="J218" s="23">
        <v>199.77053369067164</v>
      </c>
      <c r="K218" s="35">
        <v>3041.1572136995883</v>
      </c>
    </row>
    <row r="219" spans="1:11" ht="15" customHeight="1">
      <c r="A219" s="14">
        <v>2006</v>
      </c>
      <c r="B219" s="23">
        <v>1218.4636667431348</v>
      </c>
      <c r="C219" s="23">
        <v>355.95155989217744</v>
      </c>
      <c r="D219" s="23">
        <v>606.16677774476454</v>
      </c>
      <c r="E219" s="23">
        <v>37.418520416005968</v>
      </c>
      <c r="F219" s="23">
        <v>294.61724238073953</v>
      </c>
      <c r="G219" s="23">
        <v>159.21419435192766</v>
      </c>
      <c r="H219" s="23">
        <v>259.97013411289907</v>
      </c>
      <c r="I219" s="23">
        <v>74.089668649493888</v>
      </c>
      <c r="J219" s="23">
        <v>216.69738360750242</v>
      </c>
      <c r="K219" s="35">
        <v>3222.589147898645</v>
      </c>
    </row>
    <row r="220" spans="1:11" ht="15" customHeight="1">
      <c r="A220" s="14">
        <v>2007</v>
      </c>
      <c r="B220" s="23">
        <v>1287.8517394735825</v>
      </c>
      <c r="C220" s="23">
        <v>370.70800333519304</v>
      </c>
      <c r="D220" s="23">
        <v>647.91913276863295</v>
      </c>
      <c r="E220" s="23">
        <v>40.246887419618155</v>
      </c>
      <c r="F220" s="23">
        <v>308.44438588276182</v>
      </c>
      <c r="G220" s="23">
        <v>173.45383500128526</v>
      </c>
      <c r="H220" s="23">
        <v>275.33249894840799</v>
      </c>
      <c r="I220" s="23">
        <v>78.197983928653784</v>
      </c>
      <c r="J220" s="23">
        <v>234.67243652314264</v>
      </c>
      <c r="K220" s="35">
        <v>3416.8269032812782</v>
      </c>
    </row>
    <row r="221" spans="1:11" ht="15" customHeight="1">
      <c r="A221" s="14">
        <v>2008</v>
      </c>
      <c r="B221" s="23">
        <v>1363.5719197400404</v>
      </c>
      <c r="C221" s="23">
        <v>385.252274319126</v>
      </c>
      <c r="D221" s="23">
        <v>703.5347862817739</v>
      </c>
      <c r="E221" s="23">
        <v>44.234125280889934</v>
      </c>
      <c r="F221" s="23">
        <v>323.0528541711987</v>
      </c>
      <c r="G221" s="23">
        <v>203.36466467787724</v>
      </c>
      <c r="H221" s="23">
        <v>285.41384747322604</v>
      </c>
      <c r="I221" s="23">
        <v>74.506122283908482</v>
      </c>
      <c r="J221" s="23">
        <v>265.93815425453704</v>
      </c>
      <c r="K221" s="35">
        <v>3648.8687484825778</v>
      </c>
    </row>
    <row r="222" spans="1:11" ht="15" customHeight="1">
      <c r="A222" s="14">
        <v>2009</v>
      </c>
      <c r="B222" s="23">
        <v>1435.4870677781446</v>
      </c>
      <c r="C222" s="23">
        <v>406.533217283949</v>
      </c>
      <c r="D222" s="23">
        <v>751.61760749206724</v>
      </c>
      <c r="E222" s="23">
        <v>48.200665721918334</v>
      </c>
      <c r="F222" s="23">
        <v>341.77601736359946</v>
      </c>
      <c r="G222" s="23">
        <v>215.34464707314294</v>
      </c>
      <c r="H222" s="23">
        <v>291.95866794875963</v>
      </c>
      <c r="I222" s="23">
        <v>74.489366018149212</v>
      </c>
      <c r="J222" s="23">
        <v>271.61496850447526</v>
      </c>
      <c r="K222" s="35">
        <v>3837.0222251842056</v>
      </c>
    </row>
    <row r="223" spans="1:11" ht="24.95" customHeight="1">
      <c r="A223" s="14">
        <v>2010</v>
      </c>
      <c r="B223" s="23">
        <v>1517.0482172622696</v>
      </c>
      <c r="C223" s="23">
        <v>423.68758889468734</v>
      </c>
      <c r="D223" s="23">
        <v>798.50131312162216</v>
      </c>
      <c r="E223" s="23">
        <v>50.041775645512409</v>
      </c>
      <c r="F223" s="23">
        <v>345.12909405754965</v>
      </c>
      <c r="G223" s="23">
        <v>236.54201598483203</v>
      </c>
      <c r="H223" s="23">
        <v>289.56943195916688</v>
      </c>
      <c r="I223" s="23">
        <v>72.646009482035907</v>
      </c>
      <c r="J223" s="23">
        <v>267.94695814370431</v>
      </c>
      <c r="K223" s="35">
        <v>4001.1124045513807</v>
      </c>
    </row>
    <row r="224" spans="1:11" ht="15" customHeight="1">
      <c r="A224" s="14">
        <v>2011</v>
      </c>
      <c r="B224" s="23">
        <v>1563.8872464988983</v>
      </c>
      <c r="C224" s="23">
        <v>428.55594342306267</v>
      </c>
      <c r="D224" s="23">
        <v>840.42548005780975</v>
      </c>
      <c r="E224" s="23">
        <v>51.594760107242479</v>
      </c>
      <c r="F224" s="23">
        <v>349.00556828302041</v>
      </c>
      <c r="G224" s="23">
        <v>227.07301274807679</v>
      </c>
      <c r="H224" s="23">
        <v>301.62570771989374</v>
      </c>
      <c r="I224" s="23">
        <v>72.807999799553258</v>
      </c>
      <c r="J224" s="23">
        <v>266.22828309980576</v>
      </c>
      <c r="K224" s="35">
        <v>4101.2040017373638</v>
      </c>
    </row>
    <row r="225" spans="1:11" ht="15" customHeight="1">
      <c r="A225" s="14">
        <v>2012</v>
      </c>
      <c r="B225" s="23">
        <v>1592.4426820813371</v>
      </c>
      <c r="C225" s="23">
        <v>433.46634237475359</v>
      </c>
      <c r="D225" s="23">
        <v>859.89049894440996</v>
      </c>
      <c r="E225" s="23">
        <v>54.361154008321684</v>
      </c>
      <c r="F225" s="23">
        <v>344.95002069873465</v>
      </c>
      <c r="G225" s="23">
        <v>233.97157958096034</v>
      </c>
      <c r="H225" s="23">
        <v>312.63656332600448</v>
      </c>
      <c r="I225" s="23">
        <v>75.816309290186865</v>
      </c>
      <c r="J225" s="23">
        <v>267.7617858080107</v>
      </c>
      <c r="K225" s="35">
        <v>4175.2969361127189</v>
      </c>
    </row>
    <row r="226" spans="1:11" ht="15" customHeight="1">
      <c r="A226" s="14">
        <v>2013</v>
      </c>
      <c r="B226" s="23">
        <v>1606.8340352725822</v>
      </c>
      <c r="C226" s="23">
        <v>441.95565208357107</v>
      </c>
      <c r="D226" s="23">
        <v>890.02140128179451</v>
      </c>
      <c r="E226" s="23">
        <v>52.893562683857823</v>
      </c>
      <c r="F226" s="23">
        <v>342.6152553398544</v>
      </c>
      <c r="G226" s="23">
        <v>211.7941750033271</v>
      </c>
      <c r="H226" s="23">
        <v>323.37741943633046</v>
      </c>
      <c r="I226" s="23">
        <v>76.226008568213587</v>
      </c>
      <c r="J226" s="23">
        <v>268.37432914350904</v>
      </c>
      <c r="K226" s="35">
        <v>4214.0918388130403</v>
      </c>
    </row>
    <row r="227" spans="1:11" ht="15" customHeight="1">
      <c r="A227" s="14" t="s">
        <v>16</v>
      </c>
      <c r="B227" s="23">
        <v>1618.1399699671074</v>
      </c>
      <c r="C227" s="23">
        <v>449.30926607089873</v>
      </c>
      <c r="D227" s="23">
        <v>913.4701745435865</v>
      </c>
      <c r="E227" s="23">
        <v>52.887413028184731</v>
      </c>
      <c r="F227" s="23">
        <v>346.01185890551187</v>
      </c>
      <c r="G227" s="23">
        <v>238.13071391890233</v>
      </c>
      <c r="H227" s="23">
        <v>329.40777978435318</v>
      </c>
      <c r="I227" s="23">
        <v>75.995136574172165</v>
      </c>
      <c r="J227" s="23">
        <v>275.05153177188294</v>
      </c>
      <c r="K227" s="35">
        <v>4298.4038445646001</v>
      </c>
    </row>
    <row r="228" spans="1:11" ht="24.95" customHeight="1">
      <c r="A228" s="14" t="s">
        <v>19</v>
      </c>
      <c r="B228" s="23">
        <v>1630.6307871466686</v>
      </c>
      <c r="C228" s="23">
        <v>457.59234950182741</v>
      </c>
      <c r="D228" s="23">
        <v>933.13458583628096</v>
      </c>
      <c r="E228" s="23">
        <v>53.954780904367794</v>
      </c>
      <c r="F228" s="23">
        <v>350.95286953333738</v>
      </c>
      <c r="G228" s="23">
        <v>199.48357165093879</v>
      </c>
      <c r="H228" s="23">
        <v>335.97366572386136</v>
      </c>
      <c r="I228" s="23">
        <v>75.99923118177243</v>
      </c>
      <c r="J228" s="23">
        <v>280.12102091868792</v>
      </c>
      <c r="K228" s="35">
        <v>4317.8428623977434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14.84878712270552</v>
      </c>
      <c r="C231" s="16">
        <v>23.776044809697549</v>
      </c>
      <c r="D231" s="16">
        <v>11.122864657224518</v>
      </c>
      <c r="E231" s="16">
        <v>16.732383448305033</v>
      </c>
      <c r="F231" s="16">
        <v>34.344787896750304</v>
      </c>
      <c r="G231" s="16">
        <v>-3.7872352405311616</v>
      </c>
      <c r="H231" s="16">
        <v>23.873521863118441</v>
      </c>
      <c r="I231" s="16">
        <v>9.0682754515902353</v>
      </c>
      <c r="J231" s="16">
        <v>18.103359876779599</v>
      </c>
      <c r="K231" s="33">
        <v>14.78993630675558</v>
      </c>
    </row>
    <row r="232" spans="1:11" ht="15" customHeight="1">
      <c r="A232" s="14">
        <v>1977</v>
      </c>
      <c r="B232" s="16">
        <v>5.3679770849963226</v>
      </c>
      <c r="C232" s="16">
        <v>16.254845385851336</v>
      </c>
      <c r="D232" s="16">
        <v>9.03206317633094</v>
      </c>
      <c r="E232" s="16">
        <v>13.700936347224978</v>
      </c>
      <c r="F232" s="16">
        <v>22.059988486307436</v>
      </c>
      <c r="G232" s="16">
        <v>3.8103356524707532</v>
      </c>
      <c r="H232" s="16">
        <v>15.848642379660527</v>
      </c>
      <c r="I232" s="16">
        <v>4.8507057287752176</v>
      </c>
      <c r="J232" s="16">
        <v>17.516352803461199</v>
      </c>
      <c r="K232" s="33">
        <v>8.2231487359511579</v>
      </c>
    </row>
    <row r="233" spans="1:11" ht="15" customHeight="1">
      <c r="A233" s="14">
        <v>1978</v>
      </c>
      <c r="B233" s="16">
        <v>6.6093548973860106</v>
      </c>
      <c r="C233" s="16">
        <v>15.214773358875423</v>
      </c>
      <c r="D233" s="16">
        <v>11.152626379843312</v>
      </c>
      <c r="E233" s="16">
        <v>21.154301677969766</v>
      </c>
      <c r="F233" s="16">
        <v>21.808823402569423</v>
      </c>
      <c r="G233" s="16">
        <v>16.831442425979759</v>
      </c>
      <c r="H233" s="16">
        <v>1.8033196005369456</v>
      </c>
      <c r="I233" s="16">
        <v>-0.23623006113259182</v>
      </c>
      <c r="J233" s="16">
        <v>14.826354618724702</v>
      </c>
      <c r="K233" s="33">
        <v>9.0061552662323194</v>
      </c>
    </row>
    <row r="234" spans="1:11" ht="15" customHeight="1">
      <c r="A234" s="14">
        <v>1979</v>
      </c>
      <c r="B234" s="16">
        <v>8.0434035625865707</v>
      </c>
      <c r="C234" s="16">
        <v>14.49975630428446</v>
      </c>
      <c r="D234" s="16">
        <v>9.8290164439517991</v>
      </c>
      <c r="E234" s="16">
        <v>24.390718171730729</v>
      </c>
      <c r="F234" s="16">
        <v>16.667294299548139</v>
      </c>
      <c r="G234" s="16">
        <v>19.260602698285332</v>
      </c>
      <c r="H234" s="16">
        <v>13.752031722804347</v>
      </c>
      <c r="I234" s="16">
        <v>8.6330049418035024</v>
      </c>
      <c r="J234" s="16">
        <v>17.636810722756756</v>
      </c>
      <c r="K234" s="33">
        <v>10.493417447538821</v>
      </c>
    </row>
    <row r="235" spans="1:11" ht="24.95" customHeight="1">
      <c r="A235" s="14">
        <v>1980</v>
      </c>
      <c r="B235" s="16">
        <v>13.188340293421884</v>
      </c>
      <c r="C235" s="16">
        <v>13.706799129612545</v>
      </c>
      <c r="D235" s="16">
        <v>13.906756619325588</v>
      </c>
      <c r="E235" s="16">
        <v>24.652486039104925</v>
      </c>
      <c r="F235" s="16">
        <v>18.799382075236814</v>
      </c>
      <c r="G235" s="16">
        <v>14.480905991324789</v>
      </c>
      <c r="H235" s="16">
        <v>18.039690626100469</v>
      </c>
      <c r="I235" s="16">
        <v>10.925795483018309</v>
      </c>
      <c r="J235" s="16">
        <v>22.72790207214619</v>
      </c>
      <c r="K235" s="33">
        <v>14.249851842395289</v>
      </c>
    </row>
    <row r="236" spans="1:11" ht="15" customHeight="1">
      <c r="A236" s="14">
        <v>1981</v>
      </c>
      <c r="B236" s="16">
        <v>16.517101698433013</v>
      </c>
      <c r="C236" s="16">
        <v>16.407669546447213</v>
      </c>
      <c r="D236" s="16">
        <v>15.230547083387314</v>
      </c>
      <c r="E236" s="16">
        <v>30.20158490746865</v>
      </c>
      <c r="F236" s="16">
        <v>20.408899826391689</v>
      </c>
      <c r="G236" s="16">
        <v>13.795418273042671</v>
      </c>
      <c r="H236" s="16">
        <v>17.555226914378565</v>
      </c>
      <c r="I236" s="16">
        <v>11.223945237519285</v>
      </c>
      <c r="J236" s="16">
        <v>32.633211089252413</v>
      </c>
      <c r="K236" s="33">
        <v>16.959130249457299</v>
      </c>
    </row>
    <row r="237" spans="1:11" ht="15" customHeight="1">
      <c r="A237" s="14">
        <v>1982</v>
      </c>
      <c r="B237" s="16">
        <v>17.108466162943149</v>
      </c>
      <c r="C237" s="16">
        <v>16.526386306842934</v>
      </c>
      <c r="D237" s="16">
        <v>13.947586454022854</v>
      </c>
      <c r="E237" s="16">
        <v>2.9664619413743321</v>
      </c>
      <c r="F237" s="16">
        <v>19.165171950968297</v>
      </c>
      <c r="G237" s="16">
        <v>22.280666630439395</v>
      </c>
      <c r="H237" s="16">
        <v>12.920378664684806</v>
      </c>
      <c r="I237" s="16">
        <v>21.377039734126235</v>
      </c>
      <c r="J237" s="16">
        <v>15.434749896869882</v>
      </c>
      <c r="K237" s="33">
        <v>16.181217400518054</v>
      </c>
    </row>
    <row r="238" spans="1:11" ht="15" customHeight="1">
      <c r="A238" s="14">
        <v>1983</v>
      </c>
      <c r="B238" s="16">
        <v>8.6904981688172178</v>
      </c>
      <c r="C238" s="16">
        <v>9.3040850361541203</v>
      </c>
      <c r="D238" s="16">
        <v>13.122387442672201</v>
      </c>
      <c r="E238" s="16">
        <v>4.1531435515267168</v>
      </c>
      <c r="F238" s="16">
        <v>18.393633856393187</v>
      </c>
      <c r="G238" s="16">
        <v>16.459052208786652</v>
      </c>
      <c r="H238" s="16">
        <v>6.9154885531395927</v>
      </c>
      <c r="I238" s="16">
        <v>7.0436076978445339</v>
      </c>
      <c r="J238" s="16">
        <v>14.675120051254353</v>
      </c>
      <c r="K238" s="33">
        <v>10.136243802603007</v>
      </c>
    </row>
    <row r="239" spans="1:11" ht="15" customHeight="1">
      <c r="A239" s="14">
        <v>1984</v>
      </c>
      <c r="B239" s="16">
        <v>4.7878172228211557</v>
      </c>
      <c r="C239" s="16">
        <v>3.6290217940556424</v>
      </c>
      <c r="D239" s="16">
        <v>8.4472294771515308</v>
      </c>
      <c r="E239" s="16">
        <v>5.6154295652627084</v>
      </c>
      <c r="F239" s="16">
        <v>14.268070850494507</v>
      </c>
      <c r="G239" s="16">
        <v>6.0003409083591253</v>
      </c>
      <c r="H239" s="16">
        <v>9.8381607409832039</v>
      </c>
      <c r="I239" s="16">
        <v>8.5175982139167328</v>
      </c>
      <c r="J239" s="16">
        <v>8.8547485753604604</v>
      </c>
      <c r="K239" s="33">
        <v>6.1890439090292793</v>
      </c>
    </row>
    <row r="240" spans="1:11" ht="24.95" customHeight="1">
      <c r="A240" s="14">
        <v>1985</v>
      </c>
      <c r="B240" s="16">
        <v>4.788764525277367</v>
      </c>
      <c r="C240" s="16">
        <v>3.9444504365722777</v>
      </c>
      <c r="D240" s="16">
        <v>8.5084754112646053</v>
      </c>
      <c r="E240" s="16">
        <v>8.745525510671559</v>
      </c>
      <c r="F240" s="16">
        <v>17.572777605172618</v>
      </c>
      <c r="G240" s="16">
        <v>7.5227974520895469</v>
      </c>
      <c r="H240" s="16">
        <v>9.1133719225636725</v>
      </c>
      <c r="I240" s="16">
        <v>6.6623127130002846</v>
      </c>
      <c r="J240" s="16">
        <v>15.24017819425656</v>
      </c>
      <c r="K240" s="33">
        <v>6.6704882410600241</v>
      </c>
    </row>
    <row r="241" spans="1:11" ht="15" customHeight="1">
      <c r="A241" s="14">
        <v>1986</v>
      </c>
      <c r="B241" s="16">
        <v>7.0670108925199315</v>
      </c>
      <c r="C241" s="16">
        <v>-3.7030111345182859</v>
      </c>
      <c r="D241" s="16">
        <v>9.568897023328482</v>
      </c>
      <c r="E241" s="16">
        <v>10.714082232016931</v>
      </c>
      <c r="F241" s="16">
        <v>16.754506725676176</v>
      </c>
      <c r="G241" s="16">
        <v>8.1886909290828758</v>
      </c>
      <c r="H241" s="16">
        <v>2.565984772666785</v>
      </c>
      <c r="I241" s="16">
        <v>4.3201423030383657</v>
      </c>
      <c r="J241" s="16">
        <v>16.586490263780984</v>
      </c>
      <c r="K241" s="33">
        <v>7.0171750302997493</v>
      </c>
    </row>
    <row r="242" spans="1:11" ht="15" customHeight="1">
      <c r="A242" s="14">
        <v>1987</v>
      </c>
      <c r="B242" s="16">
        <v>6.2222448327743152</v>
      </c>
      <c r="C242" s="16">
        <v>3.6370873685198424</v>
      </c>
      <c r="D242" s="16">
        <v>8.6818240150599912</v>
      </c>
      <c r="E242" s="16">
        <v>2.3907937411420832</v>
      </c>
      <c r="F242" s="16">
        <v>11.664032117019163</v>
      </c>
      <c r="G242" s="16">
        <v>1.5709913846189805</v>
      </c>
      <c r="H242" s="16">
        <v>4.3936030955930461</v>
      </c>
      <c r="I242" s="16">
        <v>4.7965222276355135</v>
      </c>
      <c r="J242" s="16">
        <v>7.1924801916872561</v>
      </c>
      <c r="K242" s="33">
        <v>6.3494224796199372</v>
      </c>
    </row>
    <row r="243" spans="1:11" ht="15" customHeight="1">
      <c r="A243" s="14">
        <v>1988</v>
      </c>
      <c r="B243" s="16">
        <v>6.434305124196471</v>
      </c>
      <c r="C243" s="16">
        <v>9.3023216624423366</v>
      </c>
      <c r="D243" s="16">
        <v>6.8068309809191874</v>
      </c>
      <c r="E243" s="16">
        <v>8.0607875718381017</v>
      </c>
      <c r="F243" s="16">
        <v>12.601057870557852</v>
      </c>
      <c r="G243" s="16">
        <v>10.03469653266964</v>
      </c>
      <c r="H243" s="16">
        <v>6.1702128996730554</v>
      </c>
      <c r="I243" s="16">
        <v>1.1879146990798839</v>
      </c>
      <c r="J243" s="16">
        <v>15.576736939849978</v>
      </c>
      <c r="K243" s="33">
        <v>7.457897421641202</v>
      </c>
    </row>
    <row r="244" spans="1:11" ht="15" customHeight="1">
      <c r="A244" s="14">
        <v>1989</v>
      </c>
      <c r="B244" s="16">
        <v>7.6250709879343681</v>
      </c>
      <c r="C244" s="16">
        <v>8.4178463954301073</v>
      </c>
      <c r="D244" s="16">
        <v>5.2149499363196794</v>
      </c>
      <c r="E244" s="16">
        <v>11.834146590126338</v>
      </c>
      <c r="F244" s="16">
        <v>13.677651352403331</v>
      </c>
      <c r="G244" s="16">
        <v>7.8258698161700613</v>
      </c>
      <c r="H244" s="16">
        <v>7.3990425183955599</v>
      </c>
      <c r="I244" s="16">
        <v>6.2717747330678808</v>
      </c>
      <c r="J244" s="16">
        <v>15.144815121136901</v>
      </c>
      <c r="K244" s="33">
        <v>7.8633864719594992</v>
      </c>
    </row>
    <row r="245" spans="1:11" ht="24.95" customHeight="1">
      <c r="A245" s="14">
        <v>1990</v>
      </c>
      <c r="B245" s="16">
        <v>-0.24149860731337291</v>
      </c>
      <c r="C245" s="16">
        <v>31.223310388339321</v>
      </c>
      <c r="D245" s="16">
        <v>6.3134601135165225</v>
      </c>
      <c r="E245" s="16">
        <v>8.3742194126544831</v>
      </c>
      <c r="F245" s="16">
        <v>13.837179225768036</v>
      </c>
      <c r="G245" s="16">
        <v>0.69093438272065377</v>
      </c>
      <c r="H245" s="16">
        <v>12.506022219200986</v>
      </c>
      <c r="I245" s="16">
        <v>16.620429118801393</v>
      </c>
      <c r="J245" s="16">
        <v>24.710872107686832</v>
      </c>
      <c r="K245" s="33">
        <v>6.9687610915813991</v>
      </c>
    </row>
    <row r="246" spans="1:11" ht="15" customHeight="1">
      <c r="A246" s="14">
        <v>1991</v>
      </c>
      <c r="B246" s="16">
        <v>4.8500972496813288</v>
      </c>
      <c r="C246" s="16">
        <v>13.684277012653002</v>
      </c>
      <c r="D246" s="16">
        <v>8.8465719843453083</v>
      </c>
      <c r="E246" s="16">
        <v>9.7093816454912663</v>
      </c>
      <c r="F246" s="16">
        <v>12.983410006179508</v>
      </c>
      <c r="G246" s="16">
        <v>-4.2855904331820183</v>
      </c>
      <c r="H246" s="16">
        <v>6.9746198212207178</v>
      </c>
      <c r="I246" s="16">
        <v>0.66581935664415948</v>
      </c>
      <c r="J246" s="16">
        <v>17.648180897412114</v>
      </c>
      <c r="K246" s="33">
        <v>7.5243607282489355</v>
      </c>
    </row>
    <row r="247" spans="1:11" ht="15" customHeight="1">
      <c r="A247" s="14">
        <v>1992</v>
      </c>
      <c r="B247" s="16">
        <v>2.7604397397995806</v>
      </c>
      <c r="C247" s="16">
        <v>5.3093933865639098</v>
      </c>
      <c r="D247" s="16">
        <v>1.1381382551470143</v>
      </c>
      <c r="E247" s="16">
        <v>1.6330472284412867</v>
      </c>
      <c r="F247" s="16">
        <v>10.21371008333325</v>
      </c>
      <c r="G247" s="16">
        <v>-0.65027242993934697</v>
      </c>
      <c r="H247" s="16">
        <v>5.4843049055245396</v>
      </c>
      <c r="I247" s="16">
        <v>0.2613010654980874</v>
      </c>
      <c r="J247" s="16">
        <v>5.4433162230853593</v>
      </c>
      <c r="K247" s="33">
        <v>3.2290585375293279</v>
      </c>
    </row>
    <row r="248" spans="1:11" ht="15" customHeight="1">
      <c r="A248" s="14">
        <v>1993</v>
      </c>
      <c r="B248" s="16">
        <v>-1.2438161453536267</v>
      </c>
      <c r="C248" s="16">
        <v>-2.1015831890529024</v>
      </c>
      <c r="D248" s="16">
        <v>-0.55137440298989038</v>
      </c>
      <c r="E248" s="16">
        <v>-3.7224784739118943</v>
      </c>
      <c r="F248" s="16">
        <v>3.5567860324663414</v>
      </c>
      <c r="G248" s="16">
        <v>-3.7038944743629898</v>
      </c>
      <c r="H248" s="16">
        <v>3.2260819705861365</v>
      </c>
      <c r="I248" s="16">
        <v>0.20397768261097848</v>
      </c>
      <c r="J248" s="16">
        <v>0.4550883954078655</v>
      </c>
      <c r="K248" s="33">
        <v>-0.71724211759547352</v>
      </c>
    </row>
    <row r="249" spans="1:11" ht="15" customHeight="1">
      <c r="A249" s="14">
        <v>1994</v>
      </c>
      <c r="B249" s="16">
        <v>-3.3778898127918455</v>
      </c>
      <c r="C249" s="16">
        <v>0.11972718996402509</v>
      </c>
      <c r="D249" s="16">
        <v>1.0839985149945663</v>
      </c>
      <c r="E249" s="16">
        <v>-3.6699809437525377</v>
      </c>
      <c r="F249" s="16">
        <v>0.36927945675251372</v>
      </c>
      <c r="G249" s="16">
        <v>16.463573289365495</v>
      </c>
      <c r="H249" s="16">
        <v>9.1734380451099042</v>
      </c>
      <c r="I249" s="16">
        <v>7.3129938113036141</v>
      </c>
      <c r="J249" s="16">
        <v>4.458434228764574</v>
      </c>
      <c r="K249" s="33">
        <v>0.13269429853834946</v>
      </c>
    </row>
    <row r="250" spans="1:11" ht="24.95" customHeight="1">
      <c r="A250" s="14">
        <v>1995</v>
      </c>
      <c r="B250" s="16">
        <v>-2.1422177317888647</v>
      </c>
      <c r="C250" s="16">
        <v>2.6257129734303275</v>
      </c>
      <c r="D250" s="16">
        <v>-1.2856922241579971</v>
      </c>
      <c r="E250" s="16">
        <v>-4.3825867130617979</v>
      </c>
      <c r="F250" s="16">
        <v>7.9286957730994256</v>
      </c>
      <c r="G250" s="16">
        <v>-7.1046901170104482</v>
      </c>
      <c r="H250" s="16">
        <v>4.4874242006630372</v>
      </c>
      <c r="I250" s="16">
        <v>-0.2070409868933587</v>
      </c>
      <c r="J250" s="16">
        <v>-0.33085546012822098</v>
      </c>
      <c r="K250" s="33">
        <v>-0.50385292988310848</v>
      </c>
    </row>
    <row r="251" spans="1:11" ht="15" customHeight="1">
      <c r="A251" s="14">
        <v>1996</v>
      </c>
      <c r="B251" s="16">
        <v>-0.37285049191194686</v>
      </c>
      <c r="C251" s="16">
        <v>0.37605832979787923</v>
      </c>
      <c r="D251" s="16">
        <v>0.32593245381640212</v>
      </c>
      <c r="E251" s="16">
        <v>-4.4742545845678272</v>
      </c>
      <c r="F251" s="16">
        <v>-2.0683315423452364</v>
      </c>
      <c r="G251" s="16">
        <v>-8.5314733263587073</v>
      </c>
      <c r="H251" s="16">
        <v>3.4065510204210225</v>
      </c>
      <c r="I251" s="16">
        <v>-2.613579320642756</v>
      </c>
      <c r="J251" s="16">
        <v>-0.91073299774617755</v>
      </c>
      <c r="K251" s="33">
        <v>-0.47238756730023646</v>
      </c>
    </row>
    <row r="252" spans="1:11" ht="15" customHeight="1">
      <c r="A252" s="14">
        <v>1997</v>
      </c>
      <c r="B252" s="16">
        <v>0.40499943671781224</v>
      </c>
      <c r="C252" s="16">
        <v>2.6578477909266596</v>
      </c>
      <c r="D252" s="16">
        <v>3.2074390448342482</v>
      </c>
      <c r="E252" s="16">
        <v>2.1242005738572711</v>
      </c>
      <c r="F252" s="16">
        <v>6.9594758392573786</v>
      </c>
      <c r="G252" s="16">
        <v>3.2197605726870249</v>
      </c>
      <c r="H252" s="16">
        <v>3.3332432217315633</v>
      </c>
      <c r="I252" s="16">
        <v>4.3649962377581675</v>
      </c>
      <c r="J252" s="16">
        <v>11.95140555859795</v>
      </c>
      <c r="K252" s="33">
        <v>2.8010501636593244</v>
      </c>
    </row>
    <row r="253" spans="1:11" ht="15" customHeight="1">
      <c r="A253" s="14">
        <v>1998</v>
      </c>
      <c r="B253" s="16">
        <v>4.6086073268655214</v>
      </c>
      <c r="C253" s="16">
        <v>4.0808866989267001</v>
      </c>
      <c r="D253" s="16">
        <v>3.8550903180312845</v>
      </c>
      <c r="E253" s="16">
        <v>9.602579646375009E-2</v>
      </c>
      <c r="F253" s="16">
        <v>10.435883830750804</v>
      </c>
      <c r="G253" s="16">
        <v>5.7361627515305713</v>
      </c>
      <c r="H253" s="16">
        <v>24.521190946235837</v>
      </c>
      <c r="I253" s="16">
        <v>9.5204883347957505</v>
      </c>
      <c r="J253" s="16">
        <v>7.7129426630221598</v>
      </c>
      <c r="K253" s="33">
        <v>6.2871233509105728</v>
      </c>
    </row>
    <row r="254" spans="1:11" ht="15" customHeight="1">
      <c r="A254" s="14">
        <v>1999</v>
      </c>
      <c r="B254" s="16">
        <v>4.3375282003254689</v>
      </c>
      <c r="C254" s="16">
        <v>4.8059140788286658</v>
      </c>
      <c r="D254" s="16">
        <v>4.5413620726427295</v>
      </c>
      <c r="E254" s="16">
        <v>7.3116937982907748</v>
      </c>
      <c r="F254" s="16">
        <v>12.647325939863485</v>
      </c>
      <c r="G254" s="16">
        <v>39.034865450576682</v>
      </c>
      <c r="H254" s="16">
        <v>2.047678734030578</v>
      </c>
      <c r="I254" s="16">
        <v>7.0793958314706806</v>
      </c>
      <c r="J254" s="16">
        <v>5.0017451016850289</v>
      </c>
      <c r="K254" s="33">
        <v>6.0923737237787101</v>
      </c>
    </row>
    <row r="255" spans="1:11" ht="24.95" customHeight="1">
      <c r="A255" s="14">
        <v>2000</v>
      </c>
      <c r="B255" s="16">
        <v>7.8715822718109951</v>
      </c>
      <c r="C255" s="16">
        <v>6.8127536112097875</v>
      </c>
      <c r="D255" s="16">
        <v>5.4582450862991516</v>
      </c>
      <c r="E255" s="16">
        <v>6.3311372783694031</v>
      </c>
      <c r="F255" s="16">
        <v>15.264243220236541</v>
      </c>
      <c r="G255" s="16">
        <v>18.234061112230226</v>
      </c>
      <c r="H255" s="16">
        <v>9.7682326907090768</v>
      </c>
      <c r="I255" s="16">
        <v>8.9435131542002786</v>
      </c>
      <c r="J255" s="16">
        <v>8.8996874684360794</v>
      </c>
      <c r="K255" s="33">
        <v>8.4424752082629126</v>
      </c>
    </row>
    <row r="256" spans="1:11" ht="15" customHeight="1">
      <c r="A256" s="14">
        <v>2001</v>
      </c>
      <c r="B256" s="16">
        <v>4.9922727354684282</v>
      </c>
      <c r="C256" s="16">
        <v>6.3559876724131215</v>
      </c>
      <c r="D256" s="16">
        <v>6.1783068461561008</v>
      </c>
      <c r="E256" s="16">
        <v>-0.37887316985872888</v>
      </c>
      <c r="F256" s="16">
        <v>13.423803411811864</v>
      </c>
      <c r="G256" s="16">
        <v>7.9223649652287564</v>
      </c>
      <c r="H256" s="16">
        <v>13.182127053988468</v>
      </c>
      <c r="I256" s="16">
        <v>7.9546663508085258</v>
      </c>
      <c r="J256" s="16">
        <v>10.221046412551061</v>
      </c>
      <c r="K256" s="33">
        <v>7.0830861649746168</v>
      </c>
    </row>
    <row r="257" spans="1:11" ht="15" customHeight="1">
      <c r="A257" s="14">
        <v>2002</v>
      </c>
      <c r="B257" s="16">
        <v>6.0372699463109081</v>
      </c>
      <c r="C257" s="16">
        <v>4.7766802115018603</v>
      </c>
      <c r="D257" s="16">
        <v>5.5041996643411917</v>
      </c>
      <c r="E257" s="16">
        <v>-3.643112063350884</v>
      </c>
      <c r="F257" s="16">
        <v>11.020392667471723</v>
      </c>
      <c r="G257" s="16">
        <v>6.9940076312607014</v>
      </c>
      <c r="H257" s="16">
        <v>2.6376796951027126</v>
      </c>
      <c r="I257" s="16">
        <v>6.0170622443261657</v>
      </c>
      <c r="J257" s="16">
        <v>-6.9611840453109863E-2</v>
      </c>
      <c r="K257" s="33">
        <v>5.3741298267117932</v>
      </c>
    </row>
    <row r="258" spans="1:11" ht="15" customHeight="1">
      <c r="A258" s="14">
        <v>2003</v>
      </c>
      <c r="B258" s="16">
        <v>6.1890665100002185</v>
      </c>
      <c r="C258" s="16">
        <v>4.7213327901584279</v>
      </c>
      <c r="D258" s="16">
        <v>6.6322108325672646</v>
      </c>
      <c r="E258" s="16">
        <v>-1.1707917759302799</v>
      </c>
      <c r="F258" s="16">
        <v>10.063106804495447</v>
      </c>
      <c r="G258" s="16">
        <v>11.91398611285952</v>
      </c>
      <c r="H258" s="16">
        <v>17.044001572166344</v>
      </c>
      <c r="I258" s="16">
        <v>8.2036794849434713</v>
      </c>
      <c r="J258" s="16">
        <v>4.3102064427121611</v>
      </c>
      <c r="K258" s="33">
        <v>7.2926732015756279</v>
      </c>
    </row>
    <row r="259" spans="1:11" ht="15" customHeight="1">
      <c r="A259" s="14">
        <v>2004</v>
      </c>
      <c r="B259" s="16">
        <v>6.1282941658252765</v>
      </c>
      <c r="C259" s="16">
        <v>6.921977523027012</v>
      </c>
      <c r="D259" s="16">
        <v>5.1555865304595327</v>
      </c>
      <c r="E259" s="16">
        <v>1.1807362081822648</v>
      </c>
      <c r="F259" s="16">
        <v>8.1110928550132364</v>
      </c>
      <c r="G259" s="16">
        <v>4.4574226219755708</v>
      </c>
      <c r="H259" s="16">
        <v>0.53339719984719647</v>
      </c>
      <c r="I259" s="16">
        <v>4.3520192978450112</v>
      </c>
      <c r="J259" s="16">
        <v>1.5149424996212968</v>
      </c>
      <c r="K259" s="33">
        <v>5.2624385536424567</v>
      </c>
    </row>
    <row r="260" spans="1:11" ht="24.95" customHeight="1">
      <c r="A260" s="14">
        <v>2005</v>
      </c>
      <c r="B260" s="16">
        <v>4.1907148531755922</v>
      </c>
      <c r="C260" s="16">
        <v>3.074906196346272</v>
      </c>
      <c r="D260" s="16">
        <v>6.082713677174878</v>
      </c>
      <c r="E260" s="16">
        <v>-6.1630045533371147</v>
      </c>
      <c r="F260" s="16">
        <v>6.816334398800139</v>
      </c>
      <c r="G260" s="16">
        <v>14.836401855457403</v>
      </c>
      <c r="H260" s="16">
        <v>10.898287946047859</v>
      </c>
      <c r="I260" s="16">
        <v>8.3220955518975792</v>
      </c>
      <c r="J260" s="16">
        <v>5.5497581626164916</v>
      </c>
      <c r="K260" s="33">
        <v>5.7180454946888393</v>
      </c>
    </row>
    <row r="261" spans="1:11" ht="15" customHeight="1">
      <c r="A261" s="14">
        <v>2006</v>
      </c>
      <c r="B261" s="16">
        <v>6.1375125619349546</v>
      </c>
      <c r="C261" s="16">
        <v>3.9490879149887137</v>
      </c>
      <c r="D261" s="16">
        <v>7.0144818934599007</v>
      </c>
      <c r="E261" s="16">
        <v>5.7717929650902722</v>
      </c>
      <c r="F261" s="16">
        <v>6.6838858570418713</v>
      </c>
      <c r="G261" s="16">
        <v>0.54582948312051904</v>
      </c>
      <c r="H261" s="16">
        <v>7.4898798428420621</v>
      </c>
      <c r="I261" s="16">
        <v>1.8025755647029129</v>
      </c>
      <c r="J261" s="16">
        <v>8.4731464666558907</v>
      </c>
      <c r="K261" s="33">
        <v>5.9658847422209949</v>
      </c>
    </row>
    <row r="262" spans="1:11" ht="15" customHeight="1">
      <c r="A262" s="14">
        <v>2007</v>
      </c>
      <c r="B262" s="16">
        <v>5.6947182443213062</v>
      </c>
      <c r="C262" s="16">
        <v>4.1456324696218516</v>
      </c>
      <c r="D262" s="16">
        <v>6.8879319284384843</v>
      </c>
      <c r="E262" s="16">
        <v>7.5587355463748729</v>
      </c>
      <c r="F262" s="16">
        <v>4.6932567117552448</v>
      </c>
      <c r="G262" s="16">
        <v>8.9437004705009251</v>
      </c>
      <c r="H262" s="16">
        <v>5.9092806517680119</v>
      </c>
      <c r="I262" s="16">
        <v>5.5450582436745277</v>
      </c>
      <c r="J262" s="16">
        <v>8.2950022821677969</v>
      </c>
      <c r="K262" s="33">
        <v>6.0273819115070904</v>
      </c>
    </row>
    <row r="263" spans="1:11" ht="15" customHeight="1">
      <c r="A263" s="14">
        <v>2008</v>
      </c>
      <c r="B263" s="16">
        <v>5.8795727757768868</v>
      </c>
      <c r="C263" s="16">
        <v>3.9233765802412668</v>
      </c>
      <c r="D263" s="16">
        <v>8.5837337871917505</v>
      </c>
      <c r="E263" s="16">
        <v>9.9069471378008256</v>
      </c>
      <c r="F263" s="16">
        <v>4.7361757765918666</v>
      </c>
      <c r="G263" s="16">
        <v>17.244259647744521</v>
      </c>
      <c r="H263" s="16">
        <v>3.661517824202476</v>
      </c>
      <c r="I263" s="16">
        <v>-4.7211724129789356</v>
      </c>
      <c r="J263" s="16">
        <v>13.323131678615807</v>
      </c>
      <c r="K263" s="33">
        <v>6.7911501451379586</v>
      </c>
    </row>
    <row r="264" spans="1:11" ht="15" customHeight="1">
      <c r="A264" s="14">
        <v>2009</v>
      </c>
      <c r="B264" s="16">
        <v>5.2740267672727104</v>
      </c>
      <c r="C264" s="16">
        <v>5.5238980749519939</v>
      </c>
      <c r="D264" s="16">
        <v>6.8344625095816625</v>
      </c>
      <c r="E264" s="16">
        <v>8.9671501715939286</v>
      </c>
      <c r="F264" s="16">
        <v>5.7956965712114172</v>
      </c>
      <c r="G264" s="16">
        <v>5.8908869022263888</v>
      </c>
      <c r="H264" s="16">
        <v>2.2930984370502783</v>
      </c>
      <c r="I264" s="16">
        <v>-2.2489783719270573E-2</v>
      </c>
      <c r="J264" s="16">
        <v>2.1346370045513652</v>
      </c>
      <c r="K264" s="33">
        <v>5.1564879328661384</v>
      </c>
    </row>
    <row r="265" spans="1:11" ht="24.95" customHeight="1">
      <c r="A265" s="14">
        <v>2010</v>
      </c>
      <c r="B265" s="16">
        <v>5.6817752883253636</v>
      </c>
      <c r="C265" s="16">
        <v>4.2196728044381793</v>
      </c>
      <c r="D265" s="16">
        <v>6.2377072014042412</v>
      </c>
      <c r="E265" s="16">
        <v>3.8196773758601088</v>
      </c>
      <c r="F265" s="16">
        <v>0.98107430703160414</v>
      </c>
      <c r="G265" s="16">
        <v>9.843462189468454</v>
      </c>
      <c r="H265" s="16">
        <v>-0.81834733881306354</v>
      </c>
      <c r="I265" s="16">
        <v>-2.4746573029822416</v>
      </c>
      <c r="J265" s="16">
        <v>-1.3504448524936596</v>
      </c>
      <c r="K265" s="33">
        <v>4.2764980168781053</v>
      </c>
    </row>
    <row r="266" spans="1:11" ht="15" customHeight="1">
      <c r="A266" s="14">
        <v>2011</v>
      </c>
      <c r="B266" s="16">
        <v>3.0875109112323607</v>
      </c>
      <c r="C266" s="16">
        <v>1.1490434593743659</v>
      </c>
      <c r="D266" s="16">
        <v>5.2503566678295588</v>
      </c>
      <c r="E266" s="16">
        <v>3.1033760127361365</v>
      </c>
      <c r="F266" s="16">
        <v>1.1231954338872363</v>
      </c>
      <c r="G266" s="16">
        <v>-4.0030956856994209</v>
      </c>
      <c r="H266" s="16">
        <v>4.1635181169354052</v>
      </c>
      <c r="I266" s="16">
        <v>0.22298584419480072</v>
      </c>
      <c r="J266" s="16">
        <v>-0.64142360704717571</v>
      </c>
      <c r="K266" s="33">
        <v>2.5015942334468244</v>
      </c>
    </row>
    <row r="267" spans="1:11" ht="15" customHeight="1">
      <c r="A267" s="14">
        <v>2012</v>
      </c>
      <c r="B267" s="16">
        <v>1.8259267505612353</v>
      </c>
      <c r="C267" s="16">
        <v>1.1458011554966285</v>
      </c>
      <c r="D267" s="16">
        <v>2.3160909977719024</v>
      </c>
      <c r="E267" s="16">
        <v>5.3617729694432237</v>
      </c>
      <c r="F267" s="16">
        <v>-1.1620294782795471</v>
      </c>
      <c r="G267" s="16">
        <v>3.0380390647906097</v>
      </c>
      <c r="H267" s="16">
        <v>3.6505030321672738</v>
      </c>
      <c r="I267" s="16">
        <v>4.1318392194755305</v>
      </c>
      <c r="J267" s="16">
        <v>0.57601044124604428</v>
      </c>
      <c r="K267" s="33">
        <v>1.806614212410973</v>
      </c>
    </row>
    <row r="268" spans="1:11" ht="15" customHeight="1">
      <c r="A268" s="14">
        <v>2013</v>
      </c>
      <c r="B268" s="16">
        <v>0.90372817516015669</v>
      </c>
      <c r="C268" s="16">
        <v>1.9584703306624984</v>
      </c>
      <c r="D268" s="16">
        <v>3.5040394532062979</v>
      </c>
      <c r="E268" s="16">
        <v>-2.6997059779842014</v>
      </c>
      <c r="F268" s="16">
        <v>-0.67684163466664726</v>
      </c>
      <c r="G268" s="16">
        <v>-9.4786745541286077</v>
      </c>
      <c r="H268" s="16">
        <v>3.4355726009967169</v>
      </c>
      <c r="I268" s="16">
        <v>0.5403840965914064</v>
      </c>
      <c r="J268" s="16">
        <v>0.22876428525822057</v>
      </c>
      <c r="K268" s="33">
        <v>0.92915314273289695</v>
      </c>
    </row>
    <row r="269" spans="1:11" ht="15" customHeight="1">
      <c r="A269" s="14" t="s">
        <v>16</v>
      </c>
      <c r="B269" s="16">
        <v>0.70361558482965325</v>
      </c>
      <c r="C269" s="16">
        <v>1.6638805166671267</v>
      </c>
      <c r="D269" s="16">
        <v>2.6346302715891445</v>
      </c>
      <c r="E269" s="16">
        <v>-1.1626472789982856E-2</v>
      </c>
      <c r="F269" s="16">
        <v>0.99137546058427617</v>
      </c>
      <c r="G269" s="16">
        <v>12.434968485399335</v>
      </c>
      <c r="H269" s="16">
        <v>1.8648056374913402</v>
      </c>
      <c r="I269" s="16">
        <v>-0.30287824113841566</v>
      </c>
      <c r="J269" s="16">
        <v>2.4880183770495279</v>
      </c>
      <c r="K269" s="33">
        <v>2.000715906924988</v>
      </c>
    </row>
    <row r="270" spans="1:11" ht="24.95" customHeight="1">
      <c r="A270" s="14" t="s">
        <v>14</v>
      </c>
      <c r="B270" s="16">
        <v>0.7719243953794086</v>
      </c>
      <c r="C270" s="16">
        <v>1.8435149364628645</v>
      </c>
      <c r="D270" s="16">
        <v>2.152715199762234</v>
      </c>
      <c r="E270" s="16">
        <v>2.0181888564189121</v>
      </c>
      <c r="F270" s="16">
        <v>1.427988810399361</v>
      </c>
      <c r="G270" s="16">
        <v>-16.229381599689486</v>
      </c>
      <c r="H270" s="16">
        <v>1.993239486877485</v>
      </c>
      <c r="I270" s="16">
        <v>5.3879863697092745E-3</v>
      </c>
      <c r="J270" s="16">
        <v>1.8431052225549527</v>
      </c>
      <c r="K270" s="33">
        <v>0.45223805245111492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</row>
    <row r="276" spans="1:11" ht="20.25" customHeight="1" thickBot="1">
      <c r="A276" s="7" t="s">
        <v>56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8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94.168832559737496</v>
      </c>
      <c r="C279" s="25">
        <v>70.812277416364438</v>
      </c>
      <c r="D279" s="25">
        <v>98.545279350712946</v>
      </c>
      <c r="E279" s="25">
        <v>12.677819037187559</v>
      </c>
      <c r="F279" s="25">
        <v>14.718342581908036</v>
      </c>
      <c r="G279" s="25">
        <v>70.219778414744454</v>
      </c>
      <c r="H279" s="25">
        <v>100</v>
      </c>
      <c r="I279" s="25">
        <v>78.985665339175739</v>
      </c>
      <c r="J279" s="25">
        <v>63.042845619866775</v>
      </c>
      <c r="K279" s="36">
        <v>76.235157322733244</v>
      </c>
    </row>
    <row r="280" spans="1:11" ht="15" customHeight="1">
      <c r="A280" s="14">
        <v>1976</v>
      </c>
      <c r="B280" s="25">
        <v>94.02859213232874</v>
      </c>
      <c r="C280" s="25">
        <v>72.999976743143861</v>
      </c>
      <c r="D280" s="25">
        <v>98.57503861110915</v>
      </c>
      <c r="E280" s="25">
        <v>12.89555702622525</v>
      </c>
      <c r="F280" s="25">
        <v>17.995136399351605</v>
      </c>
      <c r="G280" s="25">
        <v>67.445538571511136</v>
      </c>
      <c r="H280" s="25">
        <v>100</v>
      </c>
      <c r="I280" s="25">
        <v>82.863222294243471</v>
      </c>
      <c r="J280" s="25">
        <v>66.61669197263285</v>
      </c>
      <c r="K280" s="36">
        <v>76.991894749043553</v>
      </c>
    </row>
    <row r="281" spans="1:11" ht="15" customHeight="1">
      <c r="A281" s="14">
        <v>1977</v>
      </c>
      <c r="B281" s="25">
        <v>93.815273480988822</v>
      </c>
      <c r="C281" s="25">
        <v>74.52081897473289</v>
      </c>
      <c r="D281" s="25">
        <v>98.586198222067623</v>
      </c>
      <c r="E281" s="25">
        <v>12.665343010926552</v>
      </c>
      <c r="F281" s="25">
        <v>20.310508243830888</v>
      </c>
      <c r="G281" s="25">
        <v>68.372419048039873</v>
      </c>
      <c r="H281" s="25">
        <v>100</v>
      </c>
      <c r="I281" s="25">
        <v>77.916494171710113</v>
      </c>
      <c r="J281" s="25">
        <v>68.328297761893154</v>
      </c>
      <c r="K281" s="36">
        <v>76.663917518604592</v>
      </c>
    </row>
    <row r="282" spans="1:11" ht="15" customHeight="1">
      <c r="A282" s="14">
        <v>1978</v>
      </c>
      <c r="B282" s="25">
        <v>92.954642994162555</v>
      </c>
      <c r="C282" s="25">
        <v>73.845604295919657</v>
      </c>
      <c r="D282" s="25">
        <v>98.506286516560124</v>
      </c>
      <c r="E282" s="25">
        <v>13.503931225559903</v>
      </c>
      <c r="F282" s="25">
        <v>22.687071629570912</v>
      </c>
      <c r="G282" s="25">
        <v>67.660722795680059</v>
      </c>
      <c r="H282" s="25">
        <v>100</v>
      </c>
      <c r="I282" s="25">
        <v>78.815962983376124</v>
      </c>
      <c r="J282" s="25">
        <v>73.443757037557802</v>
      </c>
      <c r="K282" s="36">
        <v>76.230004946938664</v>
      </c>
    </row>
    <row r="283" spans="1:11" ht="15" customHeight="1">
      <c r="A283" s="14">
        <v>1979</v>
      </c>
      <c r="B283" s="25">
        <v>92.278562314616622</v>
      </c>
      <c r="C283" s="25">
        <v>72.817045528810539</v>
      </c>
      <c r="D283" s="25">
        <v>98.160083501131282</v>
      </c>
      <c r="E283" s="25">
        <v>14.835351803076788</v>
      </c>
      <c r="F283" s="25">
        <v>23.299964852078975</v>
      </c>
      <c r="G283" s="25">
        <v>75.545587085258248</v>
      </c>
      <c r="H283" s="25">
        <v>100</v>
      </c>
      <c r="I283" s="25">
        <v>77.845246495701332</v>
      </c>
      <c r="J283" s="25">
        <v>75.28133721658125</v>
      </c>
      <c r="K283" s="36">
        <v>75.912990240836265</v>
      </c>
    </row>
    <row r="284" spans="1:11" ht="24.95" customHeight="1">
      <c r="A284" s="14">
        <v>1980</v>
      </c>
      <c r="B284" s="25">
        <v>91.973622346088618</v>
      </c>
      <c r="C284" s="25">
        <v>71.72181324038732</v>
      </c>
      <c r="D284" s="25">
        <v>98.43246075622649</v>
      </c>
      <c r="E284" s="25">
        <v>16.229632573249688</v>
      </c>
      <c r="F284" s="25">
        <v>24.673563230480276</v>
      </c>
      <c r="G284" s="25">
        <v>64.123205050723897</v>
      </c>
      <c r="H284" s="25">
        <v>100</v>
      </c>
      <c r="I284" s="25">
        <v>77.141224760494737</v>
      </c>
      <c r="J284" s="25">
        <v>76.516518592218517</v>
      </c>
      <c r="K284" s="36">
        <v>75.529498426766722</v>
      </c>
    </row>
    <row r="285" spans="1:11" ht="15" customHeight="1">
      <c r="A285" s="14">
        <v>1981</v>
      </c>
      <c r="B285" s="25">
        <v>91.810452777487882</v>
      </c>
      <c r="C285" s="25">
        <v>74.28271748516444</v>
      </c>
      <c r="D285" s="25">
        <v>98.700017955035875</v>
      </c>
      <c r="E285" s="25">
        <v>18.403958337277494</v>
      </c>
      <c r="F285" s="25">
        <v>24.307467043261564</v>
      </c>
      <c r="G285" s="25">
        <v>65.866813317290536</v>
      </c>
      <c r="H285" s="25">
        <v>100</v>
      </c>
      <c r="I285" s="25">
        <v>70.470189868767719</v>
      </c>
      <c r="J285" s="25">
        <v>80.321106815429914</v>
      </c>
      <c r="K285" s="36">
        <v>75.894573908303357</v>
      </c>
    </row>
    <row r="286" spans="1:11" ht="15" customHeight="1">
      <c r="A286" s="14">
        <v>1982</v>
      </c>
      <c r="B286" s="25">
        <v>91.668427808838501</v>
      </c>
      <c r="C286" s="25">
        <v>74.786337482999656</v>
      </c>
      <c r="D286" s="25">
        <v>98.469504545087261</v>
      </c>
      <c r="E286" s="25">
        <v>16.585560994663588</v>
      </c>
      <c r="F286" s="25">
        <v>25.902573343033364</v>
      </c>
      <c r="G286" s="25">
        <v>64.932118107445163</v>
      </c>
      <c r="H286" s="25">
        <v>100</v>
      </c>
      <c r="I286" s="25">
        <v>78.84739656546158</v>
      </c>
      <c r="J286" s="25">
        <v>81.629408551973853</v>
      </c>
      <c r="K286" s="36">
        <v>76.22725108867543</v>
      </c>
    </row>
    <row r="287" spans="1:11" ht="15" customHeight="1">
      <c r="A287" s="14">
        <v>1983</v>
      </c>
      <c r="B287" s="25">
        <v>91.378082401894687</v>
      </c>
      <c r="C287" s="25">
        <v>74.684568281178386</v>
      </c>
      <c r="D287" s="25">
        <v>98.42873261886362</v>
      </c>
      <c r="E287" s="25">
        <v>15.819469098213478</v>
      </c>
      <c r="F287" s="25">
        <v>27.679342732757402</v>
      </c>
      <c r="G287" s="25">
        <v>74.149904041354375</v>
      </c>
      <c r="H287" s="25">
        <v>100</v>
      </c>
      <c r="I287" s="25">
        <v>77.383219053706043</v>
      </c>
      <c r="J287" s="25">
        <v>82.663621224767482</v>
      </c>
      <c r="K287" s="36">
        <v>76.618923024100354</v>
      </c>
    </row>
    <row r="288" spans="1:11" ht="15" customHeight="1">
      <c r="A288" s="14">
        <v>1984</v>
      </c>
      <c r="B288" s="25">
        <v>90.820849064545044</v>
      </c>
      <c r="C288" s="25">
        <v>74.657795557602711</v>
      </c>
      <c r="D288" s="25">
        <v>98.529205785700739</v>
      </c>
      <c r="E288" s="25">
        <v>15.348789171145881</v>
      </c>
      <c r="F288" s="25">
        <v>28.4488251583278</v>
      </c>
      <c r="G288" s="25">
        <v>75.782783828495425</v>
      </c>
      <c r="H288" s="25">
        <v>100</v>
      </c>
      <c r="I288" s="25">
        <v>72.117780262176737</v>
      </c>
      <c r="J288" s="25">
        <v>83.070215478585041</v>
      </c>
      <c r="K288" s="36">
        <v>76.087335594435785</v>
      </c>
    </row>
    <row r="289" spans="1:11" ht="24.95" customHeight="1">
      <c r="A289" s="14">
        <v>1985</v>
      </c>
      <c r="B289" s="25">
        <v>90.636342117232246</v>
      </c>
      <c r="C289" s="25">
        <v>74.684475520235409</v>
      </c>
      <c r="D289" s="25">
        <v>98.617062950972553</v>
      </c>
      <c r="E289" s="25">
        <v>15.011736237589716</v>
      </c>
      <c r="F289" s="25">
        <v>29.421895173682888</v>
      </c>
      <c r="G289" s="25">
        <v>74.905766437955833</v>
      </c>
      <c r="H289" s="25">
        <v>100</v>
      </c>
      <c r="I289" s="25">
        <v>72.12942447056389</v>
      </c>
      <c r="J289" s="25">
        <v>83.768274645448571</v>
      </c>
      <c r="K289" s="36">
        <v>75.536441631806213</v>
      </c>
    </row>
    <row r="290" spans="1:11" ht="15" customHeight="1">
      <c r="A290" s="14">
        <v>1986</v>
      </c>
      <c r="B290" s="25">
        <v>90.360612953650332</v>
      </c>
      <c r="C290" s="25">
        <v>72.967409204452309</v>
      </c>
      <c r="D290" s="25">
        <v>98.847647512101915</v>
      </c>
      <c r="E290" s="25">
        <v>15.338248746158586</v>
      </c>
      <c r="F290" s="25">
        <v>29.866072572315773</v>
      </c>
      <c r="G290" s="25">
        <v>75.025439281733881</v>
      </c>
      <c r="H290" s="25">
        <v>100</v>
      </c>
      <c r="I290" s="25">
        <v>71.241068663151879</v>
      </c>
      <c r="J290" s="25">
        <v>84.16506370125191</v>
      </c>
      <c r="K290" s="36">
        <v>75.05956654299726</v>
      </c>
    </row>
    <row r="291" spans="1:11" ht="15" customHeight="1">
      <c r="A291" s="14">
        <v>1987</v>
      </c>
      <c r="B291" s="25">
        <v>90.518313913686427</v>
      </c>
      <c r="C291" s="25">
        <v>72.348578377860733</v>
      </c>
      <c r="D291" s="25">
        <v>98.956550814267743</v>
      </c>
      <c r="E291" s="25">
        <v>14.651974587888644</v>
      </c>
      <c r="F291" s="25">
        <v>30.371242878261373</v>
      </c>
      <c r="G291" s="25">
        <v>74.31684408008951</v>
      </c>
      <c r="H291" s="25">
        <v>100</v>
      </c>
      <c r="I291" s="25">
        <v>73.546853684574685</v>
      </c>
      <c r="J291" s="25">
        <v>83.607298006017928</v>
      </c>
      <c r="K291" s="36">
        <v>74.922626028905384</v>
      </c>
    </row>
    <row r="292" spans="1:11" ht="15" customHeight="1">
      <c r="A292" s="14">
        <v>1988</v>
      </c>
      <c r="B292" s="25">
        <v>90.671069357334105</v>
      </c>
      <c r="C292" s="25">
        <v>73.191391989613734</v>
      </c>
      <c r="D292" s="25">
        <v>98.997879284181352</v>
      </c>
      <c r="E292" s="25">
        <v>14.612196059799823</v>
      </c>
      <c r="F292" s="25">
        <v>30.838564661245293</v>
      </c>
      <c r="G292" s="25">
        <v>81.54230479278317</v>
      </c>
      <c r="H292" s="25">
        <v>100</v>
      </c>
      <c r="I292" s="25">
        <v>65.216962082756851</v>
      </c>
      <c r="J292" s="25">
        <v>83.339426586180224</v>
      </c>
      <c r="K292" s="36">
        <v>74.889355910152872</v>
      </c>
    </row>
    <row r="293" spans="1:11" ht="15" customHeight="1">
      <c r="A293" s="14">
        <v>1989</v>
      </c>
      <c r="B293" s="25">
        <v>91.014206334438867</v>
      </c>
      <c r="C293" s="25">
        <v>74.466300041229147</v>
      </c>
      <c r="D293" s="25">
        <v>99.01292989364272</v>
      </c>
      <c r="E293" s="25">
        <v>15.065660080197784</v>
      </c>
      <c r="F293" s="25">
        <v>31.591821443315361</v>
      </c>
      <c r="G293" s="25">
        <v>81.345833269489901</v>
      </c>
      <c r="H293" s="25">
        <v>100</v>
      </c>
      <c r="I293" s="25">
        <v>56.708718310888386</v>
      </c>
      <c r="J293" s="25">
        <v>83.043086671913088</v>
      </c>
      <c r="K293" s="36">
        <v>74.71426373883773</v>
      </c>
    </row>
    <row r="294" spans="1:11" ht="24.95" customHeight="1">
      <c r="A294" s="14">
        <v>1990</v>
      </c>
      <c r="B294" s="25">
        <v>90.160469454497402</v>
      </c>
      <c r="C294" s="25">
        <v>76.333039381833387</v>
      </c>
      <c r="D294" s="25">
        <v>99.042778552559156</v>
      </c>
      <c r="E294" s="25">
        <v>15.22915199093865</v>
      </c>
      <c r="F294" s="25">
        <v>32.866744438010286</v>
      </c>
      <c r="G294" s="25">
        <v>81.9477169344365</v>
      </c>
      <c r="H294" s="25">
        <v>100</v>
      </c>
      <c r="I294" s="25">
        <v>60.611537750847319</v>
      </c>
      <c r="J294" s="25">
        <v>84.360877263864978</v>
      </c>
      <c r="K294" s="36">
        <v>74.502630732537909</v>
      </c>
    </row>
    <row r="295" spans="1:11" ht="15" customHeight="1">
      <c r="A295" s="14">
        <v>1991</v>
      </c>
      <c r="B295" s="25">
        <v>89.996181930706925</v>
      </c>
      <c r="C295" s="25">
        <v>76.844402743578186</v>
      </c>
      <c r="D295" s="25">
        <v>99.100229131532885</v>
      </c>
      <c r="E295" s="25">
        <v>15.628511276971421</v>
      </c>
      <c r="F295" s="25">
        <v>33.811448413105275</v>
      </c>
      <c r="G295" s="25">
        <v>83.146476949298531</v>
      </c>
      <c r="H295" s="25">
        <v>100</v>
      </c>
      <c r="I295" s="25">
        <v>58.27656827777772</v>
      </c>
      <c r="J295" s="25">
        <v>85.290665820184586</v>
      </c>
      <c r="K295" s="36">
        <v>74.55211687491699</v>
      </c>
    </row>
    <row r="296" spans="1:11" ht="15" customHeight="1">
      <c r="A296" s="14">
        <v>1992</v>
      </c>
      <c r="B296" s="25">
        <v>89.925563204818175</v>
      </c>
      <c r="C296" s="25">
        <v>76.793371072363044</v>
      </c>
      <c r="D296" s="25">
        <v>99.092899805506931</v>
      </c>
      <c r="E296" s="25">
        <v>15.289448132672041</v>
      </c>
      <c r="F296" s="25">
        <v>34.11392707326781</v>
      </c>
      <c r="G296" s="25">
        <v>82.356224512929444</v>
      </c>
      <c r="H296" s="25">
        <v>100</v>
      </c>
      <c r="I296" s="25">
        <v>56.799105484244826</v>
      </c>
      <c r="J296" s="25">
        <v>85.08177863807569</v>
      </c>
      <c r="K296" s="36">
        <v>74.071571378312484</v>
      </c>
    </row>
    <row r="297" spans="1:11" ht="15" customHeight="1">
      <c r="A297" s="14">
        <v>1993</v>
      </c>
      <c r="B297" s="25">
        <v>89.442149830324666</v>
      </c>
      <c r="C297" s="25">
        <v>75.462436579784423</v>
      </c>
      <c r="D297" s="25">
        <v>99.065139865673615</v>
      </c>
      <c r="E297" s="25">
        <v>14.241851471488657</v>
      </c>
      <c r="F297" s="25">
        <v>33.146346179504221</v>
      </c>
      <c r="G297" s="25">
        <v>81.817796687475735</v>
      </c>
      <c r="H297" s="25">
        <v>100</v>
      </c>
      <c r="I297" s="25">
        <v>50.287710432088907</v>
      </c>
      <c r="J297" s="25">
        <v>83.919436344154732</v>
      </c>
      <c r="K297" s="36">
        <v>72.625410619392355</v>
      </c>
    </row>
    <row r="298" spans="1:11" ht="15" customHeight="1">
      <c r="A298" s="14">
        <v>1994</v>
      </c>
      <c r="B298" s="25">
        <v>89.253428445501498</v>
      </c>
      <c r="C298" s="25">
        <v>74.971132216889046</v>
      </c>
      <c r="D298" s="25">
        <v>99.03913983299104</v>
      </c>
      <c r="E298" s="25">
        <v>13.154877814487046</v>
      </c>
      <c r="F298" s="25">
        <v>32.408889430491683</v>
      </c>
      <c r="G298" s="25">
        <v>85.496253867000078</v>
      </c>
      <c r="H298" s="25">
        <v>100</v>
      </c>
      <c r="I298" s="25">
        <v>48.683855368025029</v>
      </c>
      <c r="J298" s="25">
        <v>83.791891311285042</v>
      </c>
      <c r="K298" s="36">
        <v>71.87762848556136</v>
      </c>
    </row>
    <row r="299" spans="1:11" ht="24.95" customHeight="1">
      <c r="A299" s="14">
        <v>1995</v>
      </c>
      <c r="B299" s="25">
        <v>90.169782400263671</v>
      </c>
      <c r="C299" s="25">
        <v>75.465887502208702</v>
      </c>
      <c r="D299" s="25">
        <v>98.972563130782902</v>
      </c>
      <c r="E299" s="25">
        <v>12.132562065759785</v>
      </c>
      <c r="F299" s="25">
        <v>33.039456228834233</v>
      </c>
      <c r="G299" s="25">
        <v>80.595661355800743</v>
      </c>
      <c r="H299" s="25">
        <v>100</v>
      </c>
      <c r="I299" s="25">
        <v>47.938697018714556</v>
      </c>
      <c r="J299" s="25">
        <v>82.258032180078374</v>
      </c>
      <c r="K299" s="36">
        <v>71.213826461921258</v>
      </c>
    </row>
    <row r="300" spans="1:11" ht="15" customHeight="1">
      <c r="A300" s="14">
        <v>1996</v>
      </c>
      <c r="B300" s="25">
        <v>90.727757952961809</v>
      </c>
      <c r="C300" s="25">
        <v>75.791092193578876</v>
      </c>
      <c r="D300" s="25">
        <v>98.890962830421785</v>
      </c>
      <c r="E300" s="25">
        <v>11.343139473130638</v>
      </c>
      <c r="F300" s="25">
        <v>31.874163857488092</v>
      </c>
      <c r="G300" s="25">
        <v>78.053738549013403</v>
      </c>
      <c r="H300" s="25">
        <v>100</v>
      </c>
      <c r="I300" s="25">
        <v>46.864459658324421</v>
      </c>
      <c r="J300" s="25">
        <v>82.455570942245444</v>
      </c>
      <c r="K300" s="36">
        <v>70.818026891030939</v>
      </c>
    </row>
    <row r="301" spans="1:11" ht="15" customHeight="1">
      <c r="A301" s="14">
        <v>1997</v>
      </c>
      <c r="B301" s="25">
        <v>90.551052314870887</v>
      </c>
      <c r="C301" s="25">
        <v>76.220707509885514</v>
      </c>
      <c r="D301" s="25">
        <v>98.91916234344005</v>
      </c>
      <c r="E301" s="25">
        <v>10.727809072460939</v>
      </c>
      <c r="F301" s="25">
        <v>31.269992147204658</v>
      </c>
      <c r="G301" s="25">
        <v>82.830499499504057</v>
      </c>
      <c r="H301" s="25">
        <v>100</v>
      </c>
      <c r="I301" s="25">
        <v>48.516475507477494</v>
      </c>
      <c r="J301" s="25">
        <v>82.637968191917651</v>
      </c>
      <c r="K301" s="36">
        <v>70.113514067111154</v>
      </c>
    </row>
    <row r="302" spans="1:11" ht="15" customHeight="1">
      <c r="A302" s="14">
        <v>1998</v>
      </c>
      <c r="B302" s="25">
        <v>90.97013666428883</v>
      </c>
      <c r="C302" s="25">
        <v>76.442712447774085</v>
      </c>
      <c r="D302" s="25">
        <v>98.782614924145022</v>
      </c>
      <c r="E302" s="25">
        <v>10.329939716501062</v>
      </c>
      <c r="F302" s="25">
        <v>31.749293672202395</v>
      </c>
      <c r="G302" s="25">
        <v>81.425051953345388</v>
      </c>
      <c r="H302" s="25">
        <v>100</v>
      </c>
      <c r="I302" s="25">
        <v>54.761438647675739</v>
      </c>
      <c r="J302" s="25">
        <v>80.371391825999126</v>
      </c>
      <c r="K302" s="36">
        <v>70.383388940409105</v>
      </c>
    </row>
    <row r="303" spans="1:11" ht="15" customHeight="1">
      <c r="A303" s="14">
        <v>1999</v>
      </c>
      <c r="B303" s="25">
        <v>90.903270908658627</v>
      </c>
      <c r="C303" s="25">
        <v>75.979339142043557</v>
      </c>
      <c r="D303" s="25">
        <v>98.767269409341694</v>
      </c>
      <c r="E303" s="25">
        <v>10.383205118782456</v>
      </c>
      <c r="F303" s="25">
        <v>33.467614142344217</v>
      </c>
      <c r="G303" s="25">
        <v>74.861194679260123</v>
      </c>
      <c r="H303" s="25">
        <v>100</v>
      </c>
      <c r="I303" s="25">
        <v>52.113596862146608</v>
      </c>
      <c r="J303" s="25">
        <v>79.078878423020583</v>
      </c>
      <c r="K303" s="36">
        <v>69.955773254549484</v>
      </c>
    </row>
    <row r="304" spans="1:11" ht="24.95" customHeight="1">
      <c r="A304" s="14">
        <v>2000</v>
      </c>
      <c r="B304" s="25">
        <v>91.00251356910934</v>
      </c>
      <c r="C304" s="25">
        <v>75.509194323802703</v>
      </c>
      <c r="D304" s="25">
        <v>98.673812293335089</v>
      </c>
      <c r="E304" s="25">
        <v>10.43388905119769</v>
      </c>
      <c r="F304" s="25">
        <v>34.964061331196397</v>
      </c>
      <c r="G304" s="25">
        <v>79.054462190062239</v>
      </c>
      <c r="H304" s="25">
        <v>100</v>
      </c>
      <c r="I304" s="25">
        <v>51.303970603235136</v>
      </c>
      <c r="J304" s="25">
        <v>79.256117427238109</v>
      </c>
      <c r="K304" s="36">
        <v>70.251399508327978</v>
      </c>
    </row>
    <row r="305" spans="1:11" ht="15" customHeight="1">
      <c r="A305" s="14">
        <v>2001</v>
      </c>
      <c r="B305" s="25">
        <v>90.720545007314001</v>
      </c>
      <c r="C305" s="25">
        <v>76.357227164793144</v>
      </c>
      <c r="D305" s="25">
        <v>98.950720689420862</v>
      </c>
      <c r="E305" s="25">
        <v>9.6800983933714075</v>
      </c>
      <c r="F305" s="25">
        <v>36.332032874376473</v>
      </c>
      <c r="G305" s="25">
        <v>75.851171098587344</v>
      </c>
      <c r="H305" s="25">
        <v>100</v>
      </c>
      <c r="I305" s="25">
        <v>46.663129115640693</v>
      </c>
      <c r="J305" s="25">
        <v>80.085485842687902</v>
      </c>
      <c r="K305" s="36">
        <v>69.947484299918443</v>
      </c>
    </row>
    <row r="306" spans="1:11" ht="15" customHeight="1">
      <c r="A306" s="14">
        <v>2002</v>
      </c>
      <c r="B306" s="25">
        <v>90.341236773058711</v>
      </c>
      <c r="C306" s="25">
        <v>75.976465384583975</v>
      </c>
      <c r="D306" s="25">
        <v>98.290911583424887</v>
      </c>
      <c r="E306" s="25">
        <v>9.0437412475410408</v>
      </c>
      <c r="F306" s="25">
        <v>36.955577753651106</v>
      </c>
      <c r="G306" s="25">
        <v>75.015393583303577</v>
      </c>
      <c r="H306" s="25">
        <v>100</v>
      </c>
      <c r="I306" s="25">
        <v>44.754854638126481</v>
      </c>
      <c r="J306" s="25">
        <v>77.7606758910146</v>
      </c>
      <c r="K306" s="36">
        <v>69.452131290280477</v>
      </c>
    </row>
    <row r="307" spans="1:11" ht="15" customHeight="1">
      <c r="A307" s="14">
        <v>2003</v>
      </c>
      <c r="B307" s="25">
        <v>90.811567321284855</v>
      </c>
      <c r="C307" s="25">
        <v>76.117399208592843</v>
      </c>
      <c r="D307" s="25">
        <v>98.791943169527883</v>
      </c>
      <c r="E307" s="25">
        <v>8.9227109368412023</v>
      </c>
      <c r="F307" s="25">
        <v>37.526521774751586</v>
      </c>
      <c r="G307" s="25">
        <v>74.602951376501224</v>
      </c>
      <c r="H307" s="25">
        <v>100</v>
      </c>
      <c r="I307" s="25">
        <v>43.909932025837882</v>
      </c>
      <c r="J307" s="25">
        <v>77.37961659847808</v>
      </c>
      <c r="K307" s="36">
        <v>70.042167113665911</v>
      </c>
    </row>
    <row r="308" spans="1:11" ht="15" customHeight="1">
      <c r="A308" s="14">
        <v>2004</v>
      </c>
      <c r="B308" s="25">
        <v>90.666756497644357</v>
      </c>
      <c r="C308" s="25">
        <v>74.826272694985491</v>
      </c>
      <c r="D308" s="25">
        <v>98.657834465010922</v>
      </c>
      <c r="E308" s="25">
        <v>8.4901493183078998</v>
      </c>
      <c r="F308" s="25">
        <v>37.951368753941082</v>
      </c>
      <c r="G308" s="25">
        <v>80.05469928234848</v>
      </c>
      <c r="H308" s="25">
        <v>100</v>
      </c>
      <c r="I308" s="25">
        <v>43.889643386048796</v>
      </c>
      <c r="J308" s="25">
        <v>78.024002128264343</v>
      </c>
      <c r="K308" s="36">
        <v>69.962681246233998</v>
      </c>
    </row>
    <row r="309" spans="1:11" ht="24.95" customHeight="1">
      <c r="A309" s="14">
        <v>2005</v>
      </c>
      <c r="B309" s="25">
        <v>90.633918822343816</v>
      </c>
      <c r="C309" s="25">
        <v>75.517769874525044</v>
      </c>
      <c r="D309" s="25">
        <v>98.631712692019164</v>
      </c>
      <c r="E309" s="25">
        <v>7.5206459440864419</v>
      </c>
      <c r="F309" s="25">
        <v>38.453394600105277</v>
      </c>
      <c r="G309" s="25">
        <v>77.563069252016376</v>
      </c>
      <c r="H309" s="25">
        <v>100</v>
      </c>
      <c r="I309" s="25">
        <v>47.357414600885782</v>
      </c>
      <c r="J309" s="25">
        <v>77.972742451353156</v>
      </c>
      <c r="K309" s="36">
        <v>70.091685668493</v>
      </c>
    </row>
    <row r="310" spans="1:11" ht="15" customHeight="1">
      <c r="A310" s="14">
        <v>2006</v>
      </c>
      <c r="B310" s="25">
        <v>90.896080893351552</v>
      </c>
      <c r="C310" s="25">
        <v>73.736310680513242</v>
      </c>
      <c r="D310" s="25">
        <v>98.483583051732509</v>
      </c>
      <c r="E310" s="25">
        <v>7.4591937342497801</v>
      </c>
      <c r="F310" s="25">
        <v>38.269487921344094</v>
      </c>
      <c r="G310" s="25">
        <v>71.618714061323644</v>
      </c>
      <c r="H310" s="25">
        <v>100</v>
      </c>
      <c r="I310" s="25">
        <v>48.331982139195844</v>
      </c>
      <c r="J310" s="25">
        <v>77.729705158342966</v>
      </c>
      <c r="K310" s="36">
        <v>69.683862116358711</v>
      </c>
    </row>
    <row r="311" spans="1:11" ht="15" customHeight="1">
      <c r="A311" s="14">
        <v>2007</v>
      </c>
      <c r="B311" s="25">
        <v>91.059613541733526</v>
      </c>
      <c r="C311" s="25">
        <v>73.067324992375433</v>
      </c>
      <c r="D311" s="25">
        <v>98.866795507118169</v>
      </c>
      <c r="E311" s="25">
        <v>7.5970637452869179</v>
      </c>
      <c r="F311" s="25">
        <v>38.405329098001708</v>
      </c>
      <c r="G311" s="25">
        <v>78.624306856051632</v>
      </c>
      <c r="H311" s="25">
        <v>100</v>
      </c>
      <c r="I311" s="25">
        <v>47.562750834854093</v>
      </c>
      <c r="J311" s="25">
        <v>78.461086134247665</v>
      </c>
      <c r="K311" s="36">
        <v>70.170258718051898</v>
      </c>
    </row>
    <row r="312" spans="1:11" ht="15" customHeight="1">
      <c r="A312" s="14">
        <v>2008</v>
      </c>
      <c r="B312" s="25">
        <v>91.067292952291183</v>
      </c>
      <c r="C312" s="25">
        <v>72.880742062129912</v>
      </c>
      <c r="D312" s="25">
        <v>98.358491427316324</v>
      </c>
      <c r="E312" s="25">
        <v>7.8906089102032064</v>
      </c>
      <c r="F312" s="25">
        <v>38.506940487782288</v>
      </c>
      <c r="G312" s="25">
        <v>82.781367956575608</v>
      </c>
      <c r="H312" s="25">
        <v>100</v>
      </c>
      <c r="I312" s="25">
        <v>44.048220321895201</v>
      </c>
      <c r="J312" s="25">
        <v>80.379855419033447</v>
      </c>
      <c r="K312" s="36">
        <v>70.552865687055245</v>
      </c>
    </row>
    <row r="313" spans="1:11" ht="15" customHeight="1">
      <c r="A313" s="14">
        <v>2009</v>
      </c>
      <c r="B313" s="25">
        <v>90.880940551033362</v>
      </c>
      <c r="C313" s="25">
        <v>72.411711836001018</v>
      </c>
      <c r="D313" s="25">
        <v>98.450648799315758</v>
      </c>
      <c r="E313" s="25">
        <v>8.4261916689836358</v>
      </c>
      <c r="F313" s="25">
        <v>38.92155602899485</v>
      </c>
      <c r="G313" s="25">
        <v>82.680142862198508</v>
      </c>
      <c r="H313" s="25">
        <v>100</v>
      </c>
      <c r="I313" s="25">
        <v>44.396548255646429</v>
      </c>
      <c r="J313" s="25">
        <v>80.722348577800304</v>
      </c>
      <c r="K313" s="36">
        <v>70.908699433689463</v>
      </c>
    </row>
    <row r="314" spans="1:11" ht="24.95" customHeight="1">
      <c r="A314" s="14">
        <v>2010</v>
      </c>
      <c r="B314" s="25">
        <v>90.929130411428289</v>
      </c>
      <c r="C314" s="25">
        <v>72.070703267127911</v>
      </c>
      <c r="D314" s="25">
        <v>98.936953468338857</v>
      </c>
      <c r="E314" s="25">
        <v>9.0262622724384887</v>
      </c>
      <c r="F314" s="25">
        <v>36.21511554280027</v>
      </c>
      <c r="G314" s="25">
        <v>79.63502654135705</v>
      </c>
      <c r="H314" s="25">
        <v>100</v>
      </c>
      <c r="I314" s="25">
        <v>42.467272643224319</v>
      </c>
      <c r="J314" s="25">
        <v>76.148652925145015</v>
      </c>
      <c r="K314" s="36">
        <v>70.438618143786385</v>
      </c>
    </row>
    <row r="315" spans="1:11" ht="15" customHeight="1">
      <c r="A315" s="14">
        <v>2011</v>
      </c>
      <c r="B315" s="25">
        <v>91.146562101119628</v>
      </c>
      <c r="C315" s="25">
        <v>72.033724606132495</v>
      </c>
      <c r="D315" s="25">
        <v>98.665006757549904</v>
      </c>
      <c r="E315" s="25">
        <v>9.2253724657423302</v>
      </c>
      <c r="F315" s="25">
        <v>36.320136142890867</v>
      </c>
      <c r="G315" s="25">
        <v>79.37303413393721</v>
      </c>
      <c r="H315" s="25">
        <v>100</v>
      </c>
      <c r="I315" s="25">
        <v>40.838444812976505</v>
      </c>
      <c r="J315" s="25">
        <v>75.531367017463751</v>
      </c>
      <c r="K315" s="36">
        <v>70.696034709336757</v>
      </c>
    </row>
    <row r="316" spans="1:11" ht="15" customHeight="1">
      <c r="A316" s="14">
        <v>2012</v>
      </c>
      <c r="B316" s="25">
        <v>90.870414795368774</v>
      </c>
      <c r="C316" s="25">
        <v>71.587568842157197</v>
      </c>
      <c r="D316" s="25">
        <v>98.511818179955512</v>
      </c>
      <c r="E316" s="25">
        <v>9.2691411979801615</v>
      </c>
      <c r="F316" s="25">
        <v>36.033342667903632</v>
      </c>
      <c r="G316" s="25">
        <v>79.054593970017521</v>
      </c>
      <c r="H316" s="25">
        <v>100</v>
      </c>
      <c r="I316" s="25">
        <v>42.808472098296342</v>
      </c>
      <c r="J316" s="25">
        <v>76.206580703739888</v>
      </c>
      <c r="K316" s="36">
        <v>70.628068440923755</v>
      </c>
    </row>
    <row r="317" spans="1:11" ht="15" customHeight="1">
      <c r="A317" s="14">
        <v>2013</v>
      </c>
      <c r="B317" s="25">
        <v>90.551598703264531</v>
      </c>
      <c r="C317" s="25">
        <v>70.817918793579054</v>
      </c>
      <c r="D317" s="25">
        <v>98.752754151078477</v>
      </c>
      <c r="E317" s="25">
        <v>8.9504671719578592</v>
      </c>
      <c r="F317" s="25">
        <v>36.064311020823176</v>
      </c>
      <c r="G317" s="25">
        <v>84.338595387674033</v>
      </c>
      <c r="H317" s="25">
        <v>100</v>
      </c>
      <c r="I317" s="25">
        <v>42.260255628017475</v>
      </c>
      <c r="J317" s="25">
        <v>74.021500012931838</v>
      </c>
      <c r="K317" s="36">
        <v>70.727145887746872</v>
      </c>
    </row>
    <row r="318" spans="1:11" ht="15" customHeight="1">
      <c r="A318" s="14" t="s">
        <v>16</v>
      </c>
      <c r="B318" s="25">
        <v>90.485621806993649</v>
      </c>
      <c r="C318" s="25">
        <v>70.375909802917661</v>
      </c>
      <c r="D318" s="25">
        <v>98.749733684050412</v>
      </c>
      <c r="E318" s="25">
        <v>8.806392505247759</v>
      </c>
      <c r="F318" s="25">
        <v>36.339533290921004</v>
      </c>
      <c r="G318" s="25">
        <v>83.203289070919425</v>
      </c>
      <c r="H318" s="25">
        <v>100</v>
      </c>
      <c r="I318" s="25">
        <v>42.55281439750604</v>
      </c>
      <c r="J318" s="25">
        <v>74.2000904211299</v>
      </c>
      <c r="K318" s="36">
        <v>70.821220898421871</v>
      </c>
    </row>
    <row r="319" spans="1:11" ht="24.95" customHeight="1">
      <c r="A319" s="14" t="s">
        <v>14</v>
      </c>
      <c r="B319" s="25">
        <v>90.394188241631369</v>
      </c>
      <c r="C319" s="25">
        <v>70.287943391465191</v>
      </c>
      <c r="D319" s="25">
        <v>98.677482551733888</v>
      </c>
      <c r="E319" s="25">
        <v>8.8410547135578685</v>
      </c>
      <c r="F319" s="25">
        <v>36.596522516542187</v>
      </c>
      <c r="G319" s="25">
        <v>82.051153118366187</v>
      </c>
      <c r="H319" s="25">
        <v>100</v>
      </c>
      <c r="I319" s="25">
        <v>42.934912078473317</v>
      </c>
      <c r="J319" s="25">
        <v>73.956513583779994</v>
      </c>
      <c r="K319" s="36">
        <v>70.729801676281639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16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-0.14892446215661881</v>
      </c>
      <c r="C322" s="16">
        <v>3.0894350621095246</v>
      </c>
      <c r="D322" s="16">
        <v>3.019856515935615E-2</v>
      </c>
      <c r="E322" s="16">
        <v>1.7174719752585554</v>
      </c>
      <c r="F322" s="16">
        <v>22.263334334067221</v>
      </c>
      <c r="G322" s="16">
        <v>-3.9507954964591474</v>
      </c>
      <c r="H322" s="16">
        <v>0</v>
      </c>
      <c r="I322" s="16">
        <v>4.9091907226671339</v>
      </c>
      <c r="J322" s="16">
        <v>5.668916619524933</v>
      </c>
      <c r="K322" s="33">
        <v>0.9926357508606376</v>
      </c>
    </row>
    <row r="323" spans="1:11" ht="15" customHeight="1">
      <c r="A323" s="14">
        <v>1977</v>
      </c>
      <c r="B323" s="16">
        <v>-0.22686572935146643</v>
      </c>
      <c r="C323" s="16">
        <v>2.083346186451851</v>
      </c>
      <c r="D323" s="16">
        <v>1.132092983751054E-2</v>
      </c>
      <c r="E323" s="16">
        <v>-1.7852196289816713</v>
      </c>
      <c r="F323" s="16">
        <v>12.866653484008662</v>
      </c>
      <c r="G323" s="16">
        <v>1.3742650680237167</v>
      </c>
      <c r="H323" s="16">
        <v>0</v>
      </c>
      <c r="I323" s="16">
        <v>-5.9697510977400281</v>
      </c>
      <c r="J323" s="16">
        <v>2.569334709630211</v>
      </c>
      <c r="K323" s="33">
        <v>-0.42598929602656321</v>
      </c>
    </row>
    <row r="324" spans="1:11" ht="15" customHeight="1">
      <c r="A324" s="14">
        <v>1978</v>
      </c>
      <c r="B324" s="16">
        <v>-0.91736713532116765</v>
      </c>
      <c r="C324" s="16">
        <v>-0.90607522582671907</v>
      </c>
      <c r="D324" s="16">
        <v>-8.1057700721454129E-2</v>
      </c>
      <c r="E324" s="16">
        <v>6.6211251752904765</v>
      </c>
      <c r="F324" s="16">
        <v>11.701151725052883</v>
      </c>
      <c r="G324" s="16">
        <v>-1.0409113239941981</v>
      </c>
      <c r="H324" s="16">
        <v>0</v>
      </c>
      <c r="I324" s="16">
        <v>1.1544010305235108</v>
      </c>
      <c r="J324" s="16">
        <v>7.4865896608323768</v>
      </c>
      <c r="K324" s="33">
        <v>-0.56599321520535151</v>
      </c>
    </row>
    <row r="325" spans="1:11" ht="15" customHeight="1">
      <c r="A325" s="14">
        <v>1979</v>
      </c>
      <c r="B325" s="16">
        <v>-0.7273231952366177</v>
      </c>
      <c r="C325" s="16">
        <v>-1.3928503624770938</v>
      </c>
      <c r="D325" s="16">
        <v>-0.35145271197553063</v>
      </c>
      <c r="E325" s="16">
        <v>9.8595035421744868</v>
      </c>
      <c r="F325" s="16">
        <v>2.7015087381714098</v>
      </c>
      <c r="G325" s="16">
        <v>11.653532453959571</v>
      </c>
      <c r="H325" s="16">
        <v>0</v>
      </c>
      <c r="I325" s="16">
        <v>-1.231624217900551</v>
      </c>
      <c r="J325" s="16">
        <v>2.5020236615669544</v>
      </c>
      <c r="K325" s="33">
        <v>-0.4158660442473594</v>
      </c>
    </row>
    <row r="326" spans="1:11" ht="24.95" customHeight="1">
      <c r="A326" s="14">
        <v>1980</v>
      </c>
      <c r="B326" s="16">
        <v>-0.33045591617296699</v>
      </c>
      <c r="C326" s="16">
        <v>-1.5040877866843494</v>
      </c>
      <c r="D326" s="16">
        <v>0.27748270516911866</v>
      </c>
      <c r="E326" s="16">
        <v>9.3983667437109943</v>
      </c>
      <c r="F326" s="16">
        <v>5.8952809033046227</v>
      </c>
      <c r="G326" s="16">
        <v>-15.119853422600881</v>
      </c>
      <c r="H326" s="16">
        <v>0</v>
      </c>
      <c r="I326" s="16">
        <v>-0.90438628805096233</v>
      </c>
      <c r="J326" s="16">
        <v>1.6407537662139315</v>
      </c>
      <c r="K326" s="33">
        <v>-0.50517284703567311</v>
      </c>
    </row>
    <row r="327" spans="1:11" ht="15" customHeight="1">
      <c r="A327" s="14">
        <v>1981</v>
      </c>
      <c r="B327" s="16">
        <v>-0.1774090923446936</v>
      </c>
      <c r="C327" s="16">
        <v>3.5706072240446973</v>
      </c>
      <c r="D327" s="16">
        <v>0.27181805346918608</v>
      </c>
      <c r="E327" s="16">
        <v>13.397258096967724</v>
      </c>
      <c r="F327" s="16">
        <v>-1.4837588871900675</v>
      </c>
      <c r="G327" s="16">
        <v>2.7191533317577843</v>
      </c>
      <c r="H327" s="16">
        <v>0</v>
      </c>
      <c r="I327" s="16">
        <v>-8.6478208149261331</v>
      </c>
      <c r="J327" s="16">
        <v>4.9722442855604676</v>
      </c>
      <c r="K327" s="33">
        <v>0.48335483372845545</v>
      </c>
    </row>
    <row r="328" spans="1:11" ht="15" customHeight="1">
      <c r="A328" s="14">
        <v>1982</v>
      </c>
      <c r="B328" s="16">
        <v>-0.15469368067881906</v>
      </c>
      <c r="C328" s="16">
        <v>0.67797734774013296</v>
      </c>
      <c r="D328" s="16">
        <v>-0.2335495116663755</v>
      </c>
      <c r="E328" s="16">
        <v>-9.8804686974905529</v>
      </c>
      <c r="F328" s="16">
        <v>6.562206983281671</v>
      </c>
      <c r="G328" s="16">
        <v>-1.419068515342925</v>
      </c>
      <c r="H328" s="16">
        <v>0</v>
      </c>
      <c r="I328" s="16">
        <v>11.887589223605355</v>
      </c>
      <c r="J328" s="16">
        <v>1.6288392782612959</v>
      </c>
      <c r="K328" s="33">
        <v>0.43834119257855075</v>
      </c>
    </row>
    <row r="329" spans="1:11" ht="15" customHeight="1">
      <c r="A329" s="14">
        <v>1983</v>
      </c>
      <c r="B329" s="16">
        <v>-0.31673435869249422</v>
      </c>
      <c r="C329" s="16">
        <v>-0.13607993818978148</v>
      </c>
      <c r="D329" s="16">
        <v>-4.1405637625580027E-2</v>
      </c>
      <c r="E329" s="16">
        <v>-4.6190291464762616</v>
      </c>
      <c r="F329" s="16">
        <v>6.8594319421236616</v>
      </c>
      <c r="G329" s="16">
        <v>14.196034570528337</v>
      </c>
      <c r="H329" s="16">
        <v>0</v>
      </c>
      <c r="I329" s="16">
        <v>-1.856976356270601</v>
      </c>
      <c r="J329" s="16">
        <v>1.2669608798343113</v>
      </c>
      <c r="K329" s="33">
        <v>0.51382140878895033</v>
      </c>
    </row>
    <row r="330" spans="1:11" ht="15" customHeight="1">
      <c r="A330" s="14">
        <v>1984</v>
      </c>
      <c r="B330" s="16">
        <v>-0.60981071467318682</v>
      </c>
      <c r="C330" s="16">
        <v>-3.5847731588778409E-2</v>
      </c>
      <c r="D330" s="16">
        <v>0.10207707055029935</v>
      </c>
      <c r="E330" s="16">
        <v>-2.975320626409339</v>
      </c>
      <c r="F330" s="16">
        <v>2.7799880690799306</v>
      </c>
      <c r="G330" s="16">
        <v>2.2021333786627295</v>
      </c>
      <c r="H330" s="16">
        <v>0</v>
      </c>
      <c r="I330" s="16">
        <v>-6.8043677374999723</v>
      </c>
      <c r="J330" s="16">
        <v>0.49186600803756697</v>
      </c>
      <c r="K330" s="33">
        <v>-0.69380697180689843</v>
      </c>
    </row>
    <row r="331" spans="1:11" ht="24.95" customHeight="1">
      <c r="A331" s="14">
        <v>1985</v>
      </c>
      <c r="B331" s="16">
        <v>-0.20315483637647347</v>
      </c>
      <c r="C331" s="16">
        <v>3.5736338628056252E-2</v>
      </c>
      <c r="D331" s="16">
        <v>8.9168652656046454E-2</v>
      </c>
      <c r="E331" s="16">
        <v>-2.1959578035627092</v>
      </c>
      <c r="F331" s="16">
        <v>3.420422495268638</v>
      </c>
      <c r="G331" s="16">
        <v>-1.1572778753079049</v>
      </c>
      <c r="H331" s="16">
        <v>0</v>
      </c>
      <c r="I331" s="16">
        <v>1.6146099262659419E-2</v>
      </c>
      <c r="J331" s="16">
        <v>0.84032425201001626</v>
      </c>
      <c r="K331" s="33">
        <v>-0.72402845798934523</v>
      </c>
    </row>
    <row r="332" spans="1:11" ht="15" customHeight="1">
      <c r="A332" s="14">
        <v>1986</v>
      </c>
      <c r="B332" s="16">
        <v>-0.30421479633994108</v>
      </c>
      <c r="C332" s="16">
        <v>-2.2990940270014582</v>
      </c>
      <c r="D332" s="16">
        <v>0.23381811851768131</v>
      </c>
      <c r="E332" s="16">
        <v>2.1750482649120606</v>
      </c>
      <c r="F332" s="16">
        <v>1.5096831662638532</v>
      </c>
      <c r="G332" s="16">
        <v>0.159764527444195</v>
      </c>
      <c r="H332" s="16">
        <v>0</v>
      </c>
      <c r="I332" s="16">
        <v>-1.231613608361104</v>
      </c>
      <c r="J332" s="16">
        <v>0.47367461904015418</v>
      </c>
      <c r="K332" s="33">
        <v>-0.63131791557434758</v>
      </c>
    </row>
    <row r="333" spans="1:11" ht="15" customHeight="1">
      <c r="A333" s="14">
        <v>1987</v>
      </c>
      <c r="B333" s="16">
        <v>0.17452400429929238</v>
      </c>
      <c r="C333" s="16">
        <v>-0.84809209116584183</v>
      </c>
      <c r="D333" s="16">
        <v>0.11017288211385701</v>
      </c>
      <c r="E333" s="16">
        <v>-4.4742667147174675</v>
      </c>
      <c r="F333" s="16">
        <v>1.6914520806926125</v>
      </c>
      <c r="G333" s="16">
        <v>-0.94447324591259152</v>
      </c>
      <c r="H333" s="16">
        <v>0</v>
      </c>
      <c r="I333" s="16">
        <v>3.2365952177461299</v>
      </c>
      <c r="J333" s="16">
        <v>-0.66270453642593985</v>
      </c>
      <c r="K333" s="33">
        <v>-0.18244245257322822</v>
      </c>
    </row>
    <row r="334" spans="1:11" ht="15" customHeight="1">
      <c r="A334" s="14">
        <v>1988</v>
      </c>
      <c r="B334" s="16">
        <v>0.16875639530067321</v>
      </c>
      <c r="C334" s="16">
        <v>1.1649345856544313</v>
      </c>
      <c r="D334" s="16">
        <v>4.176425873125833E-2</v>
      </c>
      <c r="E334" s="16">
        <v>-0.27148919655990422</v>
      </c>
      <c r="F334" s="16">
        <v>1.5386982510301239</v>
      </c>
      <c r="G334" s="16">
        <v>9.7225074639969211</v>
      </c>
      <c r="H334" s="16">
        <v>0</v>
      </c>
      <c r="I334" s="16">
        <v>-11.325965944842176</v>
      </c>
      <c r="J334" s="16">
        <v>-0.32039238945196225</v>
      </c>
      <c r="K334" s="33">
        <v>-4.4405969886418539E-2</v>
      </c>
    </row>
    <row r="335" spans="1:11" ht="15" customHeight="1">
      <c r="A335" s="14">
        <v>1989</v>
      </c>
      <c r="B335" s="16">
        <v>0.37844152444310719</v>
      </c>
      <c r="C335" s="16">
        <v>1.7418825041561226</v>
      </c>
      <c r="D335" s="16">
        <v>1.5202961487847944E-2</v>
      </c>
      <c r="E335" s="16">
        <v>3.1033255955653649</v>
      </c>
      <c r="F335" s="16">
        <v>2.4425805492065633</v>
      </c>
      <c r="G335" s="16">
        <v>-0.24094428504632948</v>
      </c>
      <c r="H335" s="16">
        <v>0</v>
      </c>
      <c r="I335" s="16">
        <v>-13.046059644838959</v>
      </c>
      <c r="J335" s="16">
        <v>-0.35558189731567102</v>
      </c>
      <c r="K335" s="33">
        <v>-0.23380114461820645</v>
      </c>
    </row>
    <row r="336" spans="1:11" ht="24.95" customHeight="1">
      <c r="A336" s="14">
        <v>1990</v>
      </c>
      <c r="B336" s="16">
        <v>-0.93802595696361735</v>
      </c>
      <c r="C336" s="16">
        <v>2.5068243481557451</v>
      </c>
      <c r="D336" s="16">
        <v>3.0146223274574169E-2</v>
      </c>
      <c r="E336" s="16">
        <v>1.0851958020462682</v>
      </c>
      <c r="F336" s="16">
        <v>4.0356109158900422</v>
      </c>
      <c r="G336" s="16">
        <v>0.73990718486172113</v>
      </c>
      <c r="H336" s="16">
        <v>0</v>
      </c>
      <c r="I336" s="16">
        <v>6.8822212107896741</v>
      </c>
      <c r="J336" s="16">
        <v>1.5868757349521756</v>
      </c>
      <c r="K336" s="33">
        <v>-0.28325649709883827</v>
      </c>
    </row>
    <row r="337" spans="1:11" ht="15" customHeight="1">
      <c r="A337" s="14">
        <v>1991</v>
      </c>
      <c r="B337" s="16">
        <v>-0.18221680164763887</v>
      </c>
      <c r="C337" s="16">
        <v>0.66991091391874757</v>
      </c>
      <c r="D337" s="16">
        <v>5.8005823153717273E-2</v>
      </c>
      <c r="E337" s="16">
        <v>2.6223343641877728</v>
      </c>
      <c r="F337" s="16">
        <v>2.8743460639272911</v>
      </c>
      <c r="G337" s="16">
        <v>1.4628351584475618</v>
      </c>
      <c r="H337" s="16">
        <v>0</v>
      </c>
      <c r="I337" s="16">
        <v>-3.8523514824320038</v>
      </c>
      <c r="J337" s="16">
        <v>1.1021561018283332</v>
      </c>
      <c r="K337" s="33">
        <v>6.6422006703015235E-2</v>
      </c>
    </row>
    <row r="338" spans="1:11" ht="15" customHeight="1">
      <c r="A338" s="14">
        <v>1992</v>
      </c>
      <c r="B338" s="16">
        <v>-7.8468579859447551E-2</v>
      </c>
      <c r="C338" s="16">
        <v>-6.6409093431862853E-2</v>
      </c>
      <c r="D338" s="16">
        <v>-7.3958719270184048E-3</v>
      </c>
      <c r="E338" s="16">
        <v>-2.1695165860038723</v>
      </c>
      <c r="F338" s="16">
        <v>0.89460426677638871</v>
      </c>
      <c r="G338" s="16">
        <v>-0.95043405970282047</v>
      </c>
      <c r="H338" s="16">
        <v>0</v>
      </c>
      <c r="I338" s="16">
        <v>-2.5352604609291784</v>
      </c>
      <c r="J338" s="16">
        <v>-0.24491212502583126</v>
      </c>
      <c r="K338" s="33">
        <v>-0.64457659520353872</v>
      </c>
    </row>
    <row r="339" spans="1:11" ht="15" customHeight="1">
      <c r="A339" s="14">
        <v>1993</v>
      </c>
      <c r="B339" s="16">
        <v>-0.53757058311936223</v>
      </c>
      <c r="C339" s="16">
        <v>-1.733137214831304</v>
      </c>
      <c r="D339" s="16">
        <v>-2.8014055384195657E-2</v>
      </c>
      <c r="E339" s="16">
        <v>-6.851762418715257</v>
      </c>
      <c r="F339" s="16">
        <v>-2.836322220204901</v>
      </c>
      <c r="G339" s="16">
        <v>-0.6537791510454416</v>
      </c>
      <c r="H339" s="16">
        <v>0</v>
      </c>
      <c r="I339" s="16">
        <v>-11.463904222861531</v>
      </c>
      <c r="J339" s="16">
        <v>-1.366147149867869</v>
      </c>
      <c r="K339" s="33">
        <v>-1.9523829885206845</v>
      </c>
    </row>
    <row r="340" spans="1:11" ht="15" customHeight="1">
      <c r="A340" s="14">
        <v>1994</v>
      </c>
      <c r="B340" s="16">
        <v>-0.21099826556180146</v>
      </c>
      <c r="C340" s="16">
        <v>-0.65105817564734547</v>
      </c>
      <c r="D340" s="16">
        <v>-2.6245390374279864E-2</v>
      </c>
      <c r="E340" s="16">
        <v>-7.6322496353628422</v>
      </c>
      <c r="F340" s="16">
        <v>-2.2248508026158742</v>
      </c>
      <c r="G340" s="16">
        <v>4.4959132712595107</v>
      </c>
      <c r="H340" s="16">
        <v>0</v>
      </c>
      <c r="I340" s="16">
        <v>-3.1893578973530845</v>
      </c>
      <c r="J340" s="16">
        <v>-0.1519850924005528</v>
      </c>
      <c r="K340" s="33">
        <v>-1.0296425554822575</v>
      </c>
    </row>
    <row r="341" spans="1:11" ht="24.95" customHeight="1">
      <c r="A341" s="14">
        <v>1995</v>
      </c>
      <c r="B341" s="16">
        <v>1.0266876810471226</v>
      </c>
      <c r="C341" s="16">
        <v>0.6599277224309974</v>
      </c>
      <c r="D341" s="16">
        <v>-6.7222617563522657E-2</v>
      </c>
      <c r="E341" s="16">
        <v>-7.7713815600888081</v>
      </c>
      <c r="F341" s="16">
        <v>1.9456600007690561</v>
      </c>
      <c r="G341" s="16">
        <v>-5.7319382891591992</v>
      </c>
      <c r="H341" s="16">
        <v>0</v>
      </c>
      <c r="I341" s="16">
        <v>-1.5306066943085228</v>
      </c>
      <c r="J341" s="16">
        <v>-1.8305579540010775</v>
      </c>
      <c r="K341" s="33">
        <v>-0.92351686835834279</v>
      </c>
    </row>
    <row r="342" spans="1:11" ht="15" customHeight="1">
      <c r="A342" s="14">
        <v>1996</v>
      </c>
      <c r="B342" s="16">
        <v>0.61880547767243499</v>
      </c>
      <c r="C342" s="16">
        <v>0.43092939357620708</v>
      </c>
      <c r="D342" s="16">
        <v>-8.2447395298124171E-2</v>
      </c>
      <c r="E342" s="16">
        <v>-6.5066437604060283</v>
      </c>
      <c r="F342" s="16">
        <v>-3.5269720036408048</v>
      </c>
      <c r="G342" s="16">
        <v>-3.153920154046097</v>
      </c>
      <c r="H342" s="16">
        <v>0</v>
      </c>
      <c r="I342" s="16">
        <v>-2.2408564003539078</v>
      </c>
      <c r="J342" s="16">
        <v>0.24014525625244421</v>
      </c>
      <c r="K342" s="33">
        <v>-0.55579034375010661</v>
      </c>
    </row>
    <row r="343" spans="1:11" ht="15" customHeight="1">
      <c r="A343" s="14">
        <v>1997</v>
      </c>
      <c r="B343" s="16">
        <v>-0.1947646917303314</v>
      </c>
      <c r="C343" s="16">
        <v>0.56684143726197789</v>
      </c>
      <c r="D343" s="16">
        <v>2.8515763433945018E-2</v>
      </c>
      <c r="E343" s="16">
        <v>-5.4246921862089348</v>
      </c>
      <c r="F343" s="16">
        <v>-1.8954903820684765</v>
      </c>
      <c r="G343" s="16">
        <v>6.1198362042467869</v>
      </c>
      <c r="H343" s="16">
        <v>0</v>
      </c>
      <c r="I343" s="16">
        <v>3.5250931328291379</v>
      </c>
      <c r="J343" s="16">
        <v>0.22120670269807352</v>
      </c>
      <c r="K343" s="33">
        <v>-0.99482131153389997</v>
      </c>
    </row>
    <row r="344" spans="1:11" ht="15" customHeight="1">
      <c r="A344" s="14">
        <v>1998</v>
      </c>
      <c r="B344" s="16">
        <v>0.46281554847167339</v>
      </c>
      <c r="C344" s="16">
        <v>0.29126591072350383</v>
      </c>
      <c r="D344" s="16">
        <v>-0.13803940112325774</v>
      </c>
      <c r="E344" s="16">
        <v>-3.7087661914233405</v>
      </c>
      <c r="F344" s="16">
        <v>1.5327842832240091</v>
      </c>
      <c r="G344" s="16">
        <v>-1.6967754083954123</v>
      </c>
      <c r="H344" s="16">
        <v>0</v>
      </c>
      <c r="I344" s="16">
        <v>12.871840080872632</v>
      </c>
      <c r="J344" s="16">
        <v>-2.742778429225956</v>
      </c>
      <c r="K344" s="33">
        <v>0.38491134967166829</v>
      </c>
    </row>
    <row r="345" spans="1:11" ht="15" customHeight="1">
      <c r="A345" s="14">
        <v>1999</v>
      </c>
      <c r="B345" s="16">
        <v>-7.3502973703298835E-2</v>
      </c>
      <c r="C345" s="16">
        <v>-0.60617067460434493</v>
      </c>
      <c r="D345" s="16">
        <v>-1.553463108373565E-2</v>
      </c>
      <c r="E345" s="16">
        <v>0.51564097897209837</v>
      </c>
      <c r="F345" s="16">
        <v>5.4121533785372655</v>
      </c>
      <c r="G345" s="16">
        <v>-8.0612257734219206</v>
      </c>
      <c r="H345" s="16">
        <v>0</v>
      </c>
      <c r="I345" s="16">
        <v>-4.8352305032831939</v>
      </c>
      <c r="J345" s="16">
        <v>-1.6081759611389912</v>
      </c>
      <c r="K345" s="33">
        <v>-0.6075519981307953</v>
      </c>
    </row>
    <row r="346" spans="1:11" ht="24.95" customHeight="1">
      <c r="A346" s="14">
        <v>2000</v>
      </c>
      <c r="B346" s="16">
        <v>0.10917391581040103</v>
      </c>
      <c r="C346" s="16">
        <v>-0.61877982034289625</v>
      </c>
      <c r="D346" s="16">
        <v>-9.4623569696217213E-2</v>
      </c>
      <c r="E346" s="16">
        <v>0.48813378754841708</v>
      </c>
      <c r="F346" s="16">
        <v>4.4713291556652379</v>
      </c>
      <c r="G346" s="16">
        <v>5.6013900509710002</v>
      </c>
      <c r="H346" s="16">
        <v>0</v>
      </c>
      <c r="I346" s="16">
        <v>-1.5535796944761482</v>
      </c>
      <c r="J346" s="16">
        <v>0.22412938543387995</v>
      </c>
      <c r="K346" s="33">
        <v>0.42259021668273888</v>
      </c>
    </row>
    <row r="347" spans="1:11" ht="15" customHeight="1">
      <c r="A347" s="14">
        <v>2001</v>
      </c>
      <c r="B347" s="16">
        <v>-0.3098470039305079</v>
      </c>
      <c r="C347" s="16">
        <v>1.1230855375755411</v>
      </c>
      <c r="D347" s="16">
        <v>0.28063007767713533</v>
      </c>
      <c r="E347" s="16">
        <v>-7.2244457855314863</v>
      </c>
      <c r="F347" s="16">
        <v>3.9125075608980042</v>
      </c>
      <c r="G347" s="16">
        <v>-4.0520054184589371</v>
      </c>
      <c r="H347" s="16">
        <v>0</v>
      </c>
      <c r="I347" s="16">
        <v>-9.0457744946973015</v>
      </c>
      <c r="J347" s="16">
        <v>1.0464408835207051</v>
      </c>
      <c r="K347" s="33">
        <v>-0.43261089535092667</v>
      </c>
    </row>
    <row r="348" spans="1:11" ht="15" customHeight="1">
      <c r="A348" s="14">
        <v>2002</v>
      </c>
      <c r="B348" s="16">
        <v>-0.41810621202144072</v>
      </c>
      <c r="C348" s="16">
        <v>-0.49865846933835334</v>
      </c>
      <c r="D348" s="16">
        <v>-0.66680576088671284</v>
      </c>
      <c r="E348" s="16">
        <v>-6.5738706361303301</v>
      </c>
      <c r="F348" s="16">
        <v>1.716239995242308</v>
      </c>
      <c r="G348" s="16">
        <v>-1.1018650116785489</v>
      </c>
      <c r="H348" s="16">
        <v>0</v>
      </c>
      <c r="I348" s="16">
        <v>-4.0894695955453813</v>
      </c>
      <c r="J348" s="16">
        <v>-2.9029104677468442</v>
      </c>
      <c r="K348" s="33">
        <v>-0.70817844929776941</v>
      </c>
    </row>
    <row r="349" spans="1:11" ht="15" customHeight="1">
      <c r="A349" s="14">
        <v>2003</v>
      </c>
      <c r="B349" s="16">
        <v>0.52061557382443446</v>
      </c>
      <c r="C349" s="16">
        <v>0.18549668413170295</v>
      </c>
      <c r="D349" s="16">
        <v>0.50974355414106221</v>
      </c>
      <c r="E349" s="16">
        <v>-1.3382770181836645</v>
      </c>
      <c r="F349" s="16">
        <v>1.5449468140004141</v>
      </c>
      <c r="G349" s="16">
        <v>-0.5498100951031315</v>
      </c>
      <c r="H349" s="16">
        <v>0</v>
      </c>
      <c r="I349" s="16">
        <v>-1.8878904179677858</v>
      </c>
      <c r="J349" s="16">
        <v>-0.49004112704806868</v>
      </c>
      <c r="K349" s="33">
        <v>0.84955754765729807</v>
      </c>
    </row>
    <row r="350" spans="1:11" ht="15" customHeight="1">
      <c r="A350" s="14">
        <v>2004</v>
      </c>
      <c r="B350" s="16">
        <v>-0.15946297141659072</v>
      </c>
      <c r="C350" s="16">
        <v>-1.6962304637723302</v>
      </c>
      <c r="D350" s="16">
        <v>-0.13574862505419949</v>
      </c>
      <c r="E350" s="16">
        <v>-4.8478721500131545</v>
      </c>
      <c r="F350" s="16">
        <v>1.1321245857518925</v>
      </c>
      <c r="G350" s="16">
        <v>7.3076839525205051</v>
      </c>
      <c r="H350" s="16">
        <v>0</v>
      </c>
      <c r="I350" s="16">
        <v>-4.6205126842713273E-2</v>
      </c>
      <c r="J350" s="16">
        <v>0.83275875238562058</v>
      </c>
      <c r="K350" s="33">
        <v>-0.11348287853932826</v>
      </c>
    </row>
    <row r="351" spans="1:11" ht="24.95" customHeight="1">
      <c r="A351" s="14">
        <v>2005</v>
      </c>
      <c r="B351" s="16">
        <v>-3.621798834437806E-2</v>
      </c>
      <c r="C351" s="16">
        <v>0.92413687684045343</v>
      </c>
      <c r="D351" s="16">
        <v>-2.6477140040026548E-2</v>
      </c>
      <c r="E351" s="16">
        <v>-11.419155751841137</v>
      </c>
      <c r="F351" s="16">
        <v>1.3228135444049327</v>
      </c>
      <c r="G351" s="16">
        <v>-3.1124094558699911</v>
      </c>
      <c r="H351" s="16">
        <v>0</v>
      </c>
      <c r="I351" s="16">
        <v>7.9011150405913</v>
      </c>
      <c r="J351" s="16">
        <v>-6.5697318149515738E-2</v>
      </c>
      <c r="K351" s="33">
        <v>0.18439033490578183</v>
      </c>
    </row>
    <row r="352" spans="1:11" ht="15" customHeight="1">
      <c r="A352" s="14">
        <v>2006</v>
      </c>
      <c r="B352" s="16">
        <v>0.28925381845357201</v>
      </c>
      <c r="C352" s="16">
        <v>-2.3589933825796883</v>
      </c>
      <c r="D352" s="16">
        <v>-0.15018459706686027</v>
      </c>
      <c r="E352" s="16">
        <v>-0.81711345399768653</v>
      </c>
      <c r="F352" s="16">
        <v>-0.47825863145168901</v>
      </c>
      <c r="G352" s="16">
        <v>-7.663898873545671</v>
      </c>
      <c r="H352" s="16">
        <v>0</v>
      </c>
      <c r="I352" s="16">
        <v>2.0578985287170504</v>
      </c>
      <c r="J352" s="16">
        <v>-0.31169519676933488</v>
      </c>
      <c r="K352" s="33">
        <v>-0.58184297929877449</v>
      </c>
    </row>
    <row r="353" spans="1:11" ht="15" customHeight="1">
      <c r="A353" s="14">
        <v>2007</v>
      </c>
      <c r="B353" s="16">
        <v>0.17991166040904893</v>
      </c>
      <c r="C353" s="16">
        <v>-0.90726764325979037</v>
      </c>
      <c r="D353" s="16">
        <v>0.38911303134083752</v>
      </c>
      <c r="E353" s="16">
        <v>1.8483232363853297</v>
      </c>
      <c r="F353" s="16">
        <v>0.35495948348409634</v>
      </c>
      <c r="G353" s="16">
        <v>9.7817908161956559</v>
      </c>
      <c r="H353" s="16">
        <v>0</v>
      </c>
      <c r="I353" s="16">
        <v>-1.5915575366356127</v>
      </c>
      <c r="J353" s="16">
        <v>0.94092853486940076</v>
      </c>
      <c r="K353" s="33">
        <v>0.69800465548393031</v>
      </c>
    </row>
    <row r="354" spans="1:11" ht="15" customHeight="1">
      <c r="A354" s="14">
        <v>2008</v>
      </c>
      <c r="B354" s="16">
        <v>8.4333880399523053E-3</v>
      </c>
      <c r="C354" s="16">
        <v>-0.25535754903438512</v>
      </c>
      <c r="D354" s="16">
        <v>-0.51413022662927244</v>
      </c>
      <c r="E354" s="16">
        <v>3.8639292068386233</v>
      </c>
      <c r="F354" s="16">
        <v>0.26457627669662642</v>
      </c>
      <c r="G354" s="16">
        <v>5.2872467392747646</v>
      </c>
      <c r="H354" s="16">
        <v>0</v>
      </c>
      <c r="I354" s="16">
        <v>-7.3892498883463169</v>
      </c>
      <c r="J354" s="16">
        <v>2.4455043631472995</v>
      </c>
      <c r="K354" s="33">
        <v>0.54525517789620892</v>
      </c>
    </row>
    <row r="355" spans="1:11" ht="15" customHeight="1">
      <c r="A355" s="14">
        <v>2009</v>
      </c>
      <c r="B355" s="16">
        <v>-0.20463153698381253</v>
      </c>
      <c r="C355" s="16">
        <v>-0.6435585215763151</v>
      </c>
      <c r="D355" s="16">
        <v>9.3695389856129907E-2</v>
      </c>
      <c r="E355" s="16">
        <v>6.7875973182231375</v>
      </c>
      <c r="F355" s="16">
        <v>1.0767293790689969</v>
      </c>
      <c r="G355" s="16">
        <v>-0.12228004546892546</v>
      </c>
      <c r="H355" s="16">
        <v>0</v>
      </c>
      <c r="I355" s="16">
        <v>0.79078775761136644</v>
      </c>
      <c r="J355" s="16">
        <v>0.42609327546234699</v>
      </c>
      <c r="K355" s="33">
        <v>0.50435052236228461</v>
      </c>
    </row>
    <row r="356" spans="1:11" ht="24.95" customHeight="1">
      <c r="A356" s="14">
        <v>2010</v>
      </c>
      <c r="B356" s="16">
        <v>5.3025265916861741E-2</v>
      </c>
      <c r="C356" s="16">
        <v>-0.47093013026046071</v>
      </c>
      <c r="D356" s="16">
        <v>0.49395781028767072</v>
      </c>
      <c r="E356" s="16">
        <v>7.1214924491176834</v>
      </c>
      <c r="F356" s="16">
        <v>-6.9535773034829385</v>
      </c>
      <c r="G356" s="16">
        <v>-3.683008054203174</v>
      </c>
      <c r="H356" s="16">
        <v>0</v>
      </c>
      <c r="I356" s="16">
        <v>-4.3455531752442988</v>
      </c>
      <c r="J356" s="16">
        <v>-5.6659595926488171</v>
      </c>
      <c r="K356" s="33">
        <v>-0.66293881238461694</v>
      </c>
    </row>
    <row r="357" spans="1:11" ht="15" customHeight="1">
      <c r="A357" s="14">
        <v>2011</v>
      </c>
      <c r="B357" s="16">
        <v>0.2391221478832195</v>
      </c>
      <c r="C357" s="16">
        <v>-5.1308866597787883E-2</v>
      </c>
      <c r="D357" s="16">
        <v>-0.2748686928954025</v>
      </c>
      <c r="E357" s="16">
        <v>2.205898602257772</v>
      </c>
      <c r="F357" s="16">
        <v>0.28999106731133484</v>
      </c>
      <c r="G357" s="16">
        <v>-0.32899142349601673</v>
      </c>
      <c r="H357" s="16">
        <v>0</v>
      </c>
      <c r="I357" s="16">
        <v>-3.8354896108631853</v>
      </c>
      <c r="J357" s="16">
        <v>-0.8106327347485176</v>
      </c>
      <c r="K357" s="33">
        <v>0.36544806291474163</v>
      </c>
    </row>
    <row r="358" spans="1:11" ht="15" customHeight="1">
      <c r="A358" s="14">
        <v>2012</v>
      </c>
      <c r="B358" s="16">
        <v>-0.30297062158470833</v>
      </c>
      <c r="C358" s="16">
        <v>-0.61937067174410165</v>
      </c>
      <c r="D358" s="16">
        <v>-0.15526130553137341</v>
      </c>
      <c r="E358" s="16">
        <v>0.47443864624829857</v>
      </c>
      <c r="F358" s="16">
        <v>-0.7896266518906514</v>
      </c>
      <c r="G358" s="16">
        <v>-0.4011943947894725</v>
      </c>
      <c r="H358" s="16">
        <v>0</v>
      </c>
      <c r="I358" s="16">
        <v>4.823952759077299</v>
      </c>
      <c r="J358" s="16">
        <v>0.89395136476215775</v>
      </c>
      <c r="K358" s="33">
        <v>-9.6138727854311323E-2</v>
      </c>
    </row>
    <row r="359" spans="1:11" ht="15" customHeight="1">
      <c r="A359" s="14">
        <v>2013</v>
      </c>
      <c r="B359" s="16">
        <v>-0.35084696468282717</v>
      </c>
      <c r="C359" s="16">
        <v>-1.0751168967270575</v>
      </c>
      <c r="D359" s="16">
        <v>0.24457570226024128</v>
      </c>
      <c r="E359" s="16">
        <v>-3.4380102667089019</v>
      </c>
      <c r="F359" s="16">
        <v>8.5943602859606116E-2</v>
      </c>
      <c r="G359" s="16">
        <v>6.6839903316188609</v>
      </c>
      <c r="H359" s="16">
        <v>0</v>
      </c>
      <c r="I359" s="16">
        <v>-1.2806261083555093</v>
      </c>
      <c r="J359" s="16">
        <v>-2.8673123378973653</v>
      </c>
      <c r="K359" s="33">
        <v>0.1402805556065756</v>
      </c>
    </row>
    <row r="360" spans="1:11" ht="15" customHeight="1">
      <c r="A360" s="14" t="s">
        <v>16</v>
      </c>
      <c r="B360" s="16">
        <v>-7.2861105950305927E-2</v>
      </c>
      <c r="C360" s="16">
        <v>-0.62414851804635241</v>
      </c>
      <c r="D360" s="16">
        <v>-3.0586154827094703E-3</v>
      </c>
      <c r="E360" s="16">
        <v>-1.6096887898934598</v>
      </c>
      <c r="F360" s="16">
        <v>0.76314301398665574</v>
      </c>
      <c r="G360" s="16">
        <v>-1.3461290308855789</v>
      </c>
      <c r="H360" s="16">
        <v>0</v>
      </c>
      <c r="I360" s="16">
        <v>0.69227875018957885</v>
      </c>
      <c r="J360" s="16">
        <v>0.24126829119492932</v>
      </c>
      <c r="K360" s="33">
        <v>0.1330111790801114</v>
      </c>
    </row>
    <row r="361" spans="1:11" ht="24.95" customHeight="1">
      <c r="A361" s="14" t="s">
        <v>14</v>
      </c>
      <c r="B361" s="16">
        <v>-0.10104761788265471</v>
      </c>
      <c r="C361" s="16">
        <v>-0.12499506109237002</v>
      </c>
      <c r="D361" s="16">
        <v>-7.3165900930616257E-2</v>
      </c>
      <c r="E361" s="16">
        <v>0.39360280943023795</v>
      </c>
      <c r="F361" s="16">
        <v>0.70718911980465204</v>
      </c>
      <c r="G361" s="16">
        <v>-1.3847240480736267</v>
      </c>
      <c r="H361" s="16">
        <v>0</v>
      </c>
      <c r="I361" s="16">
        <v>0.89793750748874412</v>
      </c>
      <c r="J361" s="16">
        <v>-0.32827027024827649</v>
      </c>
      <c r="K361" s="33">
        <v>-0.12908450458846144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6383" man="1"/>
    <brk id="183" max="16383" man="1"/>
    <brk id="27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tabSelected="1" view="pageBreakPreview" zoomScale="80" zoomScaleNormal="100" zoomScaleSheetLayoutView="80" workbookViewId="0">
      <selection activeCell="B6" sqref="B6:J46"/>
    </sheetView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57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8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69">
        <f>Private!B6/Total!B6*100</f>
        <v>5.8311674402625124</v>
      </c>
      <c r="C6" s="69">
        <f>Private!C6/Total!C6*100</f>
        <v>29.187722583635555</v>
      </c>
      <c r="D6" s="69">
        <f>Private!D6/Total!D6*100</f>
        <v>1.4547206492870601</v>
      </c>
      <c r="E6" s="69">
        <f>Private!E6/Total!E6*100</f>
        <v>87.322180962812439</v>
      </c>
      <c r="F6" s="69">
        <f>Private!F6/Total!F6*100</f>
        <v>85.281657418091967</v>
      </c>
      <c r="G6" s="69">
        <f>Private!G6/Total!G6*100</f>
        <v>29.780221585255546</v>
      </c>
      <c r="H6" s="69">
        <f>Private!H6/Total!H6*100</f>
        <v>0</v>
      </c>
      <c r="I6" s="69">
        <f>Private!I6/Total!I6*100</f>
        <v>21.014334660824264</v>
      </c>
      <c r="J6" s="69">
        <f>Private!J6/Total!J6*100</f>
        <v>36.957154380133233</v>
      </c>
      <c r="K6" s="32">
        <v>2899.1769745760334</v>
      </c>
    </row>
    <row r="7" spans="1:11" ht="15" customHeight="1">
      <c r="A7" s="14">
        <v>1976</v>
      </c>
      <c r="B7" s="69">
        <f>Private!B7/Total!B7*100</f>
        <v>5.9714078676712532</v>
      </c>
      <c r="C7" s="69">
        <f>Private!C7/Total!C7*100</f>
        <v>27.000023256856142</v>
      </c>
      <c r="D7" s="69">
        <f>Private!D7/Total!D7*100</f>
        <v>1.4249613888908461</v>
      </c>
      <c r="E7" s="69">
        <f>Private!E7/Total!E7*100</f>
        <v>87.104442973774738</v>
      </c>
      <c r="F7" s="69">
        <f>Private!F7/Total!F7*100</f>
        <v>82.004863600648392</v>
      </c>
      <c r="G7" s="69">
        <f>Private!G7/Total!G7*100</f>
        <v>32.554461428488857</v>
      </c>
      <c r="H7" s="69">
        <f>Private!H7/Total!H7*100</f>
        <v>0</v>
      </c>
      <c r="I7" s="69">
        <f>Private!I7/Total!I7*100</f>
        <v>17.136777705756526</v>
      </c>
      <c r="J7" s="69">
        <f>Private!J7/Total!J7*100</f>
        <v>33.383308027367143</v>
      </c>
      <c r="K7" s="32">
        <v>3232.588806345796</v>
      </c>
    </row>
    <row r="8" spans="1:11" ht="15" customHeight="1">
      <c r="A8" s="14">
        <v>1977</v>
      </c>
      <c r="B8" s="69">
        <f>Private!B8/Total!B8*100</f>
        <v>6.1847265190111802</v>
      </c>
      <c r="C8" s="69">
        <f>Private!C8/Total!C8*100</f>
        <v>25.479181025267117</v>
      </c>
      <c r="D8" s="69">
        <f>Private!D8/Total!D8*100</f>
        <v>1.4138017779323921</v>
      </c>
      <c r="E8" s="69">
        <f>Private!E8/Total!E8*100</f>
        <v>87.334656989073451</v>
      </c>
      <c r="F8" s="69">
        <f>Private!F8/Total!F8*100</f>
        <v>79.689491756169119</v>
      </c>
      <c r="G8" s="69">
        <f>Private!G8/Total!G8*100</f>
        <v>31.62758095196012</v>
      </c>
      <c r="H8" s="69">
        <f>Private!H8/Total!H8*100</f>
        <v>0</v>
      </c>
      <c r="I8" s="69">
        <f>Private!I8/Total!I8*100</f>
        <v>22.083505828289887</v>
      </c>
      <c r="J8" s="69">
        <f>Private!J8/Total!J8*100</f>
        <v>31.671702238106853</v>
      </c>
      <c r="K8" s="32">
        <v>3605.41971654296</v>
      </c>
    </row>
    <row r="9" spans="1:11" ht="15" customHeight="1">
      <c r="A9" s="14">
        <v>1978</v>
      </c>
      <c r="B9" s="69">
        <f>Private!B9/Total!B9*100</f>
        <v>7.0453570058374453</v>
      </c>
      <c r="C9" s="69">
        <f>Private!C9/Total!C9*100</f>
        <v>26.154395704080347</v>
      </c>
      <c r="D9" s="69">
        <f>Private!D9/Total!D9*100</f>
        <v>1.4937134834398669</v>
      </c>
      <c r="E9" s="69">
        <f>Private!E9/Total!E9*100</f>
        <v>86.49606877444009</v>
      </c>
      <c r="F9" s="69">
        <f>Private!F9/Total!F9*100</f>
        <v>77.312928370429077</v>
      </c>
      <c r="G9" s="69">
        <f>Private!G9/Total!G9*100</f>
        <v>32.339277204319934</v>
      </c>
      <c r="H9" s="69">
        <f>Private!H9/Total!H9*100</f>
        <v>0</v>
      </c>
      <c r="I9" s="69">
        <f>Private!I9/Total!I9*100</f>
        <v>21.184037016623886</v>
      </c>
      <c r="J9" s="69">
        <f>Private!J9/Total!J9*100</f>
        <v>26.556242962442202</v>
      </c>
      <c r="K9" s="32">
        <v>4066.2854728805787</v>
      </c>
    </row>
    <row r="10" spans="1:11" ht="15" customHeight="1">
      <c r="A10" s="14">
        <v>1979</v>
      </c>
      <c r="B10" s="69">
        <f>Private!B10/Total!B10*100</f>
        <v>7.7214376853833793</v>
      </c>
      <c r="C10" s="69">
        <f>Private!C10/Total!C10*100</f>
        <v>27.182954471189458</v>
      </c>
      <c r="D10" s="69">
        <f>Private!D10/Total!D10*100</f>
        <v>1.8399164988687149</v>
      </c>
      <c r="E10" s="69">
        <f>Private!E10/Total!E10*100</f>
        <v>85.164648196923224</v>
      </c>
      <c r="F10" s="69">
        <f>Private!F10/Total!F10*100</f>
        <v>76.700035147921028</v>
      </c>
      <c r="G10" s="69">
        <f>Private!G10/Total!G10*100</f>
        <v>24.454412914741749</v>
      </c>
      <c r="H10" s="69">
        <f>Private!H10/Total!H10*100</f>
        <v>0</v>
      </c>
      <c r="I10" s="69">
        <f>Private!I10/Total!I10*100</f>
        <v>22.154753504298668</v>
      </c>
      <c r="J10" s="69">
        <f>Private!J10/Total!J10*100</f>
        <v>24.71866278341875</v>
      </c>
      <c r="K10" s="32">
        <v>4617.4022436266469</v>
      </c>
    </row>
    <row r="11" spans="1:11" ht="24.95" customHeight="1">
      <c r="A11" s="14">
        <v>1980</v>
      </c>
      <c r="B11" s="69">
        <f>Private!B11/Total!B11*100</f>
        <v>8.0263776539113874</v>
      </c>
      <c r="C11" s="69">
        <f>Private!C11/Total!C11*100</f>
        <v>28.278186759612687</v>
      </c>
      <c r="D11" s="69">
        <f>Private!D11/Total!D11*100</f>
        <v>1.5675392437735123</v>
      </c>
      <c r="E11" s="69">
        <f>Private!E11/Total!E11*100</f>
        <v>83.770367426750298</v>
      </c>
      <c r="F11" s="69">
        <f>Private!F11/Total!F11*100</f>
        <v>75.326436769519717</v>
      </c>
      <c r="G11" s="69">
        <f>Private!G11/Total!G11*100</f>
        <v>35.876794949276103</v>
      </c>
      <c r="H11" s="69">
        <f>Private!H11/Total!H11*100</f>
        <v>0</v>
      </c>
      <c r="I11" s="69">
        <f>Private!I11/Total!I11*100</f>
        <v>22.858775239505263</v>
      </c>
      <c r="J11" s="69">
        <f>Private!J11/Total!J11*100</f>
        <v>23.483481407781483</v>
      </c>
      <c r="K11" s="32">
        <v>5456.5233840614837</v>
      </c>
    </row>
    <row r="12" spans="1:11" ht="15" customHeight="1">
      <c r="A12" s="14">
        <v>1981</v>
      </c>
      <c r="B12" s="69">
        <f>Private!B12/Total!B12*100</f>
        <v>8.1895472225121182</v>
      </c>
      <c r="C12" s="69">
        <f>Private!C12/Total!C12*100</f>
        <v>25.71728251483556</v>
      </c>
      <c r="D12" s="69">
        <f>Private!D12/Total!D12*100</f>
        <v>1.2999820449641148</v>
      </c>
      <c r="E12" s="69">
        <f>Private!E12/Total!E12*100</f>
        <v>81.596041662722513</v>
      </c>
      <c r="F12" s="69">
        <f>Private!F12/Total!F12*100</f>
        <v>75.692532956738432</v>
      </c>
      <c r="G12" s="69">
        <f>Private!G12/Total!G12*100</f>
        <v>34.133186682709471</v>
      </c>
      <c r="H12" s="69">
        <f>Private!H12/Total!H12*100</f>
        <v>0</v>
      </c>
      <c r="I12" s="69">
        <f>Private!I12/Total!I12*100</f>
        <v>29.529810131232271</v>
      </c>
      <c r="J12" s="69">
        <f>Private!J12/Total!J12*100</f>
        <v>19.678893184570075</v>
      </c>
      <c r="K12" s="32">
        <v>6334.112156197697</v>
      </c>
    </row>
    <row r="13" spans="1:11" ht="15" customHeight="1">
      <c r="A13" s="14">
        <v>1982</v>
      </c>
      <c r="B13" s="69">
        <f>Private!B13/Total!B13*100</f>
        <v>8.3315721911614951</v>
      </c>
      <c r="C13" s="69">
        <f>Private!C13/Total!C13*100</f>
        <v>25.213662517000351</v>
      </c>
      <c r="D13" s="69">
        <f>Private!D13/Total!D13*100</f>
        <v>1.5304954549127396</v>
      </c>
      <c r="E13" s="69">
        <f>Private!E13/Total!E13*100</f>
        <v>83.414439005336405</v>
      </c>
      <c r="F13" s="69">
        <f>Private!F13/Total!F13*100</f>
        <v>74.097426656966633</v>
      </c>
      <c r="G13" s="69">
        <f>Private!G13/Total!G13*100</f>
        <v>35.067881892554844</v>
      </c>
      <c r="H13" s="69">
        <f>Private!H13/Total!H13*100</f>
        <v>0</v>
      </c>
      <c r="I13" s="69">
        <f>Private!I13/Total!I13*100</f>
        <v>21.152603434538431</v>
      </c>
      <c r="J13" s="69">
        <f>Private!J13/Total!J13*100</f>
        <v>18.370591448026154</v>
      </c>
      <c r="K13" s="32">
        <v>7312.2913264686185</v>
      </c>
    </row>
    <row r="14" spans="1:11" ht="15" customHeight="1">
      <c r="A14" s="14">
        <v>1983</v>
      </c>
      <c r="B14" s="69">
        <f>Private!B14/Total!B14*100</f>
        <v>8.6219175981053198</v>
      </c>
      <c r="C14" s="69">
        <f>Private!C14/Total!C14*100</f>
        <v>25.315431718821618</v>
      </c>
      <c r="D14" s="69">
        <f>Private!D14/Total!D14*100</f>
        <v>1.571267381136374</v>
      </c>
      <c r="E14" s="69">
        <f>Private!E14/Total!E14*100</f>
        <v>84.180530901786526</v>
      </c>
      <c r="F14" s="69">
        <f>Private!F14/Total!F14*100</f>
        <v>72.320657267242595</v>
      </c>
      <c r="G14" s="69">
        <f>Private!G14/Total!G14*100</f>
        <v>25.850095958645618</v>
      </c>
      <c r="H14" s="69">
        <f>Private!H14/Total!H14*100</f>
        <v>0</v>
      </c>
      <c r="I14" s="69">
        <f>Private!I14/Total!I14*100</f>
        <v>22.616780946293961</v>
      </c>
      <c r="J14" s="69">
        <f>Private!J14/Total!J14*100</f>
        <v>17.336378775232532</v>
      </c>
      <c r="K14" s="32">
        <v>7958.5919857073141</v>
      </c>
    </row>
    <row r="15" spans="1:11" ht="15" customHeight="1">
      <c r="A15" s="14">
        <v>1984</v>
      </c>
      <c r="B15" s="69">
        <f>Private!B15/Total!B15*100</f>
        <v>9.1791509354549525</v>
      </c>
      <c r="C15" s="69">
        <f>Private!C15/Total!C15*100</f>
        <v>25.342204442397286</v>
      </c>
      <c r="D15" s="69">
        <f>Private!D15/Total!D15*100</f>
        <v>1.4707942142992714</v>
      </c>
      <c r="E15" s="69">
        <f>Private!E15/Total!E15*100</f>
        <v>84.651210828854119</v>
      </c>
      <c r="F15" s="69">
        <f>Private!F15/Total!F15*100</f>
        <v>71.551174841672207</v>
      </c>
      <c r="G15" s="69">
        <f>Private!G15/Total!G15*100</f>
        <v>24.217216171504582</v>
      </c>
      <c r="H15" s="69">
        <f>Private!H15/Total!H15*100</f>
        <v>0</v>
      </c>
      <c r="I15" s="69">
        <f>Private!I15/Total!I15*100</f>
        <v>27.882219737823267</v>
      </c>
      <c r="J15" s="69">
        <f>Private!J15/Total!J15*100</f>
        <v>16.929784521414952</v>
      </c>
      <c r="K15" s="32">
        <v>8786.2638098505777</v>
      </c>
    </row>
    <row r="16" spans="1:11" ht="24.95" customHeight="1">
      <c r="A16" s="14">
        <v>1985</v>
      </c>
      <c r="B16" s="69">
        <f>Private!B16/Total!B16*100</f>
        <v>9.363657882767761</v>
      </c>
      <c r="C16" s="69">
        <f>Private!C16/Total!C16*100</f>
        <v>25.315524479764591</v>
      </c>
      <c r="D16" s="69">
        <f>Private!D16/Total!D16*100</f>
        <v>1.3829370490274351</v>
      </c>
      <c r="E16" s="69">
        <f>Private!E16/Total!E16*100</f>
        <v>84.988263762410284</v>
      </c>
      <c r="F16" s="69">
        <f>Private!F16/Total!F16*100</f>
        <v>70.578104826317116</v>
      </c>
      <c r="G16" s="69">
        <f>Private!G16/Total!G16*100</f>
        <v>25.094233562044167</v>
      </c>
      <c r="H16" s="69">
        <f>Private!H16/Total!H16*100</f>
        <v>0</v>
      </c>
      <c r="I16" s="69">
        <f>Private!I16/Total!I16*100</f>
        <v>27.87057552943612</v>
      </c>
      <c r="J16" s="69">
        <f>Private!J16/Total!J16*100</f>
        <v>16.231725354551426</v>
      </c>
      <c r="K16" s="32">
        <v>9746.8612487587689</v>
      </c>
    </row>
    <row r="17" spans="1:11" ht="15" customHeight="1">
      <c r="A17" s="14">
        <v>1986</v>
      </c>
      <c r="B17" s="69">
        <f>Private!B17/Total!B17*100</f>
        <v>9.6393870463496629</v>
      </c>
      <c r="C17" s="69">
        <f>Private!C17/Total!C17*100</f>
        <v>27.032590795547684</v>
      </c>
      <c r="D17" s="69">
        <f>Private!D17/Total!D17*100</f>
        <v>1.1523524878980884</v>
      </c>
      <c r="E17" s="69">
        <f>Private!E17/Total!E17*100</f>
        <v>84.661751253841416</v>
      </c>
      <c r="F17" s="69">
        <f>Private!F17/Total!F17*100</f>
        <v>70.133927427684213</v>
      </c>
      <c r="G17" s="69">
        <f>Private!G17/Total!G17*100</f>
        <v>24.974560718266122</v>
      </c>
      <c r="H17" s="69">
        <f>Private!H17/Total!H17*100</f>
        <v>0</v>
      </c>
      <c r="I17" s="69">
        <f>Private!I17/Total!I17*100</f>
        <v>28.758931336848125</v>
      </c>
      <c r="J17" s="69">
        <f>Private!J17/Total!J17*100</f>
        <v>15.83493629874809</v>
      </c>
      <c r="K17" s="32">
        <v>10808.721833156049</v>
      </c>
    </row>
    <row r="18" spans="1:11" ht="15" customHeight="1">
      <c r="A18" s="14">
        <v>1987</v>
      </c>
      <c r="B18" s="69">
        <f>Private!B18/Total!B18*100</f>
        <v>9.4816860863135712</v>
      </c>
      <c r="C18" s="69">
        <f>Private!C18/Total!C18*100</f>
        <v>27.651421622139267</v>
      </c>
      <c r="D18" s="69">
        <f>Private!D18/Total!D18*100</f>
        <v>1.0434491857322576</v>
      </c>
      <c r="E18" s="69">
        <f>Private!E18/Total!E18*100</f>
        <v>85.348025412111355</v>
      </c>
      <c r="F18" s="69">
        <f>Private!F18/Total!F18*100</f>
        <v>69.62875712173863</v>
      </c>
      <c r="G18" s="69">
        <f>Private!G18/Total!G18*100</f>
        <v>25.683155919910494</v>
      </c>
      <c r="H18" s="69">
        <f>Private!H18/Total!H18*100</f>
        <v>0</v>
      </c>
      <c r="I18" s="69">
        <f>Private!I18/Total!I18*100</f>
        <v>26.453146315425315</v>
      </c>
      <c r="J18" s="69">
        <f>Private!J18/Total!J18*100</f>
        <v>16.392701993982072</v>
      </c>
      <c r="K18" s="32">
        <v>11733.504565207773</v>
      </c>
    </row>
    <row r="19" spans="1:11" ht="15" customHeight="1">
      <c r="A19" s="14">
        <v>1988</v>
      </c>
      <c r="B19" s="69">
        <f>Private!B19/Total!B19*100</f>
        <v>9.3289306426658811</v>
      </c>
      <c r="C19" s="69">
        <f>Private!C19/Total!C19*100</f>
        <v>26.808608010386255</v>
      </c>
      <c r="D19" s="69">
        <f>Private!D19/Total!D19*100</f>
        <v>1.0021207158186565</v>
      </c>
      <c r="E19" s="69">
        <f>Private!E19/Total!E19*100</f>
        <v>85.387803940200186</v>
      </c>
      <c r="F19" s="69">
        <f>Private!F19/Total!F19*100</f>
        <v>69.1614353387547</v>
      </c>
      <c r="G19" s="69">
        <f>Private!G19/Total!G19*100</f>
        <v>18.457695207216826</v>
      </c>
      <c r="H19" s="69">
        <f>Private!H19/Total!H19*100</f>
        <v>0</v>
      </c>
      <c r="I19" s="69">
        <f>Private!I19/Total!I19*100</f>
        <v>34.783037917243156</v>
      </c>
      <c r="J19" s="69">
        <f>Private!J19/Total!J19*100</f>
        <v>16.660573413819773</v>
      </c>
      <c r="K19" s="32">
        <v>12796.401857802763</v>
      </c>
    </row>
    <row r="20" spans="1:11" ht="15" customHeight="1">
      <c r="A20" s="14">
        <v>1989</v>
      </c>
      <c r="B20" s="69">
        <f>Private!B20/Total!B20*100</f>
        <v>8.9857936655611308</v>
      </c>
      <c r="C20" s="69">
        <f>Private!C20/Total!C20*100</f>
        <v>25.53369995877085</v>
      </c>
      <c r="D20" s="69">
        <f>Private!D20/Total!D20*100</f>
        <v>0.98707010635727122</v>
      </c>
      <c r="E20" s="69">
        <f>Private!E20/Total!E20*100</f>
        <v>84.934339919802198</v>
      </c>
      <c r="F20" s="69">
        <f>Private!F20/Total!F20*100</f>
        <v>68.408178556684646</v>
      </c>
      <c r="G20" s="69">
        <f>Private!G20/Total!G20*100</f>
        <v>18.654166730510109</v>
      </c>
      <c r="H20" s="69">
        <f>Private!H20/Total!H20*100</f>
        <v>0</v>
      </c>
      <c r="I20" s="69">
        <f>Private!I20/Total!I20*100</f>
        <v>43.291281689111607</v>
      </c>
      <c r="J20" s="69">
        <f>Private!J20/Total!J20*100</f>
        <v>16.956913328086916</v>
      </c>
      <c r="K20" s="32">
        <v>14184.342822861989</v>
      </c>
    </row>
    <row r="21" spans="1:11" ht="24.95" customHeight="1">
      <c r="A21" s="14">
        <v>1990</v>
      </c>
      <c r="B21" s="69">
        <f>Private!B21/Total!B21*100</f>
        <v>9.839530545502603</v>
      </c>
      <c r="C21" s="69">
        <f>Private!C21/Total!C21*100</f>
        <v>23.666960618166609</v>
      </c>
      <c r="D21" s="69">
        <f>Private!D21/Total!D21*100</f>
        <v>0.95722144744084681</v>
      </c>
      <c r="E21" s="69">
        <f>Private!E21/Total!E21*100</f>
        <v>84.770848009061353</v>
      </c>
      <c r="F21" s="69">
        <f>Private!F21/Total!F21*100</f>
        <v>67.133255561989699</v>
      </c>
      <c r="G21" s="69">
        <f>Private!G21/Total!G21*100</f>
        <v>18.052283065563497</v>
      </c>
      <c r="H21" s="69">
        <f>Private!H21/Total!H21*100</f>
        <v>0</v>
      </c>
      <c r="I21" s="69">
        <f>Private!I21/Total!I21*100</f>
        <v>39.388462249152681</v>
      </c>
      <c r="J21" s="69">
        <f>Private!J21/Total!J21*100</f>
        <v>15.639122736135016</v>
      </c>
      <c r="K21" s="32">
        <v>15577.077050254929</v>
      </c>
    </row>
    <row r="22" spans="1:11" ht="15" customHeight="1">
      <c r="A22" s="14">
        <v>1991</v>
      </c>
      <c r="B22" s="69">
        <f>Private!B22/Total!B22*100</f>
        <v>10.00381806929307</v>
      </c>
      <c r="C22" s="69">
        <f>Private!C22/Total!C22*100</f>
        <v>23.155597256421807</v>
      </c>
      <c r="D22" s="69">
        <f>Private!D22/Total!D22*100</f>
        <v>0.89977086846712451</v>
      </c>
      <c r="E22" s="69">
        <f>Private!E22/Total!E22*100</f>
        <v>84.371488723028577</v>
      </c>
      <c r="F22" s="69">
        <f>Private!F22/Total!F22*100</f>
        <v>66.188551586894732</v>
      </c>
      <c r="G22" s="69">
        <f>Private!G22/Total!G22*100</f>
        <v>16.853523050701465</v>
      </c>
      <c r="H22" s="69">
        <f>Private!H22/Total!H22*100</f>
        <v>0</v>
      </c>
      <c r="I22" s="69">
        <f>Private!I22/Total!I22*100</f>
        <v>41.723431722222273</v>
      </c>
      <c r="J22" s="69">
        <f>Private!J22/Total!J22*100</f>
        <v>14.709334179815414</v>
      </c>
      <c r="K22" s="32">
        <v>16906.919526763089</v>
      </c>
    </row>
    <row r="23" spans="1:11" ht="15" customHeight="1">
      <c r="A23" s="14">
        <v>1992</v>
      </c>
      <c r="B23" s="69">
        <f>Private!B23/Total!B23*100</f>
        <v>10.074436795181827</v>
      </c>
      <c r="C23" s="69">
        <f>Private!C23/Total!C23*100</f>
        <v>23.206628927636956</v>
      </c>
      <c r="D23" s="69">
        <f>Private!D23/Total!D23*100</f>
        <v>0.90710019449306256</v>
      </c>
      <c r="E23" s="69">
        <f>Private!E23/Total!E23*100</f>
        <v>84.710551867327951</v>
      </c>
      <c r="F23" s="69">
        <f>Private!F23/Total!F23*100</f>
        <v>65.886072926732197</v>
      </c>
      <c r="G23" s="69">
        <f>Private!G23/Total!G23*100</f>
        <v>17.643775487070563</v>
      </c>
      <c r="H23" s="69">
        <f>Private!H23/Total!H23*100</f>
        <v>0</v>
      </c>
      <c r="I23" s="69">
        <f>Private!I23/Total!I23*100</f>
        <v>43.200894515755181</v>
      </c>
      <c r="J23" s="69">
        <f>Private!J23/Total!J23*100</f>
        <v>14.918221361924303</v>
      </c>
      <c r="K23" s="32">
        <v>18111.950084452343</v>
      </c>
    </row>
    <row r="24" spans="1:11" ht="15" customHeight="1">
      <c r="A24" s="14">
        <v>1993</v>
      </c>
      <c r="B24" s="69">
        <f>Private!B24/Total!B24*100</f>
        <v>10.557850169675321</v>
      </c>
      <c r="C24" s="69">
        <f>Private!C24/Total!C24*100</f>
        <v>24.537563420215591</v>
      </c>
      <c r="D24" s="69">
        <f>Private!D24/Total!D24*100</f>
        <v>0.93486013432638837</v>
      </c>
      <c r="E24" s="69">
        <f>Private!E24/Total!E24*100</f>
        <v>85.758148528511342</v>
      </c>
      <c r="F24" s="69">
        <f>Private!F24/Total!F24*100</f>
        <v>66.853653820495779</v>
      </c>
      <c r="G24" s="69">
        <f>Private!G24/Total!G24*100</f>
        <v>18.182203312524258</v>
      </c>
      <c r="H24" s="69">
        <f>Private!H24/Total!H24*100</f>
        <v>0</v>
      </c>
      <c r="I24" s="69">
        <f>Private!I24/Total!I24*100</f>
        <v>49.712289567911085</v>
      </c>
      <c r="J24" s="69">
        <f>Private!J24/Total!J24*100</f>
        <v>16.080563655845275</v>
      </c>
      <c r="K24" s="32">
        <v>19578.05585107128</v>
      </c>
    </row>
    <row r="25" spans="1:11" ht="15" customHeight="1">
      <c r="A25" s="14">
        <v>1994</v>
      </c>
      <c r="B25" s="69">
        <f>Private!B25/Total!B25*100</f>
        <v>10.7465715544985</v>
      </c>
      <c r="C25" s="69">
        <f>Private!C25/Total!C25*100</f>
        <v>25.028867783110957</v>
      </c>
      <c r="D25" s="69">
        <f>Private!D25/Total!D25*100</f>
        <v>0.96086016700896071</v>
      </c>
      <c r="E25" s="69">
        <f>Private!E25/Total!E25*100</f>
        <v>86.845122185512963</v>
      </c>
      <c r="F25" s="69">
        <f>Private!F25/Total!F25*100</f>
        <v>67.591110569508317</v>
      </c>
      <c r="G25" s="69">
        <f>Private!G25/Total!G25*100</f>
        <v>14.503746132999918</v>
      </c>
      <c r="H25" s="69">
        <f>Private!H25/Total!H25*100</f>
        <v>0</v>
      </c>
      <c r="I25" s="69">
        <f>Private!I25/Total!I25*100</f>
        <v>51.316144631974957</v>
      </c>
      <c r="J25" s="69">
        <f>Private!J25/Total!J25*100</f>
        <v>16.208108688714955</v>
      </c>
      <c r="K25" s="32">
        <v>20574.222208237781</v>
      </c>
    </row>
    <row r="26" spans="1:11" ht="24.95" customHeight="1">
      <c r="A26" s="14">
        <v>1995</v>
      </c>
      <c r="B26" s="69">
        <f>Private!B26/Total!B26*100</f>
        <v>9.830217599736347</v>
      </c>
      <c r="C26" s="69">
        <f>Private!C26/Total!C26*100</f>
        <v>24.534112497791302</v>
      </c>
      <c r="D26" s="69">
        <f>Private!D26/Total!D26*100</f>
        <v>1.0274368692170914</v>
      </c>
      <c r="E26" s="69">
        <f>Private!E26/Total!E26*100</f>
        <v>87.867437934240215</v>
      </c>
      <c r="F26" s="69">
        <f>Private!F26/Total!F26*100</f>
        <v>66.960543771165788</v>
      </c>
      <c r="G26" s="69">
        <f>Private!G26/Total!G26*100</f>
        <v>19.404338644199264</v>
      </c>
      <c r="H26" s="69">
        <f>Private!H26/Total!H26*100</f>
        <v>0</v>
      </c>
      <c r="I26" s="69">
        <f>Private!I26/Total!I26*100</f>
        <v>52.061302981285451</v>
      </c>
      <c r="J26" s="69">
        <f>Private!J26/Total!J26*100</f>
        <v>17.741967819921626</v>
      </c>
      <c r="K26" s="32">
        <v>21370.104241402267</v>
      </c>
    </row>
    <row r="27" spans="1:11" ht="15" customHeight="1">
      <c r="A27" s="14">
        <v>1996</v>
      </c>
      <c r="B27" s="69">
        <f>Private!B27/Total!B27*100</f>
        <v>9.272242047038187</v>
      </c>
      <c r="C27" s="69">
        <f>Private!C27/Total!C27*100</f>
        <v>24.20890780642112</v>
      </c>
      <c r="D27" s="69">
        <f>Private!D27/Total!D27*100</f>
        <v>1.10903716957821</v>
      </c>
      <c r="E27" s="69">
        <f>Private!E27/Total!E27*100</f>
        <v>88.656860526869366</v>
      </c>
      <c r="F27" s="69">
        <f>Private!F27/Total!F27*100</f>
        <v>68.125836142511915</v>
      </c>
      <c r="G27" s="69">
        <f>Private!G27/Total!G27*100</f>
        <v>21.946261450986604</v>
      </c>
      <c r="H27" s="69">
        <f>Private!H27/Total!H27*100</f>
        <v>0</v>
      </c>
      <c r="I27" s="69">
        <f>Private!I27/Total!I27*100</f>
        <v>53.135540341675593</v>
      </c>
      <c r="J27" s="69">
        <f>Private!J27/Total!J27*100</f>
        <v>17.544429057754567</v>
      </c>
      <c r="K27" s="32">
        <v>21910.494538520856</v>
      </c>
    </row>
    <row r="28" spans="1:11" ht="15" customHeight="1">
      <c r="A28" s="14">
        <v>1997</v>
      </c>
      <c r="B28" s="69">
        <f>Private!B28/Total!B28*100</f>
        <v>9.4489476851291183</v>
      </c>
      <c r="C28" s="69">
        <f>Private!C28/Total!C28*100</f>
        <v>23.779292490114482</v>
      </c>
      <c r="D28" s="69">
        <f>Private!D28/Total!D28*100</f>
        <v>1.0808376565599611</v>
      </c>
      <c r="E28" s="69">
        <f>Private!E28/Total!E28*100</f>
        <v>89.272190927539071</v>
      </c>
      <c r="F28" s="69">
        <f>Private!F28/Total!F28*100</f>
        <v>68.730007852795339</v>
      </c>
      <c r="G28" s="69">
        <f>Private!G28/Total!G28*100</f>
        <v>17.169500500495946</v>
      </c>
      <c r="H28" s="69">
        <f>Private!H28/Total!H28*100</f>
        <v>0</v>
      </c>
      <c r="I28" s="69">
        <f>Private!I28/Total!I28*100</f>
        <v>51.483524492522506</v>
      </c>
      <c r="J28" s="69">
        <f>Private!J28/Total!J28*100</f>
        <v>17.362031808082346</v>
      </c>
      <c r="K28" s="32">
        <v>23533.0780919889</v>
      </c>
    </row>
    <row r="29" spans="1:11" ht="15" customHeight="1">
      <c r="A29" s="14">
        <v>1998</v>
      </c>
      <c r="B29" s="69">
        <f>Private!B29/Total!B29*100</f>
        <v>9.0298633357111573</v>
      </c>
      <c r="C29" s="69">
        <f>Private!C29/Total!C29*100</f>
        <v>23.557287552225915</v>
      </c>
      <c r="D29" s="69">
        <f>Private!D29/Total!D29*100</f>
        <v>1.2173850758549662</v>
      </c>
      <c r="E29" s="69">
        <f>Private!E29/Total!E29*100</f>
        <v>89.670060283498941</v>
      </c>
      <c r="F29" s="69">
        <f>Private!F29/Total!F29*100</f>
        <v>68.250706327797616</v>
      </c>
      <c r="G29" s="69">
        <f>Private!G29/Total!G29*100</f>
        <v>18.574948046654598</v>
      </c>
      <c r="H29" s="69">
        <f>Private!H29/Total!H29*100</f>
        <v>0</v>
      </c>
      <c r="I29" s="69">
        <f>Private!I29/Total!I29*100</f>
        <v>45.238561352324261</v>
      </c>
      <c r="J29" s="69">
        <f>Private!J29/Total!J29*100</f>
        <v>19.628608174000885</v>
      </c>
      <c r="K29" s="32">
        <v>24897.875424152444</v>
      </c>
    </row>
    <row r="30" spans="1:11" ht="15" customHeight="1">
      <c r="A30" s="14">
        <v>1999</v>
      </c>
      <c r="B30" s="69">
        <f>Private!B30/Total!B30*100</f>
        <v>9.0967290913413663</v>
      </c>
      <c r="C30" s="69">
        <f>Private!C30/Total!C30*100</f>
        <v>24.020660857956432</v>
      </c>
      <c r="D30" s="69">
        <f>Private!D30/Total!D30*100</f>
        <v>1.2327305906583139</v>
      </c>
      <c r="E30" s="69">
        <f>Private!E30/Total!E30*100</f>
        <v>89.616794881217544</v>
      </c>
      <c r="F30" s="69">
        <f>Private!F30/Total!F30*100</f>
        <v>66.532385857655783</v>
      </c>
      <c r="G30" s="69">
        <f>Private!G30/Total!G30*100</f>
        <v>25.13880532073987</v>
      </c>
      <c r="H30" s="69">
        <f>Private!H30/Total!H30*100</f>
        <v>0</v>
      </c>
      <c r="I30" s="69">
        <f>Private!I30/Total!I30*100</f>
        <v>47.886403137853407</v>
      </c>
      <c r="J30" s="69">
        <f>Private!J30/Total!J30*100</f>
        <v>20.921121576979413</v>
      </c>
      <c r="K30" s="32">
        <v>27180.560117281355</v>
      </c>
    </row>
    <row r="31" spans="1:11" ht="24.95" customHeight="1">
      <c r="A31" s="14">
        <v>2000</v>
      </c>
      <c r="B31" s="69">
        <f>Private!B31/Total!B31*100</f>
        <v>8.9974864308906604</v>
      </c>
      <c r="C31" s="69">
        <f>Private!C31/Total!C31*100</f>
        <v>24.49080567619729</v>
      </c>
      <c r="D31" s="69">
        <f>Private!D31/Total!D31*100</f>
        <v>1.326187706664925</v>
      </c>
      <c r="E31" s="69">
        <f>Private!E31/Total!E31*100</f>
        <v>89.566110948802304</v>
      </c>
      <c r="F31" s="69">
        <f>Private!F31/Total!F31*100</f>
        <v>65.03593866880361</v>
      </c>
      <c r="G31" s="69">
        <f>Private!G31/Total!G31*100</f>
        <v>20.945537809937768</v>
      </c>
      <c r="H31" s="69">
        <f>Private!H31/Total!H31*100</f>
        <v>0</v>
      </c>
      <c r="I31" s="69">
        <f>Private!I31/Total!I31*100</f>
        <v>48.696029396764857</v>
      </c>
      <c r="J31" s="69">
        <f>Private!J31/Total!J31*100</f>
        <v>20.743882572761869</v>
      </c>
      <c r="K31" s="32">
        <v>29335.00486910795</v>
      </c>
    </row>
    <row r="32" spans="1:11" ht="15" customHeight="1">
      <c r="A32" s="14">
        <v>2001</v>
      </c>
      <c r="B32" s="69">
        <f>Private!B32/Total!B32*100</f>
        <v>9.2794549926860022</v>
      </c>
      <c r="C32" s="69">
        <f>Private!C32/Total!C32*100</f>
        <v>23.642772835206856</v>
      </c>
      <c r="D32" s="69">
        <f>Private!D32/Total!D32*100</f>
        <v>1.0492793105791289</v>
      </c>
      <c r="E32" s="69">
        <f>Private!E32/Total!E32*100</f>
        <v>90.319901606628591</v>
      </c>
      <c r="F32" s="69">
        <f>Private!F32/Total!F32*100</f>
        <v>63.667967125623534</v>
      </c>
      <c r="G32" s="69">
        <f>Private!G32/Total!G32*100</f>
        <v>24.148828901412664</v>
      </c>
      <c r="H32" s="69">
        <f>Private!H32/Total!H32*100</f>
        <v>0</v>
      </c>
      <c r="I32" s="69">
        <f>Private!I32/Total!I32*100</f>
        <v>53.3368708843593</v>
      </c>
      <c r="J32" s="69">
        <f>Private!J32/Total!J32*100</f>
        <v>19.914514157312095</v>
      </c>
      <c r="K32" s="32">
        <v>32216.643647586254</v>
      </c>
    </row>
    <row r="33" spans="1:11" ht="15" customHeight="1">
      <c r="A33" s="14">
        <v>2002</v>
      </c>
      <c r="B33" s="69">
        <f>Private!B33/Total!B33*100</f>
        <v>9.6587632269413035</v>
      </c>
      <c r="C33" s="69">
        <f>Private!C33/Total!C33*100</f>
        <v>24.023534615416015</v>
      </c>
      <c r="D33" s="69">
        <f>Private!D33/Total!D33*100</f>
        <v>1.7090884165751039</v>
      </c>
      <c r="E33" s="69">
        <f>Private!E33/Total!E33*100</f>
        <v>90.956258752458965</v>
      </c>
      <c r="F33" s="69">
        <f>Private!F33/Total!F33*100</f>
        <v>63.044422246348894</v>
      </c>
      <c r="G33" s="69">
        <f>Private!G33/Total!G33*100</f>
        <v>24.984606416696415</v>
      </c>
      <c r="H33" s="69">
        <f>Private!H33/Total!H33*100</f>
        <v>0</v>
      </c>
      <c r="I33" s="69">
        <f>Private!I33/Total!I33*100</f>
        <v>55.245145361873526</v>
      </c>
      <c r="J33" s="69">
        <f>Private!J33/Total!J33*100</f>
        <v>22.239324108985404</v>
      </c>
      <c r="K33" s="32">
        <v>35147.296398784943</v>
      </c>
    </row>
    <row r="34" spans="1:11" ht="15" customHeight="1">
      <c r="A34" s="14">
        <v>2003</v>
      </c>
      <c r="B34" s="69">
        <f>Private!B34/Total!B34*100</f>
        <v>9.1884326787151327</v>
      </c>
      <c r="C34" s="69">
        <f>Private!C34/Total!C34*100</f>
        <v>23.882600791407153</v>
      </c>
      <c r="D34" s="69">
        <f>Private!D34/Total!D34*100</f>
        <v>1.2080568304721211</v>
      </c>
      <c r="E34" s="69">
        <f>Private!E34/Total!E34*100</f>
        <v>91.077289063158801</v>
      </c>
      <c r="F34" s="69">
        <f>Private!F34/Total!F34*100</f>
        <v>62.4734782252484</v>
      </c>
      <c r="G34" s="69">
        <f>Private!G34/Total!G34*100</f>
        <v>25.397048623498776</v>
      </c>
      <c r="H34" s="69">
        <f>Private!H34/Total!H34*100</f>
        <v>0</v>
      </c>
      <c r="I34" s="69">
        <f>Private!I34/Total!I34*100</f>
        <v>56.090067974162103</v>
      </c>
      <c r="J34" s="69">
        <f>Private!J34/Total!J34*100</f>
        <v>22.620383401521913</v>
      </c>
      <c r="K34" s="32">
        <v>37025.295099458643</v>
      </c>
    </row>
    <row r="35" spans="1:11" ht="15" customHeight="1">
      <c r="A35" s="14">
        <v>2004</v>
      </c>
      <c r="B35" s="69">
        <f>Private!B35/Total!B35*100</f>
        <v>9.333243502355641</v>
      </c>
      <c r="C35" s="69">
        <f>Private!C35/Total!C35*100</f>
        <v>25.173727305014502</v>
      </c>
      <c r="D35" s="69">
        <f>Private!D35/Total!D35*100</f>
        <v>1.3421655349890851</v>
      </c>
      <c r="E35" s="69">
        <f>Private!E35/Total!E35*100</f>
        <v>91.5098506816921</v>
      </c>
      <c r="F35" s="69">
        <f>Private!F35/Total!F35*100</f>
        <v>62.048631246058918</v>
      </c>
      <c r="G35" s="69">
        <f>Private!G35/Total!G35*100</f>
        <v>19.945300717651527</v>
      </c>
      <c r="H35" s="69">
        <f>Private!H35/Total!H35*100</f>
        <v>0</v>
      </c>
      <c r="I35" s="69">
        <f>Private!I35/Total!I35*100</f>
        <v>56.110356613951218</v>
      </c>
      <c r="J35" s="69">
        <f>Private!J35/Total!J35*100</f>
        <v>21.975997871735654</v>
      </c>
      <c r="K35" s="32">
        <v>39515.663668768197</v>
      </c>
    </row>
    <row r="36" spans="1:11" ht="24.95" customHeight="1">
      <c r="A36" s="14">
        <v>2005</v>
      </c>
      <c r="B36" s="69">
        <f>Private!B36/Total!B36*100</f>
        <v>9.3660811776561825</v>
      </c>
      <c r="C36" s="69">
        <f>Private!C36/Total!C36*100</f>
        <v>24.482230125474953</v>
      </c>
      <c r="D36" s="69">
        <f>Private!D36/Total!D36*100</f>
        <v>1.3682873079808353</v>
      </c>
      <c r="E36" s="69">
        <f>Private!E36/Total!E36*100</f>
        <v>92.479354055913561</v>
      </c>
      <c r="F36" s="69">
        <f>Private!F36/Total!F36*100</f>
        <v>61.54660539989473</v>
      </c>
      <c r="G36" s="69">
        <f>Private!G36/Total!G36*100</f>
        <v>22.436930747983634</v>
      </c>
      <c r="H36" s="69">
        <f>Private!H36/Total!H36*100</f>
        <v>0</v>
      </c>
      <c r="I36" s="69">
        <f>Private!I36/Total!I36*100</f>
        <v>52.642585399114218</v>
      </c>
      <c r="J36" s="69">
        <f>Private!J36/Total!J36*100</f>
        <v>22.027257548646855</v>
      </c>
      <c r="K36" s="32">
        <v>41930.416711920378</v>
      </c>
    </row>
    <row r="37" spans="1:11" ht="15" customHeight="1">
      <c r="A37" s="14">
        <v>2006</v>
      </c>
      <c r="B37" s="69">
        <f>Private!B37/Total!B37*100</f>
        <v>9.1039191066484566</v>
      </c>
      <c r="C37" s="69">
        <f>Private!C37/Total!C37*100</f>
        <v>26.263689319486762</v>
      </c>
      <c r="D37" s="69">
        <f>Private!D37/Total!D37*100</f>
        <v>1.5164169482674956</v>
      </c>
      <c r="E37" s="69">
        <f>Private!E37/Total!E37*100</f>
        <v>92.54080626575022</v>
      </c>
      <c r="F37" s="69">
        <f>Private!F37/Total!F37*100</f>
        <v>61.730512078655906</v>
      </c>
      <c r="G37" s="69">
        <f>Private!G37/Total!G37*100</f>
        <v>28.381285938676363</v>
      </c>
      <c r="H37" s="69">
        <f>Private!H37/Total!H37*100</f>
        <v>0</v>
      </c>
      <c r="I37" s="69">
        <f>Private!I37/Total!I37*100</f>
        <v>51.668017860804149</v>
      </c>
      <c r="J37" s="69">
        <f>Private!J37/Total!J37*100</f>
        <v>22.270294841657041</v>
      </c>
      <c r="K37" s="32">
        <v>45663.699498451868</v>
      </c>
    </row>
    <row r="38" spans="1:11" ht="15" customHeight="1">
      <c r="A38" s="14">
        <v>2007</v>
      </c>
      <c r="B38" s="69">
        <f>Private!B38/Total!B38*100</f>
        <v>8.9403864582664667</v>
      </c>
      <c r="C38" s="69">
        <f>Private!C38/Total!C38*100</f>
        <v>26.932675007624574</v>
      </c>
      <c r="D38" s="69">
        <f>Private!D38/Total!D38*100</f>
        <v>1.1332044928818314</v>
      </c>
      <c r="E38" s="69">
        <f>Private!E38/Total!E38*100</f>
        <v>92.402936254713069</v>
      </c>
      <c r="F38" s="69">
        <f>Private!F38/Total!F38*100</f>
        <v>61.594670901998292</v>
      </c>
      <c r="G38" s="69">
        <f>Private!G38/Total!G38*100</f>
        <v>21.375693143948375</v>
      </c>
      <c r="H38" s="69">
        <f>Private!H38/Total!H38*100</f>
        <v>0</v>
      </c>
      <c r="I38" s="69">
        <f>Private!I38/Total!I38*100</f>
        <v>52.437249165145907</v>
      </c>
      <c r="J38" s="69">
        <f>Private!J38/Total!J38*100</f>
        <v>21.538913865752328</v>
      </c>
      <c r="K38" s="32">
        <v>47770.072439058044</v>
      </c>
    </row>
    <row r="39" spans="1:11" ht="15" customHeight="1">
      <c r="A39" s="14">
        <v>2008</v>
      </c>
      <c r="B39" s="69">
        <f>Private!B39/Total!B39*100</f>
        <v>8.9327070477088242</v>
      </c>
      <c r="C39" s="69">
        <f>Private!C39/Total!C39*100</f>
        <v>27.119257937870096</v>
      </c>
      <c r="D39" s="69">
        <f>Private!D39/Total!D39*100</f>
        <v>1.641508572683668</v>
      </c>
      <c r="E39" s="69">
        <f>Private!E39/Total!E39*100</f>
        <v>92.109391089796802</v>
      </c>
      <c r="F39" s="69">
        <f>Private!F39/Total!F39*100</f>
        <v>61.493059512217719</v>
      </c>
      <c r="G39" s="69">
        <f>Private!G39/Total!G39*100</f>
        <v>17.218632043424385</v>
      </c>
      <c r="H39" s="69">
        <f>Private!H39/Total!H39*100</f>
        <v>0</v>
      </c>
      <c r="I39" s="69">
        <f>Private!I39/Total!I39*100</f>
        <v>55.951779678104806</v>
      </c>
      <c r="J39" s="69">
        <f>Private!J39/Total!J39*100</f>
        <v>19.620144580966553</v>
      </c>
      <c r="K39" s="32">
        <v>50631.763708786595</v>
      </c>
    </row>
    <row r="40" spans="1:11" ht="15" customHeight="1">
      <c r="A40" s="14">
        <v>2009</v>
      </c>
      <c r="B40" s="69">
        <f>Private!B40/Total!B40*100</f>
        <v>9.1190594489666381</v>
      </c>
      <c r="C40" s="69">
        <f>Private!C40/Total!C40*100</f>
        <v>27.588288163998985</v>
      </c>
      <c r="D40" s="69">
        <f>Private!D40/Total!D40*100</f>
        <v>1.5493512006842485</v>
      </c>
      <c r="E40" s="69">
        <f>Private!E40/Total!E40*100</f>
        <v>91.573808331016366</v>
      </c>
      <c r="F40" s="69">
        <f>Private!F40/Total!F40*100</f>
        <v>61.07844397100515</v>
      </c>
      <c r="G40" s="69">
        <f>Private!G40/Total!G40*100</f>
        <v>17.319857137801492</v>
      </c>
      <c r="H40" s="69">
        <f>Private!H40/Total!H40*100</f>
        <v>0</v>
      </c>
      <c r="I40" s="69">
        <f>Private!I40/Total!I40*100</f>
        <v>55.603451744353563</v>
      </c>
      <c r="J40" s="69">
        <f>Private!J40/Total!J40*100</f>
        <v>19.277651422199689</v>
      </c>
      <c r="K40" s="32">
        <v>52937.855635568943</v>
      </c>
    </row>
    <row r="41" spans="1:11" ht="24.95" customHeight="1">
      <c r="A41" s="14">
        <v>2010</v>
      </c>
      <c r="B41" s="69">
        <f>Private!B41/Total!B41*100</f>
        <v>9.0708695885717248</v>
      </c>
      <c r="C41" s="69">
        <f>Private!C41/Total!C41*100</f>
        <v>27.929296732872093</v>
      </c>
      <c r="D41" s="69">
        <f>Private!D41/Total!D41*100</f>
        <v>1.0630465316611413</v>
      </c>
      <c r="E41" s="69">
        <f>Private!E41/Total!E41*100</f>
        <v>90.973737727561513</v>
      </c>
      <c r="F41" s="69">
        <f>Private!F41/Total!F41*100</f>
        <v>63.78488445719973</v>
      </c>
      <c r="G41" s="69">
        <f>Private!G41/Total!G41*100</f>
        <v>20.364973458642957</v>
      </c>
      <c r="H41" s="69">
        <f>Private!H41/Total!H41*100</f>
        <v>0</v>
      </c>
      <c r="I41" s="69">
        <f>Private!I41/Total!I41*100</f>
        <v>57.532727356775673</v>
      </c>
      <c r="J41" s="69">
        <f>Private!J41/Total!J41*100</f>
        <v>23.851347074854974</v>
      </c>
      <c r="K41" s="32">
        <v>57100.634596668227</v>
      </c>
    </row>
    <row r="42" spans="1:11" ht="15" customHeight="1">
      <c r="A42" s="14">
        <v>2011</v>
      </c>
      <c r="B42" s="69">
        <f>Private!B42/Total!B42*100</f>
        <v>8.8534378988803795</v>
      </c>
      <c r="C42" s="69">
        <f>Private!C42/Total!C42*100</f>
        <v>27.966275393867505</v>
      </c>
      <c r="D42" s="69">
        <f>Private!D42/Total!D42*100</f>
        <v>1.3349932424501065</v>
      </c>
      <c r="E42" s="69">
        <f>Private!E42/Total!E42*100</f>
        <v>90.774627534257661</v>
      </c>
      <c r="F42" s="69">
        <f>Private!F42/Total!F42*100</f>
        <v>63.679863857109133</v>
      </c>
      <c r="G42" s="69">
        <f>Private!G42/Total!G42*100</f>
        <v>20.626965866062786</v>
      </c>
      <c r="H42" s="69">
        <f>Private!H42/Total!H42*100</f>
        <v>0</v>
      </c>
      <c r="I42" s="69">
        <f>Private!I42/Total!I42*100</f>
        <v>59.161555187023509</v>
      </c>
      <c r="J42" s="69">
        <f>Private!J42/Total!J42*100</f>
        <v>24.468632982536249</v>
      </c>
      <c r="K42" s="32">
        <v>58381.890802308757</v>
      </c>
    </row>
    <row r="43" spans="1:11" ht="15" customHeight="1">
      <c r="A43" s="14">
        <v>2012</v>
      </c>
      <c r="B43" s="69">
        <f>Private!B43/Total!B43*100</f>
        <v>9.1295852046312351</v>
      </c>
      <c r="C43" s="69">
        <f>Private!C43/Total!C43*100</f>
        <v>28.412431157842811</v>
      </c>
      <c r="D43" s="69">
        <f>Private!D43/Total!D43*100</f>
        <v>1.4881818200444945</v>
      </c>
      <c r="E43" s="69">
        <f>Private!E43/Total!E43*100</f>
        <v>90.730858802019839</v>
      </c>
      <c r="F43" s="69">
        <f>Private!F43/Total!F43*100</f>
        <v>63.966657332096375</v>
      </c>
      <c r="G43" s="69">
        <f>Private!G43/Total!G43*100</f>
        <v>20.945406029982482</v>
      </c>
      <c r="H43" s="69">
        <f>Private!H43/Total!H43*100</f>
        <v>0</v>
      </c>
      <c r="I43" s="69">
        <f>Private!I43/Total!I43*100</f>
        <v>57.191527901703665</v>
      </c>
      <c r="J43" s="69">
        <f>Private!J43/Total!J43*100</f>
        <v>23.793419296260112</v>
      </c>
      <c r="K43" s="32">
        <v>60342.590209342023</v>
      </c>
    </row>
    <row r="44" spans="1:11" ht="15" customHeight="1">
      <c r="A44" s="14">
        <v>2013</v>
      </c>
      <c r="B44" s="69">
        <f>Private!B44/Total!B44*100</f>
        <v>9.4484012967354634</v>
      </c>
      <c r="C44" s="69">
        <f>Private!C44/Total!C44*100</f>
        <v>29.182081206420946</v>
      </c>
      <c r="D44" s="69">
        <f>Private!D44/Total!D44*100</f>
        <v>1.2472458489215195</v>
      </c>
      <c r="E44" s="69">
        <f>Private!E44/Total!E44*100</f>
        <v>91.049532828042146</v>
      </c>
      <c r="F44" s="69">
        <f>Private!F44/Total!F44*100</f>
        <v>63.93568897917681</v>
      </c>
      <c r="G44" s="69">
        <f>Private!G44/Total!G44*100</f>
        <v>15.661404612325965</v>
      </c>
      <c r="H44" s="69">
        <f>Private!H44/Total!H44*100</f>
        <v>0</v>
      </c>
      <c r="I44" s="69">
        <f>Private!I44/Total!I44*100</f>
        <v>57.739744371982525</v>
      </c>
      <c r="J44" s="69">
        <f>Private!J44/Total!J44*100</f>
        <v>25.978499987068172</v>
      </c>
      <c r="K44" s="32">
        <v>61314.208531612378</v>
      </c>
    </row>
    <row r="45" spans="1:11" ht="15" customHeight="1">
      <c r="A45" s="14" t="s">
        <v>16</v>
      </c>
      <c r="B45" s="69">
        <f>Private!B45/Total!B45*100</f>
        <v>9.5143781930063653</v>
      </c>
      <c r="C45" s="69">
        <f>Private!C45/Total!C45*100</f>
        <v>29.624090197082349</v>
      </c>
      <c r="D45" s="69">
        <f>Private!D45/Total!D45*100</f>
        <v>1.2502663159495762</v>
      </c>
      <c r="E45" s="69">
        <f>Private!E45/Total!E45*100</f>
        <v>91.193607494752243</v>
      </c>
      <c r="F45" s="69">
        <f>Private!F45/Total!F45*100</f>
        <v>63.660466709078989</v>
      </c>
      <c r="G45" s="69">
        <f>Private!G45/Total!G45*100</f>
        <v>16.796710929080575</v>
      </c>
      <c r="H45" s="69">
        <f>Private!H45/Total!H45*100</f>
        <v>0</v>
      </c>
      <c r="I45" s="69">
        <f>Private!I45/Total!I45*100</f>
        <v>57.447185602493953</v>
      </c>
      <c r="J45" s="69">
        <f>Private!J45/Total!J45*100</f>
        <v>25.799909578870089</v>
      </c>
      <c r="K45" s="32">
        <v>62940.975035129697</v>
      </c>
    </row>
    <row r="46" spans="1:11" ht="24.95" customHeight="1">
      <c r="A46" s="14" t="s">
        <v>14</v>
      </c>
      <c r="B46" s="69">
        <f>Private!B46/Total!B46*100</f>
        <v>9.6058117583686258</v>
      </c>
      <c r="C46" s="69">
        <f>Private!C46/Total!C46*100</f>
        <v>29.712056608534805</v>
      </c>
      <c r="D46" s="69">
        <f>Private!D46/Total!D46*100</f>
        <v>1.3225174482661104</v>
      </c>
      <c r="E46" s="69">
        <f>Private!E46/Total!E46*100</f>
        <v>91.158945286442133</v>
      </c>
      <c r="F46" s="69">
        <f>Private!F46/Total!F46*100</f>
        <v>63.403477483457813</v>
      </c>
      <c r="G46" s="69">
        <f>Private!G46/Total!G46*100</f>
        <v>17.948846881633816</v>
      </c>
      <c r="H46" s="69">
        <f>Private!H46/Total!H46*100</f>
        <v>0</v>
      </c>
      <c r="I46" s="69">
        <f>Private!I46/Total!I46*100</f>
        <v>57.065087921526683</v>
      </c>
      <c r="J46" s="69">
        <f>Private!J46/Total!J46*100</f>
        <v>26.043486416220013</v>
      </c>
      <c r="K46" s="32">
        <v>64143.977591975497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40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19.346752942167722</v>
      </c>
      <c r="C49" s="16">
        <v>12.538750181587922</v>
      </c>
      <c r="D49" s="16">
        <v>10.25835505119732</v>
      </c>
      <c r="E49" s="16">
        <v>15.991788993866463</v>
      </c>
      <c r="F49" s="16">
        <v>7.0592712647479461</v>
      </c>
      <c r="G49" s="16">
        <v>10.952535283803755</v>
      </c>
      <c r="H49" s="40" t="s">
        <v>23</v>
      </c>
      <c r="I49" s="16">
        <v>-14.095849724175268</v>
      </c>
      <c r="J49" s="16">
        <v>2.2966853163902012</v>
      </c>
      <c r="K49" s="33">
        <v>11.500223501137574</v>
      </c>
    </row>
    <row r="50" spans="1:11" ht="15" customHeight="1">
      <c r="A50" s="14">
        <v>1977</v>
      </c>
      <c r="B50" s="16">
        <v>10.668212421727707</v>
      </c>
      <c r="C50" s="16">
        <v>8.7330562747226494</v>
      </c>
      <c r="D50" s="16">
        <v>9.4396252278499571</v>
      </c>
      <c r="E50" s="16">
        <v>17.440422801569344</v>
      </c>
      <c r="F50" s="16">
        <v>6.3293664962905893</v>
      </c>
      <c r="G50" s="16">
        <v>0.65896053102398877</v>
      </c>
      <c r="H50" s="40" t="s">
        <v>23</v>
      </c>
      <c r="I50" s="16">
        <v>45.387387571159408</v>
      </c>
      <c r="J50" s="16">
        <v>9.9782754973036347</v>
      </c>
      <c r="K50" s="33">
        <v>11.533508668509619</v>
      </c>
    </row>
    <row r="51" spans="1:11" ht="15" customHeight="1">
      <c r="A51" s="14">
        <v>1978</v>
      </c>
      <c r="B51" s="16">
        <v>23.795567446366373</v>
      </c>
      <c r="C51" s="16">
        <v>20.543883642300621</v>
      </c>
      <c r="D51" s="16">
        <v>18.70677109177803</v>
      </c>
      <c r="E51" s="16">
        <v>13.665885930462341</v>
      </c>
      <c r="F51" s="16">
        <v>6.8555236325909208</v>
      </c>
      <c r="G51" s="16">
        <v>21.925121733287757</v>
      </c>
      <c r="H51" s="40" t="s">
        <v>23</v>
      </c>
      <c r="I51" s="16">
        <v>-4.4449620694663405</v>
      </c>
      <c r="J51" s="16">
        <v>-9.5294282891557955</v>
      </c>
      <c r="K51" s="33">
        <v>12.782582683036914</v>
      </c>
    </row>
    <row r="52" spans="1:11" ht="15" customHeight="1">
      <c r="A52" s="14">
        <v>1979</v>
      </c>
      <c r="B52" s="16">
        <v>20.465720558820056</v>
      </c>
      <c r="C52" s="16">
        <v>21.884341967283728</v>
      </c>
      <c r="D52" s="16">
        <v>37.112398284155248</v>
      </c>
      <c r="E52" s="16">
        <v>12.593448990610391</v>
      </c>
      <c r="F52" s="16">
        <v>13.819201433394968</v>
      </c>
      <c r="G52" s="16">
        <v>-18.426094337626829</v>
      </c>
      <c r="H52" s="40" t="s">
        <v>23</v>
      </c>
      <c r="I52" s="16">
        <v>16.172107724687223</v>
      </c>
      <c r="J52" s="16">
        <v>7.8869545246071704</v>
      </c>
      <c r="K52" s="33">
        <v>13.553322176262594</v>
      </c>
    </row>
    <row r="53" spans="1:11" ht="24.95" customHeight="1">
      <c r="A53" s="14">
        <v>1980</v>
      </c>
      <c r="B53" s="16">
        <v>19.581452466814774</v>
      </c>
      <c r="C53" s="16">
        <v>21.653977533076564</v>
      </c>
      <c r="D53" s="16">
        <v>-1.9676178325973348</v>
      </c>
      <c r="E53" s="16">
        <v>13.5335857558734</v>
      </c>
      <c r="F53" s="16">
        <v>11.607304912318405</v>
      </c>
      <c r="G53" s="16">
        <v>100.44098075925385</v>
      </c>
      <c r="H53" s="40" t="s">
        <v>23</v>
      </c>
      <c r="I53" s="16">
        <v>16.995010313790004</v>
      </c>
      <c r="J53" s="16">
        <v>16.202675198071791</v>
      </c>
      <c r="K53" s="33">
        <v>18.173013659207783</v>
      </c>
    </row>
    <row r="54" spans="1:11" ht="15" customHeight="1">
      <c r="A54" s="14">
        <v>1981</v>
      </c>
      <c r="B54" s="16">
        <v>20.575457947817188</v>
      </c>
      <c r="C54" s="16">
        <v>3.4847543476753451</v>
      </c>
      <c r="D54" s="16">
        <v>-3.5137451447884049</v>
      </c>
      <c r="E54" s="16">
        <v>13.227044475362248</v>
      </c>
      <c r="F54" s="16">
        <v>24.340941958250518</v>
      </c>
      <c r="G54" s="16">
        <v>6.7073479515875611</v>
      </c>
      <c r="H54" s="40" t="s">
        <v>23</v>
      </c>
      <c r="I54" s="16">
        <v>59.237321787331432</v>
      </c>
      <c r="J54" s="16">
        <v>7.1948133168563189</v>
      </c>
      <c r="K54" s="33">
        <v>16.083295357986582</v>
      </c>
    </row>
    <row r="55" spans="1:11" ht="15" customHeight="1">
      <c r="A55" s="14">
        <v>1982</v>
      </c>
      <c r="B55" s="16">
        <v>20.752036439723518</v>
      </c>
      <c r="C55" s="16">
        <v>14.833185031533592</v>
      </c>
      <c r="D55" s="16">
        <v>36.076162834883178</v>
      </c>
      <c r="E55" s="16">
        <v>18.199533465315799</v>
      </c>
      <c r="F55" s="16">
        <v>10.780412720009803</v>
      </c>
      <c r="G55" s="16">
        <v>28.962764344678305</v>
      </c>
      <c r="H55" s="40" t="s">
        <v>23</v>
      </c>
      <c r="I55" s="16">
        <v>-21.36343181720698</v>
      </c>
      <c r="J55" s="16">
        <v>7.3022492390620863</v>
      </c>
      <c r="K55" s="33">
        <v>15.443035206028188</v>
      </c>
    </row>
    <row r="56" spans="1:11" ht="15" customHeight="1">
      <c r="A56" s="14">
        <v>1983</v>
      </c>
      <c r="B56" s="16">
        <v>13.956577755376953</v>
      </c>
      <c r="C56" s="16">
        <v>10.986551104852449</v>
      </c>
      <c r="D56" s="16">
        <v>17.338259686671663</v>
      </c>
      <c r="E56" s="16">
        <v>11.294637900827498</v>
      </c>
      <c r="F56" s="16">
        <v>9.2113808775607033</v>
      </c>
      <c r="G56" s="16">
        <v>-24.077933169831343</v>
      </c>
      <c r="H56" s="40" t="s">
        <v>23</v>
      </c>
      <c r="I56" s="16">
        <v>17.777257760554832</v>
      </c>
      <c r="J56" s="16">
        <v>7.9269353799977349</v>
      </c>
      <c r="K56" s="33">
        <v>8.8385518353084827</v>
      </c>
    </row>
    <row r="57" spans="1:11" ht="15" customHeight="1">
      <c r="A57" s="14">
        <v>1984</v>
      </c>
      <c r="B57" s="16">
        <v>13.309698405285907</v>
      </c>
      <c r="C57" s="16">
        <v>4.7604433012775837</v>
      </c>
      <c r="D57" s="16">
        <v>2.3713321132755594</v>
      </c>
      <c r="E57" s="16">
        <v>10.501413080795686</v>
      </c>
      <c r="F57" s="16">
        <v>11.038069156007824</v>
      </c>
      <c r="G57" s="16">
        <v>-1.9132096391261566</v>
      </c>
      <c r="H57" s="40" t="s">
        <v>23</v>
      </c>
      <c r="I57" s="16">
        <v>44.911326509798322</v>
      </c>
      <c r="J57" s="16">
        <v>6.7851042454049715</v>
      </c>
      <c r="K57" s="33">
        <v>10.399726806320309</v>
      </c>
    </row>
    <row r="58" spans="1:11" ht="24.95" customHeight="1">
      <c r="A58" s="14">
        <v>1985</v>
      </c>
      <c r="B58" s="16">
        <v>8.0960147604043584</v>
      </c>
      <c r="C58" s="16">
        <v>4.750817785111705</v>
      </c>
      <c r="D58" s="16">
        <v>2.8716787318743497</v>
      </c>
      <c r="E58" s="16">
        <v>12.654650159368085</v>
      </c>
      <c r="F58" s="16">
        <v>13.167687835564479</v>
      </c>
      <c r="G58" s="16">
        <v>13.756002933438548</v>
      </c>
      <c r="H58" s="40" t="s">
        <v>23</v>
      </c>
      <c r="I58" s="16">
        <v>7.5791776941569244</v>
      </c>
      <c r="J58" s="16">
        <v>10.573661662294299</v>
      </c>
      <c r="K58" s="33">
        <v>10.932945557942752</v>
      </c>
    </row>
    <row r="59" spans="1:11" ht="15" customHeight="1">
      <c r="A59" s="14">
        <v>1986</v>
      </c>
      <c r="B59" s="16">
        <v>11.661638337739898</v>
      </c>
      <c r="C59" s="16">
        <v>6.3006920649916642</v>
      </c>
      <c r="D59" s="16">
        <v>-8.0022548764813415</v>
      </c>
      <c r="E59" s="16">
        <v>9.0203415071936845</v>
      </c>
      <c r="F59" s="16">
        <v>15.437146524035983</v>
      </c>
      <c r="G59" s="16">
        <v>8.575972507463181</v>
      </c>
      <c r="H59" s="40" t="s">
        <v>23</v>
      </c>
      <c r="I59" s="16">
        <v>10.077422980210994</v>
      </c>
      <c r="J59" s="16">
        <v>14.332266265350203</v>
      </c>
      <c r="K59" s="33">
        <v>10.894384943999324</v>
      </c>
    </row>
    <row r="60" spans="1:11" ht="15" customHeight="1">
      <c r="A60" s="14">
        <v>1987</v>
      </c>
      <c r="B60" s="16">
        <v>5.6918481171833291</v>
      </c>
      <c r="C60" s="16">
        <v>8.3405578611596365</v>
      </c>
      <c r="D60" s="16">
        <v>-0.38796375365778291</v>
      </c>
      <c r="E60" s="16">
        <v>9.4949046291791674</v>
      </c>
      <c r="F60" s="16">
        <v>10.46799981418005</v>
      </c>
      <c r="G60" s="16">
        <v>6.8534773051079911</v>
      </c>
      <c r="H60" s="40" t="s">
        <v>23</v>
      </c>
      <c r="I60" s="16">
        <v>-5.3839229077708772</v>
      </c>
      <c r="J60" s="16">
        <v>13.196594411351835</v>
      </c>
      <c r="K60" s="33">
        <v>8.5558935304906001</v>
      </c>
    </row>
    <row r="61" spans="1:11" ht="15" customHeight="1">
      <c r="A61" s="14">
        <v>1988</v>
      </c>
      <c r="B61" s="16">
        <v>5.9128688402650287</v>
      </c>
      <c r="C61" s="16">
        <v>6.1229405699420036</v>
      </c>
      <c r="D61" s="16">
        <v>3.8770281514637128</v>
      </c>
      <c r="E61" s="16">
        <v>9.8257693262128178</v>
      </c>
      <c r="F61" s="16">
        <v>11.593610092562102</v>
      </c>
      <c r="G61" s="16">
        <v>-26.98432552317125</v>
      </c>
      <c r="H61" s="40" t="s">
        <v>23</v>
      </c>
      <c r="I61" s="16">
        <v>52.011151589334318</v>
      </c>
      <c r="J61" s="16">
        <v>19.386880173411882</v>
      </c>
      <c r="K61" s="33">
        <v>9.0586515451376304</v>
      </c>
    </row>
    <row r="62" spans="1:11" ht="15" customHeight="1">
      <c r="A62" s="14">
        <v>1989</v>
      </c>
      <c r="B62" s="16">
        <v>5.1503087692083449</v>
      </c>
      <c r="C62" s="16">
        <v>3.3364328270826915</v>
      </c>
      <c r="D62" s="16">
        <v>5.4999767546099809</v>
      </c>
      <c r="E62" s="16">
        <v>9.8505405322867556</v>
      </c>
      <c r="F62" s="16">
        <v>11.751042628622631</v>
      </c>
      <c r="G62" s="16">
        <v>11.219771071529049</v>
      </c>
      <c r="H62" s="40" t="s">
        <v>23</v>
      </c>
      <c r="I62" s="16">
        <v>54.872593866557338</v>
      </c>
      <c r="J62" s="16">
        <v>19.746061844232756</v>
      </c>
      <c r="K62" s="33">
        <v>10.846337747770175</v>
      </c>
    </row>
    <row r="63" spans="1:11" ht="24.95" customHeight="1">
      <c r="A63" s="14">
        <v>1990</v>
      </c>
      <c r="B63" s="16">
        <v>11.951257148822215</v>
      </c>
      <c r="C63" s="16">
        <v>20.463380889218573</v>
      </c>
      <c r="D63" s="16">
        <v>4.638106224681704</v>
      </c>
      <c r="E63" s="16">
        <v>8.6349922363830434</v>
      </c>
      <c r="F63" s="16">
        <v>9.0184205269967066</v>
      </c>
      <c r="G63" s="16">
        <v>-1.7996116160423181</v>
      </c>
      <c r="H63" s="40" t="s">
        <v>23</v>
      </c>
      <c r="I63" s="16">
        <v>0.78730832141615803</v>
      </c>
      <c r="J63" s="16">
        <v>14.947730252948709</v>
      </c>
      <c r="K63" s="33">
        <v>9.8188139188807746</v>
      </c>
    </row>
    <row r="64" spans="1:11" ht="15" customHeight="1">
      <c r="A64" s="14">
        <v>1991</v>
      </c>
      <c r="B64" s="16">
        <v>8.0826677184687732</v>
      </c>
      <c r="C64" s="16">
        <v>11.819604245651206</v>
      </c>
      <c r="D64" s="16">
        <v>3.4870844913508225</v>
      </c>
      <c r="E64" s="16">
        <v>7.6848963109758861</v>
      </c>
      <c r="F64" s="16">
        <v>9.5863574260618201</v>
      </c>
      <c r="G64" s="16">
        <v>-10.868210192541483</v>
      </c>
      <c r="H64" s="40" t="s">
        <v>23</v>
      </c>
      <c r="I64" s="16">
        <v>12.242696871034898</v>
      </c>
      <c r="J64" s="16">
        <v>10.766684757317368</v>
      </c>
      <c r="K64" s="33">
        <v>8.5371759555262337</v>
      </c>
    </row>
    <row r="65" spans="1:11" ht="15" customHeight="1">
      <c r="A65" s="14">
        <v>1992</v>
      </c>
      <c r="B65" s="16">
        <v>4.8063670819690429</v>
      </c>
      <c r="C65" s="16">
        <v>6.8753356681918509</v>
      </c>
      <c r="D65" s="16">
        <v>3.189667029132992</v>
      </c>
      <c r="E65" s="16">
        <v>5.5524575950727018</v>
      </c>
      <c r="F65" s="16">
        <v>10.038390425885257</v>
      </c>
      <c r="G65" s="16">
        <v>6.2626715920791387</v>
      </c>
      <c r="H65" s="40" t="s">
        <v>23</v>
      </c>
      <c r="I65" s="16">
        <v>7.7864901929017627</v>
      </c>
      <c r="J65" s="16">
        <v>8.486034846565115</v>
      </c>
      <c r="K65" s="33">
        <v>7.1274400743537525</v>
      </c>
    </row>
    <row r="66" spans="1:11" ht="15" customHeight="1">
      <c r="A66" s="14">
        <v>1993</v>
      </c>
      <c r="B66" s="16">
        <v>5.2097768215383811</v>
      </c>
      <c r="C66" s="16">
        <v>6.5084585076591317</v>
      </c>
      <c r="D66" s="16">
        <v>3.659232992834105</v>
      </c>
      <c r="E66" s="16">
        <v>5.7996642382346586</v>
      </c>
      <c r="F66" s="16">
        <v>9.3458458664856359</v>
      </c>
      <c r="G66" s="16">
        <v>0.99700702201463987</v>
      </c>
      <c r="H66" s="40" t="s">
        <v>23</v>
      </c>
      <c r="I66" s="16">
        <v>31.683622715223912</v>
      </c>
      <c r="J66" s="16">
        <v>11.000850766947078</v>
      </c>
      <c r="K66" s="33">
        <v>8.0946875393471451</v>
      </c>
    </row>
    <row r="67" spans="1:11" ht="15" customHeight="1">
      <c r="A67" s="14">
        <v>1994</v>
      </c>
      <c r="B67" s="16">
        <v>-0.35235205729160501</v>
      </c>
      <c r="C67" s="16">
        <v>3.930963331176951</v>
      </c>
      <c r="D67" s="16">
        <v>5.0724191369905913</v>
      </c>
      <c r="E67" s="16">
        <v>6.7800416633610805</v>
      </c>
      <c r="F67" s="16">
        <v>4.9338301309798327</v>
      </c>
      <c r="G67" s="16">
        <v>-10.111681460046441</v>
      </c>
      <c r="H67" s="40" t="s">
        <v>23</v>
      </c>
      <c r="I67" s="16">
        <v>15.690643611134725</v>
      </c>
      <c r="J67" s="16">
        <v>6.6139223423880678</v>
      </c>
      <c r="K67" s="33">
        <v>5.0881781354811695</v>
      </c>
    </row>
    <row r="68" spans="1:11" ht="24.95" customHeight="1">
      <c r="A68" s="14">
        <v>1995</v>
      </c>
      <c r="B68" s="16">
        <v>-10.470123118286534</v>
      </c>
      <c r="C68" s="16">
        <v>0.98206720704621109</v>
      </c>
      <c r="D68" s="16">
        <v>6.7290487371828744</v>
      </c>
      <c r="E68" s="16">
        <v>5.9910893974994606</v>
      </c>
      <c r="F68" s="16">
        <v>5.9773638229205339</v>
      </c>
      <c r="G68" s="16">
        <v>33.218151068810961</v>
      </c>
      <c r="H68" s="40" t="s">
        <v>23</v>
      </c>
      <c r="I68" s="16">
        <v>3.8903445539778314</v>
      </c>
      <c r="J68" s="16">
        <v>12.297319656730377</v>
      </c>
      <c r="K68" s="33">
        <v>3.8683456662863325</v>
      </c>
    </row>
    <row r="69" spans="1:11" ht="15" customHeight="1">
      <c r="A69" s="14">
        <v>1996</v>
      </c>
      <c r="B69" s="16">
        <v>-5.6219681122699816</v>
      </c>
      <c r="C69" s="16">
        <v>-0.34060641870644615</v>
      </c>
      <c r="D69" s="16">
        <v>9.5249624767155705</v>
      </c>
      <c r="E69" s="16">
        <v>4.1777108270233843</v>
      </c>
      <c r="F69" s="16">
        <v>4.3664371612214037</v>
      </c>
      <c r="G69" s="16">
        <v>7.9448883768920897</v>
      </c>
      <c r="H69" s="40" t="s">
        <v>23</v>
      </c>
      <c r="I69" s="16">
        <v>2.7452667743865344</v>
      </c>
      <c r="J69" s="16">
        <v>-1.2190675685240904</v>
      </c>
      <c r="K69" s="33">
        <v>2.5287209225289597</v>
      </c>
    </row>
    <row r="70" spans="1:11" ht="15" customHeight="1">
      <c r="A70" s="14">
        <v>1997</v>
      </c>
      <c r="B70" s="16">
        <v>3.5445906573284169</v>
      </c>
      <c r="C70" s="16">
        <v>1.2716283914182114</v>
      </c>
      <c r="D70" s="16">
        <v>1.5613016647425759</v>
      </c>
      <c r="E70" s="16">
        <v>9.8200071618259166</v>
      </c>
      <c r="F70" s="16">
        <v>11.094244192480197</v>
      </c>
      <c r="G70" s="16">
        <v>-23.141818538508829</v>
      </c>
      <c r="H70" s="40" t="s">
        <v>23</v>
      </c>
      <c r="I70" s="16">
        <v>-1.3449963207266435</v>
      </c>
      <c r="J70" s="16">
        <v>11.649799355736757</v>
      </c>
      <c r="K70" s="33">
        <v>7.4055085822703814</v>
      </c>
    </row>
    <row r="71" spans="1:11" ht="15" customHeight="1">
      <c r="A71" s="14">
        <v>1998</v>
      </c>
      <c r="B71" s="16">
        <v>0.33920129005813315</v>
      </c>
      <c r="C71" s="16">
        <v>3.6680803186917466</v>
      </c>
      <c r="D71" s="16">
        <v>18.115267392260705</v>
      </c>
      <c r="E71" s="16">
        <v>5.2863774494678051</v>
      </c>
      <c r="F71" s="16">
        <v>8.9119425147474054</v>
      </c>
      <c r="G71" s="16">
        <v>17.337426899489692</v>
      </c>
      <c r="H71" s="40" t="s">
        <v>23</v>
      </c>
      <c r="I71" s="16">
        <v>-14.027191706221853</v>
      </c>
      <c r="J71" s="16">
        <v>26.254196479935121</v>
      </c>
      <c r="K71" s="33">
        <v>5.7994849922677449</v>
      </c>
    </row>
    <row r="72" spans="1:11" ht="15" customHeight="1">
      <c r="A72" s="14">
        <v>1999</v>
      </c>
      <c r="B72" s="16">
        <v>6.0482799120806119</v>
      </c>
      <c r="C72" s="16">
        <v>8.3991058536887486</v>
      </c>
      <c r="D72" s="16">
        <v>6.7420378375431689</v>
      </c>
      <c r="E72" s="16">
        <v>7.5709523008664847</v>
      </c>
      <c r="F72" s="16">
        <v>5.0257552085018586</v>
      </c>
      <c r="G72" s="16">
        <v>106.33918128654969</v>
      </c>
      <c r="H72" s="40" t="s">
        <v>23</v>
      </c>
      <c r="I72" s="16">
        <v>20.080588723621553</v>
      </c>
      <c r="J72" s="16">
        <v>14.676024040495527</v>
      </c>
      <c r="K72" s="33">
        <v>9.168190675878197</v>
      </c>
    </row>
    <row r="73" spans="1:11" ht="24.95" customHeight="1">
      <c r="A73" s="14">
        <v>2000</v>
      </c>
      <c r="B73" s="16">
        <v>7.5779742007130224</v>
      </c>
      <c r="C73" s="16">
        <v>10.609176444275658</v>
      </c>
      <c r="D73" s="16">
        <v>14.625899140232734</v>
      </c>
      <c r="E73" s="16">
        <v>6.7466462027026886</v>
      </c>
      <c r="F73" s="16">
        <v>8.8609323730431733</v>
      </c>
      <c r="G73" s="16">
        <v>-5.8383403242262872</v>
      </c>
      <c r="H73" s="40" t="s">
        <v>23</v>
      </c>
      <c r="I73" s="16">
        <v>13.589197660126938</v>
      </c>
      <c r="J73" s="16">
        <v>8.746095921932584</v>
      </c>
      <c r="K73" s="33">
        <v>7.9264177873096919</v>
      </c>
    </row>
    <row r="74" spans="1:11" ht="15" customHeight="1">
      <c r="A74" s="14">
        <v>2001</v>
      </c>
      <c r="B74" s="16">
        <v>9.7949635526893175</v>
      </c>
      <c r="C74" s="16">
        <v>2.6320596789662476</v>
      </c>
      <c r="D74" s="16">
        <v>-15.319984535281828</v>
      </c>
      <c r="E74" s="16">
        <v>9.4545213995337107</v>
      </c>
      <c r="F74" s="16">
        <v>8.0139944400485561</v>
      </c>
      <c r="G74" s="16">
        <v>31.085961955213072</v>
      </c>
      <c r="H74" s="40" t="s">
        <v>23</v>
      </c>
      <c r="I74" s="16">
        <v>31.410054988415979</v>
      </c>
      <c r="J74" s="16">
        <v>5.8520453537186823</v>
      </c>
      <c r="K74" s="33">
        <v>9.8232087955536507</v>
      </c>
    </row>
    <row r="75" spans="1:11" ht="15" customHeight="1">
      <c r="A75" s="14">
        <v>2002</v>
      </c>
      <c r="B75" s="16">
        <v>12.090351624042949</v>
      </c>
      <c r="C75" s="16">
        <v>8.2094573294480213</v>
      </c>
      <c r="D75" s="16">
        <v>74.960411649765121</v>
      </c>
      <c r="E75" s="16">
        <v>5.0399643992680376</v>
      </c>
      <c r="F75" s="16">
        <v>9.3022675003545885</v>
      </c>
      <c r="G75" s="16">
        <v>13.198016164584869</v>
      </c>
      <c r="H75" s="40" t="s">
        <v>23</v>
      </c>
      <c r="I75" s="16">
        <v>15.788941782051324</v>
      </c>
      <c r="J75" s="16">
        <v>16.234286824731715</v>
      </c>
      <c r="K75" s="33">
        <v>9.0967041236719837</v>
      </c>
    </row>
    <row r="76" spans="1:11" ht="15" customHeight="1">
      <c r="A76" s="14">
        <v>2003</v>
      </c>
      <c r="B76" s="16">
        <v>1.4671913084525201</v>
      </c>
      <c r="C76" s="16">
        <v>4.9194671002850354</v>
      </c>
      <c r="D76" s="16">
        <v>-24.284613972211254</v>
      </c>
      <c r="E76" s="16">
        <v>1.273352051666965</v>
      </c>
      <c r="F76" s="16">
        <v>8.445997015202412</v>
      </c>
      <c r="G76" s="16">
        <v>15.496957403651157</v>
      </c>
      <c r="H76" s="40" t="s">
        <v>23</v>
      </c>
      <c r="I76" s="16">
        <v>13.055662360087839</v>
      </c>
      <c r="J76" s="16">
        <v>7.651402776386762</v>
      </c>
      <c r="K76" s="33">
        <v>5.3432237841731123</v>
      </c>
    </row>
    <row r="77" spans="1:11" ht="15" customHeight="1">
      <c r="A77" s="14">
        <v>2004</v>
      </c>
      <c r="B77" s="16">
        <v>9.0608454293345186</v>
      </c>
      <c r="C77" s="16">
        <v>15.802021497843089</v>
      </c>
      <c r="D77" s="16">
        <v>18.166519083259992</v>
      </c>
      <c r="E77" s="16">
        <v>7.9171599539555659</v>
      </c>
      <c r="F77" s="16">
        <v>7.2435228674122332</v>
      </c>
      <c r="G77" s="16">
        <v>-22.781875658587992</v>
      </c>
      <c r="H77" s="40" t="s">
        <v>23</v>
      </c>
      <c r="I77" s="16">
        <v>5.490186078743986</v>
      </c>
      <c r="J77" s="16">
        <v>-1.2060404489974252</v>
      </c>
      <c r="K77" s="33">
        <v>6.7261275369172369</v>
      </c>
    </row>
    <row r="78" spans="1:11" ht="24.95" customHeight="1">
      <c r="A78" s="14">
        <v>2005</v>
      </c>
      <c r="B78" s="16">
        <v>5.6310797941099056</v>
      </c>
      <c r="C78" s="16">
        <v>0.3093499954783363</v>
      </c>
      <c r="D78" s="16">
        <v>9.2473472438777904</v>
      </c>
      <c r="E78" s="16">
        <v>8.1163259501275462</v>
      </c>
      <c r="F78" s="16">
        <v>5.6044909860023306</v>
      </c>
      <c r="G78" s="16">
        <v>34.652474526928636</v>
      </c>
      <c r="H78" s="40" t="s">
        <v>23</v>
      </c>
      <c r="I78" s="16">
        <v>-4.8814193280729334</v>
      </c>
      <c r="J78" s="16">
        <v>6.9139908227396463</v>
      </c>
      <c r="K78" s="33">
        <v>6.1108755844096363</v>
      </c>
    </row>
    <row r="79" spans="1:11" ht="15" customHeight="1">
      <c r="A79" s="14">
        <v>2006</v>
      </c>
      <c r="B79" s="16">
        <v>3.69184332405319</v>
      </c>
      <c r="C79" s="16">
        <v>15.120537498486142</v>
      </c>
      <c r="D79" s="16">
        <v>19.728139870851269</v>
      </c>
      <c r="E79" s="16">
        <v>7.5675386485949181</v>
      </c>
      <c r="F79" s="16">
        <v>8.3767821302821019</v>
      </c>
      <c r="G79" s="16">
        <v>38.841970137152956</v>
      </c>
      <c r="H79" s="40" t="s">
        <v>23</v>
      </c>
      <c r="I79" s="16">
        <v>-1.3138169154006452</v>
      </c>
      <c r="J79" s="16">
        <v>10.892757066926539</v>
      </c>
      <c r="K79" s="33">
        <v>8.9035194002022866</v>
      </c>
    </row>
    <row r="80" spans="1:11" ht="15" customHeight="1">
      <c r="A80" s="14">
        <v>2007</v>
      </c>
      <c r="B80" s="16">
        <v>4.6194815811095191</v>
      </c>
      <c r="C80" s="16">
        <v>8.8265939807012685</v>
      </c>
      <c r="D80" s="16">
        <v>-19.657796993544697</v>
      </c>
      <c r="E80" s="16">
        <v>6.4771254844031789</v>
      </c>
      <c r="F80" s="16">
        <v>5.1078493676788295</v>
      </c>
      <c r="G80" s="16">
        <v>-24.53041362530416</v>
      </c>
      <c r="H80" s="40" t="s">
        <v>23</v>
      </c>
      <c r="I80" s="16">
        <v>9.9096098206854712</v>
      </c>
      <c r="J80" s="16">
        <v>4.7733844141770065</v>
      </c>
      <c r="K80" s="33">
        <v>4.6127952043780063</v>
      </c>
    </row>
    <row r="81" spans="1:11" ht="15" customHeight="1">
      <c r="A81" s="14">
        <v>2008</v>
      </c>
      <c r="B81" s="16">
        <v>6.9306674243782673</v>
      </c>
      <c r="C81" s="16">
        <v>6.0527426971413334</v>
      </c>
      <c r="D81" s="16">
        <v>59.822588327826011</v>
      </c>
      <c r="E81" s="16">
        <v>6.6297665370368186</v>
      </c>
      <c r="F81" s="16">
        <v>5.4221997850997017</v>
      </c>
      <c r="G81" s="16">
        <v>-9.3236185440711559</v>
      </c>
      <c r="H81" s="40" t="s">
        <v>23</v>
      </c>
      <c r="I81" s="16">
        <v>10.97085418957635</v>
      </c>
      <c r="J81" s="16">
        <v>1.8600743584732404</v>
      </c>
      <c r="K81" s="33">
        <v>5.9905525020488737</v>
      </c>
    </row>
    <row r="82" spans="1:11" ht="15" customHeight="1">
      <c r="A82" s="14">
        <v>2009</v>
      </c>
      <c r="B82" s="16">
        <v>8.9305715986356162</v>
      </c>
      <c r="C82" s="16">
        <v>9.2883141673691938</v>
      </c>
      <c r="D82" s="16">
        <v>1.9021487062244269</v>
      </c>
      <c r="E82" s="16">
        <v>2.61577275668885</v>
      </c>
      <c r="F82" s="16">
        <v>5.1600206069951193</v>
      </c>
      <c r="G82" s="16">
        <v>7.8717201166180306</v>
      </c>
      <c r="H82" s="40" t="s">
        <v>23</v>
      </c>
      <c r="I82" s="16">
        <v>-0.28940611476496736</v>
      </c>
      <c r="J82" s="16">
        <v>1.0765427726853849</v>
      </c>
      <c r="K82" s="33">
        <v>4.5546347941700205</v>
      </c>
    </row>
    <row r="83" spans="1:11" ht="24.95" customHeight="1">
      <c r="A83" s="14">
        <v>2010</v>
      </c>
      <c r="B83" s="16">
        <v>6.2445391752969925</v>
      </c>
      <c r="C83" s="16">
        <v>7.1945911249266858</v>
      </c>
      <c r="D83" s="16">
        <v>-26.653565633102239</v>
      </c>
      <c r="E83" s="16">
        <v>-2.638851484434146</v>
      </c>
      <c r="F83" s="16">
        <v>14.606165014603345</v>
      </c>
      <c r="G83" s="16">
        <v>35.596572181938036</v>
      </c>
      <c r="H83" s="40" t="s">
        <v>23</v>
      </c>
      <c r="I83" s="16">
        <v>6.675182873162111</v>
      </c>
      <c r="J83" s="16">
        <v>30.834822561422158</v>
      </c>
      <c r="K83" s="33">
        <v>7.8635201806366961</v>
      </c>
    </row>
    <row r="84" spans="1:11" ht="15" customHeight="1">
      <c r="A84" s="14">
        <v>2011</v>
      </c>
      <c r="B84" s="16">
        <v>1.3726945127717771</v>
      </c>
      <c r="C84" s="16">
        <v>2.3407199651326316</v>
      </c>
      <c r="D84" s="16">
        <v>33.855099470877327</v>
      </c>
      <c r="E84" s="16">
        <v>1.656354525982362</v>
      </c>
      <c r="F84" s="16">
        <v>1.6638879013427754</v>
      </c>
      <c r="G84" s="16">
        <v>-1.4789467599421013</v>
      </c>
      <c r="H84" s="40" t="s">
        <v>23</v>
      </c>
      <c r="I84" s="16">
        <v>8.2346459859962362</v>
      </c>
      <c r="J84" s="16">
        <v>3.7829961456385064</v>
      </c>
      <c r="K84" s="33">
        <v>2.2438563331050876</v>
      </c>
    </row>
    <row r="85" spans="1:11" ht="15" customHeight="1">
      <c r="A85" s="14">
        <v>2012</v>
      </c>
      <c r="B85" s="16">
        <v>6.5764400742660767</v>
      </c>
      <c r="C85" s="16">
        <v>4.6323159039068473</v>
      </c>
      <c r="D85" s="16">
        <v>15.595688922312089</v>
      </c>
      <c r="E85" s="16">
        <v>6.063018581469648</v>
      </c>
      <c r="F85" s="16">
        <v>1.2661318360803975</v>
      </c>
      <c r="G85" s="16">
        <v>6.3023446788703863</v>
      </c>
      <c r="H85" s="40" t="s">
        <v>23</v>
      </c>
      <c r="I85" s="16">
        <v>-2.8235388244457593</v>
      </c>
      <c r="J85" s="16">
        <v>-1.9105317700465974</v>
      </c>
      <c r="K85" s="33">
        <v>3.35840340230249</v>
      </c>
    </row>
    <row r="86" spans="1:11" ht="15" customHeight="1">
      <c r="A86" s="14">
        <v>2013</v>
      </c>
      <c r="B86" s="16">
        <v>6.0077647905150355</v>
      </c>
      <c r="C86" s="16">
        <v>7.0834667264623397</v>
      </c>
      <c r="D86" s="16">
        <v>-12.463479108239394</v>
      </c>
      <c r="E86" s="16">
        <v>2.2886480512153806</v>
      </c>
      <c r="F86" s="16">
        <v>0.33764833887102164</v>
      </c>
      <c r="G86" s="16">
        <v>-35.821380494824282</v>
      </c>
      <c r="H86" s="40" t="s">
        <v>23</v>
      </c>
      <c r="I86" s="16">
        <v>4.0107187381047682</v>
      </c>
      <c r="J86" s="16">
        <v>13.967487818643409</v>
      </c>
      <c r="K86" s="33">
        <v>1.6101700621395043</v>
      </c>
    </row>
    <row r="87" spans="1:11" ht="15" customHeight="1">
      <c r="A87" s="14" t="s">
        <v>16</v>
      </c>
      <c r="B87" s="16">
        <v>2.5954353857237766</v>
      </c>
      <c r="C87" s="16">
        <v>4.992657396211686</v>
      </c>
      <c r="D87" s="16">
        <v>4.0164476542808192</v>
      </c>
      <c r="E87" s="16">
        <v>2.9030370164637054</v>
      </c>
      <c r="F87" s="16">
        <v>0.89122579981015804</v>
      </c>
      <c r="G87" s="16">
        <v>23.573446250622009</v>
      </c>
      <c r="H87" s="40" t="s">
        <v>23</v>
      </c>
      <c r="I87" s="16">
        <v>-0.40794365081460171</v>
      </c>
      <c r="J87" s="16">
        <v>2.6537938216276924</v>
      </c>
      <c r="K87" s="33">
        <v>2.6531639932668938</v>
      </c>
    </row>
    <row r="88" spans="1:11" ht="24.95" customHeight="1">
      <c r="A88" s="14" t="s">
        <v>14</v>
      </c>
      <c r="B88" s="16">
        <v>2.8668794108568596</v>
      </c>
      <c r="C88" s="16">
        <v>3.3017179728176416</v>
      </c>
      <c r="D88" s="16">
        <v>9.2219564928079265</v>
      </c>
      <c r="E88" s="16">
        <v>2.6005645658846888</v>
      </c>
      <c r="F88" s="16">
        <v>1.317364779045116</v>
      </c>
      <c r="G88" s="16">
        <v>-8.3139807158403194</v>
      </c>
      <c r="H88" s="40" t="s">
        <v>23</v>
      </c>
      <c r="I88" s="16">
        <v>-0.55427236489387077</v>
      </c>
      <c r="J88" s="16">
        <v>4.1798821023253385</v>
      </c>
      <c r="K88" s="33">
        <v>1.9113185904323204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41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41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41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</row>
    <row r="94" spans="1:11" ht="20.25" customHeight="1" thickBot="1">
      <c r="A94" s="7" t="s">
        <v>58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8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10.971451649532892</v>
      </c>
      <c r="C97" s="22">
        <v>11.325741852927669</v>
      </c>
      <c r="D97" s="22">
        <v>0.9232151142593632</v>
      </c>
      <c r="E97" s="22">
        <v>33.017141122642229</v>
      </c>
      <c r="F97" s="22">
        <v>31.689865998236698</v>
      </c>
      <c r="G97" s="22">
        <v>5.5065331683550509</v>
      </c>
      <c r="H97" s="40" t="s">
        <v>23</v>
      </c>
      <c r="I97" s="22">
        <v>2.4902857796350717</v>
      </c>
      <c r="J97" s="22">
        <v>4.0757653144110089</v>
      </c>
      <c r="K97" s="34">
        <v>99.999999999999986</v>
      </c>
    </row>
    <row r="98" spans="1:11" ht="15" customHeight="1">
      <c r="A98" s="14">
        <v>1976</v>
      </c>
      <c r="B98" s="22">
        <v>11.743538159099575</v>
      </c>
      <c r="C98" s="22">
        <v>11.431231193852968</v>
      </c>
      <c r="D98" s="22">
        <v>0.91293251852183088</v>
      </c>
      <c r="E98" s="22">
        <v>34.347171207590954</v>
      </c>
      <c r="F98" s="22">
        <v>30.427687530277652</v>
      </c>
      <c r="G98" s="22">
        <v>5.4794851209165172</v>
      </c>
      <c r="H98" s="40" t="s">
        <v>23</v>
      </c>
      <c r="I98" s="22">
        <v>1.9186139464674519</v>
      </c>
      <c r="J98" s="22">
        <v>3.73934032327305</v>
      </c>
      <c r="K98" s="34">
        <v>100</v>
      </c>
    </row>
    <row r="99" spans="1:11" ht="15" customHeight="1">
      <c r="A99" s="14">
        <v>1977</v>
      </c>
      <c r="B99" s="22">
        <v>11.652429759352101</v>
      </c>
      <c r="C99" s="22">
        <v>11.144208763168905</v>
      </c>
      <c r="D99" s="22">
        <v>0.89579350527107748</v>
      </c>
      <c r="E99" s="22">
        <v>36.166228040454882</v>
      </c>
      <c r="F99" s="22">
        <v>29.007934724418611</v>
      </c>
      <c r="G99" s="22">
        <v>4.9452337965621282</v>
      </c>
      <c r="H99" s="40" t="s">
        <v>23</v>
      </c>
      <c r="I99" s="22">
        <v>2.5009727817632239</v>
      </c>
      <c r="J99" s="22">
        <v>3.6871986290090697</v>
      </c>
      <c r="K99" s="34">
        <v>99.999999999999986</v>
      </c>
    </row>
    <row r="100" spans="1:11" ht="15" customHeight="1">
      <c r="A100" s="14">
        <v>1978</v>
      </c>
      <c r="B100" s="22">
        <v>12.790265304013845</v>
      </c>
      <c r="C100" s="22">
        <v>11.911114043276726</v>
      </c>
      <c r="D100" s="22">
        <v>0.94284730891970314</v>
      </c>
      <c r="E100" s="22">
        <v>36.449478750939527</v>
      </c>
      <c r="F100" s="22">
        <v>27.483481764103747</v>
      </c>
      <c r="G100" s="22">
        <v>5.3461112372282358</v>
      </c>
      <c r="H100" s="40" t="s">
        <v>23</v>
      </c>
      <c r="I100" s="22">
        <v>2.1189490729809384</v>
      </c>
      <c r="J100" s="22">
        <v>2.9577525185372808</v>
      </c>
      <c r="K100" s="34">
        <v>100</v>
      </c>
    </row>
    <row r="101" spans="1:11" ht="15" customHeight="1">
      <c r="A101" s="14">
        <v>1979</v>
      </c>
      <c r="B101" s="22">
        <v>13.568854670714275</v>
      </c>
      <c r="C101" s="22">
        <v>12.784991838535028</v>
      </c>
      <c r="D101" s="22">
        <v>1.1384612379818719</v>
      </c>
      <c r="E101" s="22">
        <v>36.141369075119393</v>
      </c>
      <c r="F101" s="22">
        <v>27.547832921558285</v>
      </c>
      <c r="G101" s="22">
        <v>3.8405144417463206</v>
      </c>
      <c r="H101" s="40" t="s">
        <v>23</v>
      </c>
      <c r="I101" s="22">
        <v>2.1678166279218387</v>
      </c>
      <c r="J101" s="22">
        <v>2.8101591864229913</v>
      </c>
      <c r="K101" s="34">
        <v>99.999999999999972</v>
      </c>
    </row>
    <row r="102" spans="1:11" ht="24.95" customHeight="1">
      <c r="A102" s="14">
        <v>1980</v>
      </c>
      <c r="B102" s="22">
        <v>13.73057434681669</v>
      </c>
      <c r="C102" s="22">
        <v>13.161593004398414</v>
      </c>
      <c r="D102" s="22">
        <v>0.94442938966139445</v>
      </c>
      <c r="E102" s="22">
        <v>34.722472569396324</v>
      </c>
      <c r="F102" s="22">
        <v>26.017271569433291</v>
      </c>
      <c r="G102" s="22">
        <v>6.5141478370322501</v>
      </c>
      <c r="H102" s="40" t="s">
        <v>23</v>
      </c>
      <c r="I102" s="22">
        <v>2.1462068275040491</v>
      </c>
      <c r="J102" s="22">
        <v>2.7633044557575657</v>
      </c>
      <c r="K102" s="34">
        <v>99.999999999999986</v>
      </c>
    </row>
    <row r="103" spans="1:11" ht="15" customHeight="1">
      <c r="A103" s="14">
        <v>1981</v>
      </c>
      <c r="B103" s="22">
        <v>14.261916709449004</v>
      </c>
      <c r="C103" s="22">
        <v>11.733162938594544</v>
      </c>
      <c r="D103" s="22">
        <v>0.78499197065869508</v>
      </c>
      <c r="E103" s="22">
        <v>33.868119730623178</v>
      </c>
      <c r="F103" s="22">
        <v>27.868023940486598</v>
      </c>
      <c r="G103" s="22">
        <v>5.9880057480333928</v>
      </c>
      <c r="H103" s="40" t="s">
        <v>23</v>
      </c>
      <c r="I103" s="22">
        <v>2.9440603504534901</v>
      </c>
      <c r="J103" s="22">
        <v>2.5517186117010935</v>
      </c>
      <c r="K103" s="34">
        <v>100</v>
      </c>
    </row>
    <row r="104" spans="1:11" ht="15" customHeight="1">
      <c r="A104" s="14">
        <v>1982</v>
      </c>
      <c r="B104" s="22">
        <v>14.917794591299527</v>
      </c>
      <c r="C104" s="22">
        <v>11.67118023472068</v>
      </c>
      <c r="D104" s="22">
        <v>0.92529354441168221</v>
      </c>
      <c r="E104" s="22">
        <v>34.676807867730744</v>
      </c>
      <c r="F104" s="22">
        <v>26.742463833426743</v>
      </c>
      <c r="G104" s="22">
        <v>6.6892712306119746</v>
      </c>
      <c r="H104" s="40" t="s">
        <v>23</v>
      </c>
      <c r="I104" s="22">
        <v>2.0054116046890318</v>
      </c>
      <c r="J104" s="22">
        <v>2.3717770931096127</v>
      </c>
      <c r="K104" s="34">
        <v>100</v>
      </c>
    </row>
    <row r="105" spans="1:11" ht="15" customHeight="1">
      <c r="A105" s="14">
        <v>1983</v>
      </c>
      <c r="B105" s="22">
        <v>15.619289218902235</v>
      </c>
      <c r="C105" s="22">
        <v>11.901518531180475</v>
      </c>
      <c r="D105" s="22">
        <v>0.99755401344247485</v>
      </c>
      <c r="E105" s="22">
        <v>35.45933596245851</v>
      </c>
      <c r="F105" s="22">
        <v>26.834070777936329</v>
      </c>
      <c r="G105" s="22">
        <v>4.6662077807147933</v>
      </c>
      <c r="H105" s="40" t="s">
        <v>23</v>
      </c>
      <c r="I105" s="22">
        <v>2.1701122947580842</v>
      </c>
      <c r="J105" s="22">
        <v>2.3519114206071015</v>
      </c>
      <c r="K105" s="34">
        <v>100</v>
      </c>
    </row>
    <row r="106" spans="1:11" ht="15" customHeight="1">
      <c r="A106" s="14">
        <v>1984</v>
      </c>
      <c r="B106" s="22">
        <v>16.030990310362121</v>
      </c>
      <c r="C106" s="22">
        <v>11.29358190779017</v>
      </c>
      <c r="D106" s="22">
        <v>0.92501074201212763</v>
      </c>
      <c r="E106" s="22">
        <v>35.491996620901247</v>
      </c>
      <c r="F106" s="22">
        <v>26.989228080291976</v>
      </c>
      <c r="G106" s="22">
        <v>4.1457833058790481</v>
      </c>
      <c r="H106" s="40" t="s">
        <v>23</v>
      </c>
      <c r="I106" s="22">
        <v>2.848502078816856</v>
      </c>
      <c r="J106" s="22">
        <v>2.2749069539464628</v>
      </c>
      <c r="K106" s="34">
        <v>99.999999999999986</v>
      </c>
    </row>
    <row r="107" spans="1:11" ht="24.95" customHeight="1">
      <c r="A107" s="14">
        <v>1985</v>
      </c>
      <c r="B107" s="22">
        <v>15.621023641778969</v>
      </c>
      <c r="C107" s="22">
        <v>10.664207414795891</v>
      </c>
      <c r="D107" s="22">
        <v>0.8577921319695011</v>
      </c>
      <c r="E107" s="22">
        <v>36.042840498602672</v>
      </c>
      <c r="F107" s="22">
        <v>27.532925615123048</v>
      </c>
      <c r="G107" s="22">
        <v>4.2512865365018744</v>
      </c>
      <c r="H107" s="40" t="s">
        <v>23</v>
      </c>
      <c r="I107" s="22">
        <v>2.7623850584509517</v>
      </c>
      <c r="J107" s="22">
        <v>2.2675391027770848</v>
      </c>
      <c r="K107" s="34">
        <v>100.00000000000001</v>
      </c>
    </row>
    <row r="108" spans="1:11" ht="15" customHeight="1">
      <c r="A108" s="14">
        <v>1986</v>
      </c>
      <c r="B108" s="22">
        <v>15.729102003085623</v>
      </c>
      <c r="C108" s="22">
        <v>10.222452914003565</v>
      </c>
      <c r="D108" s="22">
        <v>0.71162252232826018</v>
      </c>
      <c r="E108" s="22">
        <v>35.433739787918817</v>
      </c>
      <c r="F108" s="22">
        <v>28.66080523439819</v>
      </c>
      <c r="G108" s="22">
        <v>4.162407053717585</v>
      </c>
      <c r="H108" s="40" t="s">
        <v>23</v>
      </c>
      <c r="I108" s="22">
        <v>2.7420344922502262</v>
      </c>
      <c r="J108" s="22">
        <v>2.3378359922977463</v>
      </c>
      <c r="K108" s="34">
        <v>99.999999999999986</v>
      </c>
    </row>
    <row r="109" spans="1:11" ht="15" customHeight="1">
      <c r="A109" s="14">
        <v>1987</v>
      </c>
      <c r="B109" s="22">
        <v>15.314118891784284</v>
      </c>
      <c r="C109" s="22">
        <v>10.202175261000571</v>
      </c>
      <c r="D109" s="22">
        <v>0.65299235428397995</v>
      </c>
      <c r="E109" s="22">
        <v>35.740242492164462</v>
      </c>
      <c r="F109" s="22">
        <v>29.16563739046072</v>
      </c>
      <c r="G109" s="22">
        <v>4.0971305489195693</v>
      </c>
      <c r="H109" s="40" t="s">
        <v>23</v>
      </c>
      <c r="I109" s="22">
        <v>2.3899259493951694</v>
      </c>
      <c r="J109" s="22">
        <v>2.4377771119912426</v>
      </c>
      <c r="K109" s="34">
        <v>100.00000000000001</v>
      </c>
    </row>
    <row r="110" spans="1:11" ht="15" customHeight="1">
      <c r="A110" s="14">
        <v>1988</v>
      </c>
      <c r="B110" s="22">
        <v>14.872385112138209</v>
      </c>
      <c r="C110" s="22">
        <v>9.9275465409471888</v>
      </c>
      <c r="D110" s="22">
        <v>0.6219672094567702</v>
      </c>
      <c r="E110" s="22">
        <v>35.991639104237287</v>
      </c>
      <c r="F110" s="22">
        <v>29.843563265634693</v>
      </c>
      <c r="G110" s="22">
        <v>2.7430629868476473</v>
      </c>
      <c r="H110" s="40" t="s">
        <v>23</v>
      </c>
      <c r="I110" s="22">
        <v>3.3311928089485932</v>
      </c>
      <c r="J110" s="22">
        <v>2.6686429717896183</v>
      </c>
      <c r="K110" s="34">
        <v>100</v>
      </c>
    </row>
    <row r="111" spans="1:11" ht="15" customHeight="1">
      <c r="A111" s="14">
        <v>1989</v>
      </c>
      <c r="B111" s="22">
        <v>14.108142122244979</v>
      </c>
      <c r="C111" s="22">
        <v>9.2549493931021924</v>
      </c>
      <c r="D111" s="22">
        <v>0.59196837237086686</v>
      </c>
      <c r="E111" s="22">
        <v>35.668305246494171</v>
      </c>
      <c r="F111" s="22">
        <v>30.087140256061623</v>
      </c>
      <c r="G111" s="22">
        <v>2.7523041683721945</v>
      </c>
      <c r="H111" s="40" t="s">
        <v>23</v>
      </c>
      <c r="I111" s="22">
        <v>4.6542852156779526</v>
      </c>
      <c r="J111" s="22">
        <v>2.882905225676029</v>
      </c>
      <c r="K111" s="34">
        <v>99.999999999999986</v>
      </c>
    </row>
    <row r="112" spans="1:11" ht="24.95" customHeight="1">
      <c r="A112" s="14">
        <v>1990</v>
      </c>
      <c r="B112" s="22">
        <v>14.382091649489512</v>
      </c>
      <c r="C112" s="22">
        <v>10.152017255214897</v>
      </c>
      <c r="D112" s="22">
        <v>0.56404223665672959</v>
      </c>
      <c r="E112" s="22">
        <v>35.283809078470192</v>
      </c>
      <c r="F112" s="22">
        <v>29.867855896831252</v>
      </c>
      <c r="G112" s="22">
        <v>2.4611205370017868</v>
      </c>
      <c r="H112" s="40" t="s">
        <v>23</v>
      </c>
      <c r="I112" s="22">
        <v>4.2715165308090546</v>
      </c>
      <c r="J112" s="22">
        <v>3.0175468155265768</v>
      </c>
      <c r="K112" s="34">
        <v>100</v>
      </c>
    </row>
    <row r="113" spans="1:11" ht="15" customHeight="1">
      <c r="A113" s="14">
        <v>1991</v>
      </c>
      <c r="B113" s="22">
        <v>14.321865472944372</v>
      </c>
      <c r="C113" s="22">
        <v>10.459038958580468</v>
      </c>
      <c r="D113" s="22">
        <v>0.53779809625324482</v>
      </c>
      <c r="E113" s="22">
        <v>35.006745740539756</v>
      </c>
      <c r="F113" s="22">
        <v>30.156575413399683</v>
      </c>
      <c r="G113" s="22">
        <v>2.0210962415748539</v>
      </c>
      <c r="H113" s="40" t="s">
        <v>23</v>
      </c>
      <c r="I113" s="22">
        <v>4.4173485345120032</v>
      </c>
      <c r="J113" s="22">
        <v>3.0795315421956211</v>
      </c>
      <c r="K113" s="34">
        <v>100</v>
      </c>
    </row>
    <row r="114" spans="1:11" ht="15" customHeight="1">
      <c r="A114" s="14">
        <v>1992</v>
      </c>
      <c r="B114" s="22">
        <v>14.011561267721639</v>
      </c>
      <c r="C114" s="22">
        <v>10.434425565374701</v>
      </c>
      <c r="D114" s="22">
        <v>0.51802980116724984</v>
      </c>
      <c r="E114" s="22">
        <v>34.492078245827578</v>
      </c>
      <c r="F114" s="22">
        <v>30.976013399966838</v>
      </c>
      <c r="G114" s="22">
        <v>2.0047812775642835</v>
      </c>
      <c r="H114" s="40" t="s">
        <v>23</v>
      </c>
      <c r="I114" s="22">
        <v>4.4445241495861367</v>
      </c>
      <c r="J114" s="22">
        <v>3.1185862927915755</v>
      </c>
      <c r="K114" s="34">
        <v>100.00000000000001</v>
      </c>
    </row>
    <row r="115" spans="1:11" ht="15" customHeight="1">
      <c r="A115" s="14">
        <v>1993</v>
      </c>
      <c r="B115" s="22">
        <v>13.637610390073093</v>
      </c>
      <c r="C115" s="22">
        <v>10.281306211060826</v>
      </c>
      <c r="D115" s="22">
        <v>0.49677345925886374</v>
      </c>
      <c r="E115" s="22">
        <v>33.75975619485579</v>
      </c>
      <c r="F115" s="22">
        <v>31.334549957027658</v>
      </c>
      <c r="G115" s="22">
        <v>1.8731439386793229</v>
      </c>
      <c r="H115" s="40" t="s">
        <v>23</v>
      </c>
      <c r="I115" s="22">
        <v>5.4144292803451606</v>
      </c>
      <c r="J115" s="22">
        <v>3.202430568699298</v>
      </c>
      <c r="K115" s="34">
        <v>100</v>
      </c>
    </row>
    <row r="116" spans="1:11" ht="15" customHeight="1">
      <c r="A116" s="14">
        <v>1994</v>
      </c>
      <c r="B116" s="22">
        <v>12.931576348938515</v>
      </c>
      <c r="C116" s="22">
        <v>10.168090053295813</v>
      </c>
      <c r="D116" s="22">
        <v>0.49669896322768764</v>
      </c>
      <c r="E116" s="22">
        <v>34.303270234489808</v>
      </c>
      <c r="F116" s="22">
        <v>31.288527413449259</v>
      </c>
      <c r="G116" s="22">
        <v>1.6022140836252803</v>
      </c>
      <c r="H116" s="40" t="s">
        <v>23</v>
      </c>
      <c r="I116" s="22">
        <v>5.9606971911011959</v>
      </c>
      <c r="J116" s="22">
        <v>3.2489257118724462</v>
      </c>
      <c r="K116" s="34">
        <v>99.999999999999972</v>
      </c>
    </row>
    <row r="117" spans="1:11" ht="24.95" customHeight="1">
      <c r="A117" s="14">
        <v>1995</v>
      </c>
      <c r="B117" s="22">
        <v>11.146441497457394</v>
      </c>
      <c r="C117" s="22">
        <v>9.8855406480445538</v>
      </c>
      <c r="D117" s="22">
        <v>0.51037886002686983</v>
      </c>
      <c r="E117" s="22">
        <v>35.004321660535652</v>
      </c>
      <c r="F117" s="22">
        <v>31.923832346689661</v>
      </c>
      <c r="G117" s="22">
        <v>2.0549475055926392</v>
      </c>
      <c r="H117" s="40" t="s">
        <v>23</v>
      </c>
      <c r="I117" s="22">
        <v>5.9619596422091714</v>
      </c>
      <c r="J117" s="22">
        <v>3.5125778394440372</v>
      </c>
      <c r="K117" s="34">
        <v>100.00000000000001</v>
      </c>
    </row>
    <row r="118" spans="1:11" ht="15" customHeight="1">
      <c r="A118" s="14">
        <v>1996</v>
      </c>
      <c r="B118" s="22">
        <v>10.260336826757353</v>
      </c>
      <c r="C118" s="22">
        <v>9.6088879032418468</v>
      </c>
      <c r="D118" s="22">
        <v>0.54520552865951988</v>
      </c>
      <c r="E118" s="22">
        <v>35.567303159890493</v>
      </c>
      <c r="F118" s="22">
        <v>32.496032453907766</v>
      </c>
      <c r="G118" s="22">
        <v>2.1635018667518442</v>
      </c>
      <c r="H118" s="40" t="s">
        <v>23</v>
      </c>
      <c r="I118" s="22">
        <v>5.9745516029577912</v>
      </c>
      <c r="J118" s="22">
        <v>3.3841806578333986</v>
      </c>
      <c r="K118" s="34">
        <v>100</v>
      </c>
    </row>
    <row r="119" spans="1:11" ht="15" customHeight="1">
      <c r="A119" s="14">
        <v>1997</v>
      </c>
      <c r="B119" s="22">
        <v>9.8915073421874258</v>
      </c>
      <c r="C119" s="22">
        <v>9.0601286455109697</v>
      </c>
      <c r="D119" s="22">
        <v>0.5155395090658812</v>
      </c>
      <c r="E119" s="22">
        <v>36.366863667463498</v>
      </c>
      <c r="F119" s="22">
        <v>33.612076441646501</v>
      </c>
      <c r="G119" s="22">
        <v>1.5481777542137791</v>
      </c>
      <c r="H119" s="40" t="s">
        <v>23</v>
      </c>
      <c r="I119" s="22">
        <v>5.487794975807283</v>
      </c>
      <c r="J119" s="22">
        <v>3.517911664104679</v>
      </c>
      <c r="K119" s="34">
        <v>100</v>
      </c>
    </row>
    <row r="120" spans="1:11" ht="15" customHeight="1">
      <c r="A120" s="14">
        <v>1998</v>
      </c>
      <c r="B120" s="22">
        <v>9.3810092397176437</v>
      </c>
      <c r="C120" s="22">
        <v>8.8776060128190135</v>
      </c>
      <c r="D120" s="22">
        <v>0.57555182777157832</v>
      </c>
      <c r="E120" s="22">
        <v>36.190491239401901</v>
      </c>
      <c r="F120" s="22">
        <v>34.600891842540086</v>
      </c>
      <c r="G120" s="22">
        <v>1.7170139729484681</v>
      </c>
      <c r="H120" s="40" t="s">
        <v>23</v>
      </c>
      <c r="I120" s="22">
        <v>4.4593898112558827</v>
      </c>
      <c r="J120" s="22">
        <v>4.198046053545422</v>
      </c>
      <c r="K120" s="34">
        <v>99.999999999999986</v>
      </c>
    </row>
    <row r="121" spans="1:11" ht="15" customHeight="1">
      <c r="A121" s="14">
        <v>1999</v>
      </c>
      <c r="B121" s="22">
        <v>9.1129099745280584</v>
      </c>
      <c r="C121" s="22">
        <v>8.8150636916578229</v>
      </c>
      <c r="D121" s="22">
        <v>0.56276076938807196</v>
      </c>
      <c r="E121" s="22">
        <v>35.660988633741603</v>
      </c>
      <c r="F121" s="22">
        <v>33.287945638302403</v>
      </c>
      <c r="G121" s="22">
        <v>3.2453341512972078</v>
      </c>
      <c r="H121" s="40" t="s">
        <v>23</v>
      </c>
      <c r="I121" s="22">
        <v>4.9051481990169776</v>
      </c>
      <c r="J121" s="22">
        <v>4.4098489420678444</v>
      </c>
      <c r="K121" s="34">
        <v>100</v>
      </c>
    </row>
    <row r="122" spans="1:11" ht="24.95" customHeight="1">
      <c r="A122" s="14">
        <v>2000</v>
      </c>
      <c r="B122" s="22">
        <v>9.0834886789735751</v>
      </c>
      <c r="C122" s="22">
        <v>9.034182318175251</v>
      </c>
      <c r="D122" s="22">
        <v>0.59769387805570084</v>
      </c>
      <c r="E122" s="22">
        <v>35.271169144392914</v>
      </c>
      <c r="F122" s="22">
        <v>33.576179708939321</v>
      </c>
      <c r="G122" s="22">
        <v>2.8314295624156745</v>
      </c>
      <c r="H122" s="40" t="s">
        <v>23</v>
      </c>
      <c r="I122" s="22">
        <v>5.1625159043856375</v>
      </c>
      <c r="J122" s="22">
        <v>4.4433408046619149</v>
      </c>
      <c r="K122" s="34">
        <v>100.00000000000001</v>
      </c>
    </row>
    <row r="123" spans="1:11" ht="15" customHeight="1">
      <c r="A123" s="14">
        <v>2001</v>
      </c>
      <c r="B123" s="22">
        <v>9.0811525120867493</v>
      </c>
      <c r="C123" s="22">
        <v>8.442630196279266</v>
      </c>
      <c r="D123" s="22">
        <v>0.46085638356410197</v>
      </c>
      <c r="E123" s="22">
        <v>35.152760334005364</v>
      </c>
      <c r="F123" s="22">
        <v>33.023049755820608</v>
      </c>
      <c r="G123" s="22">
        <v>3.3796195901418034</v>
      </c>
      <c r="H123" s="40" t="s">
        <v>23</v>
      </c>
      <c r="I123" s="22">
        <v>6.1772598553080611</v>
      </c>
      <c r="J123" s="22">
        <v>4.2826713727940557</v>
      </c>
      <c r="K123" s="34">
        <v>100.00000000000001</v>
      </c>
    </row>
    <row r="124" spans="1:11" ht="15" customHeight="1">
      <c r="A124" s="14">
        <v>2002</v>
      </c>
      <c r="B124" s="22">
        <v>9.3303421621010898</v>
      </c>
      <c r="C124" s="22">
        <v>8.3739691250155932</v>
      </c>
      <c r="D124" s="22">
        <v>0.73908394600439387</v>
      </c>
      <c r="E124" s="22">
        <v>33.845611777915593</v>
      </c>
      <c r="F124" s="22">
        <v>33.085272805276517</v>
      </c>
      <c r="G124" s="22">
        <v>3.5066708574563585</v>
      </c>
      <c r="H124" s="40" t="s">
        <v>23</v>
      </c>
      <c r="I124" s="22">
        <v>6.556186894042658</v>
      </c>
      <c r="J124" s="22">
        <v>4.5628624321878082</v>
      </c>
      <c r="K124" s="34">
        <v>100.00000000000003</v>
      </c>
    </row>
    <row r="125" spans="1:11" ht="15" customHeight="1">
      <c r="A125" s="14">
        <v>2003</v>
      </c>
      <c r="B125" s="22">
        <v>8.9870385500530752</v>
      </c>
      <c r="C125" s="22">
        <v>8.3402837558012628</v>
      </c>
      <c r="D125" s="22">
        <v>0.53121619282617349</v>
      </c>
      <c r="E125" s="22">
        <v>32.538007038890967</v>
      </c>
      <c r="F125" s="22">
        <v>34.059764520204808</v>
      </c>
      <c r="G125" s="22">
        <v>3.8446688842753174</v>
      </c>
      <c r="H125" s="40" t="s">
        <v>23</v>
      </c>
      <c r="I125" s="22">
        <v>7.0361815903898757</v>
      </c>
      <c r="J125" s="22">
        <v>4.6628394675585358</v>
      </c>
      <c r="K125" s="34">
        <v>100.00000000000001</v>
      </c>
    </row>
    <row r="126" spans="1:11" ht="15" customHeight="1">
      <c r="A126" s="14">
        <v>2004</v>
      </c>
      <c r="B126" s="22">
        <v>9.1836370792688466</v>
      </c>
      <c r="C126" s="22">
        <v>9.0495339901967835</v>
      </c>
      <c r="D126" s="22">
        <v>0.58815933675863519</v>
      </c>
      <c r="E126" s="22">
        <v>32.901121695662674</v>
      </c>
      <c r="F126" s="22">
        <v>34.224882130364669</v>
      </c>
      <c r="G126" s="22">
        <v>2.7816817381932761</v>
      </c>
      <c r="H126" s="40" t="s">
        <v>23</v>
      </c>
      <c r="I126" s="22">
        <v>6.9546991199255546</v>
      </c>
      <c r="J126" s="22">
        <v>4.3162849096295668</v>
      </c>
      <c r="K126" s="34">
        <v>100</v>
      </c>
    </row>
    <row r="127" spans="1:11" ht="24.95" customHeight="1">
      <c r="A127" s="14">
        <v>2005</v>
      </c>
      <c r="B127" s="22">
        <v>9.1421119256405703</v>
      </c>
      <c r="C127" s="22">
        <v>8.554758099197123</v>
      </c>
      <c r="D127" s="22">
        <v>0.60554440761810213</v>
      </c>
      <c r="E127" s="22">
        <v>33.522938886159885</v>
      </c>
      <c r="F127" s="22">
        <v>34.061553413136856</v>
      </c>
      <c r="G127" s="22">
        <v>3.5298957560305446</v>
      </c>
      <c r="H127" s="40" t="s">
        <v>23</v>
      </c>
      <c r="I127" s="22">
        <v>6.2342441869814635</v>
      </c>
      <c r="J127" s="22">
        <v>4.3489533252354668</v>
      </c>
      <c r="K127" s="34">
        <v>100</v>
      </c>
    </row>
    <row r="128" spans="1:11" ht="15" customHeight="1">
      <c r="A128" s="14">
        <v>2006</v>
      </c>
      <c r="B128" s="22">
        <v>8.7046079196107176</v>
      </c>
      <c r="C128" s="22">
        <v>9.0431269436759028</v>
      </c>
      <c r="D128" s="22">
        <v>0.66573335676034406</v>
      </c>
      <c r="E128" s="22">
        <v>33.111694131758163</v>
      </c>
      <c r="F128" s="22">
        <v>33.896806766261797</v>
      </c>
      <c r="G128" s="22">
        <v>4.5002924041878627</v>
      </c>
      <c r="H128" s="40" t="s">
        <v>23</v>
      </c>
      <c r="I128" s="22">
        <v>5.6493469322113503</v>
      </c>
      <c r="J128" s="22">
        <v>4.4283915455338638</v>
      </c>
      <c r="K128" s="34">
        <v>100</v>
      </c>
    </row>
    <row r="129" spans="1:11" ht="15" customHeight="1">
      <c r="A129" s="14">
        <v>2007</v>
      </c>
      <c r="B129" s="22">
        <v>8.7051642787801384</v>
      </c>
      <c r="C129" s="22">
        <v>9.4073836980714933</v>
      </c>
      <c r="D129" s="22">
        <v>0.51128052158929505</v>
      </c>
      <c r="E129" s="22">
        <v>33.701785753649794</v>
      </c>
      <c r="F129" s="22">
        <v>34.057215015362274</v>
      </c>
      <c r="G129" s="22">
        <v>3.246593360264499</v>
      </c>
      <c r="H129" s="40" t="s">
        <v>23</v>
      </c>
      <c r="I129" s="22">
        <v>5.9353878829828908</v>
      </c>
      <c r="J129" s="22">
        <v>4.4351894892996198</v>
      </c>
      <c r="K129" s="34">
        <v>100</v>
      </c>
    </row>
    <row r="130" spans="1:11" ht="15" customHeight="1">
      <c r="A130" s="14">
        <v>2008</v>
      </c>
      <c r="B130" s="22">
        <v>8.7823773383087396</v>
      </c>
      <c r="C130" s="22">
        <v>9.4129035016170146</v>
      </c>
      <c r="D130" s="22">
        <v>0.77095716922904478</v>
      </c>
      <c r="E130" s="22">
        <v>33.905036458069631</v>
      </c>
      <c r="F130" s="22">
        <v>33.874590147119143</v>
      </c>
      <c r="G130" s="22">
        <v>2.777505457025887</v>
      </c>
      <c r="H130" s="40" t="s">
        <v>23</v>
      </c>
      <c r="I130" s="22">
        <v>6.214280874782121</v>
      </c>
      <c r="J130" s="22">
        <v>4.2623490538484088</v>
      </c>
      <c r="K130" s="34">
        <v>100</v>
      </c>
    </row>
    <row r="131" spans="1:11" ht="15" customHeight="1">
      <c r="A131" s="14">
        <v>2009</v>
      </c>
      <c r="B131" s="22">
        <v>9.1499471576770208</v>
      </c>
      <c r="C131" s="22">
        <v>9.839069852207178</v>
      </c>
      <c r="D131" s="22">
        <v>0.75139846511413189</v>
      </c>
      <c r="E131" s="22">
        <v>33.276301173427505</v>
      </c>
      <c r="F131" s="22">
        <v>34.070728714583915</v>
      </c>
      <c r="G131" s="22">
        <v>2.8656241961201157</v>
      </c>
      <c r="H131" s="40" t="s">
        <v>23</v>
      </c>
      <c r="I131" s="22">
        <v>5.9263717750438145</v>
      </c>
      <c r="J131" s="22">
        <v>4.1205586658263238</v>
      </c>
      <c r="K131" s="34">
        <v>100</v>
      </c>
    </row>
    <row r="132" spans="1:11" ht="24.95" customHeight="1">
      <c r="A132" s="14">
        <v>2010</v>
      </c>
      <c r="B132" s="22">
        <v>9.0126107289814499</v>
      </c>
      <c r="C132" s="22">
        <v>9.7780516349797075</v>
      </c>
      <c r="D132" s="22">
        <v>0.5109456664550337</v>
      </c>
      <c r="E132" s="22">
        <v>30.036280061777315</v>
      </c>
      <c r="F132" s="22">
        <v>36.200520349162034</v>
      </c>
      <c r="G132" s="22">
        <v>3.602411802477627</v>
      </c>
      <c r="H132" s="40" t="s">
        <v>23</v>
      </c>
      <c r="I132" s="22">
        <v>5.8610806676661307</v>
      </c>
      <c r="J132" s="22">
        <v>4.9980990885007026</v>
      </c>
      <c r="K132" s="34">
        <v>100</v>
      </c>
    </row>
    <row r="133" spans="1:11" ht="15" customHeight="1">
      <c r="A133" s="14">
        <v>2011</v>
      </c>
      <c r="B133" s="22">
        <v>8.9358193925608518</v>
      </c>
      <c r="C133" s="22">
        <v>9.7873151509452185</v>
      </c>
      <c r="D133" s="22">
        <v>0.66891728716425258</v>
      </c>
      <c r="E133" s="22">
        <v>29.863689067575695</v>
      </c>
      <c r="F133" s="22">
        <v>35.995176382601521</v>
      </c>
      <c r="G133" s="22">
        <v>3.4712443144576053</v>
      </c>
      <c r="H133" s="40" t="s">
        <v>23</v>
      </c>
      <c r="I133" s="22">
        <v>6.2044998488071466</v>
      </c>
      <c r="J133" s="22">
        <v>5.0733385558877302</v>
      </c>
      <c r="K133" s="34">
        <v>100</v>
      </c>
    </row>
    <row r="134" spans="1:11" ht="15" customHeight="1">
      <c r="A134" s="14">
        <v>2012</v>
      </c>
      <c r="B134" s="22">
        <v>9.2140337762271471</v>
      </c>
      <c r="C134" s="22">
        <v>9.9079457210537836</v>
      </c>
      <c r="D134" s="22">
        <v>0.7481148324324185</v>
      </c>
      <c r="E134" s="22">
        <v>30.645142574009153</v>
      </c>
      <c r="F134" s="22">
        <v>35.266530412971647</v>
      </c>
      <c r="G134" s="22">
        <v>3.5701152246303116</v>
      </c>
      <c r="H134" s="40" t="s">
        <v>23</v>
      </c>
      <c r="I134" s="22">
        <v>5.8334041434884281</v>
      </c>
      <c r="J134" s="22">
        <v>4.8147133151871166</v>
      </c>
      <c r="K134" s="34">
        <v>100</v>
      </c>
    </row>
    <row r="135" spans="1:11" ht="15" customHeight="1">
      <c r="A135" s="14">
        <v>2013</v>
      </c>
      <c r="B135" s="22">
        <v>9.6128086856346489</v>
      </c>
      <c r="C135" s="22">
        <v>10.441643541185089</v>
      </c>
      <c r="D135" s="22">
        <v>0.64449621153677528</v>
      </c>
      <c r="E135" s="22">
        <v>30.849768298932574</v>
      </c>
      <c r="F135" s="22">
        <v>34.824867673628027</v>
      </c>
      <c r="G135" s="22">
        <v>2.254942260711331</v>
      </c>
      <c r="H135" s="40" t="s">
        <v>23</v>
      </c>
      <c r="I135" s="22">
        <v>5.9712187990928589</v>
      </c>
      <c r="J135" s="22">
        <v>5.4002545292787003</v>
      </c>
      <c r="K135" s="34">
        <v>100</v>
      </c>
    </row>
    <row r="136" spans="1:11" ht="15" customHeight="1">
      <c r="A136" s="14" t="s">
        <v>16</v>
      </c>
      <c r="B136" s="22">
        <v>9.6074027727683244</v>
      </c>
      <c r="C136" s="22">
        <v>10.679611424786865</v>
      </c>
      <c r="D136" s="22">
        <v>0.65305543290506252</v>
      </c>
      <c r="E136" s="22">
        <v>30.924861209563957</v>
      </c>
      <c r="F136" s="22">
        <v>34.227133886871428</v>
      </c>
      <c r="G136" s="22">
        <v>2.7144899914682092</v>
      </c>
      <c r="H136" s="40" t="s">
        <v>23</v>
      </c>
      <c r="I136" s="22">
        <v>5.7931576191024865</v>
      </c>
      <c r="J136" s="22">
        <v>5.4002876625336889</v>
      </c>
      <c r="K136" s="34">
        <v>100</v>
      </c>
    </row>
    <row r="137" spans="1:11" ht="24.95" customHeight="1">
      <c r="A137" s="14" t="s">
        <v>14</v>
      </c>
      <c r="B137" s="22">
        <v>9.6974855800823025</v>
      </c>
      <c r="C137" s="22">
        <v>10.825315801243955</v>
      </c>
      <c r="D137" s="22">
        <v>0.69990255318750272</v>
      </c>
      <c r="E137" s="22">
        <v>31.134012032307961</v>
      </c>
      <c r="F137" s="22">
        <v>34.027653231472705</v>
      </c>
      <c r="G137" s="22">
        <v>2.4421309148656056</v>
      </c>
      <c r="H137" s="40" t="s">
        <v>23</v>
      </c>
      <c r="I137" s="22">
        <v>5.6530008904289835</v>
      </c>
      <c r="J137" s="22">
        <v>5.5204989964109856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40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7.0372320293600854</v>
      </c>
      <c r="C140" s="16">
        <v>0.93141219617354221</v>
      </c>
      <c r="D140" s="16">
        <v>-1.1137811306069612</v>
      </c>
      <c r="E140" s="16">
        <v>4.028301784240873</v>
      </c>
      <c r="F140" s="16">
        <v>-3.9829088202180341</v>
      </c>
      <c r="G140" s="16">
        <v>-0.49119921031209879</v>
      </c>
      <c r="H140" s="40" t="s">
        <v>23</v>
      </c>
      <c r="I140" s="16">
        <v>-22.95607346926235</v>
      </c>
      <c r="J140" s="16">
        <v>-8.2542777904418116</v>
      </c>
      <c r="K140" s="33" t="s">
        <v>23</v>
      </c>
    </row>
    <row r="141" spans="1:11" ht="15" customHeight="1">
      <c r="A141" s="14">
        <v>1977</v>
      </c>
      <c r="B141" s="16">
        <v>-0.77581729214102335</v>
      </c>
      <c r="C141" s="16">
        <v>-2.5108619169421309</v>
      </c>
      <c r="D141" s="16">
        <v>-1.8773581730338496</v>
      </c>
      <c r="E141" s="16">
        <v>5.2960892233882229</v>
      </c>
      <c r="F141" s="16">
        <v>-4.6659898306313563</v>
      </c>
      <c r="G141" s="16">
        <v>-9.750027832268815</v>
      </c>
      <c r="H141" s="40" t="s">
        <v>23</v>
      </c>
      <c r="I141" s="16">
        <v>30.353101329634868</v>
      </c>
      <c r="J141" s="16">
        <v>-1.3944088998655402</v>
      </c>
      <c r="K141" s="33" t="s">
        <v>23</v>
      </c>
    </row>
    <row r="142" spans="1:11" ht="15" customHeight="1">
      <c r="A142" s="14">
        <v>1978</v>
      </c>
      <c r="B142" s="16">
        <v>9.7647921348638089</v>
      </c>
      <c r="C142" s="16">
        <v>6.8816485441515418</v>
      </c>
      <c r="D142" s="16">
        <v>5.2527511498742907</v>
      </c>
      <c r="E142" s="16">
        <v>0.7831911864510932</v>
      </c>
      <c r="F142" s="16">
        <v>-5.2552964380176759</v>
      </c>
      <c r="G142" s="16">
        <v>8.1063395009714831</v>
      </c>
      <c r="H142" s="40" t="s">
        <v>23</v>
      </c>
      <c r="I142" s="16">
        <v>-15.27500465290762</v>
      </c>
      <c r="J142" s="16">
        <v>-19.783206272991769</v>
      </c>
      <c r="K142" s="33" t="s">
        <v>23</v>
      </c>
    </row>
    <row r="143" spans="1:11" ht="15" customHeight="1">
      <c r="A143" s="14">
        <v>1979</v>
      </c>
      <c r="B143" s="16">
        <v>6.08735900463373</v>
      </c>
      <c r="C143" s="16">
        <v>7.3366587884494905</v>
      </c>
      <c r="D143" s="16">
        <v>20.747148261609773</v>
      </c>
      <c r="E143" s="16">
        <v>-0.84530612337547772</v>
      </c>
      <c r="F143" s="16">
        <v>0.23414485110320182</v>
      </c>
      <c r="G143" s="16">
        <v>-28.16246667292528</v>
      </c>
      <c r="H143" s="40" t="s">
        <v>23</v>
      </c>
      <c r="I143" s="16">
        <v>2.3062165846276628</v>
      </c>
      <c r="J143" s="16">
        <v>-4.9900500866543069</v>
      </c>
      <c r="K143" s="33" t="s">
        <v>23</v>
      </c>
    </row>
    <row r="144" spans="1:11" ht="24.95" customHeight="1">
      <c r="A144" s="14">
        <v>1980</v>
      </c>
      <c r="B144" s="16">
        <v>1.1918447063292259</v>
      </c>
      <c r="C144" s="16">
        <v>2.9456504205835898</v>
      </c>
      <c r="D144" s="16">
        <v>-17.043342526481975</v>
      </c>
      <c r="E144" s="16">
        <v>-3.9259622477884282</v>
      </c>
      <c r="F144" s="16">
        <v>-5.5560136308479446</v>
      </c>
      <c r="G144" s="16">
        <v>69.616543195973549</v>
      </c>
      <c r="H144" s="40" t="s">
        <v>23</v>
      </c>
      <c r="I144" s="16">
        <v>-0.99684632636597437</v>
      </c>
      <c r="J144" s="16">
        <v>-1.6673336831521723</v>
      </c>
      <c r="K144" s="33" t="s">
        <v>23</v>
      </c>
    </row>
    <row r="145" spans="1:11" ht="15" customHeight="1">
      <c r="A145" s="14">
        <v>1981</v>
      </c>
      <c r="B145" s="16">
        <v>3.8697752126843898</v>
      </c>
      <c r="C145" s="16">
        <v>-10.853018060401265</v>
      </c>
      <c r="D145" s="16">
        <v>-16.881878174064692</v>
      </c>
      <c r="E145" s="16">
        <v>-2.4605184353321485</v>
      </c>
      <c r="F145" s="16">
        <v>7.1135528801093972</v>
      </c>
      <c r="G145" s="16">
        <v>-8.0769135451270291</v>
      </c>
      <c r="H145" s="40" t="s">
        <v>23</v>
      </c>
      <c r="I145" s="16">
        <v>37.1750528758364</v>
      </c>
      <c r="J145" s="16">
        <v>-7.6569863163509222</v>
      </c>
      <c r="K145" s="33" t="s">
        <v>23</v>
      </c>
    </row>
    <row r="146" spans="1:11" ht="15" customHeight="1">
      <c r="A146" s="14">
        <v>1982</v>
      </c>
      <c r="B146" s="16">
        <v>4.5988060035155209</v>
      </c>
      <c r="C146" s="16">
        <v>-0.52826935241802042</v>
      </c>
      <c r="D146" s="16">
        <v>17.872994756272288</v>
      </c>
      <c r="E146" s="16">
        <v>2.3877562248498796</v>
      </c>
      <c r="F146" s="16">
        <v>-4.0388945748845995</v>
      </c>
      <c r="G146" s="16">
        <v>11.711169161934997</v>
      </c>
      <c r="H146" s="40" t="s">
        <v>23</v>
      </c>
      <c r="I146" s="16">
        <v>-31.882795664153861</v>
      </c>
      <c r="J146" s="16">
        <v>-7.0517774869982013</v>
      </c>
      <c r="K146" s="33" t="s">
        <v>23</v>
      </c>
    </row>
    <row r="147" spans="1:11" ht="15" customHeight="1">
      <c r="A147" s="14">
        <v>1983</v>
      </c>
      <c r="B147" s="16">
        <v>4.702401707634718</v>
      </c>
      <c r="C147" s="16">
        <v>1.9735647280517465</v>
      </c>
      <c r="D147" s="16">
        <v>7.8094643010545584</v>
      </c>
      <c r="E147" s="16">
        <v>2.2566324377739644</v>
      </c>
      <c r="F147" s="16">
        <v>0.34255237318516762</v>
      </c>
      <c r="G147" s="16">
        <v>-30.243405898075682</v>
      </c>
      <c r="H147" s="40" t="s">
        <v>23</v>
      </c>
      <c r="I147" s="16">
        <v>8.2128122567931108</v>
      </c>
      <c r="J147" s="16">
        <v>-0.83758598395372585</v>
      </c>
      <c r="K147" s="33" t="s">
        <v>23</v>
      </c>
    </row>
    <row r="148" spans="1:11" ht="15" customHeight="1">
      <c r="A148" s="14">
        <v>1984</v>
      </c>
      <c r="B148" s="16">
        <v>2.6358503622665008</v>
      </c>
      <c r="C148" s="16">
        <v>-5.1080592934219959</v>
      </c>
      <c r="D148" s="16">
        <v>-7.2721146376832806</v>
      </c>
      <c r="E148" s="16">
        <v>9.2107360604032351E-2</v>
      </c>
      <c r="F148" s="16">
        <v>0.57821008090661596</v>
      </c>
      <c r="G148" s="16">
        <v>-11.15304974173319</v>
      </c>
      <c r="H148" s="40" t="s">
        <v>23</v>
      </c>
      <c r="I148" s="16">
        <v>31.260584334618315</v>
      </c>
      <c r="J148" s="16">
        <v>-3.2741227405903461</v>
      </c>
      <c r="K148" s="33" t="s">
        <v>23</v>
      </c>
    </row>
    <row r="149" spans="1:11" ht="24.95" customHeight="1">
      <c r="A149" s="14">
        <v>1985</v>
      </c>
      <c r="B149" s="16">
        <v>-2.557338384255381</v>
      </c>
      <c r="C149" s="16">
        <v>-5.5728510062883041</v>
      </c>
      <c r="D149" s="16">
        <v>-7.2667923722063321</v>
      </c>
      <c r="E149" s="16">
        <v>1.5520227942798615</v>
      </c>
      <c r="F149" s="16">
        <v>2.0144982776594933</v>
      </c>
      <c r="G149" s="16">
        <v>2.5448322509576071</v>
      </c>
      <c r="H149" s="40" t="s">
        <v>23</v>
      </c>
      <c r="I149" s="16">
        <v>-3.0232388105426167</v>
      </c>
      <c r="J149" s="16">
        <v>-0.32387483613764978</v>
      </c>
      <c r="K149" s="33" t="s">
        <v>23</v>
      </c>
    </row>
    <row r="150" spans="1:11" ht="15" customHeight="1">
      <c r="A150" s="14">
        <v>1986</v>
      </c>
      <c r="B150" s="16">
        <v>0.69187758616275907</v>
      </c>
      <c r="C150" s="16">
        <v>-4.1424034961981437</v>
      </c>
      <c r="D150" s="16">
        <v>-17.040213379625403</v>
      </c>
      <c r="E150" s="16">
        <v>-1.6899353720677746</v>
      </c>
      <c r="F150" s="16">
        <v>4.0964757434118315</v>
      </c>
      <c r="G150" s="16">
        <v>-2.0906490781358311</v>
      </c>
      <c r="H150" s="40" t="s">
        <v>23</v>
      </c>
      <c r="I150" s="16">
        <v>-0.73670273224463179</v>
      </c>
      <c r="J150" s="16">
        <v>3.1001401225922764</v>
      </c>
      <c r="K150" s="33" t="s">
        <v>23</v>
      </c>
    </row>
    <row r="151" spans="1:11" ht="15" customHeight="1">
      <c r="A151" s="14">
        <v>1987</v>
      </c>
      <c r="B151" s="16">
        <v>-2.6383140704404506</v>
      </c>
      <c r="C151" s="16">
        <v>-0.19836386798335326</v>
      </c>
      <c r="D151" s="16">
        <v>-8.2389421645138849</v>
      </c>
      <c r="E151" s="16">
        <v>0.86500241318063775</v>
      </c>
      <c r="F151" s="16">
        <v>1.7614025563267743</v>
      </c>
      <c r="G151" s="16">
        <v>-1.568239337373678</v>
      </c>
      <c r="H151" s="40" t="s">
        <v>23</v>
      </c>
      <c r="I151" s="16">
        <v>-12.841142000591754</v>
      </c>
      <c r="J151" s="16">
        <v>4.2749414425461429</v>
      </c>
      <c r="K151" s="33" t="s">
        <v>23</v>
      </c>
    </row>
    <row r="152" spans="1:11" ht="15" customHeight="1">
      <c r="A152" s="14">
        <v>1988</v>
      </c>
      <c r="B152" s="16">
        <v>-2.8844870721426608</v>
      </c>
      <c r="C152" s="16">
        <v>-2.6918643625266303</v>
      </c>
      <c r="D152" s="16">
        <v>-4.7512263541323545</v>
      </c>
      <c r="E152" s="16">
        <v>0.70339929038796267</v>
      </c>
      <c r="F152" s="16">
        <v>2.3243993131303986</v>
      </c>
      <c r="G152" s="16">
        <v>-33.049168092263869</v>
      </c>
      <c r="H152" s="40" t="s">
        <v>23</v>
      </c>
      <c r="I152" s="16">
        <v>39.384770887635035</v>
      </c>
      <c r="J152" s="16">
        <v>9.4703432345296878</v>
      </c>
      <c r="K152" s="33" t="s">
        <v>23</v>
      </c>
    </row>
    <row r="153" spans="1:11" ht="15" customHeight="1">
      <c r="A153" s="14">
        <v>1989</v>
      </c>
      <c r="B153" s="16">
        <v>-5.1386713303267495</v>
      </c>
      <c r="C153" s="16">
        <v>-6.775059125341798</v>
      </c>
      <c r="D153" s="16">
        <v>-4.8232184317408837</v>
      </c>
      <c r="E153" s="16">
        <v>-0.89835824594343139</v>
      </c>
      <c r="F153" s="16">
        <v>0.81617931564965662</v>
      </c>
      <c r="G153" s="16">
        <v>0.33689279352522306</v>
      </c>
      <c r="H153" s="40" t="s">
        <v>23</v>
      </c>
      <c r="I153" s="16">
        <v>39.71827758438755</v>
      </c>
      <c r="J153" s="16">
        <v>8.0288841988752182</v>
      </c>
      <c r="K153" s="33" t="s">
        <v>23</v>
      </c>
    </row>
    <row r="154" spans="1:11" ht="24.95" customHeight="1">
      <c r="A154" s="14">
        <v>1990</v>
      </c>
      <c r="B154" s="16">
        <v>1.9417831552219988</v>
      </c>
      <c r="C154" s="16">
        <v>9.6928445960093423</v>
      </c>
      <c r="D154" s="16">
        <v>-4.7175046873351505</v>
      </c>
      <c r="E154" s="16">
        <v>-1.0779771154441731</v>
      </c>
      <c r="F154" s="16">
        <v>-0.72883084721284686</v>
      </c>
      <c r="G154" s="16">
        <v>-10.579631231043173</v>
      </c>
      <c r="H154" s="40" t="s">
        <v>23</v>
      </c>
      <c r="I154" s="16">
        <v>-8.2240057738520722</v>
      </c>
      <c r="J154" s="16">
        <v>4.6703439520449308</v>
      </c>
      <c r="K154" s="33" t="s">
        <v>23</v>
      </c>
    </row>
    <row r="155" spans="1:11" ht="15" customHeight="1">
      <c r="A155" s="14">
        <v>1991</v>
      </c>
      <c r="B155" s="16">
        <v>-0.41875811956237907</v>
      </c>
      <c r="C155" s="16">
        <v>3.0242433168428562</v>
      </c>
      <c r="D155" s="16">
        <v>-4.6528679410681617</v>
      </c>
      <c r="E155" s="16">
        <v>-0.785242141272946</v>
      </c>
      <c r="F155" s="16">
        <v>0.96665631964247822</v>
      </c>
      <c r="G155" s="16">
        <v>-17.879022535116629</v>
      </c>
      <c r="H155" s="40" t="s">
        <v>23</v>
      </c>
      <c r="I155" s="16">
        <v>3.4140568730358423</v>
      </c>
      <c r="J155" s="16">
        <v>2.0541429995420746</v>
      </c>
      <c r="K155" s="33" t="s">
        <v>23</v>
      </c>
    </row>
    <row r="156" spans="1:11" ht="15" customHeight="1">
      <c r="A156" s="14">
        <v>1992</v>
      </c>
      <c r="B156" s="16">
        <v>-2.1666465573841109</v>
      </c>
      <c r="C156" s="16">
        <v>-0.23533130819418657</v>
      </c>
      <c r="D156" s="16">
        <v>-3.6757837604330712</v>
      </c>
      <c r="E156" s="16">
        <v>-1.4701951975963468</v>
      </c>
      <c r="F156" s="16">
        <v>2.7172779910647593</v>
      </c>
      <c r="G156" s="16">
        <v>-0.8072334050682195</v>
      </c>
      <c r="H156" s="40" t="s">
        <v>23</v>
      </c>
      <c r="I156" s="16">
        <v>0.61520196701290164</v>
      </c>
      <c r="J156" s="16">
        <v>1.2682042726573028</v>
      </c>
      <c r="K156" s="33" t="s">
        <v>23</v>
      </c>
    </row>
    <row r="157" spans="1:11" ht="15" customHeight="1">
      <c r="A157" s="14">
        <v>1993</v>
      </c>
      <c r="B157" s="16">
        <v>-2.6688737286544639</v>
      </c>
      <c r="C157" s="16">
        <v>-1.4674440231954966</v>
      </c>
      <c r="D157" s="16">
        <v>-4.1033048408586348</v>
      </c>
      <c r="E157" s="16">
        <v>-2.1231601231809671</v>
      </c>
      <c r="F157" s="16">
        <v>1.1574651406278225</v>
      </c>
      <c r="G157" s="16">
        <v>-6.5661696045412938</v>
      </c>
      <c r="H157" s="40" t="s">
        <v>23</v>
      </c>
      <c r="I157" s="16">
        <v>21.822474085315502</v>
      </c>
      <c r="J157" s="16">
        <v>2.6885347409344895</v>
      </c>
      <c r="K157" s="33" t="s">
        <v>23</v>
      </c>
    </row>
    <row r="158" spans="1:11" ht="15" customHeight="1">
      <c r="A158" s="14">
        <v>1994</v>
      </c>
      <c r="B158" s="16">
        <v>-5.1771096324067507</v>
      </c>
      <c r="C158" s="16">
        <v>-1.1011845716958901</v>
      </c>
      <c r="D158" s="16">
        <v>-1.4995976493437091E-2</v>
      </c>
      <c r="E158" s="16">
        <v>1.6099465781000966</v>
      </c>
      <c r="F158" s="16">
        <v>-0.14687475531486305</v>
      </c>
      <c r="G158" s="16">
        <v>-14.463910085044729</v>
      </c>
      <c r="H158" s="40" t="s">
        <v>23</v>
      </c>
      <c r="I158" s="16">
        <v>10.089113412913786</v>
      </c>
      <c r="J158" s="16">
        <v>1.451870452012094</v>
      </c>
      <c r="K158" s="33" t="s">
        <v>23</v>
      </c>
    </row>
    <row r="159" spans="1:11" ht="24.95" customHeight="1">
      <c r="A159" s="14">
        <v>1995</v>
      </c>
      <c r="B159" s="16">
        <v>-13.804464384789828</v>
      </c>
      <c r="C159" s="16">
        <v>-2.7787854333535922</v>
      </c>
      <c r="D159" s="16">
        <v>2.7541625435024919</v>
      </c>
      <c r="E159" s="16">
        <v>2.0436868591641844</v>
      </c>
      <c r="F159" s="16">
        <v>2.0304724631026172</v>
      </c>
      <c r="G159" s="16">
        <v>28.256737136086898</v>
      </c>
      <c r="H159" s="40" t="s">
        <v>23</v>
      </c>
      <c r="I159" s="16">
        <v>2.1179588016329021E-2</v>
      </c>
      <c r="J159" s="16">
        <v>8.1150555892409493</v>
      </c>
      <c r="K159" s="33" t="s">
        <v>23</v>
      </c>
    </row>
    <row r="160" spans="1:11" ht="15" customHeight="1">
      <c r="A160" s="14">
        <v>1996</v>
      </c>
      <c r="B160" s="16">
        <v>-7.949664212584528</v>
      </c>
      <c r="C160" s="16">
        <v>-2.7985595796162221</v>
      </c>
      <c r="D160" s="16">
        <v>6.8236894903555667</v>
      </c>
      <c r="E160" s="16">
        <v>1.6083199806427251</v>
      </c>
      <c r="F160" s="16">
        <v>1.7923916558766129</v>
      </c>
      <c r="G160" s="16">
        <v>5.2825856068716703</v>
      </c>
      <c r="H160" s="40" t="s">
        <v>23</v>
      </c>
      <c r="I160" s="16">
        <v>0.2112050651848163</v>
      </c>
      <c r="J160" s="16">
        <v>-3.6553547701867029</v>
      </c>
      <c r="K160" s="33" t="s">
        <v>23</v>
      </c>
    </row>
    <row r="161" spans="1:11" ht="15" customHeight="1">
      <c r="A161" s="14">
        <v>1997</v>
      </c>
      <c r="B161" s="16">
        <v>-3.5947112731043784</v>
      </c>
      <c r="C161" s="16">
        <v>-5.7109549331482601</v>
      </c>
      <c r="D161" s="16">
        <v>-5.441254358989644</v>
      </c>
      <c r="E161" s="16">
        <v>2.2480211782676784</v>
      </c>
      <c r="F161" s="16">
        <v>3.4344007666835319</v>
      </c>
      <c r="G161" s="16">
        <v>-28.441117708018293</v>
      </c>
      <c r="H161" s="40" t="s">
        <v>23</v>
      </c>
      <c r="I161" s="16">
        <v>-8.147165837676118</v>
      </c>
      <c r="J161" s="16">
        <v>3.9516509250690168</v>
      </c>
      <c r="K161" s="33" t="s">
        <v>23</v>
      </c>
    </row>
    <row r="162" spans="1:11" ht="15" customHeight="1">
      <c r="A162" s="14">
        <v>1998</v>
      </c>
      <c r="B162" s="16">
        <v>-5.1609738011566764</v>
      </c>
      <c r="C162" s="16">
        <v>-2.0145699893829971</v>
      </c>
      <c r="D162" s="16">
        <v>11.640682750859366</v>
      </c>
      <c r="E162" s="16">
        <v>-0.48498113467890791</v>
      </c>
      <c r="F162" s="16">
        <v>2.9418456268545556</v>
      </c>
      <c r="G162" s="16">
        <v>10.905480218609021</v>
      </c>
      <c r="H162" s="40" t="s">
        <v>23</v>
      </c>
      <c r="I162" s="16">
        <v>-18.73986125730065</v>
      </c>
      <c r="J162" s="16">
        <v>19.333469807686022</v>
      </c>
      <c r="K162" s="33" t="s">
        <v>23</v>
      </c>
    </row>
    <row r="163" spans="1:11" ht="15" customHeight="1">
      <c r="A163" s="14">
        <v>1999</v>
      </c>
      <c r="B163" s="16">
        <v>-2.8578936267805499</v>
      </c>
      <c r="C163" s="16">
        <v>-0.70449534560197424</v>
      </c>
      <c r="D163" s="16">
        <v>-2.2223990553606243</v>
      </c>
      <c r="E163" s="16">
        <v>-1.463098696720122</v>
      </c>
      <c r="F163" s="16">
        <v>-3.7945444013771978</v>
      </c>
      <c r="G163" s="16">
        <v>89.01035183332246</v>
      </c>
      <c r="H163" s="40" t="s">
        <v>23</v>
      </c>
      <c r="I163" s="16">
        <v>9.9959502673653269</v>
      </c>
      <c r="J163" s="16">
        <v>5.045273106128656</v>
      </c>
      <c r="K163" s="33" t="s">
        <v>23</v>
      </c>
    </row>
    <row r="164" spans="1:11" ht="24.95" customHeight="1">
      <c r="A164" s="14">
        <v>2000</v>
      </c>
      <c r="B164" s="16">
        <v>-0.32285291566273022</v>
      </c>
      <c r="C164" s="16">
        <v>2.4857293626226573</v>
      </c>
      <c r="D164" s="16">
        <v>6.2074527166515292</v>
      </c>
      <c r="E164" s="16">
        <v>-1.0931258618552486</v>
      </c>
      <c r="F164" s="16">
        <v>0.86588122249653399</v>
      </c>
      <c r="G164" s="16">
        <v>-12.753835801964787</v>
      </c>
      <c r="H164" s="40" t="s">
        <v>23</v>
      </c>
      <c r="I164" s="16">
        <v>5.2468894909278863</v>
      </c>
      <c r="J164" s="16">
        <v>0.75947868133472429</v>
      </c>
      <c r="K164" s="33" t="s">
        <v>23</v>
      </c>
    </row>
    <row r="165" spans="1:11" ht="15" customHeight="1">
      <c r="A165" s="14">
        <v>2001</v>
      </c>
      <c r="B165" s="16">
        <v>-2.5718828628407131E-2</v>
      </c>
      <c r="C165" s="16">
        <v>-6.5479320768840559</v>
      </c>
      <c r="D165" s="16">
        <v>-22.894243945869331</v>
      </c>
      <c r="E165" s="16">
        <v>-0.33570991055841271</v>
      </c>
      <c r="F165" s="16">
        <v>-1.6473879932547786</v>
      </c>
      <c r="G165" s="16">
        <v>19.360892285748154</v>
      </c>
      <c r="H165" s="40" t="s">
        <v>23</v>
      </c>
      <c r="I165" s="16">
        <v>19.655996605460977</v>
      </c>
      <c r="J165" s="16">
        <v>-3.6159601284530329</v>
      </c>
      <c r="K165" s="33" t="s">
        <v>23</v>
      </c>
    </row>
    <row r="166" spans="1:11" ht="15" customHeight="1">
      <c r="A166" s="14">
        <v>2002</v>
      </c>
      <c r="B166" s="16">
        <v>2.7440311092967073</v>
      </c>
      <c r="C166" s="16">
        <v>-0.81326635974097172</v>
      </c>
      <c r="D166" s="16">
        <v>60.371858210702726</v>
      </c>
      <c r="E166" s="16">
        <v>-3.7184805508012619</v>
      </c>
      <c r="F166" s="16">
        <v>0.18842308604445357</v>
      </c>
      <c r="G166" s="16">
        <v>3.7593363372954158</v>
      </c>
      <c r="H166" s="40" t="s">
        <v>23</v>
      </c>
      <c r="I166" s="16">
        <v>6.1342253298440896</v>
      </c>
      <c r="J166" s="16">
        <v>6.542436600988899</v>
      </c>
      <c r="K166" s="33" t="s">
        <v>23</v>
      </c>
    </row>
    <row r="167" spans="1:11" ht="15" customHeight="1">
      <c r="A167" s="14">
        <v>2003</v>
      </c>
      <c r="B167" s="16">
        <v>-3.679432180338249</v>
      </c>
      <c r="C167" s="16">
        <v>-0.4022628781099935</v>
      </c>
      <c r="D167" s="16">
        <v>-28.125053223248418</v>
      </c>
      <c r="E167" s="16">
        <v>-3.8634395135319854</v>
      </c>
      <c r="F167" s="16">
        <v>2.9453942261974619</v>
      </c>
      <c r="G167" s="16">
        <v>9.6387154813877487</v>
      </c>
      <c r="H167" s="40" t="s">
        <v>23</v>
      </c>
      <c r="I167" s="16">
        <v>7.3212479159703303</v>
      </c>
      <c r="J167" s="16">
        <v>2.1911034324738621</v>
      </c>
      <c r="K167" s="33" t="s">
        <v>23</v>
      </c>
    </row>
    <row r="168" spans="1:11" ht="15" customHeight="1">
      <c r="A168" s="14">
        <v>2004</v>
      </c>
      <c r="B168" s="16">
        <v>2.1875785679656534</v>
      </c>
      <c r="C168" s="16">
        <v>8.5039101205901524</v>
      </c>
      <c r="D168" s="16">
        <v>10.719391596388107</v>
      </c>
      <c r="E168" s="16">
        <v>1.1159707978970479</v>
      </c>
      <c r="F168" s="16">
        <v>0.4847878794403071</v>
      </c>
      <c r="G168" s="16">
        <v>-27.648340548379991</v>
      </c>
      <c r="H168" s="40" t="s">
        <v>23</v>
      </c>
      <c r="I168" s="16">
        <v>-1.1580495673336633</v>
      </c>
      <c r="J168" s="16">
        <v>-7.4322644032698175</v>
      </c>
      <c r="K168" s="33" t="s">
        <v>23</v>
      </c>
    </row>
    <row r="169" spans="1:11" ht="24.95" customHeight="1">
      <c r="A169" s="14">
        <v>2005</v>
      </c>
      <c r="B169" s="16">
        <v>-0.45216457564525303</v>
      </c>
      <c r="C169" s="16">
        <v>-5.4674184497858436</v>
      </c>
      <c r="D169" s="16">
        <v>2.9558437268507154</v>
      </c>
      <c r="E169" s="16">
        <v>1.8899574192304369</v>
      </c>
      <c r="F169" s="16">
        <v>-0.47722214675768315</v>
      </c>
      <c r="G169" s="16">
        <v>26.897901638569177</v>
      </c>
      <c r="H169" s="40" t="s">
        <v>23</v>
      </c>
      <c r="I169" s="16">
        <v>-10.359253801216973</v>
      </c>
      <c r="J169" s="16">
        <v>0.75686420822260736</v>
      </c>
      <c r="K169" s="33" t="s">
        <v>23</v>
      </c>
    </row>
    <row r="170" spans="1:11" ht="15" customHeight="1">
      <c r="A170" s="14">
        <v>2006</v>
      </c>
      <c r="B170" s="16">
        <v>-4.7855901304686537</v>
      </c>
      <c r="C170" s="16">
        <v>5.7087393800721697</v>
      </c>
      <c r="D170" s="16">
        <v>9.9396424746112544</v>
      </c>
      <c r="E170" s="16">
        <v>-1.2267562691870793</v>
      </c>
      <c r="F170" s="16">
        <v>-0.48367332187356782</v>
      </c>
      <c r="G170" s="16">
        <v>27.490801860068338</v>
      </c>
      <c r="H170" s="40" t="s">
        <v>23</v>
      </c>
      <c r="I170" s="16">
        <v>-9.3820074611692839</v>
      </c>
      <c r="J170" s="16">
        <v>1.8266054923478769</v>
      </c>
      <c r="K170" s="33" t="s">
        <v>23</v>
      </c>
    </row>
    <row r="171" spans="1:11" ht="15" customHeight="1">
      <c r="A171" s="14">
        <v>2007</v>
      </c>
      <c r="B171" s="16">
        <v>6.3915477245934937E-3</v>
      </c>
      <c r="C171" s="16">
        <v>4.027995588963007</v>
      </c>
      <c r="D171" s="16">
        <v>-23.200405027421532</v>
      </c>
      <c r="E171" s="16">
        <v>1.7821245253822893</v>
      </c>
      <c r="F171" s="16">
        <v>0.47322525158959294</v>
      </c>
      <c r="G171" s="16">
        <v>-27.85816856604033</v>
      </c>
      <c r="H171" s="40" t="s">
        <v>23</v>
      </c>
      <c r="I171" s="16">
        <v>5.0632569428617824</v>
      </c>
      <c r="J171" s="16">
        <v>0.15350819131185744</v>
      </c>
      <c r="K171" s="33" t="s">
        <v>23</v>
      </c>
    </row>
    <row r="172" spans="1:11" ht="15" customHeight="1">
      <c r="A172" s="14">
        <v>2008</v>
      </c>
      <c r="B172" s="16">
        <v>0.88697992428261596</v>
      </c>
      <c r="C172" s="16">
        <v>5.8675224936899362E-2</v>
      </c>
      <c r="D172" s="16">
        <v>50.789466188259105</v>
      </c>
      <c r="E172" s="16">
        <v>0.6030858599171518</v>
      </c>
      <c r="F172" s="16">
        <v>-0.53622960116014307</v>
      </c>
      <c r="G172" s="16">
        <v>-14.448618942545844</v>
      </c>
      <c r="H172" s="40" t="s">
        <v>23</v>
      </c>
      <c r="I172" s="16">
        <v>4.6988166114439345</v>
      </c>
      <c r="J172" s="16">
        <v>-3.8970248253926365</v>
      </c>
      <c r="K172" s="33" t="s">
        <v>23</v>
      </c>
    </row>
    <row r="173" spans="1:11" ht="15" customHeight="1">
      <c r="A173" s="14">
        <v>2009</v>
      </c>
      <c r="B173" s="16">
        <v>4.1853111658609832</v>
      </c>
      <c r="C173" s="16">
        <v>4.5274696645615675</v>
      </c>
      <c r="D173" s="16">
        <v>-2.5369378346233651</v>
      </c>
      <c r="E173" s="16">
        <v>-1.8544008510938514</v>
      </c>
      <c r="F173" s="16">
        <v>0.57901384670022704</v>
      </c>
      <c r="G173" s="16">
        <v>3.1725856333180591</v>
      </c>
      <c r="H173" s="40" t="s">
        <v>23</v>
      </c>
      <c r="I173" s="16">
        <v>-4.6330236038518375</v>
      </c>
      <c r="J173" s="16">
        <v>-3.3265785188114627</v>
      </c>
      <c r="K173" s="33" t="s">
        <v>23</v>
      </c>
    </row>
    <row r="174" spans="1:11" ht="24.95" customHeight="1">
      <c r="A174" s="14">
        <v>2010</v>
      </c>
      <c r="B174" s="16">
        <v>-1.5009532440888762</v>
      </c>
      <c r="C174" s="16">
        <v>-0.62016245584213259</v>
      </c>
      <c r="D174" s="16">
        <v>-32.00070399698982</v>
      </c>
      <c r="E174" s="16">
        <v>-9.7367225244297302</v>
      </c>
      <c r="F174" s="16">
        <v>6.2510891751677233</v>
      </c>
      <c r="G174" s="16">
        <v>25.71124320331597</v>
      </c>
      <c r="H174" s="40" t="s">
        <v>23</v>
      </c>
      <c r="I174" s="16">
        <v>-1.1017045480107623</v>
      </c>
      <c r="J174" s="16">
        <v>21.296637030124632</v>
      </c>
      <c r="K174" s="33" t="s">
        <v>23</v>
      </c>
    </row>
    <row r="175" spans="1:11" ht="15" customHeight="1">
      <c r="A175" s="14">
        <v>2011</v>
      </c>
      <c r="B175" s="16">
        <v>-0.85204319513838556</v>
      </c>
      <c r="C175" s="16">
        <v>9.4737850763348952E-2</v>
      </c>
      <c r="D175" s="16">
        <v>30.917498881091166</v>
      </c>
      <c r="E175" s="16">
        <v>-0.57460841970657928</v>
      </c>
      <c r="F175" s="16">
        <v>-0.56724037273476746</v>
      </c>
      <c r="G175" s="16">
        <v>-3.6411019953301538</v>
      </c>
      <c r="H175" s="40" t="s">
        <v>23</v>
      </c>
      <c r="I175" s="16">
        <v>5.859315041261226</v>
      </c>
      <c r="J175" s="16">
        <v>1.5053616595984254</v>
      </c>
      <c r="K175" s="33" t="s">
        <v>23</v>
      </c>
    </row>
    <row r="176" spans="1:11" ht="15" customHeight="1">
      <c r="A176" s="14">
        <v>2012</v>
      </c>
      <c r="B176" s="16">
        <v>3.1134736664206963</v>
      </c>
      <c r="C176" s="16">
        <v>1.2325195239770714</v>
      </c>
      <c r="D176" s="16">
        <v>11.839661911550948</v>
      </c>
      <c r="E176" s="16">
        <v>2.6167346728837915</v>
      </c>
      <c r="F176" s="16">
        <v>-2.0242878153586941</v>
      </c>
      <c r="G176" s="16">
        <v>2.8482843964889648</v>
      </c>
      <c r="H176" s="40" t="s">
        <v>23</v>
      </c>
      <c r="I176" s="16">
        <v>-5.9810736459291576</v>
      </c>
      <c r="J176" s="16">
        <v>-5.0977327424851833</v>
      </c>
      <c r="K176" s="33" t="s">
        <v>23</v>
      </c>
    </row>
    <row r="177" spans="1:11" ht="15" customHeight="1">
      <c r="A177" s="14">
        <v>2013</v>
      </c>
      <c r="B177" s="16">
        <v>4.3279080486590793</v>
      </c>
      <c r="C177" s="16">
        <v>5.3865638262150517</v>
      </c>
      <c r="D177" s="16">
        <v>-13.850630465210523</v>
      </c>
      <c r="E177" s="16">
        <v>0.66772645755928117</v>
      </c>
      <c r="F177" s="16">
        <v>-1.2523566513965023</v>
      </c>
      <c r="G177" s="16">
        <v>-36.838389832506536</v>
      </c>
      <c r="H177" s="40" t="s">
        <v>23</v>
      </c>
      <c r="I177" s="16">
        <v>2.3625082750055482</v>
      </c>
      <c r="J177" s="16">
        <v>12.161496973134467</v>
      </c>
      <c r="K177" s="33" t="s">
        <v>23</v>
      </c>
    </row>
    <row r="178" spans="1:11" ht="15" customHeight="1">
      <c r="A178" s="14" t="s">
        <v>16</v>
      </c>
      <c r="B178" s="16">
        <v>-5.6236559398115116E-2</v>
      </c>
      <c r="C178" s="16">
        <v>2.2790270771373855</v>
      </c>
      <c r="D178" s="16">
        <v>1.3280483601103121</v>
      </c>
      <c r="E178" s="16">
        <v>0.24341482860985586</v>
      </c>
      <c r="F178" s="16">
        <v>-1.7163993051127924</v>
      </c>
      <c r="G178" s="16">
        <v>20.379578615547867</v>
      </c>
      <c r="H178" s="40" t="s">
        <v>23</v>
      </c>
      <c r="I178" s="16">
        <v>-2.9819905446677564</v>
      </c>
      <c r="J178" s="16">
        <v>6.1354987637152192E-4</v>
      </c>
      <c r="K178" s="33" t="s">
        <v>23</v>
      </c>
    </row>
    <row r="179" spans="1:11" ht="24.95" customHeight="1">
      <c r="A179" s="14" t="s">
        <v>14</v>
      </c>
      <c r="B179" s="16">
        <v>0.93763954155552387</v>
      </c>
      <c r="C179" s="16">
        <v>1.364322826567621</v>
      </c>
      <c r="D179" s="16">
        <v>7.1735289107150768</v>
      </c>
      <c r="E179" s="16">
        <v>0.67631935783536434</v>
      </c>
      <c r="F179" s="16">
        <v>-0.58281437194844798</v>
      </c>
      <c r="G179" s="16">
        <v>-10.03352664620769</v>
      </c>
      <c r="H179" s="40" t="s">
        <v>23</v>
      </c>
      <c r="I179" s="16">
        <v>-2.4193494789671699</v>
      </c>
      <c r="J179" s="16">
        <v>2.226017230735744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41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41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41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59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8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23">
        <v>13.744076443733432</v>
      </c>
      <c r="C188" s="23">
        <v>14.187900268899813</v>
      </c>
      <c r="D188" s="23">
        <v>1.156523266903428</v>
      </c>
      <c r="E188" s="23">
        <v>41.360990873295201</v>
      </c>
      <c r="F188" s="23">
        <v>39.698296513932824</v>
      </c>
      <c r="G188" s="23">
        <v>6.898103844722101</v>
      </c>
      <c r="H188" s="40" t="s">
        <v>23</v>
      </c>
      <c r="I188" s="23">
        <v>3.1196125376448185</v>
      </c>
      <c r="J188" s="23">
        <v>5.1057628322471871</v>
      </c>
      <c r="K188" s="35">
        <v>125.2712665813788</v>
      </c>
    </row>
    <row r="189" spans="1:11" ht="15" customHeight="1">
      <c r="A189" s="14">
        <v>1976</v>
      </c>
      <c r="B189" s="23">
        <v>16.18864321647899</v>
      </c>
      <c r="C189" s="23">
        <v>15.758123387965377</v>
      </c>
      <c r="D189" s="23">
        <v>1.2584911483103398</v>
      </c>
      <c r="E189" s="23">
        <v>47.348089872230055</v>
      </c>
      <c r="F189" s="23">
        <v>41.945022927224855</v>
      </c>
      <c r="G189" s="23">
        <v>7.5535522966550435</v>
      </c>
      <c r="H189" s="40" t="s">
        <v>23</v>
      </c>
      <c r="I189" s="23">
        <v>2.6448380572132257</v>
      </c>
      <c r="J189" s="23">
        <v>5.1547366337422504</v>
      </c>
      <c r="K189" s="35">
        <v>137.85149753982014</v>
      </c>
    </row>
    <row r="190" spans="1:11" ht="15" customHeight="1">
      <c r="A190" s="14">
        <v>1977</v>
      </c>
      <c r="B190" s="23">
        <v>17.707173517099719</v>
      </c>
      <c r="C190" s="23">
        <v>16.934874730468842</v>
      </c>
      <c r="D190" s="23">
        <v>1.3612586697289741</v>
      </c>
      <c r="E190" s="23">
        <v>54.958638549814317</v>
      </c>
      <c r="F190" s="23">
        <v>44.080809251455413</v>
      </c>
      <c r="G190" s="23">
        <v>7.514837225092208</v>
      </c>
      <c r="H190" s="40" t="s">
        <v>23</v>
      </c>
      <c r="I190" s="23">
        <v>3.8005085568254313</v>
      </c>
      <c r="J190" s="23">
        <v>5.6031117341406773</v>
      </c>
      <c r="K190" s="35">
        <v>151.96121223462558</v>
      </c>
    </row>
    <row r="191" spans="1:11" ht="15" customHeight="1">
      <c r="A191" s="14">
        <v>1978</v>
      </c>
      <c r="B191" s="23">
        <v>21.703487447717073</v>
      </c>
      <c r="C191" s="23">
        <v>20.211677239052765</v>
      </c>
      <c r="D191" s="23">
        <v>1.5998944703540174</v>
      </c>
      <c r="E191" s="23">
        <v>61.850226382605896</v>
      </c>
      <c r="F191" s="23">
        <v>46.636046032571102</v>
      </c>
      <c r="G191" s="23">
        <v>9.0716850177353123</v>
      </c>
      <c r="H191" s="40" t="s">
        <v>23</v>
      </c>
      <c r="I191" s="23">
        <v>3.5955927038793618</v>
      </c>
      <c r="J191" s="23">
        <v>5.0189376946999049</v>
      </c>
      <c r="K191" s="35">
        <v>169.68754698861542</v>
      </c>
    </row>
    <row r="192" spans="1:11" ht="15" customHeight="1">
      <c r="A192" s="14">
        <v>1979</v>
      </c>
      <c r="B192" s="23">
        <v>25.887684970221848</v>
      </c>
      <c r="C192" s="23">
        <v>24.392172301557235</v>
      </c>
      <c r="D192" s="23">
        <v>2.1720422684821954</v>
      </c>
      <c r="E192" s="23">
        <v>68.953231478597402</v>
      </c>
      <c r="F192" s="23">
        <v>52.557834658278225</v>
      </c>
      <c r="G192" s="23">
        <v>7.327223292183918</v>
      </c>
      <c r="H192" s="40" t="s">
        <v>23</v>
      </c>
      <c r="I192" s="23">
        <v>4.1359241659484152</v>
      </c>
      <c r="J192" s="23">
        <v>5.3614337760803643</v>
      </c>
      <c r="K192" s="35">
        <v>190.78754691134958</v>
      </c>
    </row>
    <row r="193" spans="1:11" ht="24.95" customHeight="1">
      <c r="A193" s="14">
        <v>1980</v>
      </c>
      <c r="B193" s="23">
        <v>30.560035496715599</v>
      </c>
      <c r="C193" s="23">
        <v>29.293658025382605</v>
      </c>
      <c r="D193" s="23">
        <v>2.1020093510425522</v>
      </c>
      <c r="E193" s="23">
        <v>77.281544635494186</v>
      </c>
      <c r="F193" s="23">
        <v>57.90644459631838</v>
      </c>
      <c r="G193" s="23">
        <v>14.498489582608894</v>
      </c>
      <c r="H193" s="40" t="s">
        <v>23</v>
      </c>
      <c r="I193" s="23">
        <v>4.7767963069238357</v>
      </c>
      <c r="J193" s="23">
        <v>6.1502658317976184</v>
      </c>
      <c r="K193" s="35">
        <v>222.56924382628367</v>
      </c>
    </row>
    <row r="194" spans="1:11" ht="15" customHeight="1">
      <c r="A194" s="14">
        <v>1981</v>
      </c>
      <c r="B194" s="23">
        <v>36.396111858502806</v>
      </c>
      <c r="C194" s="23">
        <v>29.942785353962766</v>
      </c>
      <c r="D194" s="23">
        <v>2.0032830196793525</v>
      </c>
      <c r="E194" s="23">
        <v>86.430730123128711</v>
      </c>
      <c r="F194" s="23">
        <v>71.118611703950293</v>
      </c>
      <c r="G194" s="23">
        <v>15.281264885692986</v>
      </c>
      <c r="H194" s="40" t="s">
        <v>23</v>
      </c>
      <c r="I194" s="23">
        <v>7.5131801717994975</v>
      </c>
      <c r="J194" s="23">
        <v>6.5119322959841144</v>
      </c>
      <c r="K194" s="35">
        <v>255.19789941270051</v>
      </c>
    </row>
    <row r="195" spans="1:11" ht="15" customHeight="1">
      <c r="A195" s="14">
        <v>1982</v>
      </c>
      <c r="B195" s="23">
        <v>43.429287106545331</v>
      </c>
      <c r="C195" s="23">
        <v>33.977612051418298</v>
      </c>
      <c r="D195" s="23">
        <v>2.6937519988058298</v>
      </c>
      <c r="E195" s="23">
        <v>100.95252589846781</v>
      </c>
      <c r="F195" s="23">
        <v>77.853742565651046</v>
      </c>
      <c r="G195" s="23">
        <v>19.474077017874674</v>
      </c>
      <c r="H195" s="40" t="s">
        <v>23</v>
      </c>
      <c r="I195" s="23">
        <v>5.8382353915526606</v>
      </c>
      <c r="J195" s="23">
        <v>6.9048134225859377</v>
      </c>
      <c r="K195" s="35">
        <v>291.12404545290156</v>
      </c>
    </row>
    <row r="196" spans="1:11" ht="15" customHeight="1">
      <c r="A196" s="14">
        <v>1983</v>
      </c>
      <c r="B196" s="23">
        <v>49.003706355300068</v>
      </c>
      <c r="C196" s="23">
        <v>37.339632496101522</v>
      </c>
      <c r="D196" s="23">
        <v>3.129709890327633</v>
      </c>
      <c r="E196" s="23">
        <v>111.24954936844266</v>
      </c>
      <c r="F196" s="23">
        <v>84.188781338908427</v>
      </c>
      <c r="G196" s="23">
        <v>14.639685114623614</v>
      </c>
      <c r="H196" s="40" t="s">
        <v>23</v>
      </c>
      <c r="I196" s="23">
        <v>6.8084753512122775</v>
      </c>
      <c r="J196" s="23">
        <v>7.3788489997118614</v>
      </c>
      <c r="K196" s="35">
        <v>313.73838891462805</v>
      </c>
    </row>
    <row r="197" spans="1:11" ht="15" customHeight="1">
      <c r="A197" s="14">
        <v>1984</v>
      </c>
      <c r="B197" s="23">
        <v>55.004072806209372</v>
      </c>
      <c r="C197" s="23">
        <v>38.749508887011942</v>
      </c>
      <c r="D197" s="23">
        <v>3.1738125477671453</v>
      </c>
      <c r="E197" s="23">
        <v>121.77690388296988</v>
      </c>
      <c r="F197" s="23">
        <v>92.602979452380239</v>
      </c>
      <c r="G197" s="23">
        <v>14.224633811171424</v>
      </c>
      <c r="H197" s="40" t="s">
        <v>23</v>
      </c>
      <c r="I197" s="23">
        <v>9.7735207057424702</v>
      </c>
      <c r="J197" s="23">
        <v>7.8054533936897323</v>
      </c>
      <c r="K197" s="35">
        <v>343.11088548694215</v>
      </c>
    </row>
    <row r="198" spans="1:11" ht="24.95" customHeight="1">
      <c r="A198" s="14">
        <v>1985</v>
      </c>
      <c r="B198" s="23">
        <v>58.91634306831908</v>
      </c>
      <c r="C198" s="23">
        <v>40.221186332592644</v>
      </c>
      <c r="D198" s="23">
        <v>3.2352537636044794</v>
      </c>
      <c r="E198" s="23">
        <v>135.9393855786104</v>
      </c>
      <c r="F198" s="23">
        <v>103.8433414105227</v>
      </c>
      <c r="G198" s="23">
        <v>16.034176876627924</v>
      </c>
      <c r="H198" s="40" t="s">
        <v>23</v>
      </c>
      <c r="I198" s="23">
        <v>10.418627455067378</v>
      </c>
      <c r="J198" s="23">
        <v>8.5522635880748812</v>
      </c>
      <c r="K198" s="35">
        <v>377.16057807341952</v>
      </c>
    </row>
    <row r="199" spans="1:11" ht="15" customHeight="1">
      <c r="A199" s="14">
        <v>1986</v>
      </c>
      <c r="B199" s="23">
        <v>65.135618801807865</v>
      </c>
      <c r="C199" s="23">
        <v>42.332092200517572</v>
      </c>
      <c r="D199" s="23">
        <v>2.9468925394508574</v>
      </c>
      <c r="E199" s="23">
        <v>146.73428699842913</v>
      </c>
      <c r="F199" s="23">
        <v>118.6869589843334</v>
      </c>
      <c r="G199" s="23">
        <v>17.236900052890384</v>
      </c>
      <c r="H199" s="40" t="s">
        <v>23</v>
      </c>
      <c r="I199" s="23">
        <v>11.35501018389875</v>
      </c>
      <c r="J199" s="23">
        <v>9.6811880287622092</v>
      </c>
      <c r="K199" s="35">
        <v>414.10894779009021</v>
      </c>
    </row>
    <row r="200" spans="1:11" ht="15" customHeight="1">
      <c r="A200" s="14">
        <v>1987</v>
      </c>
      <c r="B200" s="23">
        <v>67.938019974356365</v>
      </c>
      <c r="C200" s="23">
        <v>45.259906336210015</v>
      </c>
      <c r="D200" s="23">
        <v>2.8968697397436869</v>
      </c>
      <c r="E200" s="23">
        <v>158.55442454633467</v>
      </c>
      <c r="F200" s="23">
        <v>129.38750636583904</v>
      </c>
      <c r="G200" s="23">
        <v>18.176098738489816</v>
      </c>
      <c r="H200" s="40" t="s">
        <v>23</v>
      </c>
      <c r="I200" s="23">
        <v>10.602427605178653</v>
      </c>
      <c r="J200" s="23">
        <v>10.814709700101675</v>
      </c>
      <c r="K200" s="35">
        <v>443.62996300625394</v>
      </c>
    </row>
    <row r="201" spans="1:11" ht="15" customHeight="1">
      <c r="A201" s="14">
        <v>1988</v>
      </c>
      <c r="B201" s="23">
        <v>71.024555416477369</v>
      </c>
      <c r="C201" s="23">
        <v>47.409986638369759</v>
      </c>
      <c r="D201" s="23">
        <v>2.9702663158742744</v>
      </c>
      <c r="E201" s="23">
        <v>171.88165494735742</v>
      </c>
      <c r="F201" s="23">
        <v>142.52090683526413</v>
      </c>
      <c r="G201" s="23">
        <v>13.099770322733297</v>
      </c>
      <c r="H201" s="40" t="s">
        <v>23</v>
      </c>
      <c r="I201" s="23">
        <v>15.908442827306846</v>
      </c>
      <c r="J201" s="23">
        <v>12.744370133474472</v>
      </c>
      <c r="K201" s="35">
        <v>477.5599534368576</v>
      </c>
    </row>
    <row r="202" spans="1:11" ht="15" customHeight="1">
      <c r="A202" s="14">
        <v>1989</v>
      </c>
      <c r="B202" s="23">
        <v>73.351010978413427</v>
      </c>
      <c r="C202" s="23">
        <v>48.118305632015783</v>
      </c>
      <c r="D202" s="23">
        <v>3.0777602184900217</v>
      </c>
      <c r="E202" s="23">
        <v>185.4465476068419</v>
      </c>
      <c r="F202" s="23">
        <v>156.42897102317119</v>
      </c>
      <c r="G202" s="23">
        <v>14.309771727623961</v>
      </c>
      <c r="H202" s="40" t="s">
        <v>23</v>
      </c>
      <c r="I202" s="23">
        <v>24.198545988104605</v>
      </c>
      <c r="J202" s="23">
        <v>14.988792360183449</v>
      </c>
      <c r="K202" s="35">
        <v>519.91970553484441</v>
      </c>
    </row>
    <row r="203" spans="1:11" ht="24.95" customHeight="1">
      <c r="A203" s="14">
        <v>1990</v>
      </c>
      <c r="B203" s="23">
        <v>80.884811666573185</v>
      </c>
      <c r="C203" s="23">
        <v>57.094894382278845</v>
      </c>
      <c r="D203" s="23">
        <v>3.1721707242486965</v>
      </c>
      <c r="E203" s="23">
        <v>198.43596618247707</v>
      </c>
      <c r="F203" s="23">
        <v>167.97667251587103</v>
      </c>
      <c r="G203" s="23">
        <v>13.841329618504469</v>
      </c>
      <c r="H203" s="40" t="s">
        <v>23</v>
      </c>
      <c r="I203" s="23">
        <v>24.022987653357632</v>
      </c>
      <c r="J203" s="23">
        <v>16.970668232224632</v>
      </c>
      <c r="K203" s="35">
        <v>562.3995009755356</v>
      </c>
    </row>
    <row r="204" spans="1:11" ht="15" customHeight="1">
      <c r="A204" s="14">
        <v>1991</v>
      </c>
      <c r="B204" s="23">
        <v>86.381213803919422</v>
      </c>
      <c r="C204" s="23">
        <v>63.082877169277197</v>
      </c>
      <c r="D204" s="23">
        <v>3.2436872433659123</v>
      </c>
      <c r="E204" s="23">
        <v>211.14045471978127</v>
      </c>
      <c r="F204" s="23">
        <v>181.88703093880929</v>
      </c>
      <c r="G204" s="23">
        <v>12.190084238089359</v>
      </c>
      <c r="H204" s="40" t="s">
        <v>23</v>
      </c>
      <c r="I204" s="23">
        <v>26.6428929197074</v>
      </c>
      <c r="J204" s="23">
        <v>18.57395414478956</v>
      </c>
      <c r="K204" s="35">
        <v>603.1421951777395</v>
      </c>
    </row>
    <row r="205" spans="1:11" ht="15" customHeight="1">
      <c r="A205" s="14">
        <v>1992</v>
      </c>
      <c r="B205" s="23">
        <v>89.462528058303377</v>
      </c>
      <c r="C205" s="23">
        <v>66.622846096750735</v>
      </c>
      <c r="D205" s="23">
        <v>3.3075725635747268</v>
      </c>
      <c r="E205" s="23">
        <v>220.22874245749961</v>
      </c>
      <c r="F205" s="23">
        <v>197.77899228923877</v>
      </c>
      <c r="G205" s="23">
        <v>12.800343792381662</v>
      </c>
      <c r="H205" s="40" t="s">
        <v>23</v>
      </c>
      <c r="I205" s="23">
        <v>28.37787730009418</v>
      </c>
      <c r="J205" s="23">
        <v>19.911886219548546</v>
      </c>
      <c r="K205" s="35">
        <v>638.49078877739169</v>
      </c>
    </row>
    <row r="206" spans="1:11" ht="15" customHeight="1">
      <c r="A206" s="14">
        <v>1993</v>
      </c>
      <c r="B206" s="23">
        <v>93.089590752275114</v>
      </c>
      <c r="C206" s="23">
        <v>70.179639996398748</v>
      </c>
      <c r="D206" s="23">
        <v>3.3909487583441509</v>
      </c>
      <c r="E206" s="23">
        <v>230.44226944357416</v>
      </c>
      <c r="F206" s="23">
        <v>213.88794286348511</v>
      </c>
      <c r="G206" s="23">
        <v>12.785979191683618</v>
      </c>
      <c r="H206" s="40" t="s">
        <v>23</v>
      </c>
      <c r="I206" s="23">
        <v>36.958601356682777</v>
      </c>
      <c r="J206" s="23">
        <v>21.859617816167543</v>
      </c>
      <c r="K206" s="35">
        <v>682.59459017861116</v>
      </c>
    </row>
    <row r="207" spans="1:11" ht="15" customHeight="1">
      <c r="A207" s="14">
        <v>1994</v>
      </c>
      <c r="B207" s="23">
        <v>91.746477978194619</v>
      </c>
      <c r="C207" s="23">
        <v>72.140195826286842</v>
      </c>
      <c r="D207" s="23">
        <v>3.5239617554670186</v>
      </c>
      <c r="E207" s="23">
        <v>243.37359516166146</v>
      </c>
      <c r="F207" s="23">
        <v>221.98470734341637</v>
      </c>
      <c r="G207" s="23">
        <v>11.367330259914239</v>
      </c>
      <c r="H207" s="40" t="s">
        <v>23</v>
      </c>
      <c r="I207" s="23">
        <v>42.289737834084107</v>
      </c>
      <c r="J207" s="23">
        <v>23.050360082478523</v>
      </c>
      <c r="K207" s="35">
        <v>709.47636624150311</v>
      </c>
    </row>
    <row r="208" spans="1:11" ht="24.95" customHeight="1">
      <c r="A208" s="14">
        <v>1995</v>
      </c>
      <c r="B208" s="23">
        <v>81.290885240895278</v>
      </c>
      <c r="C208" s="23">
        <v>72.095148083601828</v>
      </c>
      <c r="D208" s="23">
        <v>3.7221878703878089</v>
      </c>
      <c r="E208" s="23">
        <v>255.28616426068186</v>
      </c>
      <c r="F208" s="23">
        <v>232.82018681354944</v>
      </c>
      <c r="G208" s="23">
        <v>14.986711399445335</v>
      </c>
      <c r="H208" s="40" t="s">
        <v>23</v>
      </c>
      <c r="I208" s="23">
        <v>43.480511443605451</v>
      </c>
      <c r="J208" s="23">
        <v>25.61719469941071</v>
      </c>
      <c r="K208" s="35">
        <v>729.2989898115776</v>
      </c>
    </row>
    <row r="209" spans="1:11" ht="15" customHeight="1">
      <c r="A209" s="14">
        <v>1996</v>
      </c>
      <c r="B209" s="23">
        <v>75.921019115572435</v>
      </c>
      <c r="C209" s="23">
        <v>71.10064459862096</v>
      </c>
      <c r="D209" s="23">
        <v>4.034230070822808</v>
      </c>
      <c r="E209" s="23">
        <v>263.17906991605088</v>
      </c>
      <c r="F209" s="23">
        <v>240.45330506884528</v>
      </c>
      <c r="G209" s="23">
        <v>16.008759688462799</v>
      </c>
      <c r="H209" s="40" t="s">
        <v>23</v>
      </c>
      <c r="I209" s="23">
        <v>44.208494722339921</v>
      </c>
      <c r="J209" s="23">
        <v>25.041131568301495</v>
      </c>
      <c r="K209" s="35">
        <v>739.94665474901649</v>
      </c>
    </row>
    <row r="210" spans="1:11" ht="15" customHeight="1">
      <c r="A210" s="14">
        <v>1997</v>
      </c>
      <c r="B210" s="23">
        <v>77.832813327321745</v>
      </c>
      <c r="C210" s="23">
        <v>71.290985002861234</v>
      </c>
      <c r="D210" s="23">
        <v>4.0566001706177088</v>
      </c>
      <c r="E210" s="23">
        <v>286.15813679453794</v>
      </c>
      <c r="F210" s="23">
        <v>264.48167915404963</v>
      </c>
      <c r="G210" s="23">
        <v>12.18206952415666</v>
      </c>
      <c r="H210" s="40" t="s">
        <v>23</v>
      </c>
      <c r="I210" s="23">
        <v>43.181540199531</v>
      </c>
      <c r="J210" s="23">
        <v>27.681217066530191</v>
      </c>
      <c r="K210" s="35">
        <v>786.86504123960606</v>
      </c>
    </row>
    <row r="211" spans="1:11" ht="15" customHeight="1">
      <c r="A211" s="14">
        <v>1998</v>
      </c>
      <c r="B211" s="23">
        <v>77.450198730537963</v>
      </c>
      <c r="C211" s="23">
        <v>73.29407021935161</v>
      </c>
      <c r="D211" s="23">
        <v>4.7517918703142428</v>
      </c>
      <c r="E211" s="23">
        <v>298.79095809651238</v>
      </c>
      <c r="F211" s="23">
        <v>285.66712610329324</v>
      </c>
      <c r="G211" s="23">
        <v>14.175774698626348</v>
      </c>
      <c r="H211" s="40" t="s">
        <v>23</v>
      </c>
      <c r="I211" s="23">
        <v>36.817001057457624</v>
      </c>
      <c r="J211" s="23">
        <v>34.659330656072328</v>
      </c>
      <c r="K211" s="35">
        <v>825.60625143216589</v>
      </c>
    </row>
    <row r="212" spans="1:11" ht="15" customHeight="1">
      <c r="A212" s="14">
        <v>1999</v>
      </c>
      <c r="B212" s="23">
        <v>81.467896103922271</v>
      </c>
      <c r="C212" s="23">
        <v>78.805199984281472</v>
      </c>
      <c r="D212" s="23">
        <v>5.0309874694274184</v>
      </c>
      <c r="E212" s="23">
        <v>318.8032939091193</v>
      </c>
      <c r="F212" s="23">
        <v>297.58868510216763</v>
      </c>
      <c r="G212" s="23">
        <v>29.012746334530092</v>
      </c>
      <c r="H212" s="40" t="s">
        <v>23</v>
      </c>
      <c r="I212" s="23">
        <v>43.851207239930162</v>
      </c>
      <c r="J212" s="23">
        <v>39.423314446270517</v>
      </c>
      <c r="K212" s="35">
        <v>893.98333058964886</v>
      </c>
    </row>
    <row r="213" spans="1:11" ht="24.95" customHeight="1">
      <c r="A213" s="14">
        <v>2000</v>
      </c>
      <c r="B213" s="23">
        <v>86.827163065302244</v>
      </c>
      <c r="C213" s="23">
        <v>86.35585390419736</v>
      </c>
      <c r="D213" s="23">
        <v>5.7132304169876971</v>
      </c>
      <c r="E213" s="23">
        <v>337.14970789726573</v>
      </c>
      <c r="F213" s="23">
        <v>320.94765939944961</v>
      </c>
      <c r="G213" s="23">
        <v>27.065041308728023</v>
      </c>
      <c r="H213" s="40" t="s">
        <v>23</v>
      </c>
      <c r="I213" s="23">
        <v>49.347406717741343</v>
      </c>
      <c r="J213" s="23">
        <v>42.472962782916873</v>
      </c>
      <c r="K213" s="35">
        <v>955.87902549258888</v>
      </c>
    </row>
    <row r="214" spans="1:11" ht="15" customHeight="1">
      <c r="A214" s="14">
        <v>2001</v>
      </c>
      <c r="B214" s="23">
        <v>94.310914279788875</v>
      </c>
      <c r="C214" s="23">
        <v>87.679638864944636</v>
      </c>
      <c r="D214" s="23">
        <v>4.7861531702896176</v>
      </c>
      <c r="E214" s="23">
        <v>365.07359194174853</v>
      </c>
      <c r="F214" s="23">
        <v>342.95580991874976</v>
      </c>
      <c r="G214" s="23">
        <v>35.098520043566246</v>
      </c>
      <c r="H214" s="40" t="s">
        <v>23</v>
      </c>
      <c r="I214" s="23">
        <v>64.152983216892181</v>
      </c>
      <c r="J214" s="23">
        <v>44.477025596751432</v>
      </c>
      <c r="K214" s="35">
        <v>1038.5346370327313</v>
      </c>
    </row>
    <row r="215" spans="1:11" ht="15" customHeight="1">
      <c r="A215" s="14">
        <v>2002</v>
      </c>
      <c r="B215" s="23">
        <v>104.52956954855109</v>
      </c>
      <c r="C215" s="23">
        <v>93.815143415236022</v>
      </c>
      <c r="D215" s="23">
        <v>8.280095777182801</v>
      </c>
      <c r="E215" s="23">
        <v>379.17872343667614</v>
      </c>
      <c r="F215" s="23">
        <v>370.66050361792378</v>
      </c>
      <c r="G215" s="23">
        <v>39.285889939519485</v>
      </c>
      <c r="H215" s="40" t="s">
        <v>23</v>
      </c>
      <c r="I215" s="23">
        <v>73.450188857790593</v>
      </c>
      <c r="J215" s="23">
        <v>51.11860183254435</v>
      </c>
      <c r="K215" s="35">
        <v>1120.3187164254241</v>
      </c>
    </row>
    <row r="216" spans="1:11" ht="15" customHeight="1">
      <c r="A216" s="14">
        <v>2003</v>
      </c>
      <c r="B216" s="23">
        <v>105.04702156959841</v>
      </c>
      <c r="C216" s="23">
        <v>97.487282680795047</v>
      </c>
      <c r="D216" s="23">
        <v>6.209239957650059</v>
      </c>
      <c r="E216" s="23">
        <v>380.3278141302664</v>
      </c>
      <c r="F216" s="23">
        <v>398.11521874336091</v>
      </c>
      <c r="G216" s="23">
        <v>44.939277044944689</v>
      </c>
      <c r="H216" s="40" t="s">
        <v>23</v>
      </c>
      <c r="I216" s="23">
        <v>82.243991185386804</v>
      </c>
      <c r="J216" s="23">
        <v>54.502647940828481</v>
      </c>
      <c r="K216" s="35">
        <v>1168.8724932528307</v>
      </c>
    </row>
    <row r="217" spans="1:11" ht="15" customHeight="1">
      <c r="A217" s="14">
        <v>2004</v>
      </c>
      <c r="B217" s="23">
        <v>113.42249006809314</v>
      </c>
      <c r="C217" s="23">
        <v>111.76625015387523</v>
      </c>
      <c r="D217" s="23">
        <v>7.2640606282836364</v>
      </c>
      <c r="E217" s="23">
        <v>406.34523299918169</v>
      </c>
      <c r="F217" s="23">
        <v>422.69433341131116</v>
      </c>
      <c r="G217" s="23">
        <v>34.355154346750588</v>
      </c>
      <c r="H217" s="40" t="s">
        <v>23</v>
      </c>
      <c r="I217" s="23">
        <v>85.893996577566639</v>
      </c>
      <c r="J217" s="23">
        <v>53.308267527106636</v>
      </c>
      <c r="K217" s="35">
        <v>1235.0497857121688</v>
      </c>
    </row>
    <row r="218" spans="1:11" ht="24.95" customHeight="1">
      <c r="A218" s="14">
        <v>2005</v>
      </c>
      <c r="B218" s="23">
        <v>118.63445443916402</v>
      </c>
      <c r="C218" s="23">
        <v>111.01253935765607</v>
      </c>
      <c r="D218" s="23">
        <v>7.8579688173558129</v>
      </c>
      <c r="E218" s="23">
        <v>435.0171599631073</v>
      </c>
      <c r="F218" s="23">
        <v>442.00659972064386</v>
      </c>
      <c r="G218" s="23">
        <v>45.806402355379376</v>
      </c>
      <c r="H218" s="40" t="s">
        <v>23</v>
      </c>
      <c r="I218" s="23">
        <v>80.899923778963526</v>
      </c>
      <c r="J218" s="23">
        <v>56.435067664580934</v>
      </c>
      <c r="K218" s="35">
        <v>1297.6701160968507</v>
      </c>
    </row>
    <row r="219" spans="1:11" ht="15" customHeight="1">
      <c r="A219" s="14">
        <v>2006</v>
      </c>
      <c r="B219" s="23">
        <v>122.03820612942539</v>
      </c>
      <c r="C219" s="23">
        <v>126.78422741138642</v>
      </c>
      <c r="D219" s="23">
        <v>9.3335513063736624</v>
      </c>
      <c r="E219" s="23">
        <v>464.22444193519772</v>
      </c>
      <c r="F219" s="23">
        <v>475.23168527220213</v>
      </c>
      <c r="G219" s="23">
        <v>63.093894307134633</v>
      </c>
      <c r="H219" s="40" t="s">
        <v>23</v>
      </c>
      <c r="I219" s="23">
        <v>79.203586396649357</v>
      </c>
      <c r="J219" s="23">
        <v>62.085847547264983</v>
      </c>
      <c r="K219" s="35">
        <v>1401.9954403056345</v>
      </c>
    </row>
    <row r="220" spans="1:11" ht="15" customHeight="1">
      <c r="A220" s="14">
        <v>2007</v>
      </c>
      <c r="B220" s="23">
        <v>126.44345614938941</v>
      </c>
      <c r="C220" s="23">
        <v>136.64326944491273</v>
      </c>
      <c r="D220" s="23">
        <v>7.4264050787875737</v>
      </c>
      <c r="E220" s="23">
        <v>489.52209661170048</v>
      </c>
      <c r="F220" s="23">
        <v>494.68474522214694</v>
      </c>
      <c r="G220" s="23">
        <v>47.157120995886388</v>
      </c>
      <c r="H220" s="40" t="s">
        <v>23</v>
      </c>
      <c r="I220" s="23">
        <v>86.212153323857933</v>
      </c>
      <c r="J220" s="23">
        <v>64.421608799676179</v>
      </c>
      <c r="K220" s="35">
        <v>1452.5108556263579</v>
      </c>
    </row>
    <row r="221" spans="1:11" ht="15" customHeight="1">
      <c r="A221" s="14">
        <v>2008</v>
      </c>
      <c r="B221" s="23">
        <v>133.75151607834482</v>
      </c>
      <c r="C221" s="23">
        <v>143.3541358498365</v>
      </c>
      <c r="D221" s="23">
        <v>11.74131857965823</v>
      </c>
      <c r="E221" s="23">
        <v>516.35791247289592</v>
      </c>
      <c r="F221" s="23">
        <v>515.89422933884771</v>
      </c>
      <c r="G221" s="23">
        <v>42.300114363410962</v>
      </c>
      <c r="H221" s="40" t="s">
        <v>23</v>
      </c>
      <c r="I221" s="23">
        <v>94.64060314434559</v>
      </c>
      <c r="J221" s="23">
        <v>64.913590710862024</v>
      </c>
      <c r="K221" s="35">
        <v>1522.9534205382017</v>
      </c>
    </row>
    <row r="222" spans="1:11" ht="15" customHeight="1">
      <c r="A222" s="14">
        <v>2009</v>
      </c>
      <c r="B222" s="23">
        <v>144.03781287827857</v>
      </c>
      <c r="C222" s="23">
        <v>154.88593298371862</v>
      </c>
      <c r="D222" s="23">
        <v>11.828460826063647</v>
      </c>
      <c r="E222" s="23">
        <v>523.83314997375851</v>
      </c>
      <c r="F222" s="23">
        <v>536.33897143333172</v>
      </c>
      <c r="G222" s="23">
        <v>45.11045087226573</v>
      </c>
      <c r="H222" s="40" t="s">
        <v>23</v>
      </c>
      <c r="I222" s="23">
        <v>93.292520062770421</v>
      </c>
      <c r="J222" s="23">
        <v>64.865539421644328</v>
      </c>
      <c r="K222" s="35">
        <v>1574.1928384518314</v>
      </c>
    </row>
    <row r="223" spans="1:11" ht="24.95" customHeight="1">
      <c r="A223" s="14">
        <v>2010</v>
      </c>
      <c r="B223" s="23">
        <v>151.33705201069151</v>
      </c>
      <c r="C223" s="23">
        <v>164.19010576898475</v>
      </c>
      <c r="D223" s="23">
        <v>8.5796461451832453</v>
      </c>
      <c r="E223" s="23">
        <v>504.36019202513648</v>
      </c>
      <c r="F223" s="23">
        <v>607.86826321903891</v>
      </c>
      <c r="G223" s="23">
        <v>60.490616837846972</v>
      </c>
      <c r="H223" s="40" t="s">
        <v>23</v>
      </c>
      <c r="I223" s="23">
        <v>98.417505927462884</v>
      </c>
      <c r="J223" s="23">
        <v>83.926578486154597</v>
      </c>
      <c r="K223" s="35">
        <v>1679.1699604204994</v>
      </c>
    </row>
    <row r="224" spans="1:11" ht="15" customHeight="1">
      <c r="A224" s="14">
        <v>2011</v>
      </c>
      <c r="B224" s="23">
        <v>151.90675653096241</v>
      </c>
      <c r="C224" s="23">
        <v>166.38197734436926</v>
      </c>
      <c r="D224" s="23">
        <v>11.371431204753955</v>
      </c>
      <c r="E224" s="23">
        <v>507.67545146237615</v>
      </c>
      <c r="F224" s="23">
        <v>611.90924467351942</v>
      </c>
      <c r="G224" s="23">
        <v>59.010309158081867</v>
      </c>
      <c r="H224" s="40" t="s">
        <v>23</v>
      </c>
      <c r="I224" s="23">
        <v>105.47498852917558</v>
      </c>
      <c r="J224" s="23">
        <v>86.24552164180659</v>
      </c>
      <c r="K224" s="35">
        <v>1699.9756805450452</v>
      </c>
    </row>
    <row r="225" spans="1:11" ht="15" customHeight="1">
      <c r="A225" s="14">
        <v>2012</v>
      </c>
      <c r="B225" s="23">
        <v>159.98981827354891</v>
      </c>
      <c r="C225" s="23">
        <v>172.03870464046182</v>
      </c>
      <c r="D225" s="23">
        <v>12.990049634658345</v>
      </c>
      <c r="E225" s="23">
        <v>532.11339468198776</v>
      </c>
      <c r="F225" s="23">
        <v>612.35783685397507</v>
      </c>
      <c r="G225" s="23">
        <v>61.990448469803042</v>
      </c>
      <c r="H225" s="40" t="s">
        <v>23</v>
      </c>
      <c r="I225" s="23">
        <v>101.28954283202457</v>
      </c>
      <c r="J225" s="23">
        <v>83.60128984153107</v>
      </c>
      <c r="K225" s="35">
        <v>1736.3710852279908</v>
      </c>
    </row>
    <row r="226" spans="1:11" ht="15" customHeight="1">
      <c r="A226" s="14">
        <v>2013</v>
      </c>
      <c r="B226" s="23">
        <v>167.66145490439371</v>
      </c>
      <c r="C226" s="23">
        <v>182.11754805068995</v>
      </c>
      <c r="D226" s="23">
        <v>11.240957356002097</v>
      </c>
      <c r="E226" s="23">
        <v>538.06511765827327</v>
      </c>
      <c r="F226" s="23">
        <v>607.39666958512657</v>
      </c>
      <c r="G226" s="23">
        <v>39.329493857632521</v>
      </c>
      <c r="H226" s="40" t="s">
        <v>23</v>
      </c>
      <c r="I226" s="23">
        <v>104.14679664898362</v>
      </c>
      <c r="J226" s="23">
        <v>94.188343994191555</v>
      </c>
      <c r="K226" s="35">
        <v>1744.1463820552933</v>
      </c>
    </row>
    <row r="227" spans="1:11" ht="15" customHeight="1">
      <c r="A227" s="14" t="s">
        <v>16</v>
      </c>
      <c r="B227" s="23">
        <v>170.14411058948033</v>
      </c>
      <c r="C227" s="23">
        <v>189.13259184490647</v>
      </c>
      <c r="D227" s="23">
        <v>11.56540830287717</v>
      </c>
      <c r="E227" s="23">
        <v>547.6696595377831</v>
      </c>
      <c r="F227" s="23">
        <v>606.15188006016922</v>
      </c>
      <c r="G227" s="23">
        <v>48.072772238872588</v>
      </c>
      <c r="H227" s="40" t="s">
        <v>23</v>
      </c>
      <c r="I227" s="23">
        <v>102.59501698010396</v>
      </c>
      <c r="J227" s="23">
        <v>95.637412420504049</v>
      </c>
      <c r="K227" s="35">
        <v>1770.9688519746971</v>
      </c>
    </row>
    <row r="228" spans="1:11" ht="24.95" customHeight="1">
      <c r="A228" s="14" t="s">
        <v>14</v>
      </c>
      <c r="B228" s="23">
        <v>173.2803036724153</v>
      </c>
      <c r="C228" s="23">
        <v>193.43302899486534</v>
      </c>
      <c r="D228" s="23">
        <v>12.506265253595767</v>
      </c>
      <c r="E228" s="23">
        <v>556.32060650645178</v>
      </c>
      <c r="F228" s="23">
        <v>608.02586778986404</v>
      </c>
      <c r="G228" s="23">
        <v>43.637413331643657</v>
      </c>
      <c r="H228" s="40" t="s">
        <v>23</v>
      </c>
      <c r="I228" s="23">
        <v>101.01110260641967</v>
      </c>
      <c r="J228" s="23">
        <v>98.643481820288613</v>
      </c>
      <c r="K228" s="35">
        <v>1786.8580699755441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40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17.786329861837679</v>
      </c>
      <c r="C231" s="16">
        <v>11.067339700064904</v>
      </c>
      <c r="D231" s="16">
        <v>8.8167600535983262</v>
      </c>
      <c r="E231" s="16">
        <v>14.475231063191085</v>
      </c>
      <c r="F231" s="16">
        <v>5.6595033303343367</v>
      </c>
      <c r="G231" s="16">
        <v>9.5018640873961502</v>
      </c>
      <c r="H231" s="40" t="s">
        <v>23</v>
      </c>
      <c r="I231" s="16">
        <v>-15.219020782306137</v>
      </c>
      <c r="J231" s="16">
        <v>0.95918676805262226</v>
      </c>
      <c r="K231" s="33">
        <v>10.042391445183462</v>
      </c>
    </row>
    <row r="232" spans="1:11" ht="15" customHeight="1">
      <c r="A232" s="14">
        <v>1977</v>
      </c>
      <c r="B232" s="16">
        <v>9.3802197028776568</v>
      </c>
      <c r="C232" s="16">
        <v>7.4675855337074104</v>
      </c>
      <c r="D232" s="16">
        <v>8.1659312071134416</v>
      </c>
      <c r="E232" s="16">
        <v>16.073612891505242</v>
      </c>
      <c r="F232" s="16">
        <v>5.0918706801905245</v>
      </c>
      <c r="G232" s="16">
        <v>-0.5125412526763018</v>
      </c>
      <c r="H232" s="40" t="s">
        <v>23</v>
      </c>
      <c r="I232" s="16">
        <v>43.695321778222421</v>
      </c>
      <c r="J232" s="16">
        <v>8.6983124892049837</v>
      </c>
      <c r="K232" s="33">
        <v>10.235445349971384</v>
      </c>
    </row>
    <row r="233" spans="1:11" ht="15" customHeight="1">
      <c r="A233" s="14">
        <v>1978</v>
      </c>
      <c r="B233" s="16">
        <v>22.568898004857395</v>
      </c>
      <c r="C233" s="16">
        <v>19.349434588307734</v>
      </c>
      <c r="D233" s="16">
        <v>17.530525676839616</v>
      </c>
      <c r="E233" s="16">
        <v>12.539589798144423</v>
      </c>
      <c r="F233" s="16">
        <v>5.796710234014868</v>
      </c>
      <c r="G233" s="16">
        <v>20.716986223530643</v>
      </c>
      <c r="H233" s="40" t="s">
        <v>23</v>
      </c>
      <c r="I233" s="16">
        <v>-5.3918008572314875</v>
      </c>
      <c r="J233" s="16">
        <v>-10.42588595692826</v>
      </c>
      <c r="K233" s="33">
        <v>11.665039053926929</v>
      </c>
    </row>
    <row r="234" spans="1:11" ht="15" customHeight="1">
      <c r="A234" s="14">
        <v>1979</v>
      </c>
      <c r="B234" s="16">
        <v>19.278917881673884</v>
      </c>
      <c r="C234" s="16">
        <v>20.683563333511799</v>
      </c>
      <c r="D234" s="16">
        <v>35.761596075869662</v>
      </c>
      <c r="E234" s="16">
        <v>11.484202259911335</v>
      </c>
      <c r="F234" s="16">
        <v>12.697878850130827</v>
      </c>
      <c r="G234" s="16">
        <v>-19.229743119838705</v>
      </c>
      <c r="H234" s="40" t="s">
        <v>23</v>
      </c>
      <c r="I234" s="16">
        <v>15.02760480868921</v>
      </c>
      <c r="J234" s="16">
        <v>6.8240751771463826</v>
      </c>
      <c r="K234" s="33">
        <v>12.434618978934143</v>
      </c>
    </row>
    <row r="235" spans="1:11" ht="24.95" customHeight="1">
      <c r="A235" s="14">
        <v>1980</v>
      </c>
      <c r="B235" s="16">
        <v>18.048545213170964</v>
      </c>
      <c r="C235" s="16">
        <v>20.094502708610552</v>
      </c>
      <c r="D235" s="16">
        <v>-3.2242888849756013</v>
      </c>
      <c r="E235" s="16">
        <v>12.078205732071945</v>
      </c>
      <c r="F235" s="16">
        <v>10.176617763680484</v>
      </c>
      <c r="G235" s="16">
        <v>97.871540206433934</v>
      </c>
      <c r="H235" s="40" t="s">
        <v>23</v>
      </c>
      <c r="I235" s="16">
        <v>15.495258502363306</v>
      </c>
      <c r="J235" s="16">
        <v>14.713080281557689</v>
      </c>
      <c r="K235" s="33">
        <v>16.658161095651391</v>
      </c>
    </row>
    <row r="236" spans="1:11" ht="15" customHeight="1">
      <c r="A236" s="14">
        <v>1981</v>
      </c>
      <c r="B236" s="16">
        <v>19.097086331638693</v>
      </c>
      <c r="C236" s="16">
        <v>2.2159312709177481</v>
      </c>
      <c r="D236" s="16">
        <v>-4.6967598557177475</v>
      </c>
      <c r="E236" s="16">
        <v>11.838771508498613</v>
      </c>
      <c r="F236" s="16">
        <v>22.816401869839421</v>
      </c>
      <c r="G236" s="16">
        <v>5.3990127635297869</v>
      </c>
      <c r="H236" s="40" t="s">
        <v>23</v>
      </c>
      <c r="I236" s="16">
        <v>57.284918364832691</v>
      </c>
      <c r="J236" s="16">
        <v>5.8805013324243038</v>
      </c>
      <c r="K236" s="33">
        <v>14.660001995551397</v>
      </c>
    </row>
    <row r="237" spans="1:11" ht="15" customHeight="1">
      <c r="A237" s="14">
        <v>1982</v>
      </c>
      <c r="B237" s="16">
        <v>19.323974152473777</v>
      </c>
      <c r="C237" s="16">
        <v>13.475121468355788</v>
      </c>
      <c r="D237" s="16">
        <v>34.466871248027367</v>
      </c>
      <c r="E237" s="16">
        <v>16.8016581077719</v>
      </c>
      <c r="F237" s="16">
        <v>9.4702788768395543</v>
      </c>
      <c r="G237" s="16">
        <v>27.437598677496844</v>
      </c>
      <c r="H237" s="40" t="s">
        <v>23</v>
      </c>
      <c r="I237" s="16">
        <v>-22.293419589932018</v>
      </c>
      <c r="J237" s="16">
        <v>6.0332495601054026</v>
      </c>
      <c r="K237" s="33">
        <v>14.077759308708915</v>
      </c>
    </row>
    <row r="238" spans="1:11" ht="15" customHeight="1">
      <c r="A238" s="14">
        <v>1983</v>
      </c>
      <c r="B238" s="16">
        <v>12.835622272774083</v>
      </c>
      <c r="C238" s="16">
        <v>9.8948108524974607</v>
      </c>
      <c r="D238" s="16">
        <v>16.184039648604177</v>
      </c>
      <c r="E238" s="16">
        <v>10.199867094292415</v>
      </c>
      <c r="F238" s="16">
        <v>8.1371024237085088</v>
      </c>
      <c r="G238" s="16">
        <v>-24.824754974593745</v>
      </c>
      <c r="H238" s="40" t="s">
        <v>23</v>
      </c>
      <c r="I238" s="16">
        <v>16.618719434702079</v>
      </c>
      <c r="J238" s="16">
        <v>6.8652916178058243</v>
      </c>
      <c r="K238" s="33">
        <v>7.7679407850167026</v>
      </c>
    </row>
    <row r="239" spans="1:11" ht="15" customHeight="1">
      <c r="A239" s="14">
        <v>1984</v>
      </c>
      <c r="B239" s="16">
        <v>12.244719628764011</v>
      </c>
      <c r="C239" s="16">
        <v>3.7758175339771105</v>
      </c>
      <c r="D239" s="16">
        <v>1.409161199758846</v>
      </c>
      <c r="E239" s="16">
        <v>9.4628289051869494</v>
      </c>
      <c r="F239" s="16">
        <v>9.9944410403089314</v>
      </c>
      <c r="G239" s="16">
        <v>-2.8351108661319069</v>
      </c>
      <c r="H239" s="40" t="s">
        <v>23</v>
      </c>
      <c r="I239" s="16">
        <v>43.549329351721219</v>
      </c>
      <c r="J239" s="16">
        <v>5.7814490307977584</v>
      </c>
      <c r="K239" s="33">
        <v>9.3620983628837084</v>
      </c>
    </row>
    <row r="240" spans="1:11" ht="24.95" customHeight="1">
      <c r="A240" s="14">
        <v>1985</v>
      </c>
      <c r="B240" s="16">
        <v>7.112691956272843</v>
      </c>
      <c r="C240" s="16">
        <v>3.7979254133824192</v>
      </c>
      <c r="D240" s="16">
        <v>1.9358804249658412</v>
      </c>
      <c r="E240" s="16">
        <v>11.629858572567219</v>
      </c>
      <c r="F240" s="16">
        <v>12.138229271470324</v>
      </c>
      <c r="G240" s="16">
        <v>12.721192611899523</v>
      </c>
      <c r="H240" s="40" t="s">
        <v>23</v>
      </c>
      <c r="I240" s="16">
        <v>6.6005564294336017</v>
      </c>
      <c r="J240" s="16">
        <v>9.5678003149554769</v>
      </c>
      <c r="K240" s="33">
        <v>9.9238158935570198</v>
      </c>
    </row>
    <row r="241" spans="1:11" ht="15" customHeight="1">
      <c r="A241" s="14">
        <v>1986</v>
      </c>
      <c r="B241" s="16">
        <v>10.556112972383481</v>
      </c>
      <c r="C241" s="16">
        <v>5.2482436755337147</v>
      </c>
      <c r="D241" s="16">
        <v>-8.913094465651783</v>
      </c>
      <c r="E241" s="16">
        <v>7.9409667579939835</v>
      </c>
      <c r="F241" s="16">
        <v>14.294241086801707</v>
      </c>
      <c r="G241" s="16">
        <v>7.5009973104113614</v>
      </c>
      <c r="H241" s="40" t="s">
        <v>23</v>
      </c>
      <c r="I241" s="16">
        <v>8.9875824130359661</v>
      </c>
      <c r="J241" s="16">
        <v>13.200299886236898</v>
      </c>
      <c r="K241" s="33">
        <v>9.796455903585489</v>
      </c>
    </row>
    <row r="242" spans="1:11" ht="15" customHeight="1">
      <c r="A242" s="14">
        <v>1987</v>
      </c>
      <c r="B242" s="16">
        <v>4.302409686281683</v>
      </c>
      <c r="C242" s="16">
        <v>6.9162991562619958</v>
      </c>
      <c r="D242" s="16">
        <v>-1.6974762071402916</v>
      </c>
      <c r="E242" s="16">
        <v>8.0554707353654109</v>
      </c>
      <c r="F242" s="16">
        <v>9.0157734877326376</v>
      </c>
      <c r="G242" s="16">
        <v>5.4487679496751706</v>
      </c>
      <c r="H242" s="40" t="s">
        <v>23</v>
      </c>
      <c r="I242" s="16">
        <v>-6.6277578490176019</v>
      </c>
      <c r="J242" s="16">
        <v>11.708497634503567</v>
      </c>
      <c r="K242" s="33">
        <v>7.128803995591948</v>
      </c>
    </row>
    <row r="243" spans="1:11" ht="15" customHeight="1">
      <c r="A243" s="14">
        <v>1988</v>
      </c>
      <c r="B243" s="16">
        <v>4.5431636707782053</v>
      </c>
      <c r="C243" s="16">
        <v>4.7505186736093163</v>
      </c>
      <c r="D243" s="16">
        <v>2.5336512416703094</v>
      </c>
      <c r="E243" s="16">
        <v>8.4054610517211295</v>
      </c>
      <c r="F243" s="16">
        <v>10.150439434461944</v>
      </c>
      <c r="G243" s="16">
        <v>-27.928591766542599</v>
      </c>
      <c r="H243" s="40" t="s">
        <v>23</v>
      </c>
      <c r="I243" s="16">
        <v>50.045286039364441</v>
      </c>
      <c r="J243" s="16">
        <v>17.842924007055451</v>
      </c>
      <c r="K243" s="33">
        <v>7.6482639271426622</v>
      </c>
    </row>
    <row r="244" spans="1:11" ht="15" customHeight="1">
      <c r="A244" s="14">
        <v>1989</v>
      </c>
      <c r="B244" s="16">
        <v>3.2755651172950984</v>
      </c>
      <c r="C244" s="16">
        <v>1.4940290935934852</v>
      </c>
      <c r="D244" s="16">
        <v>3.6189988096776871</v>
      </c>
      <c r="E244" s="16">
        <v>7.8919956080473197</v>
      </c>
      <c r="F244" s="16">
        <v>9.7586133127703043</v>
      </c>
      <c r="G244" s="16">
        <v>9.2368138912392261</v>
      </c>
      <c r="H244" s="40" t="s">
        <v>23</v>
      </c>
      <c r="I244" s="16">
        <v>52.111342705194218</v>
      </c>
      <c r="J244" s="16">
        <v>17.611087901580614</v>
      </c>
      <c r="K244" s="33">
        <v>8.8700385769653103</v>
      </c>
    </row>
    <row r="245" spans="1:11" ht="24.95" customHeight="1">
      <c r="A245" s="14">
        <v>1990</v>
      </c>
      <c r="B245" s="16">
        <v>10.270888686697033</v>
      </c>
      <c r="C245" s="16">
        <v>18.655246963414363</v>
      </c>
      <c r="D245" s="16">
        <v>3.0675068574703257</v>
      </c>
      <c r="E245" s="16">
        <v>7.004400320880344</v>
      </c>
      <c r="F245" s="16">
        <v>7.3820734210348515</v>
      </c>
      <c r="G245" s="16">
        <v>-3.2735819832485413</v>
      </c>
      <c r="H245" s="40" t="s">
        <v>23</v>
      </c>
      <c r="I245" s="16">
        <v>-0.72549125403350567</v>
      </c>
      <c r="J245" s="16">
        <v>13.222385262376978</v>
      </c>
      <c r="K245" s="33">
        <v>8.1704530504363113</v>
      </c>
    </row>
    <row r="246" spans="1:11" ht="15" customHeight="1">
      <c r="A246" s="14">
        <v>1991</v>
      </c>
      <c r="B246" s="16">
        <v>6.79534516319793</v>
      </c>
      <c r="C246" s="16">
        <v>10.487772771599889</v>
      </c>
      <c r="D246" s="16">
        <v>2.2544977976919567</v>
      </c>
      <c r="E246" s="16">
        <v>6.4023114265593595</v>
      </c>
      <c r="F246" s="16">
        <v>8.2811251196942095</v>
      </c>
      <c r="G246" s="16">
        <v>-11.929817625378714</v>
      </c>
      <c r="H246" s="40" t="s">
        <v>23</v>
      </c>
      <c r="I246" s="16">
        <v>10.90582613684019</v>
      </c>
      <c r="J246" s="16">
        <v>9.4473941192282584</v>
      </c>
      <c r="K246" s="33">
        <v>7.2444399633235346</v>
      </c>
    </row>
    <row r="247" spans="1:11" ht="15" customHeight="1">
      <c r="A247" s="14">
        <v>1992</v>
      </c>
      <c r="B247" s="16">
        <v>3.5671115497153849</v>
      </c>
      <c r="C247" s="16">
        <v>5.6116161569079281</v>
      </c>
      <c r="D247" s="16">
        <v>1.9695277446823756</v>
      </c>
      <c r="E247" s="16">
        <v>4.304380110282513</v>
      </c>
      <c r="F247" s="16">
        <v>8.7372701992017632</v>
      </c>
      <c r="G247" s="16">
        <v>5.0061963672529464</v>
      </c>
      <c r="H247" s="40" t="s">
        <v>23</v>
      </c>
      <c r="I247" s="16">
        <v>6.5119969727590377</v>
      </c>
      <c r="J247" s="16">
        <v>7.2032700432519858</v>
      </c>
      <c r="K247" s="33">
        <v>5.8607396203204321</v>
      </c>
    </row>
    <row r="248" spans="1:11" ht="15" customHeight="1">
      <c r="A248" s="14">
        <v>1993</v>
      </c>
      <c r="B248" s="16">
        <v>4.0542814658758086</v>
      </c>
      <c r="C248" s="16">
        <v>5.3387000226360559</v>
      </c>
      <c r="D248" s="16">
        <v>2.5207669118924247</v>
      </c>
      <c r="E248" s="16">
        <v>4.6376902815242538</v>
      </c>
      <c r="F248" s="16">
        <v>8.1449249931904166</v>
      </c>
      <c r="G248" s="16">
        <v>-0.11222042884968531</v>
      </c>
      <c r="H248" s="40" t="s">
        <v>23</v>
      </c>
      <c r="I248" s="16">
        <v>30.237371054388618</v>
      </c>
      <c r="J248" s="16">
        <v>9.7817533464348969</v>
      </c>
      <c r="K248" s="33">
        <v>6.907507857031292</v>
      </c>
    </row>
    <row r="249" spans="1:11" ht="15" customHeight="1">
      <c r="A249" s="14">
        <v>1994</v>
      </c>
      <c r="B249" s="16">
        <v>-1.4428173582315074</v>
      </c>
      <c r="C249" s="16">
        <v>2.7936248034169164</v>
      </c>
      <c r="D249" s="16">
        <v>3.9225894167690178</v>
      </c>
      <c r="E249" s="16">
        <v>5.6115250684309226</v>
      </c>
      <c r="F249" s="16">
        <v>3.7855170195820964</v>
      </c>
      <c r="G249" s="16">
        <v>-11.095348353860224</v>
      </c>
      <c r="H249" s="40" t="s">
        <v>23</v>
      </c>
      <c r="I249" s="16">
        <v>14.424616413243573</v>
      </c>
      <c r="J249" s="16">
        <v>5.4472236263449103</v>
      </c>
      <c r="K249" s="33">
        <v>3.9381759612038492</v>
      </c>
    </row>
    <row r="250" spans="1:11" ht="24.95" customHeight="1">
      <c r="A250" s="14">
        <v>1995</v>
      </c>
      <c r="B250" s="16">
        <v>-11.396178869977247</v>
      </c>
      <c r="C250" s="16">
        <v>-6.2444719159748807E-2</v>
      </c>
      <c r="D250" s="16">
        <v>5.6250926847678073</v>
      </c>
      <c r="E250" s="16">
        <v>4.8947664561175719</v>
      </c>
      <c r="F250" s="16">
        <v>4.8811828525513246</v>
      </c>
      <c r="G250" s="16">
        <v>31.840203959715009</v>
      </c>
      <c r="H250" s="40" t="s">
        <v>23</v>
      </c>
      <c r="I250" s="16">
        <v>2.8157507483094868</v>
      </c>
      <c r="J250" s="16">
        <v>11.135767978233613</v>
      </c>
      <c r="K250" s="33">
        <v>2.7939794069654633</v>
      </c>
    </row>
    <row r="251" spans="1:11" ht="15" customHeight="1">
      <c r="A251" s="14">
        <v>1996</v>
      </c>
      <c r="B251" s="16">
        <v>-6.6057419714521837</v>
      </c>
      <c r="C251" s="16">
        <v>-1.3794319193680571</v>
      </c>
      <c r="D251" s="16">
        <v>8.3833006635016574</v>
      </c>
      <c r="E251" s="16">
        <v>3.0917874763120023</v>
      </c>
      <c r="F251" s="16">
        <v>3.2785465726856033</v>
      </c>
      <c r="G251" s="16">
        <v>6.8196968752950671</v>
      </c>
      <c r="H251" s="40" t="s">
        <v>23</v>
      </c>
      <c r="I251" s="16">
        <v>1.6742748752591519</v>
      </c>
      <c r="J251" s="16">
        <v>-2.2487362018701718</v>
      </c>
      <c r="K251" s="33">
        <v>1.4599862451735834</v>
      </c>
    </row>
    <row r="252" spans="1:11" ht="15" customHeight="1">
      <c r="A252" s="14">
        <v>1997</v>
      </c>
      <c r="B252" s="16">
        <v>2.5181356019984946</v>
      </c>
      <c r="C252" s="16">
        <v>0.26770559579984976</v>
      </c>
      <c r="D252" s="16">
        <v>0.55450728892956214</v>
      </c>
      <c r="E252" s="16">
        <v>8.7313428403774438</v>
      </c>
      <c r="F252" s="16">
        <v>9.992948143642554</v>
      </c>
      <c r="G252" s="16">
        <v>-23.903726701975291</v>
      </c>
      <c r="H252" s="40" t="s">
        <v>23</v>
      </c>
      <c r="I252" s="16">
        <v>-2.3229800726283667</v>
      </c>
      <c r="J252" s="16">
        <v>10.542995994520755</v>
      </c>
      <c r="K252" s="33">
        <v>6.3407795939700362</v>
      </c>
    </row>
    <row r="253" spans="1:11" ht="15" customHeight="1">
      <c r="A253" s="14">
        <v>1998</v>
      </c>
      <c r="B253" s="16">
        <v>-0.49158520735299582</v>
      </c>
      <c r="C253" s="16">
        <v>2.8097314357628633</v>
      </c>
      <c r="D253" s="16">
        <v>17.137298980852613</v>
      </c>
      <c r="E253" s="16">
        <v>4.4146294225576588</v>
      </c>
      <c r="F253" s="16">
        <v>8.0101756072502805</v>
      </c>
      <c r="G253" s="16">
        <v>16.365898836123314</v>
      </c>
      <c r="H253" s="40" t="s">
        <v>23</v>
      </c>
      <c r="I253" s="16">
        <v>-14.73902763232725</v>
      </c>
      <c r="J253" s="16">
        <v>25.208839527433511</v>
      </c>
      <c r="K253" s="33">
        <v>4.9234885478617763</v>
      </c>
    </row>
    <row r="254" spans="1:11" ht="15" customHeight="1">
      <c r="A254" s="14">
        <v>1999</v>
      </c>
      <c r="B254" s="16">
        <v>5.1874590888559835</v>
      </c>
      <c r="C254" s="16">
        <v>7.5192027792103433</v>
      </c>
      <c r="D254" s="16">
        <v>5.8755856050301203</v>
      </c>
      <c r="E254" s="16">
        <v>6.6977715591188369</v>
      </c>
      <c r="F254" s="16">
        <v>4.1732344780070152</v>
      </c>
      <c r="G254" s="16">
        <v>104.66427374400547</v>
      </c>
      <c r="H254" s="40" t="s">
        <v>23</v>
      </c>
      <c r="I254" s="16">
        <v>19.105864085710735</v>
      </c>
      <c r="J254" s="16">
        <v>13.745169626821795</v>
      </c>
      <c r="K254" s="33">
        <v>8.2820447445583589</v>
      </c>
    </row>
    <row r="255" spans="1:11" ht="24.95" customHeight="1">
      <c r="A255" s="14">
        <v>2000</v>
      </c>
      <c r="B255" s="16">
        <v>6.5783789905947465</v>
      </c>
      <c r="C255" s="16">
        <v>9.5814158474592404</v>
      </c>
      <c r="D255" s="16">
        <v>13.560815877721222</v>
      </c>
      <c r="E255" s="16">
        <v>5.754775542995616</v>
      </c>
      <c r="F255" s="16">
        <v>7.8494161460683332</v>
      </c>
      <c r="G255" s="16">
        <v>-6.7132735499912606</v>
      </c>
      <c r="H255" s="40" t="s">
        <v>23</v>
      </c>
      <c r="I255" s="16">
        <v>12.533747241527337</v>
      </c>
      <c r="J255" s="16">
        <v>7.7356467346312963</v>
      </c>
      <c r="K255" s="33">
        <v>6.9235849019819273</v>
      </c>
    </row>
    <row r="256" spans="1:11" ht="15" customHeight="1">
      <c r="A256" s="14">
        <v>2001</v>
      </c>
      <c r="B256" s="16">
        <v>8.6191359365941125</v>
      </c>
      <c r="C256" s="16">
        <v>1.5329417762643738</v>
      </c>
      <c r="D256" s="16">
        <v>-16.226848543365445</v>
      </c>
      <c r="E256" s="16">
        <v>8.2823396818696438</v>
      </c>
      <c r="F256" s="16">
        <v>6.8572397631692761</v>
      </c>
      <c r="G256" s="16">
        <v>29.682122569853831</v>
      </c>
      <c r="H256" s="40" t="s">
        <v>23</v>
      </c>
      <c r="I256" s="16">
        <v>30.002744792317415</v>
      </c>
      <c r="J256" s="16">
        <v>4.7184436463203694</v>
      </c>
      <c r="K256" s="33">
        <v>8.6470786925728191</v>
      </c>
    </row>
    <row r="257" spans="1:11" ht="15" customHeight="1">
      <c r="A257" s="14">
        <v>2002</v>
      </c>
      <c r="B257" s="16">
        <v>10.835071790786488</v>
      </c>
      <c r="C257" s="16">
        <v>6.997638938433659</v>
      </c>
      <c r="D257" s="16">
        <v>73.001061240205985</v>
      </c>
      <c r="E257" s="16">
        <v>3.8636405936417928</v>
      </c>
      <c r="F257" s="16">
        <v>8.0782109233657806</v>
      </c>
      <c r="G257" s="16">
        <v>11.930331793920779</v>
      </c>
      <c r="H257" s="40" t="s">
        <v>23</v>
      </c>
      <c r="I257" s="16">
        <v>14.492242098026642</v>
      </c>
      <c r="J257" s="16">
        <v>14.932599801093737</v>
      </c>
      <c r="K257" s="33">
        <v>7.8749496142337394</v>
      </c>
    </row>
    <row r="258" spans="1:11" ht="15" customHeight="1">
      <c r="A258" s="14">
        <v>2003</v>
      </c>
      <c r="B258" s="16">
        <v>0.49502932355134366</v>
      </c>
      <c r="C258" s="16">
        <v>3.9142286968594675</v>
      </c>
      <c r="D258" s="16">
        <v>-25.010046686166774</v>
      </c>
      <c r="E258" s="16">
        <v>0.30304724990251053</v>
      </c>
      <c r="F258" s="16">
        <v>7.4069707609682123</v>
      </c>
      <c r="G258" s="16">
        <v>14.390375562647506</v>
      </c>
      <c r="H258" s="40" t="s">
        <v>23</v>
      </c>
      <c r="I258" s="16">
        <v>11.97247068298517</v>
      </c>
      <c r="J258" s="16">
        <v>6.6199895673392684</v>
      </c>
      <c r="K258" s="33">
        <v>4.3339253478087203</v>
      </c>
    </row>
    <row r="259" spans="1:11" ht="15" customHeight="1">
      <c r="A259" s="14">
        <v>2004</v>
      </c>
      <c r="B259" s="16">
        <v>7.9730661310997819</v>
      </c>
      <c r="C259" s="16">
        <v>14.647005312307403</v>
      </c>
      <c r="D259" s="16">
        <v>16.987919259489903</v>
      </c>
      <c r="E259" s="16">
        <v>6.8407878420388313</v>
      </c>
      <c r="F259" s="16">
        <v>6.1738696514876956</v>
      </c>
      <c r="G259" s="16">
        <v>-23.552053780501858</v>
      </c>
      <c r="H259" s="40" t="s">
        <v>23</v>
      </c>
      <c r="I259" s="16">
        <v>4.4380207472571875</v>
      </c>
      <c r="J259" s="16">
        <v>-2.1914172225513506</v>
      </c>
      <c r="K259" s="33">
        <v>5.6616348525042826</v>
      </c>
    </row>
    <row r="260" spans="1:11" ht="24.95" customHeight="1">
      <c r="A260" s="14">
        <v>2005</v>
      </c>
      <c r="B260" s="16">
        <v>4.5951771716014056</v>
      </c>
      <c r="C260" s="16">
        <v>-0.67436349987718414</v>
      </c>
      <c r="D260" s="16">
        <v>8.175980618329536</v>
      </c>
      <c r="E260" s="16">
        <v>7.0560510215172956</v>
      </c>
      <c r="F260" s="16">
        <v>4.5688491145540189</v>
      </c>
      <c r="G260" s="16">
        <v>33.331964959464308</v>
      </c>
      <c r="H260" s="40" t="s">
        <v>23</v>
      </c>
      <c r="I260" s="16">
        <v>-5.8142279991515</v>
      </c>
      <c r="J260" s="16">
        <v>5.8655069514017777</v>
      </c>
      <c r="K260" s="33">
        <v>5.070267701684017</v>
      </c>
    </row>
    <row r="261" spans="1:11" ht="15" customHeight="1">
      <c r="A261" s="14">
        <v>2006</v>
      </c>
      <c r="B261" s="16">
        <v>2.8691088995624225</v>
      </c>
      <c r="C261" s="16">
        <v>14.20712303762166</v>
      </c>
      <c r="D261" s="16">
        <v>18.778166766948033</v>
      </c>
      <c r="E261" s="16">
        <v>6.7140528374943775</v>
      </c>
      <c r="F261" s="16">
        <v>7.5168754431624185</v>
      </c>
      <c r="G261" s="16">
        <v>37.740339915005492</v>
      </c>
      <c r="H261" s="40" t="s">
        <v>23</v>
      </c>
      <c r="I261" s="16">
        <v>-2.0968343393609867</v>
      </c>
      <c r="J261" s="16">
        <v>10.012887583070128</v>
      </c>
      <c r="K261" s="33">
        <v>8.0394333594253418</v>
      </c>
    </row>
    <row r="262" spans="1:11" ht="15" customHeight="1">
      <c r="A262" s="14">
        <v>2007</v>
      </c>
      <c r="B262" s="16">
        <v>3.6097302309508805</v>
      </c>
      <c r="C262" s="16">
        <v>7.7762370247648649</v>
      </c>
      <c r="D262" s="16">
        <v>-20.433232378373955</v>
      </c>
      <c r="E262" s="16">
        <v>5.4494447924898548</v>
      </c>
      <c r="F262" s="16">
        <v>4.0933844591617641</v>
      </c>
      <c r="G262" s="16">
        <v>-25.258820185784792</v>
      </c>
      <c r="H262" s="40" t="s">
        <v>23</v>
      </c>
      <c r="I262" s="16">
        <v>8.8487999673523277</v>
      </c>
      <c r="J262" s="16">
        <v>3.762147646664582</v>
      </c>
      <c r="K262" s="33">
        <v>3.6031083888340643</v>
      </c>
    </row>
    <row r="263" spans="1:11" ht="15" customHeight="1">
      <c r="A263" s="14">
        <v>2008</v>
      </c>
      <c r="B263" s="16">
        <v>5.7797059266721851</v>
      </c>
      <c r="C263" s="16">
        <v>4.9112308510952607</v>
      </c>
      <c r="D263" s="16">
        <v>58.10231808113415</v>
      </c>
      <c r="E263" s="16">
        <v>5.4820438233418978</v>
      </c>
      <c r="F263" s="16">
        <v>4.2874748658716433</v>
      </c>
      <c r="G263" s="16">
        <v>-10.29962501930326</v>
      </c>
      <c r="H263" s="40" t="s">
        <v>23</v>
      </c>
      <c r="I263" s="16">
        <v>9.7764056406594904</v>
      </c>
      <c r="J263" s="16">
        <v>0.76369081796094918</v>
      </c>
      <c r="K263" s="33">
        <v>4.8497100478789523</v>
      </c>
    </row>
    <row r="264" spans="1:11" ht="15" customHeight="1">
      <c r="A264" s="14">
        <v>2009</v>
      </c>
      <c r="B264" s="16">
        <v>7.6906020219677851</v>
      </c>
      <c r="C264" s="16">
        <v>8.0442723647413228</v>
      </c>
      <c r="D264" s="16">
        <v>0.74218449839518197</v>
      </c>
      <c r="E264" s="16">
        <v>1.4476852819128583</v>
      </c>
      <c r="F264" s="16">
        <v>3.9629716581023322</v>
      </c>
      <c r="G264" s="16">
        <v>6.6438035715706611</v>
      </c>
      <c r="H264" s="40" t="s">
        <v>23</v>
      </c>
      <c r="I264" s="16">
        <v>-1.4244235949332218</v>
      </c>
      <c r="J264" s="16">
        <v>-7.4023465181161097E-2</v>
      </c>
      <c r="K264" s="33">
        <v>3.3644770235666144</v>
      </c>
    </row>
    <row r="265" spans="1:11" ht="24.95" customHeight="1">
      <c r="A265" s="14">
        <v>2010</v>
      </c>
      <c r="B265" s="16">
        <v>5.067585369809291</v>
      </c>
      <c r="C265" s="16">
        <v>6.0071128513937921</v>
      </c>
      <c r="D265" s="16">
        <v>-27.466081417133658</v>
      </c>
      <c r="E265" s="16">
        <v>-3.7173970279653967</v>
      </c>
      <c r="F265" s="16">
        <v>13.336582943907604</v>
      </c>
      <c r="G265" s="16">
        <v>34.094462964095726</v>
      </c>
      <c r="H265" s="40" t="s">
        <v>23</v>
      </c>
      <c r="I265" s="16">
        <v>5.4934584908245432</v>
      </c>
      <c r="J265" s="16">
        <v>29.385462966103049</v>
      </c>
      <c r="K265" s="33">
        <v>6.6686316570916171</v>
      </c>
    </row>
    <row r="266" spans="1:11" ht="15" customHeight="1">
      <c r="A266" s="14">
        <v>2011</v>
      </c>
      <c r="B266" s="16">
        <v>0.37644748110374771</v>
      </c>
      <c r="C266" s="16">
        <v>1.3349595976681172</v>
      </c>
      <c r="D266" s="16">
        <v>32.539629401127044</v>
      </c>
      <c r="E266" s="16">
        <v>0.65731980629319953</v>
      </c>
      <c r="F266" s="16">
        <v>0.66477914689624384</v>
      </c>
      <c r="G266" s="16">
        <v>-2.4471690935691126</v>
      </c>
      <c r="H266" s="40" t="s">
        <v>23</v>
      </c>
      <c r="I266" s="16">
        <v>7.1709626607631138</v>
      </c>
      <c r="J266" s="16">
        <v>2.7630617111771727</v>
      </c>
      <c r="K266" s="33">
        <v>1.2390478995548238</v>
      </c>
    </row>
    <row r="267" spans="1:11" ht="15" customHeight="1">
      <c r="A267" s="14">
        <v>2012</v>
      </c>
      <c r="B267" s="16">
        <v>5.3210679545639294</v>
      </c>
      <c r="C267" s="16">
        <v>3.3998437729733988</v>
      </c>
      <c r="D267" s="16">
        <v>14.234078373773285</v>
      </c>
      <c r="E267" s="16">
        <v>4.8136940931883254</v>
      </c>
      <c r="F267" s="16">
        <v>7.3310247289204433E-2</v>
      </c>
      <c r="G267" s="16">
        <v>5.0502011500019872</v>
      </c>
      <c r="H267" s="40" t="s">
        <v>23</v>
      </c>
      <c r="I267" s="16">
        <v>-3.9681878666365189</v>
      </c>
      <c r="J267" s="16">
        <v>-3.0659351928526757</v>
      </c>
      <c r="K267" s="33">
        <v>2.1409367851236816</v>
      </c>
    </row>
    <row r="268" spans="1:11" ht="15" customHeight="1">
      <c r="A268" s="14">
        <v>2013</v>
      </c>
      <c r="B268" s="16">
        <v>4.7950780328582576</v>
      </c>
      <c r="C268" s="16">
        <v>5.8584743655746507</v>
      </c>
      <c r="D268" s="16">
        <v>-13.464862166419667</v>
      </c>
      <c r="E268" s="16">
        <v>1.1185065130417282</v>
      </c>
      <c r="F268" s="16">
        <v>-0.8101745368911728</v>
      </c>
      <c r="G268" s="16">
        <v>-36.555558431246368</v>
      </c>
      <c r="H268" s="40" t="s">
        <v>23</v>
      </c>
      <c r="I268" s="16">
        <v>2.8208773947153043</v>
      </c>
      <c r="J268" s="16">
        <v>12.66374498853855</v>
      </c>
      <c r="K268" s="33">
        <v>0.44779004289177138</v>
      </c>
    </row>
    <row r="269" spans="1:11" ht="15" customHeight="1">
      <c r="A269" s="14" t="s">
        <v>16</v>
      </c>
      <c r="B269" s="16">
        <v>1.4807551840119171</v>
      </c>
      <c r="C269" s="16">
        <v>3.8519318260665347</v>
      </c>
      <c r="D269" s="16">
        <v>2.8863284202553574</v>
      </c>
      <c r="E269" s="16">
        <v>1.7850147806105721</v>
      </c>
      <c r="F269" s="16">
        <v>-0.2049384837436774</v>
      </c>
      <c r="G269" s="16">
        <v>22.230843887514951</v>
      </c>
      <c r="H269" s="40" t="s">
        <v>23</v>
      </c>
      <c r="I269" s="16">
        <v>-1.4899927014652037</v>
      </c>
      <c r="J269" s="16">
        <v>1.5384795664332485</v>
      </c>
      <c r="K269" s="33">
        <v>1.5378565810397316</v>
      </c>
    </row>
    <row r="270" spans="1:11" ht="24.95" customHeight="1">
      <c r="A270" s="14" t="s">
        <v>14</v>
      </c>
      <c r="B270" s="16">
        <v>1.8432569144293698</v>
      </c>
      <c r="C270" s="16">
        <v>2.2737684224648724</v>
      </c>
      <c r="D270" s="16">
        <v>8.1350949839318343</v>
      </c>
      <c r="E270" s="16">
        <v>1.5795921534104806</v>
      </c>
      <c r="F270" s="16">
        <v>0.30916141504151451</v>
      </c>
      <c r="G270" s="16">
        <v>-9.2263431058016039</v>
      </c>
      <c r="H270" s="40" t="s">
        <v>23</v>
      </c>
      <c r="I270" s="16">
        <v>-1.5438511735823002</v>
      </c>
      <c r="J270" s="16">
        <v>3.1431939904096318</v>
      </c>
      <c r="K270" s="33">
        <v>0.89720482565969206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41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41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41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</row>
    <row r="276" spans="1:11" ht="20.25" customHeight="1" thickBot="1">
      <c r="A276" s="7" t="s">
        <v>60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8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5.8311674402625124</v>
      </c>
      <c r="C279" s="25">
        <v>29.187722583635555</v>
      </c>
      <c r="D279" s="25">
        <v>1.4547206492870601</v>
      </c>
      <c r="E279" s="25">
        <v>87.322180962812439</v>
      </c>
      <c r="F279" s="25">
        <v>85.281657418091967</v>
      </c>
      <c r="G279" s="25">
        <v>29.780221585255546</v>
      </c>
      <c r="H279" s="40" t="s">
        <v>23</v>
      </c>
      <c r="I279" s="25">
        <v>21.014334660824264</v>
      </c>
      <c r="J279" s="25">
        <v>36.957154380133233</v>
      </c>
      <c r="K279" s="36">
        <v>23.76484267726676</v>
      </c>
    </row>
    <row r="280" spans="1:11" ht="15" customHeight="1">
      <c r="A280" s="14">
        <v>1976</v>
      </c>
      <c r="B280" s="25">
        <v>5.9714078676712532</v>
      </c>
      <c r="C280" s="25">
        <v>27.000023256856142</v>
      </c>
      <c r="D280" s="25">
        <v>1.4249613888908461</v>
      </c>
      <c r="E280" s="25">
        <v>87.104442973774738</v>
      </c>
      <c r="F280" s="25">
        <v>82.004863600648392</v>
      </c>
      <c r="G280" s="25">
        <v>32.554461428488857</v>
      </c>
      <c r="H280" s="40" t="s">
        <v>23</v>
      </c>
      <c r="I280" s="25">
        <v>17.136777705756526</v>
      </c>
      <c r="J280" s="25">
        <v>33.383308027367143</v>
      </c>
      <c r="K280" s="36">
        <v>23.008105250956454</v>
      </c>
    </row>
    <row r="281" spans="1:11" ht="15" customHeight="1">
      <c r="A281" s="14">
        <v>1977</v>
      </c>
      <c r="B281" s="25">
        <v>6.1847265190111802</v>
      </c>
      <c r="C281" s="25">
        <v>25.479181025267117</v>
      </c>
      <c r="D281" s="25">
        <v>1.4138017779323921</v>
      </c>
      <c r="E281" s="25">
        <v>87.334656989073451</v>
      </c>
      <c r="F281" s="25">
        <v>79.689491756169119</v>
      </c>
      <c r="G281" s="25">
        <v>31.62758095196012</v>
      </c>
      <c r="H281" s="40" t="s">
        <v>23</v>
      </c>
      <c r="I281" s="25">
        <v>22.083505828289887</v>
      </c>
      <c r="J281" s="25">
        <v>31.671702238106853</v>
      </c>
      <c r="K281" s="36">
        <v>23.336082481395415</v>
      </c>
    </row>
    <row r="282" spans="1:11" ht="15" customHeight="1">
      <c r="A282" s="14">
        <v>1978</v>
      </c>
      <c r="B282" s="25">
        <v>7.0453570058374453</v>
      </c>
      <c r="C282" s="25">
        <v>26.154395704080347</v>
      </c>
      <c r="D282" s="25">
        <v>1.4937134834398669</v>
      </c>
      <c r="E282" s="25">
        <v>86.49606877444009</v>
      </c>
      <c r="F282" s="25">
        <v>77.312928370429077</v>
      </c>
      <c r="G282" s="25">
        <v>32.339277204319934</v>
      </c>
      <c r="H282" s="40" t="s">
        <v>23</v>
      </c>
      <c r="I282" s="25">
        <v>21.184037016623886</v>
      </c>
      <c r="J282" s="25">
        <v>26.556242962442202</v>
      </c>
      <c r="K282" s="36">
        <v>23.769995053061368</v>
      </c>
    </row>
    <row r="283" spans="1:11" ht="15" customHeight="1">
      <c r="A283" s="14">
        <v>1979</v>
      </c>
      <c r="B283" s="25">
        <v>7.7214376853833793</v>
      </c>
      <c r="C283" s="25">
        <v>27.182954471189458</v>
      </c>
      <c r="D283" s="25">
        <v>1.8399164988687149</v>
      </c>
      <c r="E283" s="25">
        <v>85.164648196923224</v>
      </c>
      <c r="F283" s="25">
        <v>76.700035147921028</v>
      </c>
      <c r="G283" s="25">
        <v>24.454412914741749</v>
      </c>
      <c r="H283" s="40" t="s">
        <v>23</v>
      </c>
      <c r="I283" s="25">
        <v>22.154753504298668</v>
      </c>
      <c r="J283" s="25">
        <v>24.71866278341875</v>
      </c>
      <c r="K283" s="36">
        <v>24.08700975916372</v>
      </c>
    </row>
    <row r="284" spans="1:11" ht="24.95" customHeight="1">
      <c r="A284" s="14">
        <v>1980</v>
      </c>
      <c r="B284" s="25">
        <v>8.0263776539113874</v>
      </c>
      <c r="C284" s="25">
        <v>28.278186759612687</v>
      </c>
      <c r="D284" s="25">
        <v>1.5675392437735123</v>
      </c>
      <c r="E284" s="25">
        <v>83.770367426750298</v>
      </c>
      <c r="F284" s="25">
        <v>75.326436769519717</v>
      </c>
      <c r="G284" s="25">
        <v>35.876794949276103</v>
      </c>
      <c r="H284" s="40" t="s">
        <v>23</v>
      </c>
      <c r="I284" s="25">
        <v>22.858775239505263</v>
      </c>
      <c r="J284" s="25">
        <v>23.483481407781483</v>
      </c>
      <c r="K284" s="36">
        <v>24.470501573233268</v>
      </c>
    </row>
    <row r="285" spans="1:11" ht="15" customHeight="1">
      <c r="A285" s="14">
        <v>1981</v>
      </c>
      <c r="B285" s="25">
        <v>8.1895472225121182</v>
      </c>
      <c r="C285" s="25">
        <v>25.71728251483556</v>
      </c>
      <c r="D285" s="25">
        <v>1.2999820449641148</v>
      </c>
      <c r="E285" s="25">
        <v>81.596041662722513</v>
      </c>
      <c r="F285" s="25">
        <v>75.692532956738432</v>
      </c>
      <c r="G285" s="25">
        <v>34.133186682709471</v>
      </c>
      <c r="H285" s="40" t="s">
        <v>23</v>
      </c>
      <c r="I285" s="25">
        <v>29.529810131232271</v>
      </c>
      <c r="J285" s="25">
        <v>19.678893184570075</v>
      </c>
      <c r="K285" s="36">
        <v>24.105426091696653</v>
      </c>
    </row>
    <row r="286" spans="1:11" ht="15" customHeight="1">
      <c r="A286" s="14">
        <v>1982</v>
      </c>
      <c r="B286" s="25">
        <v>8.3315721911614951</v>
      </c>
      <c r="C286" s="25">
        <v>25.213662517000351</v>
      </c>
      <c r="D286" s="25">
        <v>1.5304954549127396</v>
      </c>
      <c r="E286" s="25">
        <v>83.414439005336405</v>
      </c>
      <c r="F286" s="25">
        <v>74.097426656966633</v>
      </c>
      <c r="G286" s="25">
        <v>35.067881892554844</v>
      </c>
      <c r="H286" s="40" t="s">
        <v>23</v>
      </c>
      <c r="I286" s="25">
        <v>21.152603434538431</v>
      </c>
      <c r="J286" s="25">
        <v>18.370591448026154</v>
      </c>
      <c r="K286" s="36">
        <v>23.772748911324559</v>
      </c>
    </row>
    <row r="287" spans="1:11" ht="15" customHeight="1">
      <c r="A287" s="14">
        <v>1983</v>
      </c>
      <c r="B287" s="25">
        <v>8.6219175981053198</v>
      </c>
      <c r="C287" s="25">
        <v>25.315431718821618</v>
      </c>
      <c r="D287" s="25">
        <v>1.571267381136374</v>
      </c>
      <c r="E287" s="25">
        <v>84.180530901786526</v>
      </c>
      <c r="F287" s="25">
        <v>72.320657267242595</v>
      </c>
      <c r="G287" s="25">
        <v>25.850095958645618</v>
      </c>
      <c r="H287" s="40" t="s">
        <v>23</v>
      </c>
      <c r="I287" s="25">
        <v>22.616780946293961</v>
      </c>
      <c r="J287" s="25">
        <v>17.336378775232532</v>
      </c>
      <c r="K287" s="36">
        <v>23.381076975899642</v>
      </c>
    </row>
    <row r="288" spans="1:11" ht="15" customHeight="1">
      <c r="A288" s="14">
        <v>1984</v>
      </c>
      <c r="B288" s="25">
        <v>9.1791509354549525</v>
      </c>
      <c r="C288" s="25">
        <v>25.342204442397286</v>
      </c>
      <c r="D288" s="25">
        <v>1.4707942142992714</v>
      </c>
      <c r="E288" s="25">
        <v>84.651210828854119</v>
      </c>
      <c r="F288" s="25">
        <v>71.551174841672207</v>
      </c>
      <c r="G288" s="25">
        <v>24.217216171504582</v>
      </c>
      <c r="H288" s="40" t="s">
        <v>23</v>
      </c>
      <c r="I288" s="25">
        <v>27.882219737823267</v>
      </c>
      <c r="J288" s="25">
        <v>16.929784521414952</v>
      </c>
      <c r="K288" s="36">
        <v>23.912664405564211</v>
      </c>
    </row>
    <row r="289" spans="1:11" ht="24.95" customHeight="1">
      <c r="A289" s="14">
        <v>1985</v>
      </c>
      <c r="B289" s="25">
        <v>9.363657882767761</v>
      </c>
      <c r="C289" s="25">
        <v>25.315524479764591</v>
      </c>
      <c r="D289" s="25">
        <v>1.3829370490274351</v>
      </c>
      <c r="E289" s="25">
        <v>84.988263762410284</v>
      </c>
      <c r="F289" s="25">
        <v>70.578104826317116</v>
      </c>
      <c r="G289" s="25">
        <v>25.094233562044167</v>
      </c>
      <c r="H289" s="40" t="s">
        <v>23</v>
      </c>
      <c r="I289" s="25">
        <v>27.87057552943612</v>
      </c>
      <c r="J289" s="25">
        <v>16.231725354551426</v>
      </c>
      <c r="K289" s="36">
        <v>24.463558368193798</v>
      </c>
    </row>
    <row r="290" spans="1:11" ht="15" customHeight="1">
      <c r="A290" s="14">
        <v>1986</v>
      </c>
      <c r="B290" s="25">
        <v>9.6393870463496629</v>
      </c>
      <c r="C290" s="25">
        <v>27.032590795547684</v>
      </c>
      <c r="D290" s="25">
        <v>1.1523524878980884</v>
      </c>
      <c r="E290" s="25">
        <v>84.661751253841416</v>
      </c>
      <c r="F290" s="25">
        <v>70.133927427684213</v>
      </c>
      <c r="G290" s="25">
        <v>24.974560718266122</v>
      </c>
      <c r="H290" s="40" t="s">
        <v>23</v>
      </c>
      <c r="I290" s="25">
        <v>28.758931336848125</v>
      </c>
      <c r="J290" s="25">
        <v>15.83493629874809</v>
      </c>
      <c r="K290" s="36">
        <v>24.940433457002765</v>
      </c>
    </row>
    <row r="291" spans="1:11" ht="15" customHeight="1">
      <c r="A291" s="14">
        <v>1987</v>
      </c>
      <c r="B291" s="25">
        <v>9.4816860863135712</v>
      </c>
      <c r="C291" s="25">
        <v>27.651421622139267</v>
      </c>
      <c r="D291" s="25">
        <v>1.0434491857322576</v>
      </c>
      <c r="E291" s="25">
        <v>85.348025412111355</v>
      </c>
      <c r="F291" s="25">
        <v>69.62875712173863</v>
      </c>
      <c r="G291" s="25">
        <v>25.683155919910494</v>
      </c>
      <c r="H291" s="40" t="s">
        <v>23</v>
      </c>
      <c r="I291" s="25">
        <v>26.453146315425315</v>
      </c>
      <c r="J291" s="25">
        <v>16.392701993982072</v>
      </c>
      <c r="K291" s="36">
        <v>25.077373971094612</v>
      </c>
    </row>
    <row r="292" spans="1:11" ht="15" customHeight="1">
      <c r="A292" s="14">
        <v>1988</v>
      </c>
      <c r="B292" s="25">
        <v>9.3289306426658811</v>
      </c>
      <c r="C292" s="25">
        <v>26.808608010386255</v>
      </c>
      <c r="D292" s="25">
        <v>1.0021207158186565</v>
      </c>
      <c r="E292" s="25">
        <v>85.387803940200186</v>
      </c>
      <c r="F292" s="25">
        <v>69.1614353387547</v>
      </c>
      <c r="G292" s="25">
        <v>18.457695207216826</v>
      </c>
      <c r="H292" s="40" t="s">
        <v>23</v>
      </c>
      <c r="I292" s="25">
        <v>34.783037917243156</v>
      </c>
      <c r="J292" s="25">
        <v>16.660573413819773</v>
      </c>
      <c r="K292" s="36">
        <v>25.110644089847128</v>
      </c>
    </row>
    <row r="293" spans="1:11" ht="15" customHeight="1">
      <c r="A293" s="14">
        <v>1989</v>
      </c>
      <c r="B293" s="25">
        <v>8.9857936655611308</v>
      </c>
      <c r="C293" s="25">
        <v>25.53369995877085</v>
      </c>
      <c r="D293" s="25">
        <v>0.98707010635727122</v>
      </c>
      <c r="E293" s="25">
        <v>84.934339919802198</v>
      </c>
      <c r="F293" s="25">
        <v>68.408178556684646</v>
      </c>
      <c r="G293" s="25">
        <v>18.654166730510109</v>
      </c>
      <c r="H293" s="40" t="s">
        <v>23</v>
      </c>
      <c r="I293" s="25">
        <v>43.291281689111607</v>
      </c>
      <c r="J293" s="25">
        <v>16.956913328086916</v>
      </c>
      <c r="K293" s="36">
        <v>25.285736261162249</v>
      </c>
    </row>
    <row r="294" spans="1:11" ht="24.95" customHeight="1">
      <c r="A294" s="14">
        <v>1990</v>
      </c>
      <c r="B294" s="25">
        <v>9.839530545502603</v>
      </c>
      <c r="C294" s="25">
        <v>23.666960618166609</v>
      </c>
      <c r="D294" s="25">
        <v>0.95722144744084681</v>
      </c>
      <c r="E294" s="25">
        <v>84.770848009061353</v>
      </c>
      <c r="F294" s="25">
        <v>67.133255561989699</v>
      </c>
      <c r="G294" s="25">
        <v>18.052283065563497</v>
      </c>
      <c r="H294" s="40" t="s">
        <v>23</v>
      </c>
      <c r="I294" s="25">
        <v>39.388462249152681</v>
      </c>
      <c r="J294" s="25">
        <v>15.639122736135016</v>
      </c>
      <c r="K294" s="36">
        <v>25.497369267462105</v>
      </c>
    </row>
    <row r="295" spans="1:11" ht="15" customHeight="1">
      <c r="A295" s="14">
        <v>1991</v>
      </c>
      <c r="B295" s="25">
        <v>10.00381806929307</v>
      </c>
      <c r="C295" s="25">
        <v>23.155597256421807</v>
      </c>
      <c r="D295" s="25">
        <v>0.89977086846712451</v>
      </c>
      <c r="E295" s="25">
        <v>84.371488723028577</v>
      </c>
      <c r="F295" s="25">
        <v>66.188551586894732</v>
      </c>
      <c r="G295" s="25">
        <v>16.853523050701465</v>
      </c>
      <c r="H295" s="40" t="s">
        <v>23</v>
      </c>
      <c r="I295" s="25">
        <v>41.723431722222273</v>
      </c>
      <c r="J295" s="25">
        <v>14.709334179815414</v>
      </c>
      <c r="K295" s="36">
        <v>25.447883125082999</v>
      </c>
    </row>
    <row r="296" spans="1:11" ht="15" customHeight="1">
      <c r="A296" s="14">
        <v>1992</v>
      </c>
      <c r="B296" s="25">
        <v>10.074436795181827</v>
      </c>
      <c r="C296" s="25">
        <v>23.206628927636956</v>
      </c>
      <c r="D296" s="25">
        <v>0.90710019449306256</v>
      </c>
      <c r="E296" s="25">
        <v>84.710551867327951</v>
      </c>
      <c r="F296" s="25">
        <v>65.886072926732197</v>
      </c>
      <c r="G296" s="25">
        <v>17.643775487070563</v>
      </c>
      <c r="H296" s="40" t="s">
        <v>23</v>
      </c>
      <c r="I296" s="25">
        <v>43.200894515755181</v>
      </c>
      <c r="J296" s="25">
        <v>14.918221361924303</v>
      </c>
      <c r="K296" s="36">
        <v>25.928428621687505</v>
      </c>
    </row>
    <row r="297" spans="1:11" ht="15" customHeight="1">
      <c r="A297" s="14">
        <v>1993</v>
      </c>
      <c r="B297" s="25">
        <v>10.557850169675321</v>
      </c>
      <c r="C297" s="25">
        <v>24.537563420215591</v>
      </c>
      <c r="D297" s="25">
        <v>0.93486013432638837</v>
      </c>
      <c r="E297" s="25">
        <v>85.758148528511342</v>
      </c>
      <c r="F297" s="25">
        <v>66.853653820495779</v>
      </c>
      <c r="G297" s="25">
        <v>18.182203312524258</v>
      </c>
      <c r="H297" s="40" t="s">
        <v>23</v>
      </c>
      <c r="I297" s="25">
        <v>49.712289567911085</v>
      </c>
      <c r="J297" s="25">
        <v>16.080563655845275</v>
      </c>
      <c r="K297" s="36">
        <v>27.374589380607617</v>
      </c>
    </row>
    <row r="298" spans="1:11" ht="15" customHeight="1">
      <c r="A298" s="14">
        <v>1994</v>
      </c>
      <c r="B298" s="25">
        <v>10.7465715544985</v>
      </c>
      <c r="C298" s="25">
        <v>25.028867783110957</v>
      </c>
      <c r="D298" s="25">
        <v>0.96086016700896071</v>
      </c>
      <c r="E298" s="25">
        <v>86.845122185512963</v>
      </c>
      <c r="F298" s="25">
        <v>67.591110569508317</v>
      </c>
      <c r="G298" s="25">
        <v>14.503746132999918</v>
      </c>
      <c r="H298" s="40" t="s">
        <v>23</v>
      </c>
      <c r="I298" s="25">
        <v>51.316144631974957</v>
      </c>
      <c r="J298" s="25">
        <v>16.208108688714955</v>
      </c>
      <c r="K298" s="36">
        <v>28.122371514438644</v>
      </c>
    </row>
    <row r="299" spans="1:11" ht="24.95" customHeight="1">
      <c r="A299" s="14">
        <v>1995</v>
      </c>
      <c r="B299" s="25">
        <v>9.830217599736347</v>
      </c>
      <c r="C299" s="25">
        <v>24.534112497791302</v>
      </c>
      <c r="D299" s="25">
        <v>1.0274368692170914</v>
      </c>
      <c r="E299" s="25">
        <v>87.867437934240215</v>
      </c>
      <c r="F299" s="25">
        <v>66.960543771165788</v>
      </c>
      <c r="G299" s="25">
        <v>19.404338644199264</v>
      </c>
      <c r="H299" s="40" t="s">
        <v>23</v>
      </c>
      <c r="I299" s="25">
        <v>52.061302981285451</v>
      </c>
      <c r="J299" s="25">
        <v>17.741967819921626</v>
      </c>
      <c r="K299" s="36">
        <v>28.786173538078735</v>
      </c>
    </row>
    <row r="300" spans="1:11" ht="15" customHeight="1">
      <c r="A300" s="14">
        <v>1996</v>
      </c>
      <c r="B300" s="25">
        <v>9.272242047038187</v>
      </c>
      <c r="C300" s="25">
        <v>24.20890780642112</v>
      </c>
      <c r="D300" s="25">
        <v>1.10903716957821</v>
      </c>
      <c r="E300" s="25">
        <v>88.656860526869366</v>
      </c>
      <c r="F300" s="25">
        <v>68.125836142511915</v>
      </c>
      <c r="G300" s="25">
        <v>21.946261450986604</v>
      </c>
      <c r="H300" s="40" t="s">
        <v>23</v>
      </c>
      <c r="I300" s="25">
        <v>53.135540341675593</v>
      </c>
      <c r="J300" s="25">
        <v>17.544429057754567</v>
      </c>
      <c r="K300" s="36">
        <v>29.18197310896905</v>
      </c>
    </row>
    <row r="301" spans="1:11" ht="15" customHeight="1">
      <c r="A301" s="14">
        <v>1997</v>
      </c>
      <c r="B301" s="25">
        <v>9.4489476851291183</v>
      </c>
      <c r="C301" s="25">
        <v>23.779292490114482</v>
      </c>
      <c r="D301" s="25">
        <v>1.0808376565599611</v>
      </c>
      <c r="E301" s="25">
        <v>89.272190927539071</v>
      </c>
      <c r="F301" s="25">
        <v>68.730007852795339</v>
      </c>
      <c r="G301" s="25">
        <v>17.169500500495946</v>
      </c>
      <c r="H301" s="40" t="s">
        <v>23</v>
      </c>
      <c r="I301" s="25">
        <v>51.483524492522506</v>
      </c>
      <c r="J301" s="25">
        <v>17.362031808082346</v>
      </c>
      <c r="K301" s="36">
        <v>29.886485932888853</v>
      </c>
    </row>
    <row r="302" spans="1:11" ht="15" customHeight="1">
      <c r="A302" s="14">
        <v>1998</v>
      </c>
      <c r="B302" s="25">
        <v>9.0298633357111573</v>
      </c>
      <c r="C302" s="25">
        <v>23.557287552225915</v>
      </c>
      <c r="D302" s="25">
        <v>1.2173850758549662</v>
      </c>
      <c r="E302" s="25">
        <v>89.670060283498941</v>
      </c>
      <c r="F302" s="25">
        <v>68.250706327797616</v>
      </c>
      <c r="G302" s="25">
        <v>18.574948046654598</v>
      </c>
      <c r="H302" s="40" t="s">
        <v>23</v>
      </c>
      <c r="I302" s="25">
        <v>45.238561352324261</v>
      </c>
      <c r="J302" s="25">
        <v>19.628608174000885</v>
      </c>
      <c r="K302" s="36">
        <v>29.616611059590891</v>
      </c>
    </row>
    <row r="303" spans="1:11" ht="15" customHeight="1">
      <c r="A303" s="14">
        <v>1999</v>
      </c>
      <c r="B303" s="25">
        <v>9.0967290913413663</v>
      </c>
      <c r="C303" s="25">
        <v>24.020660857956432</v>
      </c>
      <c r="D303" s="25">
        <v>1.2327305906583139</v>
      </c>
      <c r="E303" s="25">
        <v>89.616794881217544</v>
      </c>
      <c r="F303" s="25">
        <v>66.532385857655783</v>
      </c>
      <c r="G303" s="25">
        <v>25.13880532073987</v>
      </c>
      <c r="H303" s="40" t="s">
        <v>23</v>
      </c>
      <c r="I303" s="25">
        <v>47.886403137853407</v>
      </c>
      <c r="J303" s="25">
        <v>20.921121576979413</v>
      </c>
      <c r="K303" s="36">
        <v>30.04422674545053</v>
      </c>
    </row>
    <row r="304" spans="1:11" ht="24.95" customHeight="1">
      <c r="A304" s="14">
        <v>2000</v>
      </c>
      <c r="B304" s="25">
        <v>8.9974864308906604</v>
      </c>
      <c r="C304" s="25">
        <v>24.49080567619729</v>
      </c>
      <c r="D304" s="25">
        <v>1.326187706664925</v>
      </c>
      <c r="E304" s="25">
        <v>89.566110948802304</v>
      </c>
      <c r="F304" s="25">
        <v>65.03593866880361</v>
      </c>
      <c r="G304" s="25">
        <v>20.945537809937768</v>
      </c>
      <c r="H304" s="40" t="s">
        <v>23</v>
      </c>
      <c r="I304" s="25">
        <v>48.696029396764857</v>
      </c>
      <c r="J304" s="25">
        <v>20.743882572761869</v>
      </c>
      <c r="K304" s="36">
        <v>29.748600491672029</v>
      </c>
    </row>
    <row r="305" spans="1:11" ht="15" customHeight="1">
      <c r="A305" s="14">
        <v>2001</v>
      </c>
      <c r="B305" s="25">
        <v>9.2794549926860022</v>
      </c>
      <c r="C305" s="25">
        <v>23.642772835206856</v>
      </c>
      <c r="D305" s="25">
        <v>1.0492793105791289</v>
      </c>
      <c r="E305" s="25">
        <v>90.319901606628591</v>
      </c>
      <c r="F305" s="25">
        <v>63.667967125623534</v>
      </c>
      <c r="G305" s="25">
        <v>24.148828901412664</v>
      </c>
      <c r="H305" s="40" t="s">
        <v>23</v>
      </c>
      <c r="I305" s="25">
        <v>53.3368708843593</v>
      </c>
      <c r="J305" s="25">
        <v>19.914514157312095</v>
      </c>
      <c r="K305" s="36">
        <v>30.052515700081546</v>
      </c>
    </row>
    <row r="306" spans="1:11" ht="15" customHeight="1">
      <c r="A306" s="14">
        <v>2002</v>
      </c>
      <c r="B306" s="25">
        <v>9.6587632269413035</v>
      </c>
      <c r="C306" s="25">
        <v>24.023534615416015</v>
      </c>
      <c r="D306" s="25">
        <v>1.7090884165751039</v>
      </c>
      <c r="E306" s="25">
        <v>90.956258752458965</v>
      </c>
      <c r="F306" s="25">
        <v>63.044422246348894</v>
      </c>
      <c r="G306" s="25">
        <v>24.984606416696415</v>
      </c>
      <c r="H306" s="40" t="s">
        <v>23</v>
      </c>
      <c r="I306" s="25">
        <v>55.245145361873526</v>
      </c>
      <c r="J306" s="25">
        <v>22.239324108985404</v>
      </c>
      <c r="K306" s="36">
        <v>30.547868709719552</v>
      </c>
    </row>
    <row r="307" spans="1:11" ht="15" customHeight="1">
      <c r="A307" s="14">
        <v>2003</v>
      </c>
      <c r="B307" s="25">
        <v>9.1884326787151327</v>
      </c>
      <c r="C307" s="25">
        <v>23.882600791407153</v>
      </c>
      <c r="D307" s="25">
        <v>1.2080568304721211</v>
      </c>
      <c r="E307" s="25">
        <v>91.077289063158801</v>
      </c>
      <c r="F307" s="25">
        <v>62.4734782252484</v>
      </c>
      <c r="G307" s="25">
        <v>25.397048623498776</v>
      </c>
      <c r="H307" s="40" t="s">
        <v>23</v>
      </c>
      <c r="I307" s="25">
        <v>56.090067974162103</v>
      </c>
      <c r="J307" s="25">
        <v>22.620383401521913</v>
      </c>
      <c r="K307" s="36">
        <v>29.957832886334078</v>
      </c>
    </row>
    <row r="308" spans="1:11" ht="15" customHeight="1">
      <c r="A308" s="14">
        <v>2004</v>
      </c>
      <c r="B308" s="25">
        <v>9.333243502355641</v>
      </c>
      <c r="C308" s="25">
        <v>25.173727305014502</v>
      </c>
      <c r="D308" s="25">
        <v>1.3421655349890851</v>
      </c>
      <c r="E308" s="25">
        <v>91.5098506816921</v>
      </c>
      <c r="F308" s="25">
        <v>62.048631246058918</v>
      </c>
      <c r="G308" s="25">
        <v>19.945300717651527</v>
      </c>
      <c r="H308" s="40" t="s">
        <v>23</v>
      </c>
      <c r="I308" s="25">
        <v>56.110356613951218</v>
      </c>
      <c r="J308" s="25">
        <v>21.975997871735654</v>
      </c>
      <c r="K308" s="36">
        <v>30.037318753766012</v>
      </c>
    </row>
    <row r="309" spans="1:11" ht="24.95" customHeight="1">
      <c r="A309" s="14">
        <v>2005</v>
      </c>
      <c r="B309" s="25">
        <v>9.3660811776561825</v>
      </c>
      <c r="C309" s="25">
        <v>24.482230125474953</v>
      </c>
      <c r="D309" s="25">
        <v>1.3682873079808353</v>
      </c>
      <c r="E309" s="25">
        <v>92.479354055913561</v>
      </c>
      <c r="F309" s="25">
        <v>61.54660539989473</v>
      </c>
      <c r="G309" s="25">
        <v>22.436930747983634</v>
      </c>
      <c r="H309" s="40" t="s">
        <v>23</v>
      </c>
      <c r="I309" s="25">
        <v>52.642585399114218</v>
      </c>
      <c r="J309" s="25">
        <v>22.027257548646855</v>
      </c>
      <c r="K309" s="36">
        <v>29.908314331506997</v>
      </c>
    </row>
    <row r="310" spans="1:11" ht="15" customHeight="1">
      <c r="A310" s="14">
        <v>2006</v>
      </c>
      <c r="B310" s="25">
        <v>9.1039191066484566</v>
      </c>
      <c r="C310" s="25">
        <v>26.263689319486762</v>
      </c>
      <c r="D310" s="25">
        <v>1.5164169482674956</v>
      </c>
      <c r="E310" s="25">
        <v>92.54080626575022</v>
      </c>
      <c r="F310" s="25">
        <v>61.730512078655906</v>
      </c>
      <c r="G310" s="25">
        <v>28.381285938676363</v>
      </c>
      <c r="H310" s="40" t="s">
        <v>23</v>
      </c>
      <c r="I310" s="25">
        <v>51.668017860804149</v>
      </c>
      <c r="J310" s="25">
        <v>22.270294841657041</v>
      </c>
      <c r="K310" s="36">
        <v>30.316137883641293</v>
      </c>
    </row>
    <row r="311" spans="1:11" ht="15" customHeight="1">
      <c r="A311" s="14">
        <v>2007</v>
      </c>
      <c r="B311" s="25">
        <v>8.9403864582664667</v>
      </c>
      <c r="C311" s="25">
        <v>26.932675007624574</v>
      </c>
      <c r="D311" s="25">
        <v>1.1332044928818314</v>
      </c>
      <c r="E311" s="25">
        <v>92.402936254713069</v>
      </c>
      <c r="F311" s="25">
        <v>61.594670901998292</v>
      </c>
      <c r="G311" s="25">
        <v>21.375693143948375</v>
      </c>
      <c r="H311" s="40" t="s">
        <v>23</v>
      </c>
      <c r="I311" s="25">
        <v>52.437249165145907</v>
      </c>
      <c r="J311" s="25">
        <v>21.538913865752328</v>
      </c>
      <c r="K311" s="36">
        <v>29.829741281948102</v>
      </c>
    </row>
    <row r="312" spans="1:11" ht="15" customHeight="1">
      <c r="A312" s="14">
        <v>2008</v>
      </c>
      <c r="B312" s="25">
        <v>8.9327070477088242</v>
      </c>
      <c r="C312" s="25">
        <v>27.119257937870096</v>
      </c>
      <c r="D312" s="25">
        <v>1.641508572683668</v>
      </c>
      <c r="E312" s="25">
        <v>92.109391089796802</v>
      </c>
      <c r="F312" s="25">
        <v>61.493059512217719</v>
      </c>
      <c r="G312" s="25">
        <v>17.218632043424385</v>
      </c>
      <c r="H312" s="40" t="s">
        <v>23</v>
      </c>
      <c r="I312" s="25">
        <v>55.951779678104806</v>
      </c>
      <c r="J312" s="25">
        <v>19.620144580966553</v>
      </c>
      <c r="K312" s="36">
        <v>29.447134312944751</v>
      </c>
    </row>
    <row r="313" spans="1:11" ht="15" customHeight="1">
      <c r="A313" s="14">
        <v>2009</v>
      </c>
      <c r="B313" s="25">
        <v>9.1190594489666381</v>
      </c>
      <c r="C313" s="25">
        <v>27.588288163998985</v>
      </c>
      <c r="D313" s="25">
        <v>1.5493512006842485</v>
      </c>
      <c r="E313" s="25">
        <v>91.573808331016366</v>
      </c>
      <c r="F313" s="25">
        <v>61.07844397100515</v>
      </c>
      <c r="G313" s="25">
        <v>17.319857137801492</v>
      </c>
      <c r="H313" s="40" t="s">
        <v>23</v>
      </c>
      <c r="I313" s="25">
        <v>55.603451744353563</v>
      </c>
      <c r="J313" s="25">
        <v>19.277651422199689</v>
      </c>
      <c r="K313" s="36">
        <v>29.09130056631054</v>
      </c>
    </row>
    <row r="314" spans="1:11" ht="24.95" customHeight="1">
      <c r="A314" s="14">
        <v>2010</v>
      </c>
      <c r="B314" s="25">
        <v>9.0708695885717248</v>
      </c>
      <c r="C314" s="25">
        <v>27.929296732872093</v>
      </c>
      <c r="D314" s="25">
        <v>1.0630465316611413</v>
      </c>
      <c r="E314" s="25">
        <v>90.973737727561513</v>
      </c>
      <c r="F314" s="25">
        <v>63.78488445719973</v>
      </c>
      <c r="G314" s="25">
        <v>20.364973458642957</v>
      </c>
      <c r="H314" s="40" t="s">
        <v>23</v>
      </c>
      <c r="I314" s="25">
        <v>57.532727356775673</v>
      </c>
      <c r="J314" s="25">
        <v>23.851347074854974</v>
      </c>
      <c r="K314" s="36">
        <v>29.561381856213622</v>
      </c>
    </row>
    <row r="315" spans="1:11" ht="15" customHeight="1">
      <c r="A315" s="14">
        <v>2011</v>
      </c>
      <c r="B315" s="25">
        <v>8.8534378988803795</v>
      </c>
      <c r="C315" s="25">
        <v>27.966275393867505</v>
      </c>
      <c r="D315" s="25">
        <v>1.3349932424501065</v>
      </c>
      <c r="E315" s="25">
        <v>90.774627534257661</v>
      </c>
      <c r="F315" s="25">
        <v>63.679863857109133</v>
      </c>
      <c r="G315" s="25">
        <v>20.626965866062786</v>
      </c>
      <c r="H315" s="40" t="s">
        <v>23</v>
      </c>
      <c r="I315" s="25">
        <v>59.161555187023509</v>
      </c>
      <c r="J315" s="25">
        <v>24.468632982536249</v>
      </c>
      <c r="K315" s="36">
        <v>29.303965290663246</v>
      </c>
    </row>
    <row r="316" spans="1:11" ht="15" customHeight="1">
      <c r="A316" s="14">
        <v>2012</v>
      </c>
      <c r="B316" s="25">
        <v>9.1295852046312351</v>
      </c>
      <c r="C316" s="25">
        <v>28.412431157842811</v>
      </c>
      <c r="D316" s="25">
        <v>1.4881818200444945</v>
      </c>
      <c r="E316" s="25">
        <v>90.730858802019839</v>
      </c>
      <c r="F316" s="25">
        <v>63.966657332096375</v>
      </c>
      <c r="G316" s="25">
        <v>20.945406029982482</v>
      </c>
      <c r="H316" s="40" t="s">
        <v>23</v>
      </c>
      <c r="I316" s="25">
        <v>57.191527901703665</v>
      </c>
      <c r="J316" s="25">
        <v>23.793419296260112</v>
      </c>
      <c r="K316" s="36">
        <v>29.371931559076248</v>
      </c>
    </row>
    <row r="317" spans="1:11" ht="15" customHeight="1">
      <c r="A317" s="14">
        <v>2013</v>
      </c>
      <c r="B317" s="25">
        <v>9.4484012967354634</v>
      </c>
      <c r="C317" s="25">
        <v>29.182081206420946</v>
      </c>
      <c r="D317" s="25">
        <v>1.2472458489215195</v>
      </c>
      <c r="E317" s="25">
        <v>91.049532828042146</v>
      </c>
      <c r="F317" s="25">
        <v>63.93568897917681</v>
      </c>
      <c r="G317" s="25">
        <v>15.661404612325965</v>
      </c>
      <c r="H317" s="40" t="s">
        <v>23</v>
      </c>
      <c r="I317" s="25">
        <v>57.739744371982525</v>
      </c>
      <c r="J317" s="25">
        <v>25.978499987068172</v>
      </c>
      <c r="K317" s="36">
        <v>29.272854112253121</v>
      </c>
    </row>
    <row r="318" spans="1:11" ht="15" customHeight="1">
      <c r="A318" s="14" t="s">
        <v>21</v>
      </c>
      <c r="B318" s="25">
        <v>9.5143781930063653</v>
      </c>
      <c r="C318" s="25">
        <v>29.624090197082349</v>
      </c>
      <c r="D318" s="25">
        <v>1.2502663159495762</v>
      </c>
      <c r="E318" s="25">
        <v>91.193607494752243</v>
      </c>
      <c r="F318" s="25">
        <v>63.660466709078989</v>
      </c>
      <c r="G318" s="25">
        <v>16.796710929080575</v>
      </c>
      <c r="H318" s="40" t="s">
        <v>23</v>
      </c>
      <c r="I318" s="25">
        <v>57.447185602493953</v>
      </c>
      <c r="J318" s="25">
        <v>25.799909578870089</v>
      </c>
      <c r="K318" s="36">
        <v>29.178779101578122</v>
      </c>
    </row>
    <row r="319" spans="1:11" ht="24.95" customHeight="1">
      <c r="A319" s="14" t="s">
        <v>14</v>
      </c>
      <c r="B319" s="25">
        <v>9.6058117583686258</v>
      </c>
      <c r="C319" s="25">
        <v>29.712056608534805</v>
      </c>
      <c r="D319" s="25">
        <v>1.3225174482661104</v>
      </c>
      <c r="E319" s="25">
        <v>91.158945286442133</v>
      </c>
      <c r="F319" s="25">
        <v>63.403477483457813</v>
      </c>
      <c r="G319" s="25">
        <v>17.948846881633816</v>
      </c>
      <c r="H319" s="40" t="s">
        <v>23</v>
      </c>
      <c r="I319" s="25">
        <v>57.065087921526683</v>
      </c>
      <c r="J319" s="25">
        <v>26.043486416220013</v>
      </c>
      <c r="K319" s="36">
        <v>29.270198323718343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40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2.4050145849083604</v>
      </c>
      <c r="C322" s="16">
        <v>-7.4952724403581028</v>
      </c>
      <c r="D322" s="16">
        <v>-2.045702754738421</v>
      </c>
      <c r="E322" s="16">
        <v>-0.24935014979805548</v>
      </c>
      <c r="F322" s="16">
        <v>-3.8423195756845385</v>
      </c>
      <c r="G322" s="16">
        <v>9.3157125620813463</v>
      </c>
      <c r="H322" s="40" t="s">
        <v>23</v>
      </c>
      <c r="I322" s="16">
        <v>-18.451961566484563</v>
      </c>
      <c r="J322" s="16">
        <v>-9.670242237825688</v>
      </c>
      <c r="K322" s="33">
        <v>-3.1842728209355853</v>
      </c>
    </row>
    <row r="323" spans="1:11" ht="15" customHeight="1">
      <c r="A323" s="14">
        <v>1977</v>
      </c>
      <c r="B323" s="16">
        <v>3.5723342981613726</v>
      </c>
      <c r="C323" s="16">
        <v>-5.6327441540363736</v>
      </c>
      <c r="D323" s="16">
        <v>-0.78315181347757834</v>
      </c>
      <c r="E323" s="16">
        <v>0.26429652430934869</v>
      </c>
      <c r="F323" s="16">
        <v>-2.8234567351453577</v>
      </c>
      <c r="G323" s="16">
        <v>-2.847168823741042</v>
      </c>
      <c r="H323" s="40" t="s">
        <v>23</v>
      </c>
      <c r="I323" s="16">
        <v>28.866150961809311</v>
      </c>
      <c r="J323" s="16">
        <v>-5.1271305643441289</v>
      </c>
      <c r="K323" s="33">
        <v>1.4254856141416861</v>
      </c>
    </row>
    <row r="324" spans="1:11" ht="15" customHeight="1">
      <c r="A324" s="14">
        <v>1978</v>
      </c>
      <c r="B324" s="16">
        <v>13.915417022576172</v>
      </c>
      <c r="C324" s="16">
        <v>2.65006429423158</v>
      </c>
      <c r="D324" s="16">
        <v>5.6522566851161526</v>
      </c>
      <c r="E324" s="16">
        <v>-0.96020095978424091</v>
      </c>
      <c r="F324" s="16">
        <v>-2.9822795118480072</v>
      </c>
      <c r="G324" s="16">
        <v>2.2502392877938648</v>
      </c>
      <c r="H324" s="40" t="s">
        <v>23</v>
      </c>
      <c r="I324" s="16">
        <v>-4.0730345021293797</v>
      </c>
      <c r="J324" s="16">
        <v>-16.151513541036699</v>
      </c>
      <c r="K324" s="33">
        <v>1.8594062307239811</v>
      </c>
    </row>
    <row r="325" spans="1:11" ht="15" customHeight="1">
      <c r="A325" s="14">
        <v>1979</v>
      </c>
      <c r="B325" s="16">
        <v>9.5961166905490494</v>
      </c>
      <c r="C325" s="16">
        <v>3.9326420642501914</v>
      </c>
      <c r="D325" s="16">
        <v>23.177337505957208</v>
      </c>
      <c r="E325" s="16">
        <v>-1.5392844974132625</v>
      </c>
      <c r="F325" s="16">
        <v>-0.7927435105956615</v>
      </c>
      <c r="G325" s="16">
        <v>-24.381696102116081</v>
      </c>
      <c r="H325" s="40" t="s">
        <v>23</v>
      </c>
      <c r="I325" s="16">
        <v>4.5823016968532748</v>
      </c>
      <c r="J325" s="16">
        <v>-6.9195788787679513</v>
      </c>
      <c r="K325" s="33">
        <v>1.3336759447979851</v>
      </c>
    </row>
    <row r="326" spans="1:11" ht="24.95" customHeight="1">
      <c r="A326" s="14">
        <v>1980</v>
      </c>
      <c r="B326" s="16">
        <v>3.9492641260999495</v>
      </c>
      <c r="C326" s="16">
        <v>4.0291142362175458</v>
      </c>
      <c r="D326" s="16">
        <v>-14.803783501190171</v>
      </c>
      <c r="E326" s="16">
        <v>-1.6371590791392499</v>
      </c>
      <c r="F326" s="16">
        <v>-1.7908705983670559</v>
      </c>
      <c r="G326" s="16">
        <v>46.708878574830351</v>
      </c>
      <c r="H326" s="40" t="s">
        <v>23</v>
      </c>
      <c r="I326" s="16">
        <v>3.177745737816462</v>
      </c>
      <c r="J326" s="16">
        <v>-4.9969587208650523</v>
      </c>
      <c r="K326" s="33">
        <v>1.5921105106193156</v>
      </c>
    </row>
    <row r="327" spans="1:11" ht="15" customHeight="1">
      <c r="A327" s="14">
        <v>1981</v>
      </c>
      <c r="B327" s="16">
        <v>2.0329166609948324</v>
      </c>
      <c r="C327" s="16">
        <v>-9.0561119301844624</v>
      </c>
      <c r="D327" s="16">
        <v>-17.068612468375033</v>
      </c>
      <c r="E327" s="16">
        <v>-2.5955786405366332</v>
      </c>
      <c r="F327" s="16">
        <v>0.48601288328409264</v>
      </c>
      <c r="G327" s="16">
        <v>-4.8599889400148699</v>
      </c>
      <c r="H327" s="40" t="s">
        <v>23</v>
      </c>
      <c r="I327" s="16">
        <v>29.18369344739833</v>
      </c>
      <c r="J327" s="16">
        <v>-16.201125195818367</v>
      </c>
      <c r="K327" s="33">
        <v>-1.491900280196734</v>
      </c>
    </row>
    <row r="328" spans="1:11" ht="15" customHeight="1">
      <c r="A328" s="14">
        <v>1982</v>
      </c>
      <c r="B328" s="16">
        <v>1.7342224764144154</v>
      </c>
      <c r="C328" s="16">
        <v>-1.9582939898283747</v>
      </c>
      <c r="D328" s="16">
        <v>17.732045672599117</v>
      </c>
      <c r="E328" s="16">
        <v>2.2285362200904935</v>
      </c>
      <c r="F328" s="16">
        <v>-2.1073496122576252</v>
      </c>
      <c r="G328" s="16">
        <v>2.7383766377689245</v>
      </c>
      <c r="H328" s="40" t="s">
        <v>23</v>
      </c>
      <c r="I328" s="16">
        <v>-28.368643954922245</v>
      </c>
      <c r="J328" s="16">
        <v>-6.6482485791921508</v>
      </c>
      <c r="K328" s="33">
        <v>-1.3800925115639795</v>
      </c>
    </row>
    <row r="329" spans="1:11" ht="15" customHeight="1">
      <c r="A329" s="14">
        <v>1983</v>
      </c>
      <c r="B329" s="16">
        <v>3.4848813679108082</v>
      </c>
      <c r="C329" s="16">
        <v>0.40362720708524424</v>
      </c>
      <c r="D329" s="16">
        <v>2.663969114887621</v>
      </c>
      <c r="E329" s="16">
        <v>0.91841641037844202</v>
      </c>
      <c r="F329" s="16">
        <v>-2.3978827199351627</v>
      </c>
      <c r="G329" s="16">
        <v>-26.285550870029095</v>
      </c>
      <c r="H329" s="40" t="s">
        <v>23</v>
      </c>
      <c r="I329" s="16">
        <v>6.9219730624968223</v>
      </c>
      <c r="J329" s="16">
        <v>-5.6297189762213318</v>
      </c>
      <c r="K329" s="33">
        <v>-1.647566871151096</v>
      </c>
    </row>
    <row r="330" spans="1:11" ht="15" customHeight="1">
      <c r="A330" s="14">
        <v>1984</v>
      </c>
      <c r="B330" s="16">
        <v>6.4629861165929725</v>
      </c>
      <c r="C330" s="16">
        <v>0.10575653566975429</v>
      </c>
      <c r="D330" s="16">
        <v>-6.3944028905149386</v>
      </c>
      <c r="E330" s="16">
        <v>0.55913157356626275</v>
      </c>
      <c r="F330" s="16">
        <v>-1.0639870469193347</v>
      </c>
      <c r="G330" s="16">
        <v>-6.3167262115903959</v>
      </c>
      <c r="H330" s="40" t="s">
        <v>23</v>
      </c>
      <c r="I330" s="16">
        <v>23.281115044765532</v>
      </c>
      <c r="J330" s="16">
        <v>-2.3453240096395267</v>
      </c>
      <c r="K330" s="33">
        <v>2.2735797423382609</v>
      </c>
    </row>
    <row r="331" spans="1:11" ht="24.95" customHeight="1">
      <c r="A331" s="14">
        <v>1985</v>
      </c>
      <c r="B331" s="16">
        <v>2.0100655127059719</v>
      </c>
      <c r="C331" s="16">
        <v>-0.10527877593813351</v>
      </c>
      <c r="D331" s="16">
        <v>-5.9734505628099672</v>
      </c>
      <c r="E331" s="16">
        <v>0.39816670105004004</v>
      </c>
      <c r="F331" s="16">
        <v>-1.3599637147933552</v>
      </c>
      <c r="G331" s="16">
        <v>3.6214624518714711</v>
      </c>
      <c r="H331" s="40" t="s">
        <v>23</v>
      </c>
      <c r="I331" s="16">
        <v>-4.176212832635029E-2</v>
      </c>
      <c r="J331" s="16">
        <v>-4.123260789176209</v>
      </c>
      <c r="K331" s="33">
        <v>2.3037749089198201</v>
      </c>
    </row>
    <row r="332" spans="1:11" ht="15" customHeight="1">
      <c r="A332" s="14">
        <v>1986</v>
      </c>
      <c r="B332" s="16">
        <v>2.9446736204377544</v>
      </c>
      <c r="C332" s="16">
        <v>6.7826614343131419</v>
      </c>
      <c r="D332" s="16">
        <v>-16.673539933831961</v>
      </c>
      <c r="E332" s="16">
        <v>-0.3841854088014518</v>
      </c>
      <c r="F332" s="16">
        <v>-0.62934163466978887</v>
      </c>
      <c r="G332" s="16">
        <v>-0.47689379905609952</v>
      </c>
      <c r="H332" s="40" t="s">
        <v>23</v>
      </c>
      <c r="I332" s="16">
        <v>3.1874325898787026</v>
      </c>
      <c r="J332" s="16">
        <v>-2.4445279052979663</v>
      </c>
      <c r="K332" s="33">
        <v>1.9493283913634363</v>
      </c>
    </row>
    <row r="333" spans="1:11" ht="15" customHeight="1">
      <c r="A333" s="14">
        <v>1987</v>
      </c>
      <c r="B333" s="16">
        <v>-1.6360060995352588</v>
      </c>
      <c r="C333" s="16">
        <v>2.2892028043923318</v>
      </c>
      <c r="D333" s="16">
        <v>-9.4505199849459594</v>
      </c>
      <c r="E333" s="16">
        <v>0.81060709010409848</v>
      </c>
      <c r="F333" s="16">
        <v>-0.72029376433605519</v>
      </c>
      <c r="G333" s="16">
        <v>2.8372679289053959</v>
      </c>
      <c r="H333" s="40" t="s">
        <v>23</v>
      </c>
      <c r="I333" s="16">
        <v>-8.0176310948956058</v>
      </c>
      <c r="J333" s="16">
        <v>3.5223741018653776</v>
      </c>
      <c r="K333" s="33">
        <v>0.54907030516504474</v>
      </c>
    </row>
    <row r="334" spans="1:11" ht="15" customHeight="1">
      <c r="A334" s="14">
        <v>1988</v>
      </c>
      <c r="B334" s="16">
        <v>-1.6110578040353651</v>
      </c>
      <c r="C334" s="16">
        <v>-3.0479937822734171</v>
      </c>
      <c r="D334" s="16">
        <v>-3.9607553945809282</v>
      </c>
      <c r="E334" s="16">
        <v>4.6607438071077922E-2</v>
      </c>
      <c r="F334" s="16">
        <v>-0.67116203462725954</v>
      </c>
      <c r="G334" s="16">
        <v>-28.133071867122972</v>
      </c>
      <c r="H334" s="40" t="s">
        <v>23</v>
      </c>
      <c r="I334" s="16">
        <v>31.489228171548469</v>
      </c>
      <c r="J334" s="16">
        <v>1.6340894865046529</v>
      </c>
      <c r="K334" s="33">
        <v>0.13266986723117213</v>
      </c>
    </row>
    <row r="335" spans="1:11" ht="15" customHeight="1">
      <c r="A335" s="14">
        <v>1989</v>
      </c>
      <c r="B335" s="16">
        <v>-3.6782026820460278</v>
      </c>
      <c r="C335" s="16">
        <v>-4.7555921259376017</v>
      </c>
      <c r="D335" s="16">
        <v>-1.5018758941721</v>
      </c>
      <c r="E335" s="16">
        <v>-0.5310641560890339</v>
      </c>
      <c r="F335" s="16">
        <v>-1.0891283247384642</v>
      </c>
      <c r="G335" s="16">
        <v>1.0644423428146421</v>
      </c>
      <c r="H335" s="40" t="s">
        <v>23</v>
      </c>
      <c r="I335" s="16">
        <v>24.460898993674785</v>
      </c>
      <c r="J335" s="16">
        <v>1.7786897659916923</v>
      </c>
      <c r="K335" s="33">
        <v>0.69728267697408697</v>
      </c>
    </row>
    <row r="336" spans="1:11" ht="24.95" customHeight="1">
      <c r="A336" s="14">
        <v>1990</v>
      </c>
      <c r="B336" s="16">
        <v>9.5009624270975266</v>
      </c>
      <c r="C336" s="16">
        <v>-7.3108846098233204</v>
      </c>
      <c r="D336" s="16">
        <v>-3.0239654432023366</v>
      </c>
      <c r="E336" s="16">
        <v>-0.19249211908306529</v>
      </c>
      <c r="F336" s="16">
        <v>-1.863699665148244</v>
      </c>
      <c r="G336" s="16">
        <v>-3.2265373931830044</v>
      </c>
      <c r="H336" s="40" t="s">
        <v>23</v>
      </c>
      <c r="I336" s="16">
        <v>-9.0152550067385544</v>
      </c>
      <c r="J336" s="16">
        <v>-7.7714060717002713</v>
      </c>
      <c r="K336" s="33">
        <v>0.83696596418636471</v>
      </c>
    </row>
    <row r="337" spans="1:11" ht="15" customHeight="1">
      <c r="A337" s="14">
        <v>1991</v>
      </c>
      <c r="B337" s="16">
        <v>1.6696683142628066</v>
      </c>
      <c r="C337" s="16">
        <v>-2.160663424403908</v>
      </c>
      <c r="D337" s="16">
        <v>-6.0018064918329728</v>
      </c>
      <c r="E337" s="16">
        <v>-0.47110450751900457</v>
      </c>
      <c r="F337" s="16">
        <v>-1.4072071541691322</v>
      </c>
      <c r="G337" s="16">
        <v>-6.6404897957133446</v>
      </c>
      <c r="H337" s="40" t="s">
        <v>23</v>
      </c>
      <c r="I337" s="16">
        <v>5.9280544091812493</v>
      </c>
      <c r="J337" s="16">
        <v>-5.9452730949625217</v>
      </c>
      <c r="K337" s="33">
        <v>-0.19408332624438751</v>
      </c>
    </row>
    <row r="338" spans="1:11" ht="15" customHeight="1">
      <c r="A338" s="14">
        <v>1992</v>
      </c>
      <c r="B338" s="16">
        <v>0.7059177346049772</v>
      </c>
      <c r="C338" s="16">
        <v>0.22038589914150641</v>
      </c>
      <c r="D338" s="16">
        <v>0.81457694206354958</v>
      </c>
      <c r="E338" s="16">
        <v>0.40186933931252167</v>
      </c>
      <c r="F338" s="16">
        <v>-0.45699543638665352</v>
      </c>
      <c r="G338" s="16">
        <v>4.6889450590937853</v>
      </c>
      <c r="H338" s="40" t="s">
        <v>23</v>
      </c>
      <c r="I338" s="16">
        <v>3.5410864652007934</v>
      </c>
      <c r="J338" s="16">
        <v>1.420099506580863</v>
      </c>
      <c r="K338" s="33">
        <v>1.888351554596901</v>
      </c>
    </row>
    <row r="339" spans="1:11" ht="15" customHeight="1">
      <c r="A339" s="14">
        <v>1993</v>
      </c>
      <c r="B339" s="16">
        <v>4.7984158749667438</v>
      </c>
      <c r="C339" s="16">
        <v>5.7351479041991116</v>
      </c>
      <c r="D339" s="16">
        <v>3.0602947724908791</v>
      </c>
      <c r="E339" s="16">
        <v>1.236677884974835</v>
      </c>
      <c r="F339" s="16">
        <v>1.4685666496462302</v>
      </c>
      <c r="G339" s="16">
        <v>3.0516587895162095</v>
      </c>
      <c r="H339" s="40" t="s">
        <v>23</v>
      </c>
      <c r="I339" s="16">
        <v>15.072361637746233</v>
      </c>
      <c r="J339" s="16">
        <v>7.7914267775085477</v>
      </c>
      <c r="K339" s="33">
        <v>5.5775102302593416</v>
      </c>
    </row>
    <row r="340" spans="1:11" ht="15" customHeight="1">
      <c r="A340" s="14">
        <v>1994</v>
      </c>
      <c r="B340" s="16">
        <v>1.7874982291871566</v>
      </c>
      <c r="C340" s="16">
        <v>2.0022540725889604</v>
      </c>
      <c r="D340" s="16">
        <v>2.7811681906092511</v>
      </c>
      <c r="E340" s="16">
        <v>1.2674873182928481</v>
      </c>
      <c r="F340" s="16">
        <v>1.1030911653574504</v>
      </c>
      <c r="G340" s="16">
        <v>-20.23108594870099</v>
      </c>
      <c r="H340" s="40" t="s">
        <v>23</v>
      </c>
      <c r="I340" s="16">
        <v>3.2262747863843089</v>
      </c>
      <c r="J340" s="16">
        <v>0.79316270001092981</v>
      </c>
      <c r="K340" s="33">
        <v>2.7316652075912495</v>
      </c>
    </row>
    <row r="341" spans="1:11" ht="24.95" customHeight="1">
      <c r="A341" s="14">
        <v>1995</v>
      </c>
      <c r="B341" s="16">
        <v>-8.5269422914563737</v>
      </c>
      <c r="C341" s="16">
        <v>-1.9767385788561631</v>
      </c>
      <c r="D341" s="16">
        <v>6.9288648332020975</v>
      </c>
      <c r="E341" s="16">
        <v>1.1771711789908545</v>
      </c>
      <c r="F341" s="16">
        <v>-0.93291380039403071</v>
      </c>
      <c r="G341" s="16">
        <v>33.788460348524588</v>
      </c>
      <c r="H341" s="40" t="s">
        <v>23</v>
      </c>
      <c r="I341" s="16">
        <v>1.4520933999515373</v>
      </c>
      <c r="J341" s="16">
        <v>9.4635294016422566</v>
      </c>
      <c r="K341" s="33">
        <v>2.3604055699899984</v>
      </c>
    </row>
    <row r="342" spans="1:11" ht="15" customHeight="1">
      <c r="A342" s="14">
        <v>1996</v>
      </c>
      <c r="B342" s="16">
        <v>-5.6761261593347161</v>
      </c>
      <c r="C342" s="16">
        <v>-1.3255205029301886</v>
      </c>
      <c r="D342" s="16">
        <v>7.9421230448249336</v>
      </c>
      <c r="E342" s="16">
        <v>0.8984245030792426</v>
      </c>
      <c r="F342" s="16">
        <v>1.7402671867905672</v>
      </c>
      <c r="G342" s="16">
        <v>13.099765229809691</v>
      </c>
      <c r="H342" s="40" t="s">
        <v>23</v>
      </c>
      <c r="I342" s="16">
        <v>2.0634085181777007</v>
      </c>
      <c r="J342" s="16">
        <v>-1.1133982665961772</v>
      </c>
      <c r="K342" s="33">
        <v>1.3749641659275946</v>
      </c>
    </row>
    <row r="343" spans="1:11" ht="15" customHeight="1">
      <c r="A343" s="14">
        <v>1997</v>
      </c>
      <c r="B343" s="16">
        <v>1.9057487627534009</v>
      </c>
      <c r="C343" s="16">
        <v>-1.7746166813551456</v>
      </c>
      <c r="D343" s="16">
        <v>-2.5427022458565318</v>
      </c>
      <c r="E343" s="16">
        <v>0.6940584146708062</v>
      </c>
      <c r="F343" s="16">
        <v>0.88684667153231533</v>
      </c>
      <c r="G343" s="16">
        <v>-21.765716047622853</v>
      </c>
      <c r="H343" s="40" t="s">
        <v>23</v>
      </c>
      <c r="I343" s="16">
        <v>-3.1090600350164643</v>
      </c>
      <c r="J343" s="16">
        <v>-1.0396305805779549</v>
      </c>
      <c r="K343" s="33">
        <v>2.4142055826350983</v>
      </c>
    </row>
    <row r="344" spans="1:11" ht="15" customHeight="1">
      <c r="A344" s="14">
        <v>1998</v>
      </c>
      <c r="B344" s="16">
        <v>-4.4352489121886158</v>
      </c>
      <c r="C344" s="16">
        <v>-0.93360615325648322</v>
      </c>
      <c r="D344" s="16">
        <v>12.63348093640646</v>
      </c>
      <c r="E344" s="16">
        <v>0.44568118226515629</v>
      </c>
      <c r="F344" s="16">
        <v>-0.69736864576573909</v>
      </c>
      <c r="G344" s="16">
        <v>8.1857218043009041</v>
      </c>
      <c r="H344" s="40" t="s">
        <v>23</v>
      </c>
      <c r="I344" s="16">
        <v>-12.130022568880783</v>
      </c>
      <c r="J344" s="16">
        <v>13.054787544297696</v>
      </c>
      <c r="K344" s="33">
        <v>-0.90299968321460033</v>
      </c>
    </row>
    <row r="345" spans="1:11" ht="15" customHeight="1">
      <c r="A345" s="14">
        <v>1999</v>
      </c>
      <c r="B345" s="16">
        <v>0.7404957654870481</v>
      </c>
      <c r="C345" s="16">
        <v>1.9670061958671159</v>
      </c>
      <c r="D345" s="16">
        <v>1.2605308794812142</v>
      </c>
      <c r="E345" s="16">
        <v>-5.9401546193893484E-2</v>
      </c>
      <c r="F345" s="16">
        <v>-2.5176596149628194</v>
      </c>
      <c r="G345" s="16">
        <v>35.337150109916138</v>
      </c>
      <c r="H345" s="40" t="s">
        <v>23</v>
      </c>
      <c r="I345" s="16">
        <v>5.8530636394632074</v>
      </c>
      <c r="J345" s="16">
        <v>6.5848448933354842</v>
      </c>
      <c r="K345" s="33">
        <v>1.4438373283129691</v>
      </c>
    </row>
    <row r="346" spans="1:11" ht="24.95" customHeight="1">
      <c r="A346" s="14">
        <v>2000</v>
      </c>
      <c r="B346" s="16">
        <v>-1.0909708253834749</v>
      </c>
      <c r="C346" s="16">
        <v>1.9572518051064858</v>
      </c>
      <c r="D346" s="16">
        <v>7.5813090641891456</v>
      </c>
      <c r="E346" s="16">
        <v>-5.6556287783349202E-2</v>
      </c>
      <c r="F346" s="16">
        <v>-2.2492011515320987</v>
      </c>
      <c r="G346" s="16">
        <v>-16.68045659808104</v>
      </c>
      <c r="H346" s="40" t="s">
        <v>23</v>
      </c>
      <c r="I346" s="16">
        <v>1.6907226391189356</v>
      </c>
      <c r="J346" s="16">
        <v>-0.84717735406962813</v>
      </c>
      <c r="K346" s="33">
        <v>-0.9839702525320182</v>
      </c>
    </row>
    <row r="347" spans="1:11" ht="15" customHeight="1">
      <c r="A347" s="14">
        <v>2001</v>
      </c>
      <c r="B347" s="16">
        <v>3.1338592612629279</v>
      </c>
      <c r="C347" s="16">
        <v>-3.4626579958316417</v>
      </c>
      <c r="D347" s="16">
        <v>-20.880030382890581</v>
      </c>
      <c r="E347" s="16">
        <v>0.8416025322983689</v>
      </c>
      <c r="F347" s="16">
        <v>-2.1034086248012618</v>
      </c>
      <c r="G347" s="16">
        <v>15.293429658106316</v>
      </c>
      <c r="H347" s="40" t="s">
        <v>23</v>
      </c>
      <c r="I347" s="16">
        <v>9.5302256571718758</v>
      </c>
      <c r="J347" s="16">
        <v>-3.9981349322657289</v>
      </c>
      <c r="K347" s="33">
        <v>1.0216117847110073</v>
      </c>
    </row>
    <row r="348" spans="1:11" ht="15" customHeight="1">
      <c r="A348" s="14">
        <v>2002</v>
      </c>
      <c r="B348" s="16">
        <v>4.0876132763644879</v>
      </c>
      <c r="C348" s="16">
        <v>1.6104785291603418</v>
      </c>
      <c r="D348" s="16">
        <v>62.882122933674012</v>
      </c>
      <c r="E348" s="16">
        <v>0.70455916637499616</v>
      </c>
      <c r="F348" s="16">
        <v>-0.97936985807057786</v>
      </c>
      <c r="G348" s="16">
        <v>3.4609442913186683</v>
      </c>
      <c r="H348" s="40" t="s">
        <v>23</v>
      </c>
      <c r="I348" s="16">
        <v>3.5777773346538977</v>
      </c>
      <c r="J348" s="16">
        <v>11.673947620859737</v>
      </c>
      <c r="K348" s="33">
        <v>1.6482913263619503</v>
      </c>
    </row>
    <row r="349" spans="1:11" ht="15" customHeight="1">
      <c r="A349" s="14">
        <v>2003</v>
      </c>
      <c r="B349" s="16">
        <v>-4.8694696947769849</v>
      </c>
      <c r="C349" s="16">
        <v>-0.58664899343505716</v>
      </c>
      <c r="D349" s="16">
        <v>-29.315720663944099</v>
      </c>
      <c r="E349" s="16">
        <v>0.13306430185220375</v>
      </c>
      <c r="F349" s="16">
        <v>-0.90562178342995514</v>
      </c>
      <c r="G349" s="16">
        <v>1.650785287242873</v>
      </c>
      <c r="H349" s="40" t="s">
        <v>23</v>
      </c>
      <c r="I349" s="16">
        <v>1.5294060803968668</v>
      </c>
      <c r="J349" s="16">
        <v>1.713448172566312</v>
      </c>
      <c r="K349" s="33">
        <v>-1.9315122406485252</v>
      </c>
    </row>
    <row r="350" spans="1:11" ht="15" customHeight="1">
      <c r="A350" s="14">
        <v>2004</v>
      </c>
      <c r="B350" s="16">
        <v>1.5760122395624743</v>
      </c>
      <c r="C350" s="16">
        <v>5.4061386566905734</v>
      </c>
      <c r="D350" s="16">
        <v>11.101191693486223</v>
      </c>
      <c r="E350" s="16">
        <v>0.47493905778566159</v>
      </c>
      <c r="F350" s="16">
        <v>-0.68004374217438546</v>
      </c>
      <c r="G350" s="16">
        <v>-21.466068702183705</v>
      </c>
      <c r="H350" s="40" t="s">
        <v>23</v>
      </c>
      <c r="I350" s="16">
        <v>3.6171537175633262E-2</v>
      </c>
      <c r="J350" s="16">
        <v>-2.8486941107413122</v>
      </c>
      <c r="K350" s="33">
        <v>0.26532582558129736</v>
      </c>
    </row>
    <row r="351" spans="1:11" ht="24.95" customHeight="1">
      <c r="A351" s="14">
        <v>2005</v>
      </c>
      <c r="B351" s="16">
        <v>0.35183562169200933</v>
      </c>
      <c r="C351" s="16">
        <v>-2.7469002550202681</v>
      </c>
      <c r="D351" s="16">
        <v>1.9462407810943105</v>
      </c>
      <c r="E351" s="16">
        <v>1.0594524709626851</v>
      </c>
      <c r="F351" s="16">
        <v>-0.80908448112797515</v>
      </c>
      <c r="G351" s="16">
        <v>12.492316188178719</v>
      </c>
      <c r="H351" s="40" t="s">
        <v>23</v>
      </c>
      <c r="I351" s="16">
        <v>-6.1802694263660696</v>
      </c>
      <c r="J351" s="16">
        <v>0.23325301181034153</v>
      </c>
      <c r="K351" s="33">
        <v>-0.42948048498117064</v>
      </c>
    </row>
    <row r="352" spans="1:11" ht="15" customHeight="1">
      <c r="A352" s="14">
        <v>2006</v>
      </c>
      <c r="B352" s="16">
        <v>-2.7990582831285082</v>
      </c>
      <c r="C352" s="16">
        <v>7.2765396979016073</v>
      </c>
      <c r="D352" s="16">
        <v>10.825916415555547</v>
      </c>
      <c r="E352" s="16">
        <v>6.6449652967404127E-2</v>
      </c>
      <c r="F352" s="16">
        <v>0.29880880930190923</v>
      </c>
      <c r="G352" s="16">
        <v>26.493620083161051</v>
      </c>
      <c r="H352" s="40" t="s">
        <v>23</v>
      </c>
      <c r="I352" s="16">
        <v>-1.8512911759962059</v>
      </c>
      <c r="J352" s="16">
        <v>1.1033479427633885</v>
      </c>
      <c r="K352" s="33">
        <v>1.3635791961189581</v>
      </c>
    </row>
    <row r="353" spans="1:11" ht="15" customHeight="1">
      <c r="A353" s="14">
        <v>2007</v>
      </c>
      <c r="B353" s="16">
        <v>-1.7962884606758434</v>
      </c>
      <c r="C353" s="16">
        <v>2.547188553747648</v>
      </c>
      <c r="D353" s="16">
        <v>-25.270916143708622</v>
      </c>
      <c r="E353" s="16">
        <v>-0.14898293693403897</v>
      </c>
      <c r="F353" s="16">
        <v>-0.22005515924528041</v>
      </c>
      <c r="G353" s="16">
        <v>-24.683845580024176</v>
      </c>
      <c r="H353" s="40" t="s">
        <v>23</v>
      </c>
      <c r="I353" s="16">
        <v>1.4887958473926766</v>
      </c>
      <c r="J353" s="16">
        <v>-3.2841099819507114</v>
      </c>
      <c r="K353" s="33">
        <v>-1.6044147957106736</v>
      </c>
    </row>
    <row r="354" spans="1:11" ht="15" customHeight="1">
      <c r="A354" s="14">
        <v>2008</v>
      </c>
      <c r="B354" s="16">
        <v>-8.5895733853225131E-2</v>
      </c>
      <c r="C354" s="16">
        <v>0.69277533773641764</v>
      </c>
      <c r="D354" s="16">
        <v>44.855459274537267</v>
      </c>
      <c r="E354" s="16">
        <v>-0.31767947731347057</v>
      </c>
      <c r="F354" s="16">
        <v>-0.16496782642485552</v>
      </c>
      <c r="G354" s="16">
        <v>-19.447608423874129</v>
      </c>
      <c r="H354" s="40" t="s">
        <v>23</v>
      </c>
      <c r="I354" s="16">
        <v>6.7023548506334407</v>
      </c>
      <c r="J354" s="16">
        <v>-8.9083845951800296</v>
      </c>
      <c r="K354" s="33">
        <v>-1.2826358947836125</v>
      </c>
    </row>
    <row r="355" spans="1:11" ht="15" customHeight="1">
      <c r="A355" s="14">
        <v>2009</v>
      </c>
      <c r="B355" s="16">
        <v>2.0861805974663916</v>
      </c>
      <c r="C355" s="16">
        <v>1.7295098088724759</v>
      </c>
      <c r="D355" s="16">
        <v>-5.6141876766901859</v>
      </c>
      <c r="E355" s="16">
        <v>-0.58146379260970438</v>
      </c>
      <c r="F355" s="16">
        <v>-0.67424770291384384</v>
      </c>
      <c r="G355" s="16">
        <v>0.58788116339221208</v>
      </c>
      <c r="H355" s="40" t="s">
        <v>23</v>
      </c>
      <c r="I355" s="16">
        <v>-0.62255023120837416</v>
      </c>
      <c r="J355" s="16">
        <v>-1.7456199537852268</v>
      </c>
      <c r="K355" s="33">
        <v>-1.2083815791806618</v>
      </c>
    </row>
    <row r="356" spans="1:11" ht="24.95" customHeight="1">
      <c r="A356" s="14">
        <v>2010</v>
      </c>
      <c r="B356" s="16">
        <v>-0.52845209162852846</v>
      </c>
      <c r="C356" s="16">
        <v>1.2360628062385581</v>
      </c>
      <c r="D356" s="16">
        <v>-31.387633017506801</v>
      </c>
      <c r="E356" s="16">
        <v>-0.65528628151594326</v>
      </c>
      <c r="F356" s="16">
        <v>4.4310894486430774</v>
      </c>
      <c r="G356" s="16">
        <v>17.581648027542563</v>
      </c>
      <c r="H356" s="40" t="s">
        <v>23</v>
      </c>
      <c r="I356" s="16">
        <v>3.469704760942327</v>
      </c>
      <c r="J356" s="16">
        <v>23.725377912935631</v>
      </c>
      <c r="K356" s="33">
        <v>1.6158826891619293</v>
      </c>
    </row>
    <row r="357" spans="1:11" ht="15" customHeight="1">
      <c r="A357" s="14">
        <v>2011</v>
      </c>
      <c r="B357" s="16">
        <v>-2.3970324737694892</v>
      </c>
      <c r="C357" s="16">
        <v>0.1324009743213006</v>
      </c>
      <c r="D357" s="16">
        <v>25.581825695251091</v>
      </c>
      <c r="E357" s="16">
        <v>-0.21886557404086071</v>
      </c>
      <c r="F357" s="16">
        <v>-0.16464809959962912</v>
      </c>
      <c r="G357" s="16">
        <v>1.2864853860570014</v>
      </c>
      <c r="H357" s="40" t="s">
        <v>23</v>
      </c>
      <c r="I357" s="16">
        <v>2.831132652806545</v>
      </c>
      <c r="J357" s="16">
        <v>2.5880546945377336</v>
      </c>
      <c r="K357" s="33">
        <v>-0.87078664591001553</v>
      </c>
    </row>
    <row r="358" spans="1:11" ht="15" customHeight="1">
      <c r="A358" s="14">
        <v>2012</v>
      </c>
      <c r="B358" s="16">
        <v>3.1190968853554324</v>
      </c>
      <c r="C358" s="16">
        <v>1.595334944292004</v>
      </c>
      <c r="D358" s="16">
        <v>11.474857903643155</v>
      </c>
      <c r="E358" s="16">
        <v>-4.8216922973665088E-2</v>
      </c>
      <c r="F358" s="16">
        <v>0.45036760070777948</v>
      </c>
      <c r="G358" s="16">
        <v>1.5438051625596527</v>
      </c>
      <c r="H358" s="40" t="s">
        <v>23</v>
      </c>
      <c r="I358" s="16">
        <v>-3.3299112558690003</v>
      </c>
      <c r="J358" s="16">
        <v>-2.759507189298438</v>
      </c>
      <c r="K358" s="33">
        <v>0.23193539761205972</v>
      </c>
    </row>
    <row r="359" spans="1:11" ht="15" customHeight="1">
      <c r="A359" s="14">
        <v>2013</v>
      </c>
      <c r="B359" s="16">
        <v>3.4921202328283218</v>
      </c>
      <c r="C359" s="16">
        <v>2.7088496732377898</v>
      </c>
      <c r="D359" s="16">
        <v>-16.189955278164291</v>
      </c>
      <c r="E359" s="16">
        <v>0.35123003378341178</v>
      </c>
      <c r="F359" s="16">
        <v>-4.8413273744762897E-2</v>
      </c>
      <c r="G359" s="16">
        <v>-25.227495757746055</v>
      </c>
      <c r="H359" s="40" t="s">
        <v>23</v>
      </c>
      <c r="I359" s="16">
        <v>0.95856237871645433</v>
      </c>
      <c r="J359" s="16">
        <v>9.1835505590889035</v>
      </c>
      <c r="K359" s="33">
        <v>-0.33732016099741191</v>
      </c>
    </row>
    <row r="360" spans="1:11" ht="15" customHeight="1">
      <c r="A360" s="14" t="s">
        <v>16</v>
      </c>
      <c r="B360" s="16">
        <v>0.69828634706379233</v>
      </c>
      <c r="C360" s="16">
        <v>1.514658901586996</v>
      </c>
      <c r="D360" s="16">
        <v>0.24217094253458082</v>
      </c>
      <c r="E360" s="16">
        <v>0.15823767814624468</v>
      </c>
      <c r="F360" s="16">
        <v>-0.43046735632653599</v>
      </c>
      <c r="G360" s="16">
        <v>7.2490708519278746</v>
      </c>
      <c r="H360" s="40" t="s">
        <v>23</v>
      </c>
      <c r="I360" s="16">
        <v>-0.50668525236930995</v>
      </c>
      <c r="J360" s="16">
        <v>-0.68745465784006976</v>
      </c>
      <c r="K360" s="33">
        <v>-0.32137286755247185</v>
      </c>
    </row>
    <row r="361" spans="1:11" ht="24.95" customHeight="1">
      <c r="A361" s="14" t="s">
        <v>14</v>
      </c>
      <c r="B361" s="16">
        <v>0.96100410880732845</v>
      </c>
      <c r="C361" s="16">
        <v>0.2969421537243333</v>
      </c>
      <c r="D361" s="16">
        <v>5.7788593833834279</v>
      </c>
      <c r="E361" s="16">
        <v>-3.8009471565325637E-2</v>
      </c>
      <c r="F361" s="16">
        <v>-0.40368731004688518</v>
      </c>
      <c r="G361" s="16">
        <v>6.8592949977993589</v>
      </c>
      <c r="H361" s="40" t="s">
        <v>23</v>
      </c>
      <c r="I361" s="16">
        <v>-0.66512863417051982</v>
      </c>
      <c r="J361" s="16">
        <v>0.94409957757919383</v>
      </c>
      <c r="K361" s="33">
        <v>0.31330722173799064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41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41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41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0" man="1"/>
    <brk id="183" max="10" man="1"/>
    <brk id="274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65"/>
  <sheetViews>
    <sheetView view="pageBreakPreview" zoomScaleNormal="100" zoomScaleSheetLayoutView="100" workbookViewId="0"/>
  </sheetViews>
  <sheetFormatPr defaultColWidth="17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17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50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38" customFormat="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10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4907.7302991960223</v>
      </c>
      <c r="C6" s="15">
        <v>796.34605727888083</v>
      </c>
      <c r="D6" s="15">
        <v>1773.7325000000001</v>
      </c>
      <c r="E6" s="15">
        <v>122.37694499248128</v>
      </c>
      <c r="F6" s="15">
        <v>143.13024065107473</v>
      </c>
      <c r="G6" s="15">
        <v>327.23450000000003</v>
      </c>
      <c r="H6" s="15">
        <v>305.84683953261333</v>
      </c>
      <c r="I6" s="15">
        <v>224.79405718098789</v>
      </c>
      <c r="J6" s="15">
        <v>108.09781116793928</v>
      </c>
      <c r="K6" s="32">
        <v>8709.2892499999998</v>
      </c>
    </row>
    <row r="7" spans="1:11" ht="15" customHeight="1">
      <c r="A7" s="14">
        <v>1976</v>
      </c>
      <c r="B7" s="15">
        <v>5730.8465331075713</v>
      </c>
      <c r="C7" s="15">
        <v>998.16737112820476</v>
      </c>
      <c r="D7" s="15">
        <v>1996.6247499999999</v>
      </c>
      <c r="E7" s="15">
        <v>143.26957120921523</v>
      </c>
      <c r="F7" s="15">
        <v>197.79174714795283</v>
      </c>
      <c r="G7" s="15">
        <v>300.86599999999999</v>
      </c>
      <c r="H7" s="15">
        <v>378.17390978545967</v>
      </c>
      <c r="I7" s="15">
        <v>244.83023373407181</v>
      </c>
      <c r="J7" s="15">
        <v>139.29838388752387</v>
      </c>
      <c r="K7" s="32">
        <v>10129.868499999999</v>
      </c>
    </row>
    <row r="8" spans="1:11" ht="15" customHeight="1">
      <c r="A8" s="14">
        <v>1977</v>
      </c>
      <c r="B8" s="15">
        <v>6113.3213490400331</v>
      </c>
      <c r="C8" s="15">
        <v>1174.2148523234957</v>
      </c>
      <c r="D8" s="15">
        <v>2204.6509999999998</v>
      </c>
      <c r="E8" s="15">
        <v>165.57856565148089</v>
      </c>
      <c r="F8" s="15">
        <v>246.28165008924822</v>
      </c>
      <c r="G8" s="15">
        <v>312.33699999999999</v>
      </c>
      <c r="H8" s="15">
        <v>451.15316489031989</v>
      </c>
      <c r="I8" s="15">
        <v>259.46257534800048</v>
      </c>
      <c r="J8" s="15">
        <v>175.02984265742091</v>
      </c>
      <c r="K8" s="32">
        <v>11102.03</v>
      </c>
    </row>
    <row r="9" spans="1:11" ht="15" customHeight="1">
      <c r="A9" s="14">
        <v>1978</v>
      </c>
      <c r="B9" s="15">
        <v>6594.8500227475588</v>
      </c>
      <c r="C9" s="15">
        <v>1366.8625414933724</v>
      </c>
      <c r="D9" s="15">
        <v>2478.4133363593255</v>
      </c>
      <c r="E9" s="15">
        <v>205.15150163982477</v>
      </c>
      <c r="F9" s="15">
        <v>304.90741463324497</v>
      </c>
      <c r="G9" s="15">
        <v>385.48624999999998</v>
      </c>
      <c r="H9" s="15">
        <v>466.22501615706483</v>
      </c>
      <c r="I9" s="15">
        <v>257.8719806448413</v>
      </c>
      <c r="J9" s="15">
        <v>209.68093632476703</v>
      </c>
      <c r="K9" s="32">
        <v>12269.448999999997</v>
      </c>
    </row>
    <row r="10" spans="1:11" ht="15" customHeight="1">
      <c r="A10" s="14">
        <v>1979</v>
      </c>
      <c r="B10" s="15">
        <v>7212.3960554677169</v>
      </c>
      <c r="C10" s="15">
        <v>1580.4276293289688</v>
      </c>
      <c r="D10" s="15">
        <v>2747.3939377809561</v>
      </c>
      <c r="E10" s="15">
        <v>259.86116912995709</v>
      </c>
      <c r="F10" s="15">
        <v>362.27613215446752</v>
      </c>
      <c r="G10" s="15">
        <v>457.89697967150295</v>
      </c>
      <c r="H10" s="15">
        <v>522.25802158888484</v>
      </c>
      <c r="I10" s="15">
        <v>286.05744029239565</v>
      </c>
      <c r="J10" s="15">
        <v>268.03463458514898</v>
      </c>
      <c r="K10" s="32">
        <v>13696.601999999999</v>
      </c>
    </row>
    <row r="11" spans="1:11" ht="24.95" customHeight="1">
      <c r="A11" s="14">
        <v>1980</v>
      </c>
      <c r="B11" s="15">
        <v>8274.6684681065235</v>
      </c>
      <c r="C11" s="15">
        <v>1820.2017978741972</v>
      </c>
      <c r="D11" s="15">
        <v>3169.8480596709419</v>
      </c>
      <c r="E11" s="15">
        <v>323.8346529189792</v>
      </c>
      <c r="F11" s="15">
        <v>434.19167176307269</v>
      </c>
      <c r="G11" s="15">
        <v>506.7873265571676</v>
      </c>
      <c r="H11" s="15">
        <v>609.15241038633064</v>
      </c>
      <c r="I11" s="15">
        <v>316.7156167305223</v>
      </c>
      <c r="J11" s="15">
        <v>338.64999599226462</v>
      </c>
      <c r="K11" s="32">
        <v>15794.049999999996</v>
      </c>
    </row>
    <row r="12" spans="1:11" ht="15" customHeight="1">
      <c r="A12" s="14">
        <v>1981</v>
      </c>
      <c r="B12" s="15">
        <v>9750.3687822281954</v>
      </c>
      <c r="C12" s="15">
        <v>2144.9644544741327</v>
      </c>
      <c r="D12" s="15">
        <v>3690.9824466687014</v>
      </c>
      <c r="E12" s="15">
        <v>430.26993083604395</v>
      </c>
      <c r="F12" s="15">
        <v>530.41212665301953</v>
      </c>
      <c r="G12" s="15">
        <v>586.77300000000002</v>
      </c>
      <c r="H12" s="15">
        <v>715.42324030804616</v>
      </c>
      <c r="I12" s="15">
        <v>351.74465535876806</v>
      </c>
      <c r="J12" s="15">
        <v>454.55336347309304</v>
      </c>
      <c r="K12" s="32">
        <v>18655.492000000002</v>
      </c>
    </row>
    <row r="13" spans="1:11" ht="15" customHeight="1">
      <c r="A13" s="14">
        <v>1982</v>
      </c>
      <c r="B13" s="15">
        <v>11582.273813926082</v>
      </c>
      <c r="C13" s="15">
        <v>2527.5994502201852</v>
      </c>
      <c r="D13" s="15">
        <v>4277.4404199016426</v>
      </c>
      <c r="E13" s="15">
        <v>444.69975925618508</v>
      </c>
      <c r="F13" s="15">
        <v>639.30740765712687</v>
      </c>
      <c r="G13" s="15">
        <v>805.68745902473802</v>
      </c>
      <c r="H13" s="15">
        <v>786.06449252191055</v>
      </c>
      <c r="I13" s="15">
        <v>432.54040471987832</v>
      </c>
      <c r="J13" s="15">
        <v>506.52454277225036</v>
      </c>
      <c r="K13" s="32">
        <v>22002.137750000002</v>
      </c>
    </row>
    <row r="14" spans="1:11" ht="15" customHeight="1">
      <c r="A14" s="14">
        <v>1983</v>
      </c>
      <c r="B14" s="15">
        <v>12754.032261925669</v>
      </c>
      <c r="C14" s="15">
        <v>2788.0643204729654</v>
      </c>
      <c r="D14" s="15">
        <v>4893.6927233005472</v>
      </c>
      <c r="E14" s="15">
        <v>462.83533377768066</v>
      </c>
      <c r="F14" s="15">
        <v>764.56557543776296</v>
      </c>
      <c r="G14" s="15">
        <v>953.87788829300575</v>
      </c>
      <c r="H14" s="15">
        <v>854.05812360587493</v>
      </c>
      <c r="I14" s="15">
        <v>461.67945468799735</v>
      </c>
      <c r="J14" s="15">
        <v>577.36780762893102</v>
      </c>
      <c r="K14" s="32">
        <v>24510.173489130433</v>
      </c>
    </row>
    <row r="15" spans="1:11" ht="15" customHeight="1">
      <c r="A15" s="14">
        <v>1984</v>
      </c>
      <c r="B15" s="15">
        <v>13496.628373918806</v>
      </c>
      <c r="C15" s="15">
        <v>2913.713106306483</v>
      </c>
      <c r="D15" s="15">
        <v>5356.7110000000002</v>
      </c>
      <c r="E15" s="15">
        <v>503.87904408359248</v>
      </c>
      <c r="F15" s="15">
        <v>882.51427071960836</v>
      </c>
      <c r="G15" s="15">
        <v>996.72932842825333</v>
      </c>
      <c r="H15" s="15">
        <v>950.68009760042696</v>
      </c>
      <c r="I15" s="15">
        <v>499.40449427011498</v>
      </c>
      <c r="J15" s="15">
        <v>643.69732907671448</v>
      </c>
      <c r="K15" s="32">
        <v>26243.957044403996</v>
      </c>
    </row>
    <row r="16" spans="1:11" ht="24.95" customHeight="1">
      <c r="A16" s="14">
        <v>1985</v>
      </c>
      <c r="B16" s="15">
        <v>14279.626492011395</v>
      </c>
      <c r="C16" s="15">
        <v>3052.7442518508933</v>
      </c>
      <c r="D16" s="15">
        <v>5845.9745000000003</v>
      </c>
      <c r="E16" s="15">
        <v>541.36122598804729</v>
      </c>
      <c r="F16" s="15">
        <v>1048.13582769187</v>
      </c>
      <c r="G16" s="15">
        <v>1051.7028211189913</v>
      </c>
      <c r="H16" s="15">
        <v>1057.5002311145379</v>
      </c>
      <c r="I16" s="15">
        <v>539.14395810753172</v>
      </c>
      <c r="J16" s="15">
        <v>786.60076321195368</v>
      </c>
      <c r="K16" s="32">
        <v>28202.790071095216</v>
      </c>
    </row>
    <row r="17" spans="1:11" ht="15" customHeight="1">
      <c r="A17" s="14">
        <v>1986</v>
      </c>
      <c r="B17" s="15">
        <v>15468.200465771282</v>
      </c>
      <c r="C17" s="15">
        <v>2962.2561538263503</v>
      </c>
      <c r="D17" s="15">
        <v>6489.0229521631636</v>
      </c>
      <c r="E17" s="15">
        <v>595.64681424092919</v>
      </c>
      <c r="F17" s="15">
        <v>1240.6469949704026</v>
      </c>
      <c r="G17" s="15">
        <v>1146.1022858667554</v>
      </c>
      <c r="H17" s="15">
        <v>1068.260527512881</v>
      </c>
      <c r="I17" s="15">
        <v>562.04596207020165</v>
      </c>
      <c r="J17" s="15">
        <v>969.27471260495383</v>
      </c>
      <c r="K17" s="32">
        <v>30501.456869026923</v>
      </c>
    </row>
    <row r="18" spans="1:11" ht="15" customHeight="1">
      <c r="A18" s="14">
        <v>1987</v>
      </c>
      <c r="B18" s="15">
        <v>16655.536311195032</v>
      </c>
      <c r="C18" s="15">
        <v>3097.7632690545115</v>
      </c>
      <c r="D18" s="15">
        <v>7154.9961828520645</v>
      </c>
      <c r="E18" s="15">
        <v>612.24911869788127</v>
      </c>
      <c r="F18" s="15">
        <v>1406.6599530199558</v>
      </c>
      <c r="G18" s="15">
        <v>1093.2235047693021</v>
      </c>
      <c r="H18" s="15">
        <v>1142.1102702500043</v>
      </c>
      <c r="I18" s="15">
        <v>595.10865690099706</v>
      </c>
      <c r="J18" s="15">
        <v>1064.2664607668851</v>
      </c>
      <c r="K18" s="32">
        <v>32821.913727506631</v>
      </c>
    </row>
    <row r="19" spans="1:11" ht="15" customHeight="1">
      <c r="A19" s="14">
        <v>1988</v>
      </c>
      <c r="B19" s="15">
        <v>17936.801840693926</v>
      </c>
      <c r="C19" s="15">
        <v>3411.3872825838785</v>
      </c>
      <c r="D19" s="15">
        <v>7743.5231519281133</v>
      </c>
      <c r="E19" s="15">
        <v>641.46887425297621</v>
      </c>
      <c r="F19" s="15">
        <v>1592.7037408171288</v>
      </c>
      <c r="G19" s="15">
        <v>1374.0612400286589</v>
      </c>
      <c r="H19" s="15">
        <v>1228.7631927387665</v>
      </c>
      <c r="I19" s="15">
        <v>618.720172513595</v>
      </c>
      <c r="J19" s="15">
        <v>1258.7572268603453</v>
      </c>
      <c r="K19" s="32">
        <v>35806.186722417384</v>
      </c>
    </row>
    <row r="20" spans="1:11" ht="15" customHeight="1">
      <c r="A20" s="14">
        <v>1989</v>
      </c>
      <c r="B20" s="15">
        <v>19677.594360566469</v>
      </c>
      <c r="C20" s="15">
        <v>3759.8617066613738</v>
      </c>
      <c r="D20" s="15">
        <v>8302.0644458707666</v>
      </c>
      <c r="E20" s="15">
        <v>714.48480320263445</v>
      </c>
      <c r="F20" s="15">
        <v>1837.9702554062544</v>
      </c>
      <c r="G20" s="15">
        <v>1516.2270126291573</v>
      </c>
      <c r="H20" s="15">
        <v>1359.6872868788623</v>
      </c>
      <c r="I20" s="15">
        <v>669.84425455733026</v>
      </c>
      <c r="J20" s="15">
        <v>1494.3295383962864</v>
      </c>
      <c r="K20" s="32">
        <v>39332.063664169124</v>
      </c>
    </row>
    <row r="21" spans="1:11" ht="24.95" customHeight="1">
      <c r="A21" s="14">
        <v>1990</v>
      </c>
      <c r="B21" s="15">
        <v>19896.70104933218</v>
      </c>
      <c r="C21" s="15">
        <v>5020.241962401913</v>
      </c>
      <c r="D21" s="15">
        <v>8951.2362255253174</v>
      </c>
      <c r="E21" s="15">
        <v>749.44224803166514</v>
      </c>
      <c r="F21" s="15">
        <v>2119.9895159854741</v>
      </c>
      <c r="G21" s="15">
        <v>1550.0069098475115</v>
      </c>
      <c r="H21" s="15">
        <v>1537.6768238781924</v>
      </c>
      <c r="I21" s="15">
        <v>787.42645706188648</v>
      </c>
      <c r="J21" s="15">
        <v>1923.5901401593583</v>
      </c>
      <c r="K21" s="32">
        <v>42536.311332223493</v>
      </c>
    </row>
    <row r="22" spans="1:11" ht="15" customHeight="1">
      <c r="A22" s="14">
        <v>1991</v>
      </c>
      <c r="B22" s="15">
        <v>21127.050108657244</v>
      </c>
      <c r="C22" s="15">
        <v>5780.4968295310628</v>
      </c>
      <c r="D22" s="15">
        <v>9873.0332882199255</v>
      </c>
      <c r="E22" s="15">
        <v>803.98656768097908</v>
      </c>
      <c r="F22" s="15">
        <v>2425.7455535852259</v>
      </c>
      <c r="G22" s="15">
        <v>1510.4607165419734</v>
      </c>
      <c r="H22" s="15">
        <v>1661.6472968960954</v>
      </c>
      <c r="I22" s="15">
        <v>792.34395066047557</v>
      </c>
      <c r="J22" s="15">
        <v>2349.622976416651</v>
      </c>
      <c r="K22" s="32">
        <v>46324.387288189631</v>
      </c>
    </row>
    <row r="23" spans="1:11" ht="15" customHeight="1">
      <c r="A23" s="14">
        <v>1992</v>
      </c>
      <c r="B23" s="15">
        <v>22012.514916721346</v>
      </c>
      <c r="C23" s="15">
        <v>6159.9114253423386</v>
      </c>
      <c r="D23" s="15">
        <v>10094.157718994798</v>
      </c>
      <c r="E23" s="15">
        <v>800.06939012991688</v>
      </c>
      <c r="F23" s="15">
        <v>2707.085331384018</v>
      </c>
      <c r="G23" s="15">
        <v>1516.1654837124699</v>
      </c>
      <c r="H23" s="15">
        <v>1834.5110167677362</v>
      </c>
      <c r="I23" s="15">
        <v>795.31870323432815</v>
      </c>
      <c r="J23" s="15">
        <v>2521.8582223221069</v>
      </c>
      <c r="K23" s="32">
        <v>48441.592208609065</v>
      </c>
    </row>
    <row r="24" spans="1:11" ht="15" customHeight="1">
      <c r="A24" s="14">
        <v>1993</v>
      </c>
      <c r="B24" s="15">
        <v>22052.496865683999</v>
      </c>
      <c r="C24" s="15">
        <v>6091.704356418626</v>
      </c>
      <c r="D24" s="15">
        <v>10144.286782216637</v>
      </c>
      <c r="E24" s="15">
        <v>772.04070075063203</v>
      </c>
      <c r="F24" s="15">
        <v>2813.7517320392271</v>
      </c>
      <c r="G24" s="15">
        <v>1481.0705164219064</v>
      </c>
      <c r="H24" s="15">
        <v>1923.1528949767956</v>
      </c>
      <c r="I24" s="15">
        <v>789.61604366076676</v>
      </c>
      <c r="J24" s="15">
        <v>2523.5290815432604</v>
      </c>
      <c r="K24" s="32">
        <v>48591.648973711846</v>
      </c>
    </row>
    <row r="25" spans="1:11" ht="15" customHeight="1">
      <c r="A25" s="14">
        <v>1994</v>
      </c>
      <c r="B25" s="15">
        <v>21583.682090526483</v>
      </c>
      <c r="C25" s="15">
        <v>6164.110213603597</v>
      </c>
      <c r="D25" s="15">
        <v>10367.984391613934</v>
      </c>
      <c r="E25" s="15">
        <v>751.74136307679782</v>
      </c>
      <c r="F25" s="15">
        <v>2844.0457005887706</v>
      </c>
      <c r="G25" s="15">
        <v>1680.5648463654388</v>
      </c>
      <c r="H25" s="15">
        <v>2121.7444143704515</v>
      </c>
      <c r="I25" s="15">
        <v>806.73441086967455</v>
      </c>
      <c r="J25" s="15">
        <v>2613.2080583669358</v>
      </c>
      <c r="K25" s="32">
        <v>48933.81548938209</v>
      </c>
    </row>
    <row r="26" spans="1:11" ht="24.95" customHeight="1">
      <c r="A26" s="14">
        <v>1995</v>
      </c>
      <c r="B26" s="15">
        <v>21346.911356574514</v>
      </c>
      <c r="C26" s="15">
        <v>6398.2680321644993</v>
      </c>
      <c r="D26" s="15">
        <v>10326.271508291171</v>
      </c>
      <c r="E26" s="15">
        <v>696.31574759464945</v>
      </c>
      <c r="F26" s="15">
        <v>3100.5776335434953</v>
      </c>
      <c r="G26" s="15">
        <v>1656.3314657633216</v>
      </c>
      <c r="H26" s="15">
        <v>2200.1547008600082</v>
      </c>
      <c r="I26" s="15">
        <v>762.02743756101984</v>
      </c>
      <c r="J26" s="15">
        <v>2600.5909755367784</v>
      </c>
      <c r="K26" s="32">
        <v>49087.448857889452</v>
      </c>
    </row>
    <row r="27" spans="1:11" ht="15" customHeight="1">
      <c r="A27" s="14">
        <v>1996</v>
      </c>
      <c r="B27" s="15">
        <v>21507.687940365598</v>
      </c>
      <c r="C27" s="15">
        <v>6496.4584238749803</v>
      </c>
      <c r="D27" s="15">
        <v>10459.176850606147</v>
      </c>
      <c r="E27" s="15">
        <v>681.3567192100063</v>
      </c>
      <c r="F27" s="15">
        <v>3055.8704486633178</v>
      </c>
      <c r="G27" s="15">
        <v>1570.1721929740183</v>
      </c>
      <c r="H27" s="15">
        <v>2368.9014784122378</v>
      </c>
      <c r="I27" s="15">
        <v>739.30269440491782</v>
      </c>
      <c r="J27" s="15">
        <v>2569.5179481065775</v>
      </c>
      <c r="K27" s="32">
        <v>49448.444696617815</v>
      </c>
    </row>
    <row r="28" spans="1:11" ht="15" customHeight="1">
      <c r="A28" s="14">
        <v>1997</v>
      </c>
      <c r="B28" s="15">
        <v>21835.139532852536</v>
      </c>
      <c r="C28" s="15">
        <v>6741.9180587778128</v>
      </c>
      <c r="D28" s="15">
        <v>10910.670456705104</v>
      </c>
      <c r="E28" s="15">
        <v>702.07414297955972</v>
      </c>
      <c r="F28" s="15">
        <v>3134.4026302335246</v>
      </c>
      <c r="G28" s="15">
        <v>1678.836349979794</v>
      </c>
      <c r="H28" s="15">
        <v>2509.8465628316499</v>
      </c>
      <c r="I28" s="15">
        <v>803.17155096529541</v>
      </c>
      <c r="J28" s="15">
        <v>2834.1660263777376</v>
      </c>
      <c r="K28" s="32">
        <v>51150.225311703012</v>
      </c>
    </row>
    <row r="29" spans="1:11" ht="15" customHeight="1">
      <c r="A29" s="14">
        <v>1998</v>
      </c>
      <c r="B29" s="15">
        <v>23103.480178195856</v>
      </c>
      <c r="C29" s="15">
        <v>7087.5286218221154</v>
      </c>
      <c r="D29" s="15">
        <v>11440.786147223007</v>
      </c>
      <c r="E29" s="15">
        <v>694.76704805295856</v>
      </c>
      <c r="F29" s="15">
        <v>3462.2479136753532</v>
      </c>
      <c r="G29" s="15">
        <v>1780.5557465625584</v>
      </c>
      <c r="H29" s="15">
        <v>2878.4305161267653</v>
      </c>
      <c r="I29" s="15">
        <v>858.05010535493273</v>
      </c>
      <c r="J29" s="15">
        <v>3068.8295557035635</v>
      </c>
      <c r="K29" s="32">
        <v>54374.675832717112</v>
      </c>
    </row>
    <row r="30" spans="1:11" ht="15" customHeight="1">
      <c r="A30" s="14">
        <v>1999</v>
      </c>
      <c r="B30" s="15">
        <v>24319.626463698169</v>
      </c>
      <c r="C30" s="15">
        <v>7489.2402371843637</v>
      </c>
      <c r="D30" s="15">
        <v>12032.172713795409</v>
      </c>
      <c r="E30" s="15">
        <v>725.21691641943301</v>
      </c>
      <c r="F30" s="15">
        <v>3917.6436953472758</v>
      </c>
      <c r="G30" s="15">
        <v>2490.3450081970309</v>
      </c>
      <c r="H30" s="15">
        <v>3180.3692539257236</v>
      </c>
      <c r="I30" s="15">
        <v>929.6790449233099</v>
      </c>
      <c r="J30" s="15">
        <v>3353.9638194411659</v>
      </c>
      <c r="K30" s="32">
        <v>58438.257152931881</v>
      </c>
    </row>
    <row r="31" spans="1:11" ht="24.95" customHeight="1">
      <c r="A31" s="14">
        <v>2000</v>
      </c>
      <c r="B31" s="15">
        <v>26469.564332749316</v>
      </c>
      <c r="C31" s="15">
        <v>8084.4750483905491</v>
      </c>
      <c r="D31" s="15">
        <v>12805.327294646666</v>
      </c>
      <c r="E31" s="15">
        <v>754.0818903920034</v>
      </c>
      <c r="F31" s="15">
        <v>4577.2707316980695</v>
      </c>
      <c r="G31" s="15">
        <v>2947.0342598498059</v>
      </c>
      <c r="H31" s="15">
        <v>3451.3491690183155</v>
      </c>
      <c r="I31" s="15">
        <v>959.11820435858056</v>
      </c>
      <c r="J31" s="15">
        <v>3622.884123931693</v>
      </c>
      <c r="K31" s="32">
        <v>63671.10505503499</v>
      </c>
    </row>
    <row r="32" spans="1:11" ht="15" customHeight="1">
      <c r="A32" s="14">
        <v>2001</v>
      </c>
      <c r="B32" s="15">
        <v>28106.056235699947</v>
      </c>
      <c r="C32" s="15">
        <v>8688.6760503733531</v>
      </c>
      <c r="D32" s="15">
        <v>13742.074667895977</v>
      </c>
      <c r="E32" s="15">
        <v>770.63265711175768</v>
      </c>
      <c r="F32" s="15">
        <v>5241.4019800981114</v>
      </c>
      <c r="G32" s="15">
        <v>3217.8863867670029</v>
      </c>
      <c r="H32" s="15">
        <v>3971.6723558639278</v>
      </c>
      <c r="I32" s="15">
        <v>1033.5416565643236</v>
      </c>
      <c r="J32" s="15">
        <v>3765.7749534970967</v>
      </c>
      <c r="K32" s="32">
        <v>68537.716943871492</v>
      </c>
    </row>
    <row r="33" spans="1:11" ht="15" customHeight="1">
      <c r="A33" s="14">
        <v>2002</v>
      </c>
      <c r="B33" s="15">
        <v>30191.24914796144</v>
      </c>
      <c r="C33" s="15">
        <v>9204.2148611829398</v>
      </c>
      <c r="D33" s="15">
        <v>14657.548494260691</v>
      </c>
      <c r="E33" s="15">
        <v>739.37669075545534</v>
      </c>
      <c r="F33" s="15">
        <v>5835.7532482926008</v>
      </c>
      <c r="G33" s="15">
        <v>3495.4942902626358</v>
      </c>
      <c r="H33" s="15">
        <v>4078.7866314071834</v>
      </c>
      <c r="I33" s="15">
        <v>1169.254366891985</v>
      </c>
      <c r="J33" s="15">
        <v>4064.2115596665117</v>
      </c>
      <c r="K33" s="32">
        <v>73435.889290681444</v>
      </c>
    </row>
    <row r="34" spans="1:11" ht="15" customHeight="1">
      <c r="A34" s="14">
        <v>2003</v>
      </c>
      <c r="B34" s="15">
        <v>32371.753131632646</v>
      </c>
      <c r="C34" s="15">
        <v>9740.2918637166076</v>
      </c>
      <c r="D34" s="15">
        <v>15768.496926517239</v>
      </c>
      <c r="E34" s="15">
        <v>724.42573173804692</v>
      </c>
      <c r="F34" s="15">
        <v>6382.1370186646109</v>
      </c>
      <c r="G34" s="15">
        <v>3932.3863755186126</v>
      </c>
      <c r="H34" s="15">
        <v>4790.8938239698191</v>
      </c>
      <c r="I34" s="15">
        <v>1274.0305730865236</v>
      </c>
      <c r="J34" s="15">
        <v>4233.3156752205186</v>
      </c>
      <c r="K34" s="32">
        <v>79217.731120064622</v>
      </c>
    </row>
    <row r="35" spans="1:11" ht="15" customHeight="1">
      <c r="A35" s="14">
        <v>2004</v>
      </c>
      <c r="B35" s="15">
        <v>34713.890219946676</v>
      </c>
      <c r="C35" s="15">
        <v>10529.912072110372</v>
      </c>
      <c r="D35" s="15">
        <v>16747.802582637432</v>
      </c>
      <c r="E35" s="15">
        <v>740.25203973502573</v>
      </c>
      <c r="F35" s="15">
        <v>7003.1869856767225</v>
      </c>
      <c r="G35" s="15">
        <v>4157.7657210185389</v>
      </c>
      <c r="H35" s="15">
        <v>4892.8185892904403</v>
      </c>
      <c r="I35" s="15">
        <v>1306.3809655252821</v>
      </c>
      <c r="J35" s="15">
        <v>4289.7537768024094</v>
      </c>
      <c r="K35" s="32">
        <v>84381.762952742909</v>
      </c>
    </row>
    <row r="36" spans="1:11" ht="24.95" customHeight="1">
      <c r="A36" s="14">
        <v>2005</v>
      </c>
      <c r="B36" s="15">
        <v>36519.104740024311</v>
      </c>
      <c r="C36" s="15">
        <v>10958.052571149885</v>
      </c>
      <c r="D36" s="15">
        <v>17917.779560387953</v>
      </c>
      <c r="E36" s="15">
        <v>659.2586583533315</v>
      </c>
      <c r="F36" s="15">
        <v>7604.9149541310644</v>
      </c>
      <c r="G36" s="15">
        <v>4851.6124277905255</v>
      </c>
      <c r="H36" s="15">
        <v>5852.9153664307214</v>
      </c>
      <c r="I36" s="15">
        <v>1393.0633387265564</v>
      </c>
      <c r="J36" s="15">
        <v>4631.9190100578871</v>
      </c>
      <c r="K36" s="32">
        <v>90388.620627052238</v>
      </c>
    </row>
    <row r="37" spans="1:11" ht="15" customHeight="1">
      <c r="A37" s="14">
        <v>2006</v>
      </c>
      <c r="B37" s="15">
        <v>39073.50683640287</v>
      </c>
      <c r="C37" s="15">
        <v>11483.426423368264</v>
      </c>
      <c r="D37" s="15">
        <v>19318.587511469792</v>
      </c>
      <c r="E37" s="15">
        <v>698.5792223647403</v>
      </c>
      <c r="F37" s="15">
        <v>8167.1513878016312</v>
      </c>
      <c r="G37" s="15">
        <v>4947.0196524890498</v>
      </c>
      <c r="H37" s="15">
        <v>6374.292711379896</v>
      </c>
      <c r="I37" s="15">
        <v>1459.8616200544923</v>
      </c>
      <c r="J37" s="15">
        <v>5053.3618084983154</v>
      </c>
      <c r="K37" s="32">
        <v>96575.787173829056</v>
      </c>
    </row>
    <row r="38" spans="1:11" ht="15" customHeight="1">
      <c r="A38" s="14">
        <v>2007</v>
      </c>
      <c r="B38" s="15">
        <v>41717.21519393559</v>
      </c>
      <c r="C38" s="15">
        <v>12077.428495859165</v>
      </c>
      <c r="D38" s="15">
        <v>20872.552345444805</v>
      </c>
      <c r="E38" s="15">
        <v>785.0428330117004</v>
      </c>
      <c r="F38" s="15">
        <v>8671.0507463181657</v>
      </c>
      <c r="G38" s="15">
        <v>5405.6984576776458</v>
      </c>
      <c r="H38" s="15">
        <v>6939.4190900953881</v>
      </c>
      <c r="I38" s="15">
        <v>1522.0140931673886</v>
      </c>
      <c r="J38" s="15">
        <v>5553.9696931843773</v>
      </c>
      <c r="K38" s="32">
        <v>103544.39094869421</v>
      </c>
    </row>
    <row r="39" spans="1:11" ht="15" customHeight="1">
      <c r="A39" s="14">
        <v>2008</v>
      </c>
      <c r="B39" s="15">
        <v>44650.854400802891</v>
      </c>
      <c r="C39" s="15">
        <v>12685.819106986177</v>
      </c>
      <c r="D39" s="15">
        <v>22893.974380990672</v>
      </c>
      <c r="E39" s="15">
        <v>883.63124531769142</v>
      </c>
      <c r="F39" s="15">
        <v>9163.10831504831</v>
      </c>
      <c r="G39" s="15">
        <v>6440.2265316131788</v>
      </c>
      <c r="H39" s="15">
        <v>7397.1216260552283</v>
      </c>
      <c r="I39" s="15">
        <v>1451.9352620005664</v>
      </c>
      <c r="J39" s="15">
        <v>6143.3017428705971</v>
      </c>
      <c r="K39" s="32">
        <v>111709.97261168533</v>
      </c>
    </row>
    <row r="40" spans="1:11" ht="15" customHeight="1">
      <c r="A40" s="14">
        <v>2009</v>
      </c>
      <c r="B40" s="15">
        <v>47558.97894590073</v>
      </c>
      <c r="C40" s="15">
        <v>13543.348050577664</v>
      </c>
      <c r="D40" s="15">
        <v>24783.537874722224</v>
      </c>
      <c r="E40" s="15">
        <v>975.98770760813204</v>
      </c>
      <c r="F40" s="15">
        <v>9860.0506693070001</v>
      </c>
      <c r="G40" s="15">
        <v>6840.3023993678498</v>
      </c>
      <c r="H40" s="15">
        <v>7400.7730121520317</v>
      </c>
      <c r="I40" s="15">
        <v>1409.1427138786103</v>
      </c>
      <c r="J40" s="15">
        <v>6356.0583520842993</v>
      </c>
      <c r="K40" s="32">
        <v>118728.17972559854</v>
      </c>
    </row>
    <row r="41" spans="1:11" ht="24.95" customHeight="1">
      <c r="A41" s="14">
        <v>2010</v>
      </c>
      <c r="B41" s="15">
        <v>50865.092162786867</v>
      </c>
      <c r="C41" s="15">
        <v>14260.798045402777</v>
      </c>
      <c r="D41" s="15">
        <v>26635.812181410889</v>
      </c>
      <c r="E41" s="15">
        <v>1033.845164968644</v>
      </c>
      <c r="F41" s="15">
        <v>10059.135680726475</v>
      </c>
      <c r="G41" s="15">
        <v>7592.571938942925</v>
      </c>
      <c r="H41" s="15">
        <v>7567.9556436498342</v>
      </c>
      <c r="I41" s="15">
        <v>1431.1781774187612</v>
      </c>
      <c r="J41" s="15">
        <v>6530.8497062214519</v>
      </c>
      <c r="K41" s="32">
        <v>125977.23870152864</v>
      </c>
    </row>
    <row r="42" spans="1:11" ht="15" customHeight="1">
      <c r="A42" s="14">
        <v>2011</v>
      </c>
      <c r="B42" s="15">
        <v>52981.798409720461</v>
      </c>
      <c r="C42" s="15">
        <v>14570.375037802849</v>
      </c>
      <c r="D42" s="15">
        <v>28341.937011339007</v>
      </c>
      <c r="E42" s="15">
        <v>1104.5492277406324</v>
      </c>
      <c r="F42" s="15">
        <v>10296.883976815872</v>
      </c>
      <c r="G42" s="15">
        <v>7422.4089923573692</v>
      </c>
      <c r="H42" s="15">
        <v>7935.7838089839561</v>
      </c>
      <c r="I42" s="15">
        <v>1433.8650061665139</v>
      </c>
      <c r="J42" s="15">
        <v>6635.1552171131689</v>
      </c>
      <c r="K42" s="32">
        <v>130722.75668803981</v>
      </c>
    </row>
    <row r="43" spans="1:11" ht="15" customHeight="1">
      <c r="A43" s="14">
        <v>2012</v>
      </c>
      <c r="B43" s="15">
        <v>54616.48226435075</v>
      </c>
      <c r="C43" s="15">
        <v>14913.838681720834</v>
      </c>
      <c r="D43" s="15">
        <v>29345.357565790422</v>
      </c>
      <c r="E43" s="15">
        <v>1218.3976499204434</v>
      </c>
      <c r="F43" s="15">
        <v>10281.678971763171</v>
      </c>
      <c r="G43" s="15">
        <v>7734.9244944774191</v>
      </c>
      <c r="H43" s="15">
        <v>8310.165911695547</v>
      </c>
      <c r="I43" s="15">
        <v>1491.4831287852314</v>
      </c>
      <c r="J43" s="15">
        <v>6725.3128151500896</v>
      </c>
      <c r="K43" s="32">
        <v>134637.64148365392</v>
      </c>
    </row>
    <row r="44" spans="1:11" ht="15" customHeight="1">
      <c r="A44" s="14">
        <v>2013</v>
      </c>
      <c r="B44" s="15">
        <v>55762.73583776036</v>
      </c>
      <c r="C44" s="15">
        <v>15382.998719924752</v>
      </c>
      <c r="D44" s="15">
        <v>30766.188675486981</v>
      </c>
      <c r="E44" s="15">
        <v>1187.7577503035552</v>
      </c>
      <c r="F44" s="15">
        <v>10293.294076072756</v>
      </c>
      <c r="G44" s="15">
        <v>7097.5539375966173</v>
      </c>
      <c r="H44" s="15">
        <v>8729.0427119052038</v>
      </c>
      <c r="I44" s="15">
        <v>1529.6537752248796</v>
      </c>
      <c r="J44" s="15">
        <v>6834.0335682127643</v>
      </c>
      <c r="K44" s="32">
        <v>137583.25905248788</v>
      </c>
    </row>
    <row r="45" spans="1:11" ht="15" customHeight="1">
      <c r="A45" s="14" t="s">
        <v>16</v>
      </c>
      <c r="B45" s="15">
        <v>56789.891258925272</v>
      </c>
      <c r="C45" s="15">
        <v>15809.689705696945</v>
      </c>
      <c r="D45" s="15">
        <v>31947.212494989675</v>
      </c>
      <c r="E45" s="15">
        <v>1202.2189074787143</v>
      </c>
      <c r="F45" s="15">
        <v>10441.740265372569</v>
      </c>
      <c r="G45" s="15">
        <v>8108.692668210153</v>
      </c>
      <c r="H45" s="15">
        <v>9040.9939518433312</v>
      </c>
      <c r="I45" s="15">
        <v>1556.9080873299315</v>
      </c>
      <c r="J45" s="15">
        <v>7169.1085308565898</v>
      </c>
      <c r="K45" s="32">
        <v>142066.45587070318</v>
      </c>
    </row>
    <row r="46" spans="1:11" ht="24.95" customHeight="1">
      <c r="A46" s="14" t="s">
        <v>14</v>
      </c>
      <c r="B46" s="15">
        <v>57807.821470958006</v>
      </c>
      <c r="C46" s="15">
        <v>16262.096101413463</v>
      </c>
      <c r="D46" s="15">
        <v>32973.628514025208</v>
      </c>
      <c r="E46" s="15">
        <v>1252.5380086103612</v>
      </c>
      <c r="F46" s="15">
        <v>10664.933651902231</v>
      </c>
      <c r="G46" s="15">
        <v>6867.8630273866811</v>
      </c>
      <c r="H46" s="15">
        <v>9395.6361701613696</v>
      </c>
      <c r="I46" s="15">
        <v>1587.7851662813373</v>
      </c>
      <c r="J46" s="15">
        <v>7441.2523484305984</v>
      </c>
      <c r="K46" s="32">
        <v>144253.55445916925</v>
      </c>
    </row>
    <row r="47" spans="1:1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16.771831044717157</v>
      </c>
      <c r="C49" s="16">
        <v>25.343418480521972</v>
      </c>
      <c r="D49" s="16">
        <v>12.566283247332954</v>
      </c>
      <c r="E49" s="16">
        <v>17.072354778931253</v>
      </c>
      <c r="F49" s="16">
        <v>38.190047224284939</v>
      </c>
      <c r="G49" s="16">
        <v>-8.0579828838340806</v>
      </c>
      <c r="H49" s="16">
        <v>23.648133936376304</v>
      </c>
      <c r="I49" s="16">
        <v>8.9131255533825069</v>
      </c>
      <c r="J49" s="16">
        <v>28.863278897582667</v>
      </c>
      <c r="K49" s="33">
        <v>16.311081297477848</v>
      </c>
    </row>
    <row r="50" spans="1:11" ht="15" customHeight="1">
      <c r="A50" s="14">
        <v>1977</v>
      </c>
      <c r="B50" s="16">
        <v>6.6739671656337984</v>
      </c>
      <c r="C50" s="16">
        <v>17.637070323818406</v>
      </c>
      <c r="D50" s="16">
        <v>10.418895688836871</v>
      </c>
      <c r="E50" s="16">
        <v>15.571341670094085</v>
      </c>
      <c r="F50" s="16">
        <v>24.515635076029653</v>
      </c>
      <c r="G50" s="16">
        <v>3.8126607858647965</v>
      </c>
      <c r="H50" s="16">
        <v>19.297802734795155</v>
      </c>
      <c r="I50" s="16">
        <v>5.9765256074631345</v>
      </c>
      <c r="J50" s="16">
        <v>25.651021765441541</v>
      </c>
      <c r="K50" s="33">
        <v>9.5969804543859727</v>
      </c>
    </row>
    <row r="51" spans="1:11" ht="15" customHeight="1">
      <c r="A51" s="14">
        <v>1978</v>
      </c>
      <c r="B51" s="16">
        <v>7.8767113033104241</v>
      </c>
      <c r="C51" s="16">
        <v>16.406511022124448</v>
      </c>
      <c r="D51" s="16">
        <v>12.417490857252499</v>
      </c>
      <c r="E51" s="16">
        <v>23.899793933255363</v>
      </c>
      <c r="F51" s="16">
        <v>23.804357540544242</v>
      </c>
      <c r="G51" s="16">
        <v>23.419975859408272</v>
      </c>
      <c r="H51" s="16">
        <v>3.3407393407977271</v>
      </c>
      <c r="I51" s="16">
        <v>-0.61303434648554145</v>
      </c>
      <c r="J51" s="16">
        <v>19.797248938380953</v>
      </c>
      <c r="K51" s="33">
        <v>10.515365207984463</v>
      </c>
    </row>
    <row r="52" spans="1:11" ht="15" customHeight="1">
      <c r="A52" s="14">
        <v>1979</v>
      </c>
      <c r="B52" s="16">
        <v>9.3640648474197619</v>
      </c>
      <c r="C52" s="16">
        <v>15.624474396837652</v>
      </c>
      <c r="D52" s="16">
        <v>10.852935524336328</v>
      </c>
      <c r="E52" s="16">
        <v>26.667934210973311</v>
      </c>
      <c r="F52" s="16">
        <v>18.815127073976857</v>
      </c>
      <c r="G52" s="16">
        <v>18.784257459637786</v>
      </c>
      <c r="H52" s="16">
        <v>12.018446777841563</v>
      </c>
      <c r="I52" s="16">
        <v>10.930020228282689</v>
      </c>
      <c r="J52" s="16">
        <v>27.829758528929904</v>
      </c>
      <c r="K52" s="33">
        <v>11.631761132875674</v>
      </c>
    </row>
    <row r="53" spans="1:11" ht="24.95" customHeight="1">
      <c r="A53" s="14">
        <v>1980</v>
      </c>
      <c r="B53" s="16">
        <v>14.728425955386882</v>
      </c>
      <c r="C53" s="16">
        <v>15.171474105842719</v>
      </c>
      <c r="D53" s="16">
        <v>15.376539784869658</v>
      </c>
      <c r="E53" s="16">
        <v>24.618331397188808</v>
      </c>
      <c r="F53" s="16">
        <v>19.851028877039511</v>
      </c>
      <c r="G53" s="16">
        <v>10.677149895318983</v>
      </c>
      <c r="H53" s="16">
        <v>16.638210464069815</v>
      </c>
      <c r="I53" s="16">
        <v>10.717489608656638</v>
      </c>
      <c r="J53" s="16">
        <v>26.34561071423127</v>
      </c>
      <c r="K53" s="33">
        <v>15.31363764530791</v>
      </c>
    </row>
    <row r="54" spans="1:11" ht="15" customHeight="1">
      <c r="A54" s="14">
        <v>1981</v>
      </c>
      <c r="B54" s="16">
        <v>17.833950928783903</v>
      </c>
      <c r="C54" s="16">
        <v>17.842123712833601</v>
      </c>
      <c r="D54" s="16">
        <v>16.440358565699142</v>
      </c>
      <c r="E54" s="16">
        <v>32.86716753679044</v>
      </c>
      <c r="F54" s="16">
        <v>22.160824619052555</v>
      </c>
      <c r="G54" s="16">
        <v>15.782887466071971</v>
      </c>
      <c r="H54" s="16">
        <v>17.445688157799033</v>
      </c>
      <c r="I54" s="16">
        <v>11.060092012466271</v>
      </c>
      <c r="J54" s="16">
        <v>34.225119991873811</v>
      </c>
      <c r="K54" s="33">
        <v>18.117215027178002</v>
      </c>
    </row>
    <row r="55" spans="1:11" ht="15" customHeight="1">
      <c r="A55" s="14">
        <v>1982</v>
      </c>
      <c r="B55" s="16">
        <v>18.788058919749417</v>
      </c>
      <c r="C55" s="16">
        <v>17.838756952261981</v>
      </c>
      <c r="D55" s="16">
        <v>15.888939644301182</v>
      </c>
      <c r="E55" s="16">
        <v>3.3536687985848745</v>
      </c>
      <c r="F55" s="16">
        <v>20.530315113881905</v>
      </c>
      <c r="G55" s="16">
        <v>37.30820249478726</v>
      </c>
      <c r="H55" s="16">
        <v>9.8740505247561838</v>
      </c>
      <c r="I55" s="16">
        <v>22.970000575758931</v>
      </c>
      <c r="J55" s="16">
        <v>11.433460507708615</v>
      </c>
      <c r="K55" s="33">
        <v>17.939198548073666</v>
      </c>
    </row>
    <row r="56" spans="1:11" ht="15" customHeight="1">
      <c r="A56" s="14">
        <v>1983</v>
      </c>
      <c r="B56" s="16">
        <v>10.116825649474027</v>
      </c>
      <c r="C56" s="16">
        <v>10.304831733924068</v>
      </c>
      <c r="D56" s="16">
        <v>14.407034181742606</v>
      </c>
      <c r="E56" s="16">
        <v>4.0781615334871235</v>
      </c>
      <c r="F56" s="16">
        <v>19.592791555422508</v>
      </c>
      <c r="G56" s="16">
        <v>18.393041570691459</v>
      </c>
      <c r="H56" s="16">
        <v>8.6498794603763649</v>
      </c>
      <c r="I56" s="16">
        <v>6.7367232402230748</v>
      </c>
      <c r="J56" s="16">
        <v>13.986146548585721</v>
      </c>
      <c r="K56" s="33">
        <v>11.399054799256646</v>
      </c>
    </row>
    <row r="57" spans="1:11" ht="15" customHeight="1">
      <c r="A57" s="14">
        <v>1984</v>
      </c>
      <c r="B57" s="16">
        <v>5.8224418500962383</v>
      </c>
      <c r="C57" s="16">
        <v>4.5066674004207607</v>
      </c>
      <c r="D57" s="16">
        <v>9.461531462628713</v>
      </c>
      <c r="E57" s="16">
        <v>8.8678861164102063</v>
      </c>
      <c r="F57" s="16">
        <v>15.426890651506531</v>
      </c>
      <c r="G57" s="16">
        <v>4.4923402315081962</v>
      </c>
      <c r="H57" s="16">
        <v>11.313278490532873</v>
      </c>
      <c r="I57" s="16">
        <v>8.1712623767527646</v>
      </c>
      <c r="J57" s="16">
        <v>11.488261134644496</v>
      </c>
      <c r="K57" s="33">
        <v>7.0737302452895667</v>
      </c>
    </row>
    <row r="58" spans="1:11" ht="24.95" customHeight="1">
      <c r="A58" s="14">
        <v>1985</v>
      </c>
      <c r="B58" s="16">
        <v>5.8014349687931954</v>
      </c>
      <c r="C58" s="16">
        <v>4.7716141044733984</v>
      </c>
      <c r="D58" s="16">
        <v>9.1336549610385944</v>
      </c>
      <c r="E58" s="16">
        <v>7.4387260880483419</v>
      </c>
      <c r="F58" s="16">
        <v>18.767011760298512</v>
      </c>
      <c r="G58" s="16">
        <v>5.5153882927701181</v>
      </c>
      <c r="H58" s="16">
        <v>11.23618068619836</v>
      </c>
      <c r="I58" s="16">
        <v>7.9573700864459251</v>
      </c>
      <c r="J58" s="16">
        <v>22.200408123521708</v>
      </c>
      <c r="K58" s="33">
        <v>7.4639393113505426</v>
      </c>
    </row>
    <row r="59" spans="1:11" ht="15" customHeight="1">
      <c r="A59" s="14">
        <v>1986</v>
      </c>
      <c r="B59" s="16">
        <v>8.3235648665238138</v>
      </c>
      <c r="C59" s="16">
        <v>-2.9641558728570105</v>
      </c>
      <c r="D59" s="16">
        <v>10.999850446887226</v>
      </c>
      <c r="E59" s="16">
        <v>10.027609227795065</v>
      </c>
      <c r="F59" s="16">
        <v>18.367005705974869</v>
      </c>
      <c r="G59" s="16">
        <v>8.9758687389775105</v>
      </c>
      <c r="H59" s="16">
        <v>1.0175218956692378</v>
      </c>
      <c r="I59" s="16">
        <v>4.247845796706895</v>
      </c>
      <c r="J59" s="16">
        <v>23.223210291213213</v>
      </c>
      <c r="K59" s="33">
        <v>8.1504943026455621</v>
      </c>
    </row>
    <row r="60" spans="1:11" ht="15" customHeight="1">
      <c r="A60" s="14">
        <v>1987</v>
      </c>
      <c r="B60" s="16">
        <v>7.6759791680431011</v>
      </c>
      <c r="C60" s="16">
        <v>4.574456366750268</v>
      </c>
      <c r="D60" s="16">
        <v>10.263074049798115</v>
      </c>
      <c r="E60" s="16">
        <v>2.7872732733590588</v>
      </c>
      <c r="F60" s="16">
        <v>13.38115988855586</v>
      </c>
      <c r="G60" s="16">
        <v>-4.6137924816599618</v>
      </c>
      <c r="H60" s="16">
        <v>6.9130835442417604</v>
      </c>
      <c r="I60" s="16">
        <v>5.8825606911247164</v>
      </c>
      <c r="J60" s="16">
        <v>9.8002915919098044</v>
      </c>
      <c r="K60" s="33">
        <v>7.6076918831901708</v>
      </c>
    </row>
    <row r="61" spans="1:11" ht="15" customHeight="1">
      <c r="A61" s="14">
        <v>1988</v>
      </c>
      <c r="B61" s="16">
        <v>7.6927305465251949</v>
      </c>
      <c r="C61" s="16">
        <v>10.124208543059199</v>
      </c>
      <c r="D61" s="16">
        <v>8.225398784789494</v>
      </c>
      <c r="E61" s="16">
        <v>4.7725271728016327</v>
      </c>
      <c r="F61" s="16">
        <v>13.225924815571521</v>
      </c>
      <c r="G61" s="16">
        <v>25.688958756756762</v>
      </c>
      <c r="H61" s="16">
        <v>7.5870889830799149</v>
      </c>
      <c r="I61" s="16">
        <v>3.9675974023893223</v>
      </c>
      <c r="J61" s="16">
        <v>18.274630768061108</v>
      </c>
      <c r="K61" s="33">
        <v>9.0923186858838267</v>
      </c>
    </row>
    <row r="62" spans="1:11" ht="15" customHeight="1">
      <c r="A62" s="14">
        <v>1989</v>
      </c>
      <c r="B62" s="16">
        <v>9.7051444027392861</v>
      </c>
      <c r="C62" s="16">
        <v>10.215035562117446</v>
      </c>
      <c r="D62" s="16">
        <v>7.2130125136073087</v>
      </c>
      <c r="E62" s="16">
        <v>11.382614477544074</v>
      </c>
      <c r="F62" s="16">
        <v>15.399380832953447</v>
      </c>
      <c r="G62" s="16">
        <v>10.34639275593956</v>
      </c>
      <c r="H62" s="16">
        <v>10.654949213467368</v>
      </c>
      <c r="I62" s="16">
        <v>8.2628762265888334</v>
      </c>
      <c r="J62" s="16">
        <v>18.714674006163779</v>
      </c>
      <c r="K62" s="33">
        <v>9.8471165586149212</v>
      </c>
    </row>
    <row r="63" spans="1:11" ht="24.95" customHeight="1">
      <c r="A63" s="14">
        <v>1990</v>
      </c>
      <c r="B63" s="16">
        <v>1.1134831054592453</v>
      </c>
      <c r="C63" s="16">
        <v>33.521984425850412</v>
      </c>
      <c r="D63" s="16">
        <v>7.8194018353764161</v>
      </c>
      <c r="E63" s="16">
        <v>4.892678566756925</v>
      </c>
      <c r="F63" s="16">
        <v>15.34406009834386</v>
      </c>
      <c r="G63" s="16">
        <v>2.2278917956869426</v>
      </c>
      <c r="H63" s="16">
        <v>13.090475929057321</v>
      </c>
      <c r="I63" s="16">
        <v>17.553662915607294</v>
      </c>
      <c r="J63" s="16">
        <v>28.725966444038441</v>
      </c>
      <c r="K63" s="33">
        <v>8.1466553481997614</v>
      </c>
    </row>
    <row r="64" spans="1:11" ht="15" customHeight="1">
      <c r="A64" s="14">
        <v>1991</v>
      </c>
      <c r="B64" s="16">
        <v>6.1836836984911159</v>
      </c>
      <c r="C64" s="16">
        <v>15.143789339695669</v>
      </c>
      <c r="D64" s="16">
        <v>10.297986104600998</v>
      </c>
      <c r="E64" s="16">
        <v>7.2779883696934666</v>
      </c>
      <c r="F64" s="16">
        <v>14.422525927333263</v>
      </c>
      <c r="G64" s="16">
        <v>-2.5513559361763472</v>
      </c>
      <c r="H64" s="16">
        <v>8.0621929844293163</v>
      </c>
      <c r="I64" s="16">
        <v>0.62450195246648299</v>
      </c>
      <c r="J64" s="16">
        <v>22.147796838987666</v>
      </c>
      <c r="K64" s="33">
        <v>8.9055111675761864</v>
      </c>
    </row>
    <row r="65" spans="1:11" ht="15" customHeight="1">
      <c r="A65" s="14">
        <v>1992</v>
      </c>
      <c r="B65" s="16">
        <v>4.191142651293589</v>
      </c>
      <c r="C65" s="16">
        <v>6.5637021695599707</v>
      </c>
      <c r="D65" s="16">
        <v>2.2396807983895872</v>
      </c>
      <c r="E65" s="16">
        <v>-0.48721927809824983</v>
      </c>
      <c r="F65" s="16">
        <v>11.598074554149962</v>
      </c>
      <c r="G65" s="16">
        <v>0.37768391511412425</v>
      </c>
      <c r="H65" s="16">
        <v>10.403153556987977</v>
      </c>
      <c r="I65" s="16">
        <v>0.37543702723707995</v>
      </c>
      <c r="J65" s="16">
        <v>7.3303354467586734</v>
      </c>
      <c r="K65" s="33">
        <v>4.570389473794978</v>
      </c>
    </row>
    <row r="66" spans="1:11" ht="15" customHeight="1">
      <c r="A66" s="14">
        <v>1993</v>
      </c>
      <c r="B66" s="16">
        <v>0.18163280803631388</v>
      </c>
      <c r="C66" s="16">
        <v>-1.1072735338872541</v>
      </c>
      <c r="D66" s="16">
        <v>0.49661462221368691</v>
      </c>
      <c r="E66" s="16">
        <v>-3.5032823058926854</v>
      </c>
      <c r="F66" s="16">
        <v>3.9402673945514444</v>
      </c>
      <c r="G66" s="16">
        <v>-2.3147187868061914</v>
      </c>
      <c r="H66" s="16">
        <v>4.8319076527127747</v>
      </c>
      <c r="I66" s="16">
        <v>-0.71702822407800904</v>
      </c>
      <c r="J66" s="16">
        <v>6.6255081525357085E-2</v>
      </c>
      <c r="K66" s="33">
        <v>0.30976844125307768</v>
      </c>
    </row>
    <row r="67" spans="1:11" ht="15" customHeight="1">
      <c r="A67" s="14">
        <v>1994</v>
      </c>
      <c r="B67" s="16">
        <v>-2.1259033750823941</v>
      </c>
      <c r="C67" s="16">
        <v>1.1885976887351601</v>
      </c>
      <c r="D67" s="16">
        <v>2.2051585705310295</v>
      </c>
      <c r="E67" s="16">
        <v>-2.6293092649257721</v>
      </c>
      <c r="F67" s="16">
        <v>1.0766397121891202</v>
      </c>
      <c r="G67" s="16">
        <v>13.469603758333371</v>
      </c>
      <c r="H67" s="16">
        <v>10.326351061965466</v>
      </c>
      <c r="I67" s="16">
        <v>2.1679355867118222</v>
      </c>
      <c r="J67" s="16">
        <v>3.5537128333323009</v>
      </c>
      <c r="K67" s="33">
        <v>0.70416732689058126</v>
      </c>
    </row>
    <row r="68" spans="1:11" ht="24.95" customHeight="1">
      <c r="A68" s="14">
        <v>1995</v>
      </c>
      <c r="B68" s="16">
        <v>-1.0969895357006432</v>
      </c>
      <c r="C68" s="16">
        <v>3.7987286152693756</v>
      </c>
      <c r="D68" s="16">
        <v>-0.40232394019132922</v>
      </c>
      <c r="E68" s="16">
        <v>-7.3729633893360846</v>
      </c>
      <c r="F68" s="16">
        <v>9.0199652172121567</v>
      </c>
      <c r="G68" s="16">
        <v>-1.4419783119066665</v>
      </c>
      <c r="H68" s="16">
        <v>3.6955575779292094</v>
      </c>
      <c r="I68" s="16">
        <v>-5.541721377728237</v>
      </c>
      <c r="J68" s="16">
        <v>-0.4828196817226349</v>
      </c>
      <c r="K68" s="33">
        <v>0.31396155597287478</v>
      </c>
    </row>
    <row r="69" spans="1:11" ht="15" customHeight="1">
      <c r="A69" s="14">
        <v>1996</v>
      </c>
      <c r="B69" s="16">
        <v>0.75316087234122975</v>
      </c>
      <c r="C69" s="16">
        <v>1.534640174760904</v>
      </c>
      <c r="D69" s="16">
        <v>1.2870603122168811</v>
      </c>
      <c r="E69" s="16">
        <v>-2.1483110839181196</v>
      </c>
      <c r="F69" s="16">
        <v>-1.4418985803327233</v>
      </c>
      <c r="G69" s="16">
        <v>-5.2018134395337761</v>
      </c>
      <c r="H69" s="16">
        <v>7.6697687433646689</v>
      </c>
      <c r="I69" s="16">
        <v>-2.9821423791295376</v>
      </c>
      <c r="J69" s="16">
        <v>-1.1948448534390255</v>
      </c>
      <c r="K69" s="33">
        <v>0.73541373024592627</v>
      </c>
    </row>
    <row r="70" spans="1:11" ht="15" customHeight="1">
      <c r="A70" s="14">
        <v>1997</v>
      </c>
      <c r="B70" s="16">
        <v>1.5224862541936668</v>
      </c>
      <c r="C70" s="16">
        <v>3.7783607449983769</v>
      </c>
      <c r="D70" s="16">
        <v>4.3167221718102056</v>
      </c>
      <c r="E70" s="16">
        <v>3.0406134093128312</v>
      </c>
      <c r="F70" s="16">
        <v>2.5698792828262151</v>
      </c>
      <c r="G70" s="16">
        <v>6.9205248629424565</v>
      </c>
      <c r="H70" s="16">
        <v>5.9498077781555025</v>
      </c>
      <c r="I70" s="16">
        <v>8.6390671972035982</v>
      </c>
      <c r="J70" s="16">
        <v>10.299522463587918</v>
      </c>
      <c r="K70" s="33">
        <v>3.4415250581209866</v>
      </c>
    </row>
    <row r="71" spans="1:11" ht="15" customHeight="1">
      <c r="A71" s="14">
        <v>1998</v>
      </c>
      <c r="B71" s="16">
        <v>5.8087132598122926</v>
      </c>
      <c r="C71" s="16">
        <v>5.1262943279817286</v>
      </c>
      <c r="D71" s="16">
        <v>4.85869033091475</v>
      </c>
      <c r="E71" s="16">
        <v>-1.0407867886417677</v>
      </c>
      <c r="F71" s="16">
        <v>10.459577856384161</v>
      </c>
      <c r="G71" s="16">
        <v>6.0589226927322937</v>
      </c>
      <c r="H71" s="16">
        <v>14.685517383950074</v>
      </c>
      <c r="I71" s="16">
        <v>6.8327313540527346</v>
      </c>
      <c r="J71" s="16">
        <v>8.2798088447112672</v>
      </c>
      <c r="K71" s="33">
        <v>6.3038833189193344</v>
      </c>
    </row>
    <row r="72" spans="1:11" ht="15" customHeight="1">
      <c r="A72" s="14">
        <v>1999</v>
      </c>
      <c r="B72" s="16">
        <v>5.2639094894892269</v>
      </c>
      <c r="C72" s="16">
        <v>5.6678658640672008</v>
      </c>
      <c r="D72" s="16">
        <v>5.1691077777548333</v>
      </c>
      <c r="E72" s="16">
        <v>4.3827450440846683</v>
      </c>
      <c r="F72" s="16">
        <v>13.153182355116112</v>
      </c>
      <c r="G72" s="16">
        <v>39.863355191476145</v>
      </c>
      <c r="H72" s="16">
        <v>10.489700415115433</v>
      </c>
      <c r="I72" s="16">
        <v>8.3478737571796913</v>
      </c>
      <c r="J72" s="16">
        <v>9.2913033637748619</v>
      </c>
      <c r="K72" s="33">
        <v>7.4732975562306292</v>
      </c>
    </row>
    <row r="73" spans="1:11" ht="24.95" customHeight="1">
      <c r="A73" s="14">
        <v>2000</v>
      </c>
      <c r="B73" s="16">
        <v>8.8403408344299717</v>
      </c>
      <c r="C73" s="16">
        <v>7.9478664371163132</v>
      </c>
      <c r="D73" s="16">
        <v>6.4257270838940173</v>
      </c>
      <c r="E73" s="16">
        <v>3.9801848686988217</v>
      </c>
      <c r="F73" s="16">
        <v>16.837341209313884</v>
      </c>
      <c r="G73" s="16">
        <v>18.338392879282651</v>
      </c>
      <c r="H73" s="16">
        <v>8.5203916104428679</v>
      </c>
      <c r="I73" s="16">
        <v>3.1665938472023036</v>
      </c>
      <c r="J73" s="16">
        <v>8.0179846583835257</v>
      </c>
      <c r="K73" s="33">
        <v>8.9544900156909968</v>
      </c>
    </row>
    <row r="74" spans="1:11" ht="15" customHeight="1">
      <c r="A74" s="14">
        <v>2001</v>
      </c>
      <c r="B74" s="16">
        <v>6.1825418899165374</v>
      </c>
      <c r="C74" s="16">
        <v>7.4735959770583671</v>
      </c>
      <c r="D74" s="16">
        <v>7.3152942653869069</v>
      </c>
      <c r="E74" s="16">
        <v>2.1948235238947955</v>
      </c>
      <c r="F74" s="16">
        <v>14.509328535034305</v>
      </c>
      <c r="G74" s="16">
        <v>9.1906677369607781</v>
      </c>
      <c r="H74" s="16">
        <v>15.075935854777933</v>
      </c>
      <c r="I74" s="16">
        <v>7.7595703915884329</v>
      </c>
      <c r="J74" s="16">
        <v>3.9441181301248296</v>
      </c>
      <c r="K74" s="33">
        <v>7.6433601782629257</v>
      </c>
    </row>
    <row r="75" spans="1:11" ht="15" customHeight="1">
      <c r="A75" s="14">
        <v>2002</v>
      </c>
      <c r="B75" s="16">
        <v>7.4190163670593723</v>
      </c>
      <c r="C75" s="16">
        <v>5.9334564647214982</v>
      </c>
      <c r="D75" s="16">
        <v>6.6618312626653742</v>
      </c>
      <c r="E75" s="16">
        <v>-4.0558839633718762</v>
      </c>
      <c r="F75" s="16">
        <v>11.339547518989646</v>
      </c>
      <c r="G75" s="16">
        <v>8.6270262566524138</v>
      </c>
      <c r="H75" s="16">
        <v>2.6969564945383384</v>
      </c>
      <c r="I75" s="16">
        <v>13.130840877647309</v>
      </c>
      <c r="J75" s="16">
        <v>7.9249718810804337</v>
      </c>
      <c r="K75" s="33">
        <v>7.1466815138025108</v>
      </c>
    </row>
    <row r="76" spans="1:11" ht="15" customHeight="1">
      <c r="A76" s="14">
        <v>2003</v>
      </c>
      <c r="B76" s="16">
        <v>7.2223046253733214</v>
      </c>
      <c r="C76" s="16">
        <v>5.8242556330847073</v>
      </c>
      <c r="D76" s="16">
        <v>7.5793604414240878</v>
      </c>
      <c r="E76" s="16">
        <v>-2.0221031044584725</v>
      </c>
      <c r="F76" s="16">
        <v>9.3626948763104068</v>
      </c>
      <c r="G76" s="16">
        <v>12.498721181522821</v>
      </c>
      <c r="H76" s="16">
        <v>17.458799807749649</v>
      </c>
      <c r="I76" s="16">
        <v>8.9609420466006959</v>
      </c>
      <c r="J76" s="16">
        <v>4.1608098661055637</v>
      </c>
      <c r="K76" s="33">
        <v>7.8733190068644765</v>
      </c>
    </row>
    <row r="77" spans="1:11" ht="15" customHeight="1">
      <c r="A77" s="14">
        <v>2004</v>
      </c>
      <c r="B77" s="16">
        <v>7.2351258790039674</v>
      </c>
      <c r="C77" s="16">
        <v>8.1067407367449107</v>
      </c>
      <c r="D77" s="16">
        <v>6.2105200050699638</v>
      </c>
      <c r="E77" s="16">
        <v>2.1846694980047543</v>
      </c>
      <c r="F77" s="16">
        <v>9.7310660237448054</v>
      </c>
      <c r="G77" s="16">
        <v>5.7313631972443879</v>
      </c>
      <c r="H77" s="16">
        <v>2.1274686742309035</v>
      </c>
      <c r="I77" s="16">
        <v>2.5392163361029008</v>
      </c>
      <c r="J77" s="16">
        <v>1.3331890629429743</v>
      </c>
      <c r="K77" s="33">
        <v>6.5187828023647088</v>
      </c>
    </row>
    <row r="78" spans="1:11" ht="24.95" customHeight="1">
      <c r="A78" s="14">
        <v>2005</v>
      </c>
      <c r="B78" s="16">
        <v>5.2002656822379256</v>
      </c>
      <c r="C78" s="16">
        <v>4.0659456233589131</v>
      </c>
      <c r="D78" s="16">
        <v>6.9858536484269651</v>
      </c>
      <c r="E78" s="16">
        <v>-10.941324985836708</v>
      </c>
      <c r="F78" s="16">
        <v>8.5922019458430476</v>
      </c>
      <c r="G78" s="16">
        <v>16.687970254418595</v>
      </c>
      <c r="H78" s="16">
        <v>19.622570500401793</v>
      </c>
      <c r="I78" s="16">
        <v>6.6353058938224851</v>
      </c>
      <c r="J78" s="16">
        <v>7.9763373624331502</v>
      </c>
      <c r="K78" s="33">
        <v>7.1186681388410999</v>
      </c>
    </row>
    <row r="79" spans="1:11" ht="15" customHeight="1">
      <c r="A79" s="14">
        <v>2006</v>
      </c>
      <c r="B79" s="16">
        <v>6.9947007588578192</v>
      </c>
      <c r="C79" s="16">
        <v>4.7944089408876511</v>
      </c>
      <c r="D79" s="16">
        <v>7.8179773691305909</v>
      </c>
      <c r="E79" s="16">
        <v>5.9643606516480263</v>
      </c>
      <c r="F79" s="16">
        <v>7.3930666820298141</v>
      </c>
      <c r="G79" s="16">
        <v>1.9665054890209754</v>
      </c>
      <c r="H79" s="16">
        <v>8.9079939193982494</v>
      </c>
      <c r="I79" s="16">
        <v>4.7950641920559312</v>
      </c>
      <c r="J79" s="16">
        <v>9.0986651002596286</v>
      </c>
      <c r="K79" s="33">
        <v>6.8450724259919493</v>
      </c>
    </row>
    <row r="80" spans="1:11" ht="15" customHeight="1">
      <c r="A80" s="14">
        <v>2007</v>
      </c>
      <c r="B80" s="16">
        <v>6.7659869092417946</v>
      </c>
      <c r="C80" s="16">
        <v>5.1726901936005154</v>
      </c>
      <c r="D80" s="16">
        <v>8.0438843318767272</v>
      </c>
      <c r="E80" s="16">
        <v>12.377065890146955</v>
      </c>
      <c r="F80" s="16">
        <v>6.1698300250581095</v>
      </c>
      <c r="G80" s="16">
        <v>9.2718209631088797</v>
      </c>
      <c r="H80" s="16">
        <v>8.8657111353952054</v>
      </c>
      <c r="I80" s="16">
        <v>4.2574222281819063</v>
      </c>
      <c r="J80" s="16">
        <v>9.9064326612074751</v>
      </c>
      <c r="K80" s="33">
        <v>7.2156841572745378</v>
      </c>
    </row>
    <row r="81" spans="1:11" ht="15" customHeight="1">
      <c r="A81" s="14">
        <v>2008</v>
      </c>
      <c r="B81" s="16">
        <v>7.0322028765087863</v>
      </c>
      <c r="C81" s="16">
        <v>5.0374184482698592</v>
      </c>
      <c r="D81" s="16">
        <v>9.6845943998172359</v>
      </c>
      <c r="E81" s="16">
        <v>12.55834817671937</v>
      </c>
      <c r="F81" s="16">
        <v>5.6747167457078751</v>
      </c>
      <c r="G81" s="16">
        <v>19.137731821985106</v>
      </c>
      <c r="H81" s="16">
        <v>6.5956894952938772</v>
      </c>
      <c r="I81" s="16">
        <v>-4.604348375052469</v>
      </c>
      <c r="J81" s="16">
        <v>10.611005861436841</v>
      </c>
      <c r="K81" s="33">
        <v>7.8860685626487736</v>
      </c>
    </row>
    <row r="82" spans="1:11" ht="15" customHeight="1">
      <c r="A82" s="14">
        <v>2009</v>
      </c>
      <c r="B82" s="16">
        <v>6.5130322456842915</v>
      </c>
      <c r="C82" s="16">
        <v>6.7597443756646225</v>
      </c>
      <c r="D82" s="16">
        <v>8.2535407015240416</v>
      </c>
      <c r="E82" s="16">
        <v>10.451923557460407</v>
      </c>
      <c r="F82" s="16">
        <v>7.6059600115620407</v>
      </c>
      <c r="G82" s="16">
        <v>6.2121396784851513</v>
      </c>
      <c r="H82" s="16">
        <v>4.9362255771789876E-2</v>
      </c>
      <c r="I82" s="16">
        <v>-2.9472765929655753</v>
      </c>
      <c r="J82" s="16">
        <v>3.4632290276252364</v>
      </c>
      <c r="K82" s="33">
        <v>6.2825251406239069</v>
      </c>
    </row>
    <row r="83" spans="1:11" ht="24.95" customHeight="1">
      <c r="A83" s="14">
        <v>2010</v>
      </c>
      <c r="B83" s="16">
        <v>6.9516068051984625</v>
      </c>
      <c r="C83" s="16">
        <v>5.2974345202219775</v>
      </c>
      <c r="D83" s="16">
        <v>7.4738090907427557</v>
      </c>
      <c r="E83" s="16">
        <v>5.9280928345198269</v>
      </c>
      <c r="F83" s="16">
        <v>2.0191073869346265</v>
      </c>
      <c r="G83" s="16">
        <v>10.997606474892052</v>
      </c>
      <c r="H83" s="16">
        <v>2.2589887735144698</v>
      </c>
      <c r="I83" s="16">
        <v>1.5637495991799977</v>
      </c>
      <c r="J83" s="16">
        <v>2.7499960581676364</v>
      </c>
      <c r="K83" s="33">
        <v>6.1055926172572716</v>
      </c>
    </row>
    <row r="84" spans="1:11" ht="15" customHeight="1">
      <c r="A84" s="14">
        <v>2011</v>
      </c>
      <c r="B84" s="16">
        <v>4.1614123889903931</v>
      </c>
      <c r="C84" s="16">
        <v>2.1708251629008135</v>
      </c>
      <c r="D84" s="16">
        <v>6.4053794129049324</v>
      </c>
      <c r="E84" s="16">
        <v>6.8389411845953596</v>
      </c>
      <c r="F84" s="16">
        <v>2.3635062060543444</v>
      </c>
      <c r="G84" s="16">
        <v>-2.2411766125359445</v>
      </c>
      <c r="H84" s="16">
        <v>4.8603372251892374</v>
      </c>
      <c r="I84" s="16">
        <v>0.18773544693078126</v>
      </c>
      <c r="J84" s="16">
        <v>1.597120062223345</v>
      </c>
      <c r="K84" s="33">
        <v>3.76696460045014</v>
      </c>
    </row>
    <row r="85" spans="1:11" ht="15" customHeight="1">
      <c r="A85" s="14">
        <v>2012</v>
      </c>
      <c r="B85" s="16">
        <v>3.0853687562451215</v>
      </c>
      <c r="C85" s="16">
        <v>2.3572738726825415</v>
      </c>
      <c r="D85" s="16">
        <v>3.5404092319094804</v>
      </c>
      <c r="E85" s="16">
        <v>10.307229349359947</v>
      </c>
      <c r="F85" s="16">
        <v>-0.14766608118471636</v>
      </c>
      <c r="G85" s="16">
        <v>4.210432252410734</v>
      </c>
      <c r="H85" s="16">
        <v>4.7176449324105807</v>
      </c>
      <c r="I85" s="16">
        <v>4.0183784645642096</v>
      </c>
      <c r="J85" s="16">
        <v>1.3587865707254121</v>
      </c>
      <c r="K85" s="33">
        <v>2.9947997539224946</v>
      </c>
    </row>
    <row r="86" spans="1:11" ht="15" customHeight="1">
      <c r="A86" s="14">
        <v>2013</v>
      </c>
      <c r="B86" s="16">
        <v>2.0987319686053718</v>
      </c>
      <c r="C86" s="16">
        <v>3.1458033589899514</v>
      </c>
      <c r="D86" s="16">
        <v>4.8417577005533063</v>
      </c>
      <c r="E86" s="16">
        <v>-2.5147700850283838</v>
      </c>
      <c r="F86" s="16">
        <v>0.11296894545611558</v>
      </c>
      <c r="G86" s="16">
        <v>-8.2401652056962149</v>
      </c>
      <c r="H86" s="16">
        <v>5.0405347457640914</v>
      </c>
      <c r="I86" s="16">
        <v>2.559240912817895</v>
      </c>
      <c r="J86" s="16">
        <v>1.6165902769274876</v>
      </c>
      <c r="K86" s="33">
        <v>2.1878113255508813</v>
      </c>
    </row>
    <row r="87" spans="1:11" ht="15" customHeight="1">
      <c r="A87" s="14" t="s">
        <v>16</v>
      </c>
      <c r="B87" s="16">
        <v>1.842010449690612</v>
      </c>
      <c r="C87" s="16">
        <v>2.7737828855145308</v>
      </c>
      <c r="D87" s="16">
        <v>3.8387069388405415</v>
      </c>
      <c r="E87" s="16">
        <v>1.2175173911905146</v>
      </c>
      <c r="F87" s="16">
        <v>1.4421640750057252</v>
      </c>
      <c r="G87" s="16">
        <v>14.246298647445421</v>
      </c>
      <c r="H87" s="16">
        <v>3.5737165028723039</v>
      </c>
      <c r="I87" s="16">
        <v>1.7817307776751834</v>
      </c>
      <c r="J87" s="16">
        <v>4.9030336081807402</v>
      </c>
      <c r="K87" s="33">
        <v>3.2585336683331301</v>
      </c>
    </row>
    <row r="88" spans="1:11" ht="24.95" customHeight="1">
      <c r="A88" s="14" t="s">
        <v>14</v>
      </c>
      <c r="B88" s="16">
        <v>1.7924496586753991</v>
      </c>
      <c r="C88" s="16">
        <v>2.8615766921313845</v>
      </c>
      <c r="D88" s="16">
        <v>3.2128500074819044</v>
      </c>
      <c r="E88" s="16">
        <v>4.1855190280758237</v>
      </c>
      <c r="F88" s="16">
        <v>2.1375113808358881</v>
      </c>
      <c r="G88" s="16">
        <v>-15.302462327720246</v>
      </c>
      <c r="H88" s="16">
        <v>3.9226020967056519</v>
      </c>
      <c r="I88" s="16">
        <v>1.983230686684867</v>
      </c>
      <c r="J88" s="16">
        <v>3.7960621798745819</v>
      </c>
      <c r="K88" s="33">
        <v>1.5394897937459406</v>
      </c>
    </row>
    <row r="89" spans="1:11" ht="17.25" customHeight="1">
      <c r="A89" s="17" t="s">
        <v>25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17" t="s">
        <v>27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0" t="s">
        <v>28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</row>
    <row r="93" spans="1:11" ht="1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3"/>
    </row>
    <row r="94" spans="1:11" ht="20.25" customHeight="1" thickBot="1">
      <c r="A94" s="7" t="s">
        <v>51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s="38" customFormat="1" ht="30" customHeight="1" thickTop="1">
      <c r="A95" s="39"/>
      <c r="B95" s="10" t="s">
        <v>0</v>
      </c>
      <c r="C95" s="10" t="s">
        <v>5</v>
      </c>
      <c r="D95" s="10" t="s">
        <v>1</v>
      </c>
      <c r="E95" s="10" t="s">
        <v>6</v>
      </c>
      <c r="F95" s="10" t="s">
        <v>2</v>
      </c>
      <c r="G95" s="10" t="s">
        <v>3</v>
      </c>
      <c r="H95" s="10" t="s">
        <v>10</v>
      </c>
      <c r="I95" s="10" t="s">
        <v>9</v>
      </c>
      <c r="J95" s="10" t="s">
        <v>7</v>
      </c>
      <c r="K95" s="30" t="s">
        <v>4</v>
      </c>
    </row>
    <row r="96" spans="1:11" ht="15" customHeight="1">
      <c r="A96" s="12" t="s">
        <v>17</v>
      </c>
      <c r="B96" s="13" t="s">
        <v>61</v>
      </c>
      <c r="C96" s="13"/>
      <c r="D96" s="13"/>
      <c r="E96" s="13"/>
      <c r="F96" s="13"/>
      <c r="G96" s="13"/>
      <c r="H96" s="13"/>
      <c r="I96" s="13"/>
      <c r="J96" s="13"/>
      <c r="K96" s="31"/>
    </row>
    <row r="97" spans="1:11" ht="24.95" customHeight="1">
      <c r="A97" s="14">
        <v>1975</v>
      </c>
      <c r="B97" s="22">
        <v>56.350525953607779</v>
      </c>
      <c r="C97" s="22">
        <v>9.1436400195214649</v>
      </c>
      <c r="D97" s="22">
        <v>20.365984514752451</v>
      </c>
      <c r="E97" s="22">
        <v>1.4051312510085858</v>
      </c>
      <c r="F97" s="22">
        <v>1.6434204507684107</v>
      </c>
      <c r="G97" s="22">
        <v>3.7573043058594018</v>
      </c>
      <c r="H97" s="22">
        <v>3.511731333674712</v>
      </c>
      <c r="I97" s="22">
        <v>2.5810838373635128</v>
      </c>
      <c r="J97" s="22">
        <v>1.2411783334436768</v>
      </c>
      <c r="K97" s="34">
        <v>100</v>
      </c>
    </row>
    <row r="98" spans="1:11" ht="15" customHeight="1">
      <c r="A98" s="14">
        <v>1976</v>
      </c>
      <c r="B98" s="22">
        <v>56.573750519146145</v>
      </c>
      <c r="C98" s="22">
        <v>9.8537051209322701</v>
      </c>
      <c r="D98" s="22">
        <v>19.710273139281128</v>
      </c>
      <c r="E98" s="22">
        <v>1.4143280459091374</v>
      </c>
      <c r="F98" s="22">
        <v>1.9525598693403854</v>
      </c>
      <c r="G98" s="22">
        <v>2.970087913776966</v>
      </c>
      <c r="H98" s="22">
        <v>3.7332558639380142</v>
      </c>
      <c r="I98" s="22">
        <v>2.4169142347116535</v>
      </c>
      <c r="J98" s="22">
        <v>1.3751252929643054</v>
      </c>
      <c r="K98" s="34">
        <v>100.00000000000001</v>
      </c>
    </row>
    <row r="99" spans="1:11" ht="15" customHeight="1">
      <c r="A99" s="14">
        <v>1977</v>
      </c>
      <c r="B99" s="22">
        <v>55.06489668141802</v>
      </c>
      <c r="C99" s="22">
        <v>10.576577908035699</v>
      </c>
      <c r="D99" s="22">
        <v>19.858089016152899</v>
      </c>
      <c r="E99" s="22">
        <v>1.4914260333603933</v>
      </c>
      <c r="F99" s="22">
        <v>2.2183479065472551</v>
      </c>
      <c r="G99" s="22">
        <v>2.8133323365186365</v>
      </c>
      <c r="H99" s="22">
        <v>4.0636997458151338</v>
      </c>
      <c r="I99" s="22">
        <v>2.3370732681140338</v>
      </c>
      <c r="J99" s="22">
        <v>1.5765571040379183</v>
      </c>
      <c r="K99" s="34">
        <v>100</v>
      </c>
    </row>
    <row r="100" spans="1:11" ht="15" customHeight="1">
      <c r="A100" s="14">
        <v>1978</v>
      </c>
      <c r="B100" s="22">
        <v>53.750172666658138</v>
      </c>
      <c r="C100" s="22">
        <v>11.140374286517453</v>
      </c>
      <c r="D100" s="22">
        <v>20.19987479763212</v>
      </c>
      <c r="E100" s="22">
        <v>1.672051464086324</v>
      </c>
      <c r="F100" s="22">
        <v>2.4850946006886296</v>
      </c>
      <c r="G100" s="22">
        <v>3.1418383172708086</v>
      </c>
      <c r="H100" s="22">
        <v>3.7998855218116558</v>
      </c>
      <c r="I100" s="22">
        <v>2.1017405153633333</v>
      </c>
      <c r="J100" s="22">
        <v>1.7089678299715587</v>
      </c>
      <c r="K100" s="34">
        <v>100.00000000000001</v>
      </c>
    </row>
    <row r="101" spans="1:11" ht="15" customHeight="1">
      <c r="A101" s="14">
        <v>1979</v>
      </c>
      <c r="B101" s="22">
        <v>52.658287475008159</v>
      </c>
      <c r="C101" s="22">
        <v>11.538830064047776</v>
      </c>
      <c r="D101" s="22">
        <v>20.058945552925874</v>
      </c>
      <c r="E101" s="22">
        <v>1.8972674326811652</v>
      </c>
      <c r="F101" s="22">
        <v>2.6450073686485709</v>
      </c>
      <c r="G101" s="22">
        <v>3.3431429172834473</v>
      </c>
      <c r="H101" s="22">
        <v>3.8130480946214607</v>
      </c>
      <c r="I101" s="22">
        <v>2.0885285291373417</v>
      </c>
      <c r="J101" s="22">
        <v>1.9569425656462018</v>
      </c>
      <c r="K101" s="34">
        <v>100</v>
      </c>
    </row>
    <row r="102" spans="1:11" ht="24.95" customHeight="1">
      <c r="A102" s="14">
        <v>1980</v>
      </c>
      <c r="B102" s="22">
        <v>52.391048958984719</v>
      </c>
      <c r="C102" s="22">
        <v>11.524604505330791</v>
      </c>
      <c r="D102" s="22">
        <v>20.069887455535106</v>
      </c>
      <c r="E102" s="22">
        <v>2.05035853957015</v>
      </c>
      <c r="F102" s="22">
        <v>2.7490838117080347</v>
      </c>
      <c r="G102" s="22">
        <v>3.2087230732913206</v>
      </c>
      <c r="H102" s="22">
        <v>3.8568474228353766</v>
      </c>
      <c r="I102" s="22">
        <v>2.0052843743721365</v>
      </c>
      <c r="J102" s="22">
        <v>2.1441618583723914</v>
      </c>
      <c r="K102" s="34">
        <v>100.00000000000003</v>
      </c>
    </row>
    <row r="103" spans="1:11" ht="15" customHeight="1">
      <c r="A103" s="14">
        <v>1981</v>
      </c>
      <c r="B103" s="22">
        <v>52.265406788672173</v>
      </c>
      <c r="C103" s="22">
        <v>11.497764060439319</v>
      </c>
      <c r="D103" s="22">
        <v>19.784964377614383</v>
      </c>
      <c r="E103" s="22">
        <v>2.3063981954270831</v>
      </c>
      <c r="F103" s="22">
        <v>2.8431955943752083</v>
      </c>
      <c r="G103" s="22">
        <v>3.1453097029014296</v>
      </c>
      <c r="H103" s="22">
        <v>3.8349202492651822</v>
      </c>
      <c r="I103" s="22">
        <v>1.8854750941908582</v>
      </c>
      <c r="J103" s="22">
        <v>2.4365659371143522</v>
      </c>
      <c r="K103" s="34">
        <v>99.999999999999972</v>
      </c>
    </row>
    <row r="104" spans="1:11" ht="15" customHeight="1">
      <c r="A104" s="14">
        <v>1982</v>
      </c>
      <c r="B104" s="22">
        <v>52.641583947569281</v>
      </c>
      <c r="C104" s="22">
        <v>11.487972118619179</v>
      </c>
      <c r="D104" s="22">
        <v>19.441021906617426</v>
      </c>
      <c r="E104" s="22">
        <v>2.0211661444406013</v>
      </c>
      <c r="F104" s="22">
        <v>2.9056604177343033</v>
      </c>
      <c r="G104" s="22">
        <v>3.661859898248923</v>
      </c>
      <c r="H104" s="22">
        <v>3.5726732622693014</v>
      </c>
      <c r="I104" s="22">
        <v>1.9659017211628822</v>
      </c>
      <c r="J104" s="22">
        <v>2.3021605833380909</v>
      </c>
      <c r="K104" s="34">
        <v>99.999999999999972</v>
      </c>
    </row>
    <row r="105" spans="1:11" ht="15" customHeight="1">
      <c r="A105" s="14">
        <v>1983</v>
      </c>
      <c r="B105" s="22">
        <v>52.035667016317625</v>
      </c>
      <c r="C105" s="22">
        <v>11.375130909250368</v>
      </c>
      <c r="D105" s="22">
        <v>19.965965257123784</v>
      </c>
      <c r="E105" s="22">
        <v>1.8883396887538761</v>
      </c>
      <c r="F105" s="22">
        <v>3.1193805126545762</v>
      </c>
      <c r="G105" s="22">
        <v>3.891763102843901</v>
      </c>
      <c r="H105" s="22">
        <v>3.4845046037092535</v>
      </c>
      <c r="I105" s="22">
        <v>1.8836237731762246</v>
      </c>
      <c r="J105" s="22">
        <v>2.3556251361704037</v>
      </c>
      <c r="K105" s="34">
        <v>100</v>
      </c>
    </row>
    <row r="106" spans="1:11" ht="15" customHeight="1">
      <c r="A106" s="14">
        <v>1984</v>
      </c>
      <c r="B106" s="22">
        <v>51.427566167262469</v>
      </c>
      <c r="C106" s="22">
        <v>11.102415315558424</v>
      </c>
      <c r="D106" s="22">
        <v>20.411216917237763</v>
      </c>
      <c r="E106" s="22">
        <v>1.9199812102688785</v>
      </c>
      <c r="F106" s="22">
        <v>3.3627332540836754</v>
      </c>
      <c r="G106" s="22">
        <v>3.797938423469513</v>
      </c>
      <c r="H106" s="22">
        <v>3.6224723885651255</v>
      </c>
      <c r="I106" s="22">
        <v>1.902931381213349</v>
      </c>
      <c r="J106" s="22">
        <v>2.452744942340813</v>
      </c>
      <c r="K106" s="34">
        <v>100.00000000000001</v>
      </c>
    </row>
    <row r="107" spans="1:11" ht="24.95" customHeight="1">
      <c r="A107" s="14">
        <v>1985</v>
      </c>
      <c r="B107" s="22">
        <v>50.63196391567817</v>
      </c>
      <c r="C107" s="22">
        <v>10.824263287977395</v>
      </c>
      <c r="D107" s="22">
        <v>20.728355192032886</v>
      </c>
      <c r="E107" s="22">
        <v>1.9195307436723559</v>
      </c>
      <c r="F107" s="22">
        <v>3.7164260168928993</v>
      </c>
      <c r="G107" s="22">
        <v>3.7290736784119525</v>
      </c>
      <c r="H107" s="22">
        <v>3.7496298360861831</v>
      </c>
      <c r="I107" s="22">
        <v>1.9116688694573361</v>
      </c>
      <c r="J107" s="22">
        <v>2.7890884597908405</v>
      </c>
      <c r="K107" s="34">
        <v>100.00000000000001</v>
      </c>
    </row>
    <row r="108" spans="1:11" ht="15" customHeight="1">
      <c r="A108" s="14">
        <v>1986</v>
      </c>
      <c r="B108" s="22">
        <v>50.712988996531038</v>
      </c>
      <c r="C108" s="22">
        <v>9.711851360235876</v>
      </c>
      <c r="D108" s="22">
        <v>21.274468888574702</v>
      </c>
      <c r="E108" s="22">
        <v>1.9528470944802183</v>
      </c>
      <c r="F108" s="22">
        <v>4.0675007764308884</v>
      </c>
      <c r="G108" s="22">
        <v>3.7575329296174673</v>
      </c>
      <c r="H108" s="22">
        <v>3.5023262400218638</v>
      </c>
      <c r="I108" s="22">
        <v>1.8426856280459776</v>
      </c>
      <c r="J108" s="22">
        <v>3.177798086061967</v>
      </c>
      <c r="K108" s="34">
        <v>100.00000000000001</v>
      </c>
    </row>
    <row r="109" spans="1:11" ht="15" customHeight="1">
      <c r="A109" s="14">
        <v>1987</v>
      </c>
      <c r="B109" s="22">
        <v>50.745171197122318</v>
      </c>
      <c r="C109" s="22">
        <v>9.4380946058559942</v>
      </c>
      <c r="D109" s="22">
        <v>21.799448509474846</v>
      </c>
      <c r="E109" s="22">
        <v>1.8653669124258945</v>
      </c>
      <c r="F109" s="22">
        <v>4.285734112575815</v>
      </c>
      <c r="G109" s="22">
        <v>3.3307731957540261</v>
      </c>
      <c r="H109" s="22">
        <v>3.4797187017551958</v>
      </c>
      <c r="I109" s="22">
        <v>1.8131442969526246</v>
      </c>
      <c r="J109" s="22">
        <v>3.2425484680832897</v>
      </c>
      <c r="K109" s="34">
        <v>99.999999999999986</v>
      </c>
    </row>
    <row r="110" spans="1:11" ht="15" customHeight="1">
      <c r="A110" s="14">
        <v>1988</v>
      </c>
      <c r="B110" s="22">
        <v>50.094141495006305</v>
      </c>
      <c r="C110" s="22">
        <v>9.5273682981943768</v>
      </c>
      <c r="D110" s="22">
        <v>21.6262156368639</v>
      </c>
      <c r="E110" s="22">
        <v>1.791502902070742</v>
      </c>
      <c r="F110" s="22">
        <v>4.4481244349317315</v>
      </c>
      <c r="G110" s="22">
        <v>3.8374967172038801</v>
      </c>
      <c r="H110" s="22">
        <v>3.4317063759528117</v>
      </c>
      <c r="I110" s="22">
        <v>1.7279700218013703</v>
      </c>
      <c r="J110" s="22">
        <v>3.5154741179748918</v>
      </c>
      <c r="K110" s="34">
        <v>100</v>
      </c>
    </row>
    <row r="111" spans="1:11" ht="15" customHeight="1">
      <c r="A111" s="14">
        <v>1989</v>
      </c>
      <c r="B111" s="22">
        <v>50.029397207786076</v>
      </c>
      <c r="C111" s="22">
        <v>9.5592790115575532</v>
      </c>
      <c r="D111" s="22">
        <v>21.107624854766556</v>
      </c>
      <c r="E111" s="22">
        <v>1.8165454253892064</v>
      </c>
      <c r="F111" s="22">
        <v>4.6729565758346308</v>
      </c>
      <c r="G111" s="22">
        <v>3.854938875252599</v>
      </c>
      <c r="H111" s="22">
        <v>3.4569436744747146</v>
      </c>
      <c r="I111" s="22">
        <v>1.7030488414660723</v>
      </c>
      <c r="J111" s="22">
        <v>3.7992655334726217</v>
      </c>
      <c r="K111" s="34">
        <v>100.00000000000003</v>
      </c>
    </row>
    <row r="112" spans="1:11" ht="24.95" customHeight="1">
      <c r="A112" s="14">
        <v>1990</v>
      </c>
      <c r="B112" s="22">
        <v>46.775802664062653</v>
      </c>
      <c r="C112" s="22">
        <v>11.802250371904758</v>
      </c>
      <c r="D112" s="22">
        <v>21.04375284357176</v>
      </c>
      <c r="E112" s="22">
        <v>1.7618881951898899</v>
      </c>
      <c r="F112" s="22">
        <v>4.9839524152144117</v>
      </c>
      <c r="G112" s="22">
        <v>3.6439617383402489</v>
      </c>
      <c r="H112" s="22">
        <v>3.6149745375625022</v>
      </c>
      <c r="I112" s="22">
        <v>1.8511865095960249</v>
      </c>
      <c r="J112" s="22">
        <v>4.5222307245577671</v>
      </c>
      <c r="K112" s="34">
        <v>100.00000000000004</v>
      </c>
    </row>
    <row r="113" spans="1:11" ht="15" customHeight="1">
      <c r="A113" s="14">
        <v>1991</v>
      </c>
      <c r="B113" s="22">
        <v>45.606755632240322</v>
      </c>
      <c r="C113" s="22">
        <v>12.478301749723943</v>
      </c>
      <c r="D113" s="22">
        <v>21.312820020259711</v>
      </c>
      <c r="E113" s="22">
        <v>1.7355579096584293</v>
      </c>
      <c r="F113" s="22">
        <v>5.2364331091836549</v>
      </c>
      <c r="G113" s="22">
        <v>3.2606167182421952</v>
      </c>
      <c r="H113" s="22">
        <v>3.5869817048173482</v>
      </c>
      <c r="I113" s="22">
        <v>1.7104251066100622</v>
      </c>
      <c r="J113" s="22">
        <v>5.0721080492643358</v>
      </c>
      <c r="K113" s="34">
        <v>99.999999999999972</v>
      </c>
    </row>
    <row r="114" spans="1:11" ht="15" customHeight="1">
      <c r="A114" s="14">
        <v>1992</v>
      </c>
      <c r="B114" s="22">
        <v>45.44135300492718</v>
      </c>
      <c r="C114" s="22">
        <v>12.716162174883253</v>
      </c>
      <c r="D114" s="22">
        <v>20.837790953536945</v>
      </c>
      <c r="E114" s="22">
        <v>1.6516166245826414</v>
      </c>
      <c r="F114" s="22">
        <v>5.5883492015006748</v>
      </c>
      <c r="G114" s="22">
        <v>3.1298836693543204</v>
      </c>
      <c r="H114" s="22">
        <v>3.7870576360652857</v>
      </c>
      <c r="I114" s="22">
        <v>1.641809583403792</v>
      </c>
      <c r="J114" s="22">
        <v>5.205977151745893</v>
      </c>
      <c r="K114" s="34">
        <v>100</v>
      </c>
    </row>
    <row r="115" spans="1:11" ht="15" customHeight="1">
      <c r="A115" s="14">
        <v>1993</v>
      </c>
      <c r="B115" s="22">
        <v>45.383306250039865</v>
      </c>
      <c r="C115" s="22">
        <v>12.5365252776547</v>
      </c>
      <c r="D115" s="22">
        <v>20.876605335424429</v>
      </c>
      <c r="E115" s="22">
        <v>1.5888341249096265</v>
      </c>
      <c r="F115" s="22">
        <v>5.7906076279927667</v>
      </c>
      <c r="G115" s="22">
        <v>3.0479939407348939</v>
      </c>
      <c r="H115" s="22">
        <v>3.957784795525717</v>
      </c>
      <c r="I115" s="22">
        <v>1.6250035969924588</v>
      </c>
      <c r="J115" s="22">
        <v>5.1933390507255544</v>
      </c>
      <c r="K115" s="34">
        <v>100.00000000000001</v>
      </c>
    </row>
    <row r="116" spans="1:11" ht="15" customHeight="1">
      <c r="A116" s="14">
        <v>1994</v>
      </c>
      <c r="B116" s="22">
        <v>44.107907537293549</v>
      </c>
      <c r="C116" s="22">
        <v>12.596831356715107</v>
      </c>
      <c r="D116" s="22">
        <v>21.187770231944477</v>
      </c>
      <c r="E116" s="22">
        <v>1.5362410544910696</v>
      </c>
      <c r="F116" s="22">
        <v>5.8120252266163188</v>
      </c>
      <c r="G116" s="22">
        <v>3.4343629851019819</v>
      </c>
      <c r="H116" s="22">
        <v>4.3359472241252854</v>
      </c>
      <c r="I116" s="22">
        <v>1.6486235598054355</v>
      </c>
      <c r="J116" s="22">
        <v>5.3402908239067584</v>
      </c>
      <c r="K116" s="34">
        <v>99.999999999999972</v>
      </c>
    </row>
    <row r="117" spans="1:11" ht="24.95" customHeight="1">
      <c r="A117" s="14">
        <v>1995</v>
      </c>
      <c r="B117" s="22">
        <v>43.487514330546809</v>
      </c>
      <c r="C117" s="22">
        <v>13.034427702054341</v>
      </c>
      <c r="D117" s="22">
        <v>21.036480299039837</v>
      </c>
      <c r="E117" s="22">
        <v>1.4185209535140384</v>
      </c>
      <c r="F117" s="22">
        <v>6.3164366975350825</v>
      </c>
      <c r="G117" s="22">
        <v>3.3742463792699469</v>
      </c>
      <c r="H117" s="22">
        <v>4.4821125400701973</v>
      </c>
      <c r="I117" s="22">
        <v>1.5523875354922727</v>
      </c>
      <c r="J117" s="22">
        <v>5.2978735624774789</v>
      </c>
      <c r="K117" s="34">
        <v>99.999999999999986</v>
      </c>
    </row>
    <row r="118" spans="1:11" ht="15" customHeight="1">
      <c r="A118" s="14">
        <v>1996</v>
      </c>
      <c r="B118" s="22">
        <v>43.49517577817101</v>
      </c>
      <c r="C118" s="22">
        <v>13.1378417738573</v>
      </c>
      <c r="D118" s="22">
        <v>21.15168012821551</v>
      </c>
      <c r="E118" s="22">
        <v>1.3779133466994764</v>
      </c>
      <c r="F118" s="22">
        <v>6.1799121638952865</v>
      </c>
      <c r="G118" s="22">
        <v>3.175372254087125</v>
      </c>
      <c r="H118" s="22">
        <v>4.7906491153487512</v>
      </c>
      <c r="I118" s="22">
        <v>1.4950979731329848</v>
      </c>
      <c r="J118" s="22">
        <v>5.196357466592529</v>
      </c>
      <c r="K118" s="34">
        <v>99.999999999999972</v>
      </c>
    </row>
    <row r="119" spans="1:11" ht="15" customHeight="1">
      <c r="A119" s="14">
        <v>1997</v>
      </c>
      <c r="B119" s="22">
        <v>42.688256796117621</v>
      </c>
      <c r="C119" s="22">
        <v>13.180622407219941</v>
      </c>
      <c r="D119" s="22">
        <v>21.330640070922183</v>
      </c>
      <c r="E119" s="22">
        <v>1.3725729235818778</v>
      </c>
      <c r="F119" s="22">
        <v>6.1278373870943303</v>
      </c>
      <c r="G119" s="22">
        <v>3.2821680447137376</v>
      </c>
      <c r="H119" s="22">
        <v>4.9068142858354227</v>
      </c>
      <c r="I119" s="22">
        <v>1.570220944425698</v>
      </c>
      <c r="J119" s="22">
        <v>5.540867140089194</v>
      </c>
      <c r="K119" s="34">
        <v>100.00000000000001</v>
      </c>
    </row>
    <row r="120" spans="1:11" ht="15" customHeight="1">
      <c r="A120" s="14">
        <v>1998</v>
      </c>
      <c r="B120" s="22">
        <v>42.489412257414408</v>
      </c>
      <c r="C120" s="22">
        <v>13.034613104870349</v>
      </c>
      <c r="D120" s="22">
        <v>21.040651685759777</v>
      </c>
      <c r="E120" s="22">
        <v>1.2777401196659988</v>
      </c>
      <c r="F120" s="22">
        <v>6.3673904453737027</v>
      </c>
      <c r="G120" s="22">
        <v>3.2746048032367345</v>
      </c>
      <c r="H120" s="22">
        <v>5.2936968764323566</v>
      </c>
      <c r="I120" s="22">
        <v>1.5780325900143499</v>
      </c>
      <c r="J120" s="22">
        <v>5.6438581172323161</v>
      </c>
      <c r="K120" s="34">
        <v>99.999999999999986</v>
      </c>
    </row>
    <row r="121" spans="1:11" ht="15" customHeight="1">
      <c r="A121" s="14">
        <v>1999</v>
      </c>
      <c r="B121" s="22">
        <v>41.615933890797152</v>
      </c>
      <c r="C121" s="22">
        <v>12.815646123027172</v>
      </c>
      <c r="D121" s="22">
        <v>20.589547498494738</v>
      </c>
      <c r="E121" s="22">
        <v>1.2409968259689079</v>
      </c>
      <c r="F121" s="22">
        <v>6.7039023513224771</v>
      </c>
      <c r="G121" s="22">
        <v>4.2614977405637582</v>
      </c>
      <c r="H121" s="22">
        <v>5.4422725948221791</v>
      </c>
      <c r="I121" s="22">
        <v>1.5908740099663758</v>
      </c>
      <c r="J121" s="22">
        <v>5.7393289650372399</v>
      </c>
      <c r="K121" s="34">
        <v>100</v>
      </c>
    </row>
    <row r="122" spans="1:11" ht="24.95" customHeight="1">
      <c r="A122" s="14">
        <v>2000</v>
      </c>
      <c r="B122" s="22">
        <v>41.572333808043673</v>
      </c>
      <c r="C122" s="22">
        <v>12.697243186532765</v>
      </c>
      <c r="D122" s="22">
        <v>20.111677476899775</v>
      </c>
      <c r="E122" s="22">
        <v>1.1843392536382122</v>
      </c>
      <c r="F122" s="22">
        <v>7.1889293074804392</v>
      </c>
      <c r="G122" s="22">
        <v>4.6285269547347996</v>
      </c>
      <c r="H122" s="22">
        <v>5.4205893961398885</v>
      </c>
      <c r="I122" s="22">
        <v>1.5063633708407504</v>
      </c>
      <c r="J122" s="22">
        <v>5.6899972456897103</v>
      </c>
      <c r="K122" s="34">
        <v>100</v>
      </c>
    </row>
    <row r="123" spans="1:11" ht="15" customHeight="1">
      <c r="A123" s="14">
        <v>2001</v>
      </c>
      <c r="B123" s="22">
        <v>41.008159432443911</v>
      </c>
      <c r="C123" s="22">
        <v>12.677218381068759</v>
      </c>
      <c r="D123" s="22">
        <v>20.050382885017832</v>
      </c>
      <c r="E123" s="22">
        <v>1.1243920741376054</v>
      </c>
      <c r="F123" s="22">
        <v>7.6474709310648956</v>
      </c>
      <c r="G123" s="22">
        <v>4.69505920280693</v>
      </c>
      <c r="H123" s="22">
        <v>5.7948711059583475</v>
      </c>
      <c r="I123" s="22">
        <v>1.5079896189287072</v>
      </c>
      <c r="J123" s="22">
        <v>5.4944563685730197</v>
      </c>
      <c r="K123" s="34">
        <v>100.00000000000001</v>
      </c>
    </row>
    <row r="124" spans="1:11" ht="15" customHeight="1">
      <c r="A124" s="14">
        <v>2002</v>
      </c>
      <c r="B124" s="22">
        <v>41.112389922120165</v>
      </c>
      <c r="C124" s="22">
        <v>12.533673861767882</v>
      </c>
      <c r="D124" s="22">
        <v>19.95965274723056</v>
      </c>
      <c r="E124" s="22">
        <v>1.006832895872996</v>
      </c>
      <c r="F124" s="22">
        <v>7.9467319108684391</v>
      </c>
      <c r="G124" s="22">
        <v>4.7599264120386868</v>
      </c>
      <c r="H124" s="22">
        <v>5.5542142551881044</v>
      </c>
      <c r="I124" s="22">
        <v>1.5922110812381163</v>
      </c>
      <c r="J124" s="22">
        <v>5.534366913675048</v>
      </c>
      <c r="K124" s="34">
        <v>99.999999999999972</v>
      </c>
    </row>
    <row r="125" spans="1:11" ht="15" customHeight="1">
      <c r="A125" s="14">
        <v>2003</v>
      </c>
      <c r="B125" s="22">
        <v>40.864277067679588</v>
      </c>
      <c r="C125" s="22">
        <v>12.295595602143599</v>
      </c>
      <c r="D125" s="22">
        <v>19.905261995724242</v>
      </c>
      <c r="E125" s="22">
        <v>0.91447422375690968</v>
      </c>
      <c r="F125" s="22">
        <v>8.0564501512819966</v>
      </c>
      <c r="G125" s="22">
        <v>4.9640229780862786</v>
      </c>
      <c r="H125" s="22">
        <v>6.047754405776411</v>
      </c>
      <c r="I125" s="22">
        <v>1.6082644063051579</v>
      </c>
      <c r="J125" s="22">
        <v>5.3438991692458169</v>
      </c>
      <c r="K125" s="34">
        <v>100</v>
      </c>
    </row>
    <row r="126" spans="1:11" ht="15" customHeight="1">
      <c r="A126" s="14">
        <v>2004</v>
      </c>
      <c r="B126" s="22">
        <v>41.139090966122396</v>
      </c>
      <c r="C126" s="22">
        <v>12.478895561837852</v>
      </c>
      <c r="D126" s="22">
        <v>19.847656645923429</v>
      </c>
      <c r="E126" s="22">
        <v>0.87726543488975905</v>
      </c>
      <c r="F126" s="22">
        <v>8.2994082377714502</v>
      </c>
      <c r="G126" s="22">
        <v>4.9273273934168103</v>
      </c>
      <c r="H126" s="22">
        <v>5.7984313411780812</v>
      </c>
      <c r="I126" s="22">
        <v>1.5481792745393417</v>
      </c>
      <c r="J126" s="22">
        <v>5.0837451443208641</v>
      </c>
      <c r="K126" s="34">
        <v>99.999999999999972</v>
      </c>
    </row>
    <row r="127" spans="1:11" ht="24.95" customHeight="1">
      <c r="A127" s="14">
        <v>2005</v>
      </c>
      <c r="B127" s="22">
        <v>40.402325521377165</v>
      </c>
      <c r="C127" s="22">
        <v>12.123265622520487</v>
      </c>
      <c r="D127" s="22">
        <v>19.823047897055059</v>
      </c>
      <c r="E127" s="22">
        <v>0.7293602378041194</v>
      </c>
      <c r="F127" s="22">
        <v>8.4135756264157475</v>
      </c>
      <c r="G127" s="22">
        <v>5.3675035575645191</v>
      </c>
      <c r="H127" s="22">
        <v>6.475278996213615</v>
      </c>
      <c r="I127" s="22">
        <v>1.5411932708591738</v>
      </c>
      <c r="J127" s="22">
        <v>5.1244492701901114</v>
      </c>
      <c r="K127" s="34">
        <v>99.999999999999986</v>
      </c>
    </row>
    <row r="128" spans="1:11" ht="15" customHeight="1">
      <c r="A128" s="14">
        <v>2006</v>
      </c>
      <c r="B128" s="22">
        <v>40.458905880905263</v>
      </c>
      <c r="C128" s="22">
        <v>11.890585372810859</v>
      </c>
      <c r="D128" s="22">
        <v>20.003551694274886</v>
      </c>
      <c r="E128" s="22">
        <v>0.72334820435618197</v>
      </c>
      <c r="F128" s="22">
        <v>8.456727743881995</v>
      </c>
      <c r="G128" s="22">
        <v>5.1224222936798753</v>
      </c>
      <c r="H128" s="22">
        <v>6.6003010670849154</v>
      </c>
      <c r="I128" s="22">
        <v>1.5116228019212026</v>
      </c>
      <c r="J128" s="22">
        <v>5.2325349410848183</v>
      </c>
      <c r="K128" s="34">
        <v>100.00000000000001</v>
      </c>
    </row>
    <row r="129" spans="1:11" ht="15" customHeight="1">
      <c r="A129" s="14">
        <v>2007</v>
      </c>
      <c r="B129" s="22">
        <v>40.289208147070262</v>
      </c>
      <c r="C129" s="22">
        <v>11.664010368116875</v>
      </c>
      <c r="D129" s="22">
        <v>20.158071484323145</v>
      </c>
      <c r="E129" s="22">
        <v>0.758170313059918</v>
      </c>
      <c r="F129" s="22">
        <v>8.3742351148838505</v>
      </c>
      <c r="G129" s="22">
        <v>5.2206579305258023</v>
      </c>
      <c r="H129" s="22">
        <v>6.7018783214764763</v>
      </c>
      <c r="I129" s="22">
        <v>1.4699145740511814</v>
      </c>
      <c r="J129" s="22">
        <v>5.3638537464925014</v>
      </c>
      <c r="K129" s="34">
        <v>100.00000000000001</v>
      </c>
    </row>
    <row r="130" spans="1:11" ht="15" customHeight="1">
      <c r="A130" s="14">
        <v>2008</v>
      </c>
      <c r="B130" s="22">
        <v>39.970338687677945</v>
      </c>
      <c r="C130" s="22">
        <v>11.356030988462697</v>
      </c>
      <c r="D130" s="22">
        <v>20.494118694820866</v>
      </c>
      <c r="E130" s="22">
        <v>0.7910047998930938</v>
      </c>
      <c r="F130" s="22">
        <v>8.2025875584986139</v>
      </c>
      <c r="G130" s="22">
        <v>5.7651312421318277</v>
      </c>
      <c r="H130" s="22">
        <v>6.6217200247361427</v>
      </c>
      <c r="I130" s="22">
        <v>1.2997364765701214</v>
      </c>
      <c r="J130" s="22">
        <v>5.4993315272086836</v>
      </c>
      <c r="K130" s="34">
        <v>100</v>
      </c>
    </row>
    <row r="131" spans="1:11" ht="15" customHeight="1">
      <c r="A131" s="14">
        <v>2009</v>
      </c>
      <c r="B131" s="22">
        <v>40.05702694660846</v>
      </c>
      <c r="C131" s="22">
        <v>11.407020710566519</v>
      </c>
      <c r="D131" s="22">
        <v>20.874183308462481</v>
      </c>
      <c r="E131" s="22">
        <v>0.82203543410149915</v>
      </c>
      <c r="F131" s="22">
        <v>8.3047265544669262</v>
      </c>
      <c r="G131" s="22">
        <v>5.7613132915681664</v>
      </c>
      <c r="H131" s="22">
        <v>6.2333752856790232</v>
      </c>
      <c r="I131" s="22">
        <v>1.1868645818839167</v>
      </c>
      <c r="J131" s="22">
        <v>5.3534538866630097</v>
      </c>
      <c r="K131" s="34">
        <v>100</v>
      </c>
    </row>
    <row r="132" spans="1:11" ht="24.95" customHeight="1">
      <c r="A132" s="14">
        <v>2010</v>
      </c>
      <c r="B132" s="22">
        <v>40.376414570650262</v>
      </c>
      <c r="C132" s="22">
        <v>11.32013861582579</v>
      </c>
      <c r="D132" s="22">
        <v>21.143352923076637</v>
      </c>
      <c r="E132" s="22">
        <v>0.82066028405185165</v>
      </c>
      <c r="F132" s="22">
        <v>7.9848834475242505</v>
      </c>
      <c r="G132" s="22">
        <v>6.0269394830375775</v>
      </c>
      <c r="H132" s="22">
        <v>6.0073992108845955</v>
      </c>
      <c r="I132" s="22">
        <v>1.1360609203457601</v>
      </c>
      <c r="J132" s="22">
        <v>5.1841505446032654</v>
      </c>
      <c r="K132" s="34">
        <v>100</v>
      </c>
    </row>
    <row r="133" spans="1:11" ht="15" customHeight="1">
      <c r="A133" s="14">
        <v>2011</v>
      </c>
      <c r="B133" s="22">
        <v>40.529896822905599</v>
      </c>
      <c r="C133" s="22">
        <v>11.146012681306877</v>
      </c>
      <c r="D133" s="22">
        <v>21.68095114378206</v>
      </c>
      <c r="E133" s="22">
        <v>0.84495558059302367</v>
      </c>
      <c r="F133" s="22">
        <v>7.8768871141454158</v>
      </c>
      <c r="G133" s="22">
        <v>5.6779777143702681</v>
      </c>
      <c r="H133" s="22">
        <v>6.0706980253806284</v>
      </c>
      <c r="I133" s="22">
        <v>1.0968748230947476</v>
      </c>
      <c r="J133" s="22">
        <v>5.0757460944213992</v>
      </c>
      <c r="K133" s="34">
        <v>100</v>
      </c>
    </row>
    <row r="134" spans="1:11" ht="15" customHeight="1">
      <c r="A134" s="14">
        <v>2012</v>
      </c>
      <c r="B134" s="22">
        <v>40.565536994334252</v>
      </c>
      <c r="C134" s="22">
        <v>11.077020153781802</v>
      </c>
      <c r="D134" s="22">
        <v>21.795804830221407</v>
      </c>
      <c r="E134" s="22">
        <v>0.90494577630310524</v>
      </c>
      <c r="F134" s="22">
        <v>7.6365560614870462</v>
      </c>
      <c r="G134" s="22">
        <v>5.7449940516200293</v>
      </c>
      <c r="H134" s="22">
        <v>6.1722456068903044</v>
      </c>
      <c r="I134" s="22">
        <v>1.1077757396443322</v>
      </c>
      <c r="J134" s="22">
        <v>4.9951207857177122</v>
      </c>
      <c r="K134" s="34">
        <v>100</v>
      </c>
    </row>
    <row r="135" spans="1:11" ht="15" customHeight="1">
      <c r="A135" s="14">
        <v>2013</v>
      </c>
      <c r="B135" s="22">
        <v>40.530175125802863</v>
      </c>
      <c r="C135" s="22">
        <v>11.180865190914073</v>
      </c>
      <c r="D135" s="22">
        <v>22.361869378126674</v>
      </c>
      <c r="E135" s="22">
        <v>0.86330107200791539</v>
      </c>
      <c r="F135" s="22">
        <v>7.4815018534674147</v>
      </c>
      <c r="G135" s="22">
        <v>5.1587336907674999</v>
      </c>
      <c r="H135" s="22">
        <v>6.3445529434471988</v>
      </c>
      <c r="I135" s="22">
        <v>1.1118022539655921</v>
      </c>
      <c r="J135" s="22">
        <v>4.9671984915007625</v>
      </c>
      <c r="K135" s="34">
        <v>100</v>
      </c>
    </row>
    <row r="136" spans="1:11" ht="15" customHeight="1">
      <c r="A136" s="14" t="s">
        <v>16</v>
      </c>
      <c r="B136" s="22">
        <v>39.974173291554912</v>
      </c>
      <c r="C136" s="22">
        <v>11.128376229843855</v>
      </c>
      <c r="D136" s="22">
        <v>22.487512832772651</v>
      </c>
      <c r="E136" s="22">
        <v>0.84623699529245089</v>
      </c>
      <c r="F136" s="22">
        <v>7.349898469259875</v>
      </c>
      <c r="G136" s="22">
        <v>5.7076757623840466</v>
      </c>
      <c r="H136" s="22">
        <v>6.3639188409624836</v>
      </c>
      <c r="I136" s="22">
        <v>1.0959012652127376</v>
      </c>
      <c r="J136" s="22">
        <v>5.0463063127169887</v>
      </c>
      <c r="K136" s="34">
        <v>100</v>
      </c>
    </row>
    <row r="137" spans="1:11" ht="24.95" customHeight="1">
      <c r="A137" s="14" t="s">
        <v>14</v>
      </c>
      <c r="B137" s="22">
        <v>40.073758797617998</v>
      </c>
      <c r="C137" s="22">
        <v>11.273272372651604</v>
      </c>
      <c r="D137" s="22">
        <v>22.85810470157832</v>
      </c>
      <c r="E137" s="22">
        <v>0.86828918240963704</v>
      </c>
      <c r="F137" s="22">
        <v>7.3931860409865493</v>
      </c>
      <c r="G137" s="22">
        <v>4.760966239712741</v>
      </c>
      <c r="H137" s="22">
        <v>6.5132787926004214</v>
      </c>
      <c r="I137" s="22">
        <v>1.1006904975299985</v>
      </c>
      <c r="J137" s="22">
        <v>5.158453374912737</v>
      </c>
      <c r="K137" s="34">
        <v>100</v>
      </c>
    </row>
    <row r="138" spans="1:11" ht="15" customHeight="1">
      <c r="A138" s="11"/>
      <c r="B138" s="11" t="s">
        <v>15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24.95" customHeight="1">
      <c r="A139" s="14">
        <v>1975</v>
      </c>
      <c r="B139" s="16" t="s">
        <v>23</v>
      </c>
      <c r="C139" s="16" t="s">
        <v>23</v>
      </c>
      <c r="D139" s="16" t="s">
        <v>23</v>
      </c>
      <c r="E139" s="16" t="s">
        <v>23</v>
      </c>
      <c r="F139" s="16" t="s">
        <v>23</v>
      </c>
      <c r="G139" s="16" t="s">
        <v>23</v>
      </c>
      <c r="H139" s="16" t="s">
        <v>23</v>
      </c>
      <c r="I139" s="16" t="s">
        <v>23</v>
      </c>
      <c r="J139" s="16" t="s">
        <v>23</v>
      </c>
      <c r="K139" s="33" t="s">
        <v>23</v>
      </c>
    </row>
    <row r="140" spans="1:11" ht="15" customHeight="1">
      <c r="A140" s="14">
        <v>1976</v>
      </c>
      <c r="B140" s="16">
        <v>0.39613572679364495</v>
      </c>
      <c r="C140" s="16">
        <v>7.7656720944266455</v>
      </c>
      <c r="D140" s="16">
        <v>-3.219639958953846</v>
      </c>
      <c r="E140" s="16">
        <v>0.6545150066195049</v>
      </c>
      <c r="F140" s="16">
        <v>18.810732118334727</v>
      </c>
      <c r="G140" s="16">
        <v>-20.951627230586457</v>
      </c>
      <c r="H140" s="16">
        <v>6.3081286469456765</v>
      </c>
      <c r="I140" s="16">
        <v>-6.3604909021302003</v>
      </c>
      <c r="J140" s="16">
        <v>10.791918929892198</v>
      </c>
      <c r="K140" s="33" t="s">
        <v>23</v>
      </c>
    </row>
    <row r="141" spans="1:11" ht="15" customHeight="1">
      <c r="A141" s="14">
        <v>1977</v>
      </c>
      <c r="B141" s="16">
        <v>-2.6670564066942792</v>
      </c>
      <c r="C141" s="16">
        <v>7.3360505335990478</v>
      </c>
      <c r="D141" s="16">
        <v>0.74994332055797752</v>
      </c>
      <c r="E141" s="16">
        <v>5.4512096874736571</v>
      </c>
      <c r="F141" s="16">
        <v>13.612286177768173</v>
      </c>
      <c r="G141" s="16">
        <v>-5.2778093379393765</v>
      </c>
      <c r="H141" s="16">
        <v>8.851359079593113</v>
      </c>
      <c r="I141" s="16">
        <v>-3.3034257257020472</v>
      </c>
      <c r="J141" s="16">
        <v>14.648251479644724</v>
      </c>
      <c r="K141" s="33" t="s">
        <v>23</v>
      </c>
    </row>
    <row r="142" spans="1:11" ht="15" customHeight="1">
      <c r="A142" s="14">
        <v>1978</v>
      </c>
      <c r="B142" s="16">
        <v>-2.3875900873224443</v>
      </c>
      <c r="C142" s="16">
        <v>5.3306124474665983</v>
      </c>
      <c r="D142" s="16">
        <v>1.721141350515687</v>
      </c>
      <c r="E142" s="16">
        <v>12.110921137601194</v>
      </c>
      <c r="F142" s="16">
        <v>12.024565369304586</v>
      </c>
      <c r="G142" s="16">
        <v>11.676757007623294</v>
      </c>
      <c r="H142" s="16">
        <v>-6.4919713685824938</v>
      </c>
      <c r="I142" s="16">
        <v>-10.06954963549811</v>
      </c>
      <c r="J142" s="16">
        <v>8.3987269217528961</v>
      </c>
      <c r="K142" s="33" t="s">
        <v>23</v>
      </c>
    </row>
    <row r="143" spans="1:11" ht="15" customHeight="1">
      <c r="A143" s="14">
        <v>1979</v>
      </c>
      <c r="B143" s="16">
        <v>-2.0314077843461287</v>
      </c>
      <c r="C143" s="16">
        <v>3.5766821408554472</v>
      </c>
      <c r="D143" s="16">
        <v>-0.69767385252688108</v>
      </c>
      <c r="E143" s="16">
        <v>13.469439992261734</v>
      </c>
      <c r="F143" s="16">
        <v>6.4348764797778291</v>
      </c>
      <c r="G143" s="16">
        <v>6.4072234050383647</v>
      </c>
      <c r="H143" s="16">
        <v>0.34639393040265531</v>
      </c>
      <c r="I143" s="16">
        <v>-0.6286211894101279</v>
      </c>
      <c r="J143" s="16">
        <v>14.51020500946294</v>
      </c>
      <c r="K143" s="33" t="s">
        <v>23</v>
      </c>
    </row>
    <row r="144" spans="1:11" ht="24.95" customHeight="1">
      <c r="A144" s="14">
        <v>1980</v>
      </c>
      <c r="B144" s="16">
        <v>-0.50749564567642569</v>
      </c>
      <c r="C144" s="16">
        <v>-0.1232842379862098</v>
      </c>
      <c r="D144" s="16">
        <v>5.4548742756010959E-2</v>
      </c>
      <c r="E144" s="16">
        <v>8.0690315056239026</v>
      </c>
      <c r="F144" s="16">
        <v>3.9348262047617766</v>
      </c>
      <c r="G144" s="16">
        <v>-4.0207627169392079</v>
      </c>
      <c r="H144" s="16">
        <v>1.1486697027424775</v>
      </c>
      <c r="I144" s="16">
        <v>-3.9857801128332593</v>
      </c>
      <c r="J144" s="16">
        <v>9.5669283305904287</v>
      </c>
      <c r="K144" s="33" t="s">
        <v>23</v>
      </c>
    </row>
    <row r="145" spans="1:11" ht="15" customHeight="1">
      <c r="A145" s="14">
        <v>1981</v>
      </c>
      <c r="B145" s="16">
        <v>-0.23981609990459951</v>
      </c>
      <c r="C145" s="16">
        <v>-0.23289688491311411</v>
      </c>
      <c r="D145" s="16">
        <v>-1.4196545872614985</v>
      </c>
      <c r="E145" s="16">
        <v>12.487555269753493</v>
      </c>
      <c r="F145" s="16">
        <v>3.4233871759879575</v>
      </c>
      <c r="G145" s="16">
        <v>-1.9762805621254542</v>
      </c>
      <c r="H145" s="16">
        <v>-0.5685258234580215</v>
      </c>
      <c r="I145" s="16">
        <v>-5.9746777919611027</v>
      </c>
      <c r="J145" s="16">
        <v>13.637220417861617</v>
      </c>
      <c r="K145" s="33" t="s">
        <v>23</v>
      </c>
    </row>
    <row r="146" spans="1:11" ht="15" customHeight="1">
      <c r="A146" s="14">
        <v>1982</v>
      </c>
      <c r="B146" s="16">
        <v>0.71974405636623384</v>
      </c>
      <c r="C146" s="16">
        <v>-8.5163878547755978E-2</v>
      </c>
      <c r="D146" s="16">
        <v>-1.7384032866195609</v>
      </c>
      <c r="E146" s="16">
        <v>-12.366990728314564</v>
      </c>
      <c r="F146" s="16">
        <v>2.196993533708036</v>
      </c>
      <c r="G146" s="16">
        <v>16.422872280939306</v>
      </c>
      <c r="H146" s="16">
        <v>-6.8383948022421208</v>
      </c>
      <c r="I146" s="16">
        <v>4.2655894644176406</v>
      </c>
      <c r="J146" s="16">
        <v>-5.51617962514237</v>
      </c>
      <c r="K146" s="33" t="s">
        <v>23</v>
      </c>
    </row>
    <row r="147" spans="1:11" ht="15" customHeight="1">
      <c r="A147" s="14">
        <v>1983</v>
      </c>
      <c r="B147" s="16">
        <v>-1.1510233655870672</v>
      </c>
      <c r="C147" s="16">
        <v>-0.98225525100225086</v>
      </c>
      <c r="D147" s="16">
        <v>2.7001839359466873</v>
      </c>
      <c r="E147" s="16">
        <v>-6.5717732335897399</v>
      </c>
      <c r="F147" s="16">
        <v>7.3553018658292446</v>
      </c>
      <c r="G147" s="16">
        <v>6.2783178762496172</v>
      </c>
      <c r="H147" s="16">
        <v>-2.4678623564933777</v>
      </c>
      <c r="I147" s="16">
        <v>-4.1852523501524797</v>
      </c>
      <c r="J147" s="16">
        <v>2.3223641834224429</v>
      </c>
      <c r="K147" s="33" t="s">
        <v>23</v>
      </c>
    </row>
    <row r="148" spans="1:11" ht="15" customHeight="1">
      <c r="A148" s="14">
        <v>1984</v>
      </c>
      <c r="B148" s="16">
        <v>-1.16862314624403</v>
      </c>
      <c r="C148" s="16">
        <v>-2.3974721334430349</v>
      </c>
      <c r="D148" s="16">
        <v>2.2300532650436855</v>
      </c>
      <c r="E148" s="16">
        <v>1.6756265677963178</v>
      </c>
      <c r="F148" s="16">
        <v>7.8013163332230739</v>
      </c>
      <c r="G148" s="16">
        <v>-2.4108527907524935</v>
      </c>
      <c r="H148" s="16">
        <v>3.9594662813475789</v>
      </c>
      <c r="I148" s="16">
        <v>1.0250246525911777</v>
      </c>
      <c r="J148" s="16">
        <v>4.1228888535422614</v>
      </c>
      <c r="K148" s="33" t="s">
        <v>23</v>
      </c>
    </row>
    <row r="149" spans="1:11" ht="24.95" customHeight="1">
      <c r="A149" s="14">
        <v>1985</v>
      </c>
      <c r="B149" s="16">
        <v>-1.5470346175758931</v>
      </c>
      <c r="C149" s="16">
        <v>-2.5053289727978378</v>
      </c>
      <c r="D149" s="16">
        <v>1.5537450612623349</v>
      </c>
      <c r="E149" s="16">
        <v>-2.3462031509124959E-2</v>
      </c>
      <c r="F149" s="16">
        <v>10.518014248668184</v>
      </c>
      <c r="G149" s="16">
        <v>-1.8132138381182883</v>
      </c>
      <c r="H149" s="16">
        <v>3.5102392477151412</v>
      </c>
      <c r="I149" s="16">
        <v>0.45915939640535086</v>
      </c>
      <c r="J149" s="16">
        <v>13.712943064068984</v>
      </c>
      <c r="K149" s="33" t="s">
        <v>23</v>
      </c>
    </row>
    <row r="150" spans="1:11" ht="15" customHeight="1">
      <c r="A150" s="14">
        <v>1986</v>
      </c>
      <c r="B150" s="16">
        <v>0.16002752922601449</v>
      </c>
      <c r="C150" s="16">
        <v>-10.277022076662568</v>
      </c>
      <c r="D150" s="16">
        <v>2.6346214713250271</v>
      </c>
      <c r="E150" s="16">
        <v>1.7356508051610042</v>
      </c>
      <c r="F150" s="16">
        <v>9.4465693099281332</v>
      </c>
      <c r="G150" s="16">
        <v>0.76317213495320502</v>
      </c>
      <c r="H150" s="16">
        <v>-6.5954135974779726</v>
      </c>
      <c r="I150" s="16">
        <v>-3.6085350613540457</v>
      </c>
      <c r="J150" s="16">
        <v>13.936798056963617</v>
      </c>
      <c r="K150" s="33" t="s">
        <v>23</v>
      </c>
    </row>
    <row r="151" spans="1:11" ht="15" customHeight="1">
      <c r="A151" s="14">
        <v>1987</v>
      </c>
      <c r="B151" s="16">
        <v>6.3459482921590649E-2</v>
      </c>
      <c r="C151" s="16">
        <v>-2.8187906118574801</v>
      </c>
      <c r="D151" s="16">
        <v>2.4676508901337657</v>
      </c>
      <c r="E151" s="16">
        <v>-4.4796227160636022</v>
      </c>
      <c r="F151" s="16">
        <v>5.3652930420930334</v>
      </c>
      <c r="G151" s="16">
        <v>-11.357444947445538</v>
      </c>
      <c r="H151" s="16">
        <v>-0.64550063921305911</v>
      </c>
      <c r="I151" s="16">
        <v>-1.6031671731590591</v>
      </c>
      <c r="J151" s="16">
        <v>2.0375864125956378</v>
      </c>
      <c r="K151" s="33" t="s">
        <v>23</v>
      </c>
    </row>
    <row r="152" spans="1:11" ht="15" customHeight="1">
      <c r="A152" s="14">
        <v>1988</v>
      </c>
      <c r="B152" s="16">
        <v>-1.2829392171859189</v>
      </c>
      <c r="C152" s="16">
        <v>0.9458868136688503</v>
      </c>
      <c r="D152" s="16">
        <v>-0.79466630789146731</v>
      </c>
      <c r="E152" s="16">
        <v>-3.9597577218249747</v>
      </c>
      <c r="F152" s="16">
        <v>3.7890899922934373</v>
      </c>
      <c r="G152" s="16">
        <v>15.213390155049012</v>
      </c>
      <c r="H152" s="16">
        <v>-1.3797760657540015</v>
      </c>
      <c r="I152" s="16">
        <v>-4.6976004774913811</v>
      </c>
      <c r="J152" s="16">
        <v>8.41701065004996</v>
      </c>
      <c r="K152" s="33" t="s">
        <v>23</v>
      </c>
    </row>
    <row r="153" spans="1:11" ht="15" customHeight="1">
      <c r="A153" s="14">
        <v>1989</v>
      </c>
      <c r="B153" s="16">
        <v>-0.12924522766136759</v>
      </c>
      <c r="C153" s="16">
        <v>0.33493733384091229</v>
      </c>
      <c r="D153" s="16">
        <v>-2.3979728622207874</v>
      </c>
      <c r="E153" s="16">
        <v>1.3978500001043059</v>
      </c>
      <c r="F153" s="16">
        <v>5.0545380236501902</v>
      </c>
      <c r="G153" s="16">
        <v>0.45451916533307823</v>
      </c>
      <c r="H153" s="16">
        <v>0.73541543934962927</v>
      </c>
      <c r="I153" s="16">
        <v>-1.4422229564676203</v>
      </c>
      <c r="J153" s="16">
        <v>8.0726356097085894</v>
      </c>
      <c r="K153" s="33" t="s">
        <v>23</v>
      </c>
    </row>
    <row r="154" spans="1:11" ht="24.95" customHeight="1">
      <c r="A154" s="14">
        <v>1990</v>
      </c>
      <c r="B154" s="16">
        <v>-6.5033654717252194</v>
      </c>
      <c r="C154" s="16">
        <v>23.463813093386676</v>
      </c>
      <c r="D154" s="16">
        <v>-0.30260160313760887</v>
      </c>
      <c r="E154" s="16">
        <v>-3.0088556793236187</v>
      </c>
      <c r="F154" s="16">
        <v>6.6552263932440736</v>
      </c>
      <c r="G154" s="16">
        <v>-5.4729048563325282</v>
      </c>
      <c r="H154" s="16">
        <v>4.5714040484561957</v>
      </c>
      <c r="I154" s="16">
        <v>8.6983804881619378</v>
      </c>
      <c r="J154" s="16">
        <v>19.029077718196174</v>
      </c>
      <c r="K154" s="33" t="s">
        <v>23</v>
      </c>
    </row>
    <row r="155" spans="1:11" ht="15" customHeight="1">
      <c r="A155" s="14">
        <v>1991</v>
      </c>
      <c r="B155" s="16">
        <v>-2.4992559512409973</v>
      </c>
      <c r="C155" s="16">
        <v>5.7281565507924181</v>
      </c>
      <c r="D155" s="16">
        <v>1.2786083294555661</v>
      </c>
      <c r="E155" s="16">
        <v>-1.4944356630201994</v>
      </c>
      <c r="F155" s="16">
        <v>5.0658728843096634</v>
      </c>
      <c r="G155" s="16">
        <v>-10.52000672961675</v>
      </c>
      <c r="H155" s="16">
        <v>-0.77435767401086153</v>
      </c>
      <c r="I155" s="16">
        <v>-7.6038477082830731</v>
      </c>
      <c r="J155" s="16">
        <v>12.159426579464094</v>
      </c>
      <c r="K155" s="33" t="s">
        <v>23</v>
      </c>
    </row>
    <row r="156" spans="1:11" ht="15" customHeight="1">
      <c r="A156" s="14">
        <v>1992</v>
      </c>
      <c r="B156" s="16">
        <v>-0.36267133020139175</v>
      </c>
      <c r="C156" s="16">
        <v>1.906192284255126</v>
      </c>
      <c r="D156" s="16">
        <v>-2.2288419189539832</v>
      </c>
      <c r="E156" s="16">
        <v>-4.8365591611004284</v>
      </c>
      <c r="F156" s="16">
        <v>6.7205306547281074</v>
      </c>
      <c r="G156" s="16">
        <v>-4.0094577248672492</v>
      </c>
      <c r="H156" s="16">
        <v>5.5778352863978586</v>
      </c>
      <c r="I156" s="16">
        <v>-4.0116064094885218</v>
      </c>
      <c r="J156" s="16">
        <v>2.6393188232844089</v>
      </c>
      <c r="K156" s="33" t="s">
        <v>23</v>
      </c>
    </row>
    <row r="157" spans="1:11" ht="15" customHeight="1">
      <c r="A157" s="14">
        <v>1993</v>
      </c>
      <c r="B157" s="16">
        <v>-0.12773993521060234</v>
      </c>
      <c r="C157" s="16">
        <v>-1.4126659817485621</v>
      </c>
      <c r="D157" s="16">
        <v>0.18626917783191033</v>
      </c>
      <c r="E157" s="16">
        <v>-3.8012755949874188</v>
      </c>
      <c r="F157" s="16">
        <v>3.619287542692895</v>
      </c>
      <c r="G157" s="16">
        <v>-2.6163825007694208</v>
      </c>
      <c r="H157" s="16">
        <v>4.508174310170121</v>
      </c>
      <c r="I157" s="16">
        <v>-1.0236257956596329</v>
      </c>
      <c r="J157" s="16">
        <v>-0.24276136164178563</v>
      </c>
      <c r="K157" s="33" t="s">
        <v>23</v>
      </c>
    </row>
    <row r="158" spans="1:11" ht="15" customHeight="1">
      <c r="A158" s="14">
        <v>1994</v>
      </c>
      <c r="B158" s="16">
        <v>-2.8102816170322398</v>
      </c>
      <c r="C158" s="16">
        <v>0.48104301411091566</v>
      </c>
      <c r="D158" s="16">
        <v>1.4904956601926367</v>
      </c>
      <c r="E158" s="16">
        <v>-3.3101674739991149</v>
      </c>
      <c r="F158" s="16">
        <v>0.36986789641928475</v>
      </c>
      <c r="G158" s="16">
        <v>12.676174949151363</v>
      </c>
      <c r="H158" s="16">
        <v>9.554901242409187</v>
      </c>
      <c r="I158" s="16">
        <v>1.453532955661907</v>
      </c>
      <c r="J158" s="16">
        <v>2.8296202451999264</v>
      </c>
      <c r="K158" s="33" t="s">
        <v>23</v>
      </c>
    </row>
    <row r="159" spans="1:11" ht="24.95" customHeight="1">
      <c r="A159" s="14">
        <v>1995</v>
      </c>
      <c r="B159" s="16">
        <v>-1.4065351121501091</v>
      </c>
      <c r="C159" s="16">
        <v>3.4738604729034561</v>
      </c>
      <c r="D159" s="16">
        <v>-0.71404367353644638</v>
      </c>
      <c r="E159" s="16">
        <v>-7.6628664904434434</v>
      </c>
      <c r="F159" s="16">
        <v>8.6787557047894204</v>
      </c>
      <c r="G159" s="16">
        <v>-1.7504441462016795</v>
      </c>
      <c r="H159" s="16">
        <v>3.3710123391642144</v>
      </c>
      <c r="I159" s="16">
        <v>-5.8373558803515024</v>
      </c>
      <c r="J159" s="16">
        <v>-0.79428748036326491</v>
      </c>
      <c r="K159" s="33" t="s">
        <v>23</v>
      </c>
    </row>
    <row r="160" spans="1:11" ht="15" customHeight="1">
      <c r="A160" s="14">
        <v>1996</v>
      </c>
      <c r="B160" s="16">
        <v>1.76175799931233E-2</v>
      </c>
      <c r="C160" s="16">
        <v>0.79339173277750419</v>
      </c>
      <c r="D160" s="16">
        <v>0.54761931434381683</v>
      </c>
      <c r="E160" s="16">
        <v>-2.8626723288060374</v>
      </c>
      <c r="F160" s="16">
        <v>-2.1614169535344674</v>
      </c>
      <c r="G160" s="16">
        <v>-5.8938827468150157</v>
      </c>
      <c r="H160" s="16">
        <v>6.8837311093871367</v>
      </c>
      <c r="I160" s="16">
        <v>-3.6904162813392483</v>
      </c>
      <c r="J160" s="16">
        <v>-1.9161668297247414</v>
      </c>
      <c r="K160" s="33" t="s">
        <v>23</v>
      </c>
    </row>
    <row r="161" spans="1:11" ht="15" customHeight="1">
      <c r="A161" s="14">
        <v>1997</v>
      </c>
      <c r="B161" s="16">
        <v>-1.8551919094861091</v>
      </c>
      <c r="C161" s="16">
        <v>0.32562908047628625</v>
      </c>
      <c r="D161" s="16">
        <v>0.84607908980216529</v>
      </c>
      <c r="E161" s="16">
        <v>-0.3875732193458048</v>
      </c>
      <c r="F161" s="16">
        <v>-0.84264590531223371</v>
      </c>
      <c r="G161" s="16">
        <v>3.3632526230318982</v>
      </c>
      <c r="H161" s="16">
        <v>2.4248315351355965</v>
      </c>
      <c r="I161" s="16">
        <v>5.0246186298609441</v>
      </c>
      <c r="J161" s="16">
        <v>6.6298301398917125</v>
      </c>
      <c r="K161" s="33" t="s">
        <v>23</v>
      </c>
    </row>
    <row r="162" spans="1:11" ht="15" customHeight="1">
      <c r="A162" s="14">
        <v>1998</v>
      </c>
      <c r="B162" s="16">
        <v>-0.46580618096661031</v>
      </c>
      <c r="C162" s="16">
        <v>-1.107757265465803</v>
      </c>
      <c r="D162" s="16">
        <v>-1.3594921868177678</v>
      </c>
      <c r="E162" s="16">
        <v>-6.9091268147999374</v>
      </c>
      <c r="F162" s="16">
        <v>3.9092593870700298</v>
      </c>
      <c r="G162" s="16">
        <v>-0.23043431579270468</v>
      </c>
      <c r="H162" s="16">
        <v>7.8845981946729538</v>
      </c>
      <c r="I162" s="16">
        <v>0.49748703304355324</v>
      </c>
      <c r="J162" s="16">
        <v>1.8587519703904043</v>
      </c>
      <c r="K162" s="33" t="s">
        <v>23</v>
      </c>
    </row>
    <row r="163" spans="1:11" ht="15" customHeight="1">
      <c r="A163" s="14">
        <v>1999</v>
      </c>
      <c r="B163" s="16">
        <v>-2.0557553522403293</v>
      </c>
      <c r="C163" s="16">
        <v>-1.6798886171877303</v>
      </c>
      <c r="D163" s="16">
        <v>-2.1439649018587414</v>
      </c>
      <c r="E163" s="16">
        <v>-2.8756468652401335</v>
      </c>
      <c r="F163" s="16">
        <v>5.2849265148059432</v>
      </c>
      <c r="G163" s="16">
        <v>30.137772239005578</v>
      </c>
      <c r="H163" s="16">
        <v>2.8066533059587284</v>
      </c>
      <c r="I163" s="16">
        <v>0.81376139081570376</v>
      </c>
      <c r="J163" s="16">
        <v>1.6915883748640725</v>
      </c>
      <c r="K163" s="33" t="s">
        <v>23</v>
      </c>
    </row>
    <row r="164" spans="1:11" ht="24.95" customHeight="1">
      <c r="A164" s="14">
        <v>2000</v>
      </c>
      <c r="B164" s="16">
        <v>-0.10476776243418806</v>
      </c>
      <c r="C164" s="16">
        <v>-0.92389361689427796</v>
      </c>
      <c r="D164" s="16">
        <v>-2.3209350357500602</v>
      </c>
      <c r="E164" s="16">
        <v>-4.5654888993338361</v>
      </c>
      <c r="F164" s="16">
        <v>7.2349943471697653</v>
      </c>
      <c r="G164" s="16">
        <v>8.6126811866498176</v>
      </c>
      <c r="H164" s="16">
        <v>-0.39842176782765026</v>
      </c>
      <c r="I164" s="16">
        <v>-5.312214455462227</v>
      </c>
      <c r="J164" s="16">
        <v>-0.85953810363629257</v>
      </c>
      <c r="K164" s="33" t="s">
        <v>23</v>
      </c>
    </row>
    <row r="165" spans="1:11" ht="15" customHeight="1">
      <c r="A165" s="14">
        <v>2001</v>
      </c>
      <c r="B165" s="16">
        <v>-1.3570909398658793</v>
      </c>
      <c r="C165" s="16">
        <v>-0.15770986795972108</v>
      </c>
      <c r="D165" s="16">
        <v>-0.30477115572455915</v>
      </c>
      <c r="E165" s="16">
        <v>-5.061656051376584</v>
      </c>
      <c r="F165" s="16">
        <v>6.3784411276282871</v>
      </c>
      <c r="G165" s="16">
        <v>1.437438924366008</v>
      </c>
      <c r="H165" s="16">
        <v>6.9048157398712506</v>
      </c>
      <c r="I165" s="16">
        <v>0.10795855232785811</v>
      </c>
      <c r="J165" s="16">
        <v>-3.4365724388498942</v>
      </c>
      <c r="K165" s="33" t="s">
        <v>23</v>
      </c>
    </row>
    <row r="166" spans="1:11" ht="15" customHeight="1">
      <c r="A166" s="14">
        <v>2002</v>
      </c>
      <c r="B166" s="16">
        <v>0.25417012399193695</v>
      </c>
      <c r="C166" s="16">
        <v>-1.1323029625744718</v>
      </c>
      <c r="D166" s="16">
        <v>-0.45251074908433386</v>
      </c>
      <c r="E166" s="16">
        <v>-10.455354583922682</v>
      </c>
      <c r="F166" s="16">
        <v>3.9132019265076368</v>
      </c>
      <c r="G166" s="16">
        <v>1.3816057781119273</v>
      </c>
      <c r="H166" s="16">
        <v>-4.152928449483495</v>
      </c>
      <c r="I166" s="16">
        <v>5.5850160539726357</v>
      </c>
      <c r="J166" s="16">
        <v>0.72637841534801684</v>
      </c>
      <c r="K166" s="33" t="s">
        <v>23</v>
      </c>
    </row>
    <row r="167" spans="1:11" ht="15" customHeight="1">
      <c r="A167" s="14">
        <v>2003</v>
      </c>
      <c r="B167" s="16">
        <v>-0.60349898147634695</v>
      </c>
      <c r="C167" s="16">
        <v>-1.8995089727881442</v>
      </c>
      <c r="D167" s="16">
        <v>-0.27250349590307588</v>
      </c>
      <c r="E167" s="16">
        <v>-9.1731877747205264</v>
      </c>
      <c r="F167" s="16">
        <v>1.3806712198696447</v>
      </c>
      <c r="G167" s="16">
        <v>4.2878092722483219</v>
      </c>
      <c r="H167" s="16">
        <v>8.8858680618468799</v>
      </c>
      <c r="I167" s="16">
        <v>1.0082410087586036</v>
      </c>
      <c r="J167" s="16">
        <v>-3.4415453004859153</v>
      </c>
      <c r="K167" s="33" t="s">
        <v>23</v>
      </c>
    </row>
    <row r="168" spans="1:11" ht="15" customHeight="1">
      <c r="A168" s="14">
        <v>2004</v>
      </c>
      <c r="B168" s="16">
        <v>0.67250400144767131</v>
      </c>
      <c r="C168" s="16">
        <v>1.4907773939986768</v>
      </c>
      <c r="D168" s="16">
        <v>-0.28939759654098562</v>
      </c>
      <c r="E168" s="16">
        <v>-4.0688723531524751</v>
      </c>
      <c r="F168" s="16">
        <v>3.0156965155527349</v>
      </c>
      <c r="G168" s="16">
        <v>-0.73923075762262203</v>
      </c>
      <c r="H168" s="16">
        <v>-4.1225725760324021</v>
      </c>
      <c r="I168" s="16">
        <v>-3.7360232266693272</v>
      </c>
      <c r="J168" s="16">
        <v>-4.8682435181812806</v>
      </c>
      <c r="K168" s="33" t="s">
        <v>23</v>
      </c>
    </row>
    <row r="169" spans="1:11" ht="24.95" customHeight="1">
      <c r="A169" s="14">
        <v>2005</v>
      </c>
      <c r="B169" s="16">
        <v>-1.7909132833099028</v>
      </c>
      <c r="C169" s="16">
        <v>-2.8498510750016193</v>
      </c>
      <c r="D169" s="16">
        <v>-0.12398818312601145</v>
      </c>
      <c r="E169" s="16">
        <v>-16.859799919533593</v>
      </c>
      <c r="F169" s="16">
        <v>1.3756087828612928</v>
      </c>
      <c r="G169" s="16">
        <v>8.9333654738633648</v>
      </c>
      <c r="H169" s="16">
        <v>11.672944201802293</v>
      </c>
      <c r="I169" s="16">
        <v>-0.45123996910800823</v>
      </c>
      <c r="J169" s="16">
        <v>0.80067203830465061</v>
      </c>
      <c r="K169" s="33" t="s">
        <v>23</v>
      </c>
    </row>
    <row r="170" spans="1:11" ht="15" customHeight="1">
      <c r="A170" s="14">
        <v>2006</v>
      </c>
      <c r="B170" s="16">
        <v>0.1400423336972656</v>
      </c>
      <c r="C170" s="16">
        <v>-1.9192869063051399</v>
      </c>
      <c r="D170" s="16">
        <v>0.9105753976745623</v>
      </c>
      <c r="E170" s="16">
        <v>-0.82428862122204682</v>
      </c>
      <c r="F170" s="16">
        <v>0.51288678419629807</v>
      </c>
      <c r="G170" s="16">
        <v>-4.5660195891113364</v>
      </c>
      <c r="H170" s="16">
        <v>1.9307596003879768</v>
      </c>
      <c r="I170" s="16">
        <v>-1.9186736340657928</v>
      </c>
      <c r="J170" s="16">
        <v>2.1092153555595017</v>
      </c>
      <c r="K170" s="33" t="s">
        <v>23</v>
      </c>
    </row>
    <row r="171" spans="1:11" ht="15" customHeight="1">
      <c r="A171" s="14">
        <v>2007</v>
      </c>
      <c r="B171" s="16">
        <v>-0.41943233545297387</v>
      </c>
      <c r="C171" s="16">
        <v>-1.9054991624892881</v>
      </c>
      <c r="D171" s="16">
        <v>0.77246177283849526</v>
      </c>
      <c r="E171" s="16">
        <v>4.8140174391847035</v>
      </c>
      <c r="F171" s="16">
        <v>-0.97546747981598347</v>
      </c>
      <c r="G171" s="16">
        <v>1.9177574829613686</v>
      </c>
      <c r="H171" s="16">
        <v>1.5389791065458791</v>
      </c>
      <c r="I171" s="16">
        <v>-2.7591690081025466</v>
      </c>
      <c r="J171" s="16">
        <v>2.5096594076533307</v>
      </c>
      <c r="K171" s="33" t="s">
        <v>23</v>
      </c>
    </row>
    <row r="172" spans="1:11" ht="15" customHeight="1">
      <c r="A172" s="14">
        <v>2008</v>
      </c>
      <c r="B172" s="16">
        <v>-0.79145129442188544</v>
      </c>
      <c r="C172" s="16">
        <v>-2.6404244332294824</v>
      </c>
      <c r="D172" s="16">
        <v>1.6670603175460652</v>
      </c>
      <c r="E172" s="16">
        <v>4.3307534293526073</v>
      </c>
      <c r="F172" s="16">
        <v>-2.0497102604649875</v>
      </c>
      <c r="G172" s="16">
        <v>10.429208709929561</v>
      </c>
      <c r="H172" s="16">
        <v>-1.1960571782311025</v>
      </c>
      <c r="I172" s="16">
        <v>-11.577414122239638</v>
      </c>
      <c r="J172" s="16">
        <v>2.5257545622822564</v>
      </c>
      <c r="K172" s="33" t="s">
        <v>23</v>
      </c>
    </row>
    <row r="173" spans="1:11" ht="15" customHeight="1">
      <c r="A173" s="14">
        <v>2009</v>
      </c>
      <c r="B173" s="16">
        <v>0.21688147205327635</v>
      </c>
      <c r="C173" s="16">
        <v>0.44901006483362149</v>
      </c>
      <c r="D173" s="16">
        <v>1.8545057696853329</v>
      </c>
      <c r="E173" s="16">
        <v>3.9229388004471399</v>
      </c>
      <c r="F173" s="16">
        <v>1.2452045801387035</v>
      </c>
      <c r="G173" s="16">
        <v>-6.6224868148001548E-2</v>
      </c>
      <c r="H173" s="16">
        <v>-5.8647109452893869</v>
      </c>
      <c r="I173" s="16">
        <v>-8.6842138172549159</v>
      </c>
      <c r="J173" s="16">
        <v>-2.6526431407876472</v>
      </c>
      <c r="K173" s="33" t="s">
        <v>23</v>
      </c>
    </row>
    <row r="174" spans="1:11" ht="24.95" customHeight="1">
      <c r="A174" s="14">
        <v>2010</v>
      </c>
      <c r="B174" s="16">
        <v>0.79733232440717394</v>
      </c>
      <c r="C174" s="16">
        <v>-0.76165457173447138</v>
      </c>
      <c r="D174" s="16">
        <v>1.2894857280717487</v>
      </c>
      <c r="E174" s="16">
        <v>-0.16728598216092516</v>
      </c>
      <c r="F174" s="16">
        <v>-3.8513382089701564</v>
      </c>
      <c r="G174" s="16">
        <v>4.6105146175293488</v>
      </c>
      <c r="H174" s="16">
        <v>-3.6252602231988229</v>
      </c>
      <c r="I174" s="16">
        <v>-4.2804935216379736</v>
      </c>
      <c r="J174" s="16">
        <v>-3.1625067786896888</v>
      </c>
      <c r="K174" s="33" t="s">
        <v>23</v>
      </c>
    </row>
    <row r="175" spans="1:11" ht="15" customHeight="1">
      <c r="A175" s="14">
        <v>2011</v>
      </c>
      <c r="B175" s="16">
        <v>0.38012848314397107</v>
      </c>
      <c r="C175" s="16">
        <v>-1.5381961337070704</v>
      </c>
      <c r="D175" s="16">
        <v>2.5426346647161591</v>
      </c>
      <c r="E175" s="16">
        <v>2.9604572090681236</v>
      </c>
      <c r="F175" s="16">
        <v>-1.3525098279589698</v>
      </c>
      <c r="G175" s="16">
        <v>-5.7900327297036753</v>
      </c>
      <c r="H175" s="16">
        <v>1.0536808404765896</v>
      </c>
      <c r="I175" s="16">
        <v>-3.4492954162252398</v>
      </c>
      <c r="J175" s="16">
        <v>-2.091074501968615</v>
      </c>
      <c r="K175" s="33" t="s">
        <v>23</v>
      </c>
    </row>
    <row r="176" spans="1:11" ht="15" customHeight="1">
      <c r="A176" s="14">
        <v>2012</v>
      </c>
      <c r="B176" s="16">
        <v>8.7935509888859009E-2</v>
      </c>
      <c r="C176" s="16">
        <v>-0.61898841763191603</v>
      </c>
      <c r="D176" s="16">
        <v>0.52974468545068376</v>
      </c>
      <c r="E176" s="16">
        <v>7.0998046628649947</v>
      </c>
      <c r="F176" s="16">
        <v>-3.0510917469767973</v>
      </c>
      <c r="G176" s="16">
        <v>1.1802853167273142</v>
      </c>
      <c r="H176" s="16">
        <v>1.672749675327645</v>
      </c>
      <c r="I176" s="16">
        <v>0.99381591409204439</v>
      </c>
      <c r="J176" s="16">
        <v>-1.5884425107926425</v>
      </c>
      <c r="K176" s="33" t="s">
        <v>23</v>
      </c>
    </row>
    <row r="177" spans="1:11" ht="15" customHeight="1">
      <c r="A177" s="14">
        <v>2013</v>
      </c>
      <c r="B177" s="16">
        <v>-8.7172193816464905E-2</v>
      </c>
      <c r="C177" s="16">
        <v>0.93748170257519359</v>
      </c>
      <c r="D177" s="16">
        <v>2.5971261548478397</v>
      </c>
      <c r="E177" s="16">
        <v>-4.601900510030255</v>
      </c>
      <c r="F177" s="16">
        <v>-2.0304206080749787</v>
      </c>
      <c r="G177" s="16">
        <v>-10.204716586037366</v>
      </c>
      <c r="H177" s="16">
        <v>2.7916474413225201</v>
      </c>
      <c r="I177" s="16">
        <v>0.36347738781070671</v>
      </c>
      <c r="J177" s="16">
        <v>-0.55899137207625627</v>
      </c>
      <c r="K177" s="33" t="s">
        <v>23</v>
      </c>
    </row>
    <row r="178" spans="1:11" ht="15" customHeight="1">
      <c r="A178" s="14" t="s">
        <v>16</v>
      </c>
      <c r="B178" s="16">
        <v>-1.3718219388940689</v>
      </c>
      <c r="C178" s="16">
        <v>-0.46945348301732359</v>
      </c>
      <c r="D178" s="16">
        <v>0.56186471945354199</v>
      </c>
      <c r="E178" s="16">
        <v>-1.9766078450216606</v>
      </c>
      <c r="F178" s="16">
        <v>-1.7590503455739426</v>
      </c>
      <c r="G178" s="16">
        <v>10.641023641111369</v>
      </c>
      <c r="H178" s="16">
        <v>0.30523659724972507</v>
      </c>
      <c r="I178" s="16">
        <v>-1.4301993628937693</v>
      </c>
      <c r="J178" s="16">
        <v>1.5926043896088649</v>
      </c>
      <c r="K178" s="33" t="s">
        <v>23</v>
      </c>
    </row>
    <row r="179" spans="1:11" ht="24.95" customHeight="1">
      <c r="A179" s="14" t="s">
        <v>14</v>
      </c>
      <c r="B179" s="16">
        <v>0.24912461687887077</v>
      </c>
      <c r="C179" s="16">
        <v>1.3020420932496002</v>
      </c>
      <c r="D179" s="16">
        <v>1.6479895823142243</v>
      </c>
      <c r="E179" s="16">
        <v>2.6059114928631999</v>
      </c>
      <c r="F179" s="16">
        <v>0.58895468975141974</v>
      </c>
      <c r="G179" s="16">
        <v>-16.586603060224871</v>
      </c>
      <c r="H179" s="16">
        <v>2.3469807734906478</v>
      </c>
      <c r="I179" s="16">
        <v>0.43701312055071106</v>
      </c>
      <c r="J179" s="16">
        <v>2.2223593901371297</v>
      </c>
      <c r="K179" s="33" t="s">
        <v>23</v>
      </c>
    </row>
    <row r="180" spans="1:11" ht="17.25" customHeight="1">
      <c r="A180" s="17" t="s">
        <v>25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1.25" customHeight="1">
      <c r="A181" s="19" t="s">
        <v>26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7" t="s">
        <v>27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20" t="s">
        <v>28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1"/>
    </row>
    <row r="184" spans="1:11" ht="15" customHeight="1">
      <c r="A184" s="4"/>
      <c r="B184" s="2"/>
      <c r="C184" s="2"/>
      <c r="D184" s="2"/>
      <c r="E184" s="2"/>
      <c r="F184" s="2"/>
      <c r="G184" s="2"/>
      <c r="H184" s="2"/>
      <c r="I184" s="2"/>
      <c r="J184" s="2"/>
    </row>
    <row r="185" spans="1:11" ht="20.25" customHeight="1" thickBot="1">
      <c r="A185" s="7" t="s">
        <v>52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s="38" customFormat="1" ht="30" customHeight="1" thickTop="1">
      <c r="A186" s="39"/>
      <c r="B186" s="10" t="s">
        <v>0</v>
      </c>
      <c r="C186" s="10" t="s">
        <v>5</v>
      </c>
      <c r="D186" s="10" t="s">
        <v>1</v>
      </c>
      <c r="E186" s="10" t="s">
        <v>6</v>
      </c>
      <c r="F186" s="10" t="s">
        <v>2</v>
      </c>
      <c r="G186" s="10" t="s">
        <v>3</v>
      </c>
      <c r="H186" s="10" t="s">
        <v>10</v>
      </c>
      <c r="I186" s="10" t="s">
        <v>9</v>
      </c>
      <c r="J186" s="10" t="s">
        <v>7</v>
      </c>
      <c r="K186" s="30" t="s">
        <v>4</v>
      </c>
    </row>
    <row r="187" spans="1:11" ht="15" customHeight="1">
      <c r="A187" s="12" t="s">
        <v>17</v>
      </c>
      <c r="B187" s="13" t="s">
        <v>18</v>
      </c>
      <c r="C187" s="13"/>
      <c r="D187" s="13"/>
      <c r="E187" s="13"/>
      <c r="F187" s="13"/>
      <c r="G187" s="13"/>
      <c r="H187" s="13"/>
      <c r="I187" s="13"/>
      <c r="J187" s="13"/>
      <c r="K187" s="31"/>
    </row>
    <row r="188" spans="1:11" ht="24.95" customHeight="1">
      <c r="A188" s="14">
        <v>1975</v>
      </c>
      <c r="B188" s="42">
        <v>212.05935202006805</v>
      </c>
      <c r="C188" s="42">
        <v>34.40951694471881</v>
      </c>
      <c r="D188" s="42">
        <v>76.641653407187746</v>
      </c>
      <c r="E188" s="42">
        <v>5.2878161747299721</v>
      </c>
      <c r="F188" s="42">
        <v>6.1845505430311745</v>
      </c>
      <c r="G188" s="42">
        <v>14.13955775849762</v>
      </c>
      <c r="H188" s="42">
        <v>13.215412961730316</v>
      </c>
      <c r="I188" s="42">
        <v>9.7131829170750468</v>
      </c>
      <c r="J188" s="42">
        <v>4.6708254923495121</v>
      </c>
      <c r="K188" s="43">
        <v>376.32186821938825</v>
      </c>
    </row>
    <row r="189" spans="1:11" ht="15" customHeight="1">
      <c r="A189" s="14">
        <v>1976</v>
      </c>
      <c r="B189" s="42">
        <v>244.38795779065035</v>
      </c>
      <c r="C189" s="42">
        <v>42.566152130234549</v>
      </c>
      <c r="D189" s="42">
        <v>85.144671438649496</v>
      </c>
      <c r="E189" s="42">
        <v>6.1096310499831423</v>
      </c>
      <c r="F189" s="42">
        <v>8.4346912579286037</v>
      </c>
      <c r="G189" s="42">
        <v>12.830220960178281</v>
      </c>
      <c r="H189" s="42">
        <v>16.126962913463053</v>
      </c>
      <c r="I189" s="42">
        <v>10.440614747230448</v>
      </c>
      <c r="J189" s="42">
        <v>5.9402825333293539</v>
      </c>
      <c r="K189" s="43">
        <v>431.98118482164722</v>
      </c>
    </row>
    <row r="190" spans="1:11" ht="15" customHeight="1">
      <c r="A190" s="14">
        <v>1977</v>
      </c>
      <c r="B190" s="42">
        <v>257.66423773559865</v>
      </c>
      <c r="C190" s="42">
        <v>49.490801740572927</v>
      </c>
      <c r="D190" s="42">
        <v>92.921619354629044</v>
      </c>
      <c r="E190" s="42">
        <v>6.9788045594302064</v>
      </c>
      <c r="F190" s="42">
        <v>10.380277759891731</v>
      </c>
      <c r="G190" s="42">
        <v>13.164378318548728</v>
      </c>
      <c r="H190" s="42">
        <v>19.01520134414676</v>
      </c>
      <c r="I190" s="42">
        <v>10.935827331971664</v>
      </c>
      <c r="J190" s="42">
        <v>7.3771569355482933</v>
      </c>
      <c r="K190" s="43">
        <v>467.92830508033802</v>
      </c>
    </row>
    <row r="191" spans="1:11" ht="15" customHeight="1">
      <c r="A191" s="14">
        <v>1978</v>
      </c>
      <c r="B191" s="42">
        <v>275.20544993244096</v>
      </c>
      <c r="C191" s="42">
        <v>57.039662680723623</v>
      </c>
      <c r="D191" s="42">
        <v>103.42507486882374</v>
      </c>
      <c r="E191" s="42">
        <v>8.5610455307339794</v>
      </c>
      <c r="F191" s="42">
        <v>12.723895455156971</v>
      </c>
      <c r="G191" s="42">
        <v>16.086479072016992</v>
      </c>
      <c r="H191" s="42">
        <v>19.455736657951896</v>
      </c>
      <c r="I191" s="42">
        <v>10.761089973774192</v>
      </c>
      <c r="J191" s="42">
        <v>8.7500604599756624</v>
      </c>
      <c r="K191" s="43">
        <v>512.00849463159796</v>
      </c>
    </row>
    <row r="192" spans="1:11" ht="15" customHeight="1">
      <c r="A192" s="14">
        <v>1979</v>
      </c>
      <c r="B192" s="42">
        <v>298.01071645319774</v>
      </c>
      <c r="C192" s="42">
        <v>65.302066954809234</v>
      </c>
      <c r="D192" s="42">
        <v>113.52022677076621</v>
      </c>
      <c r="E192" s="42">
        <v>10.73726575679046</v>
      </c>
      <c r="F192" s="42">
        <v>14.968974092236673</v>
      </c>
      <c r="G192" s="42">
        <v>18.919954745165576</v>
      </c>
      <c r="H192" s="42">
        <v>21.57930401910523</v>
      </c>
      <c r="I192" s="42">
        <v>11.819675746131278</v>
      </c>
      <c r="J192" s="42">
        <v>11.074987129476398</v>
      </c>
      <c r="K192" s="43">
        <v>565.93317166767883</v>
      </c>
    </row>
    <row r="193" spans="1:11" ht="24.95" customHeight="1">
      <c r="A193" s="14">
        <v>1980</v>
      </c>
      <c r="B193" s="42">
        <v>337.52017067117004</v>
      </c>
      <c r="C193" s="42">
        <v>74.245249080662106</v>
      </c>
      <c r="D193" s="42">
        <v>129.2967400718876</v>
      </c>
      <c r="E193" s="42">
        <v>13.209076320548229</v>
      </c>
      <c r="F193" s="42">
        <v>17.710491691881323</v>
      </c>
      <c r="G193" s="42">
        <v>20.67163725203633</v>
      </c>
      <c r="H193" s="42">
        <v>24.847065028745046</v>
      </c>
      <c r="I193" s="42">
        <v>12.918693893916453</v>
      </c>
      <c r="J193" s="42">
        <v>13.813387797427433</v>
      </c>
      <c r="K193" s="43">
        <v>644.23251180827469</v>
      </c>
    </row>
    <row r="194" spans="1:11" ht="15" customHeight="1">
      <c r="A194" s="14">
        <v>1981</v>
      </c>
      <c r="B194" s="42">
        <v>392.8370023080696</v>
      </c>
      <c r="C194" s="42">
        <v>86.419439630715473</v>
      </c>
      <c r="D194" s="42">
        <v>148.70765530057085</v>
      </c>
      <c r="E194" s="42">
        <v>17.335339163890112</v>
      </c>
      <c r="F194" s="42">
        <v>21.370013224730954</v>
      </c>
      <c r="G194" s="42">
        <v>23.640761852562125</v>
      </c>
      <c r="H194" s="42">
        <v>28.824009366332199</v>
      </c>
      <c r="I194" s="42">
        <v>14.171598949249839</v>
      </c>
      <c r="J194" s="42">
        <v>18.313705325821918</v>
      </c>
      <c r="K194" s="43">
        <v>751.6195251219433</v>
      </c>
    </row>
    <row r="195" spans="1:11" ht="15" customHeight="1">
      <c r="A195" s="14">
        <v>1982</v>
      </c>
      <c r="B195" s="42">
        <v>461.12473610672947</v>
      </c>
      <c r="C195" s="42">
        <v>100.6312446235642</v>
      </c>
      <c r="D195" s="42">
        <v>170.29761310493492</v>
      </c>
      <c r="E195" s="42">
        <v>17.704818797080737</v>
      </c>
      <c r="F195" s="42">
        <v>25.452727537188181</v>
      </c>
      <c r="G195" s="42">
        <v>32.076811763902477</v>
      </c>
      <c r="H195" s="42">
        <v>31.295563159732218</v>
      </c>
      <c r="I195" s="42">
        <v>17.220718762678079</v>
      </c>
      <c r="J195" s="42">
        <v>20.166247135048643</v>
      </c>
      <c r="K195" s="43">
        <v>875.97048099085885</v>
      </c>
    </row>
    <row r="196" spans="1:11" ht="15" customHeight="1">
      <c r="A196" s="14">
        <v>1983</v>
      </c>
      <c r="B196" s="42">
        <v>502.78108756019168</v>
      </c>
      <c r="C196" s="42">
        <v>109.9092414420093</v>
      </c>
      <c r="D196" s="42">
        <v>192.91594211750512</v>
      </c>
      <c r="E196" s="42">
        <v>18.24559070410346</v>
      </c>
      <c r="F196" s="42">
        <v>30.140202222731574</v>
      </c>
      <c r="G196" s="42">
        <v>37.603147947750699</v>
      </c>
      <c r="H196" s="42">
        <v>33.668118710038826</v>
      </c>
      <c r="I196" s="42">
        <v>18.200024397396369</v>
      </c>
      <c r="J196" s="42">
        <v>22.760614704458028</v>
      </c>
      <c r="K196" s="43">
        <v>966.2239698061851</v>
      </c>
    </row>
    <row r="197" spans="1:11" ht="15" customHeight="1">
      <c r="A197" s="14">
        <v>1984</v>
      </c>
      <c r="B197" s="42">
        <v>527.05452655219369</v>
      </c>
      <c r="C197" s="42">
        <v>113.78291223613145</v>
      </c>
      <c r="D197" s="42">
        <v>209.18400520219529</v>
      </c>
      <c r="E197" s="42">
        <v>19.676894381432824</v>
      </c>
      <c r="F197" s="42">
        <v>34.46291386584457</v>
      </c>
      <c r="G197" s="42">
        <v>38.923106552344592</v>
      </c>
      <c r="H197" s="42">
        <v>37.124845914231926</v>
      </c>
      <c r="I197" s="42">
        <v>19.502159501865872</v>
      </c>
      <c r="J197" s="42">
        <v>25.136914318174462</v>
      </c>
      <c r="K197" s="43">
        <v>1024.8482785244148</v>
      </c>
    </row>
    <row r="198" spans="1:11" ht="24.95" customHeight="1">
      <c r="A198" s="14">
        <v>1985</v>
      </c>
      <c r="B198" s="42">
        <v>552.55861809722455</v>
      </c>
      <c r="C198" s="42">
        <v>118.12774978047577</v>
      </c>
      <c r="D198" s="42">
        <v>226.21345123828996</v>
      </c>
      <c r="E198" s="42">
        <v>20.948293787006424</v>
      </c>
      <c r="F198" s="42">
        <v>40.558237629787726</v>
      </c>
      <c r="G198" s="42">
        <v>40.696264556469231</v>
      </c>
      <c r="H198" s="42">
        <v>40.920598775398155</v>
      </c>
      <c r="I198" s="42">
        <v>20.862495291037749</v>
      </c>
      <c r="J198" s="42">
        <v>30.437983161378643</v>
      </c>
      <c r="K198" s="43">
        <v>1091.3236923170682</v>
      </c>
    </row>
    <row r="199" spans="1:11" ht="15" customHeight="1">
      <c r="A199" s="14">
        <v>1986</v>
      </c>
      <c r="B199" s="42">
        <v>592.62513347670949</v>
      </c>
      <c r="C199" s="42">
        <v>113.49138204138286</v>
      </c>
      <c r="D199" s="42">
        <v>248.61056731639516</v>
      </c>
      <c r="E199" s="42">
        <v>22.820707138857617</v>
      </c>
      <c r="F199" s="42">
        <v>47.532264184109962</v>
      </c>
      <c r="G199" s="42">
        <v>43.910021831093509</v>
      </c>
      <c r="H199" s="42">
        <v>40.927710958112044</v>
      </c>
      <c r="I199" s="42">
        <v>21.533375134939494</v>
      </c>
      <c r="J199" s="42">
        <v>37.135318824203523</v>
      </c>
      <c r="K199" s="43">
        <v>1168.5864809058037</v>
      </c>
    </row>
    <row r="200" spans="1:11" ht="15" customHeight="1">
      <c r="A200" s="14">
        <v>1987</v>
      </c>
      <c r="B200" s="42">
        <v>629.72617571516923</v>
      </c>
      <c r="C200" s="42">
        <v>117.1227740881226</v>
      </c>
      <c r="D200" s="42">
        <v>270.52196334593935</v>
      </c>
      <c r="E200" s="42">
        <v>23.148416772593041</v>
      </c>
      <c r="F200" s="42">
        <v>53.18415307656818</v>
      </c>
      <c r="G200" s="42">
        <v>41.333490798346546</v>
      </c>
      <c r="H200" s="42">
        <v>43.181841718668139</v>
      </c>
      <c r="I200" s="42">
        <v>22.500356136437556</v>
      </c>
      <c r="J200" s="42">
        <v>40.238659131629142</v>
      </c>
      <c r="K200" s="43">
        <v>1240.957830783474</v>
      </c>
    </row>
    <row r="201" spans="1:11" ht="15" customHeight="1">
      <c r="A201" s="14">
        <v>1988</v>
      </c>
      <c r="B201" s="42">
        <v>669.39897222942955</v>
      </c>
      <c r="C201" s="42">
        <v>127.31250314966123</v>
      </c>
      <c r="D201" s="42">
        <v>288.98721663833334</v>
      </c>
      <c r="E201" s="42">
        <v>23.939529965030776</v>
      </c>
      <c r="F201" s="42">
        <v>59.439484063994492</v>
      </c>
      <c r="G201" s="42">
        <v>51.279776072939839</v>
      </c>
      <c r="H201" s="42">
        <v>45.857272976421591</v>
      </c>
      <c r="I201" s="42">
        <v>23.090551551869776</v>
      </c>
      <c r="J201" s="42">
        <v>46.976646195366769</v>
      </c>
      <c r="K201" s="43">
        <v>1336.2819528430473</v>
      </c>
    </row>
    <row r="202" spans="1:11" ht="15" customHeight="1">
      <c r="A202" s="14">
        <v>1989</v>
      </c>
      <c r="B202" s="42">
        <v>721.2719823078528</v>
      </c>
      <c r="C202" s="42">
        <v>137.81577446283771</v>
      </c>
      <c r="D202" s="42">
        <v>304.30785239280499</v>
      </c>
      <c r="E202" s="42">
        <v>26.189068688575457</v>
      </c>
      <c r="F202" s="42">
        <v>67.369843348146787</v>
      </c>
      <c r="G202" s="42">
        <v>55.57651219903812</v>
      </c>
      <c r="H202" s="42">
        <v>49.838630005058768</v>
      </c>
      <c r="I202" s="42">
        <v>24.552792606107118</v>
      </c>
      <c r="J202" s="42">
        <v>54.773871675096387</v>
      </c>
      <c r="K202" s="43">
        <v>1441.6963276855181</v>
      </c>
    </row>
    <row r="203" spans="1:11" ht="24.95" customHeight="1">
      <c r="A203" s="14">
        <v>1990</v>
      </c>
      <c r="B203" s="42">
        <v>718.35651227138942</v>
      </c>
      <c r="C203" s="42">
        <v>181.25233413961143</v>
      </c>
      <c r="D203" s="42">
        <v>323.17813991086263</v>
      </c>
      <c r="E203" s="42">
        <v>27.058089585304717</v>
      </c>
      <c r="F203" s="42">
        <v>76.540742657755899</v>
      </c>
      <c r="G203" s="42">
        <v>55.961918259408371</v>
      </c>
      <c r="H203" s="42">
        <v>55.516749106443505</v>
      </c>
      <c r="I203" s="42">
        <v>28.429482956129529</v>
      </c>
      <c r="J203" s="42">
        <v>69.449880193625859</v>
      </c>
      <c r="K203" s="43">
        <v>1535.7438490805312</v>
      </c>
    </row>
    <row r="204" spans="1:11" ht="15" customHeight="1">
      <c r="A204" s="14">
        <v>1991</v>
      </c>
      <c r="B204" s="42">
        <v>753.69231869794453</v>
      </c>
      <c r="C204" s="42">
        <v>206.21506723696032</v>
      </c>
      <c r="D204" s="42">
        <v>352.21336217360846</v>
      </c>
      <c r="E204" s="42">
        <v>28.681642599464233</v>
      </c>
      <c r="F204" s="42">
        <v>86.536728102126688</v>
      </c>
      <c r="G204" s="42">
        <v>53.884599785475331</v>
      </c>
      <c r="H204" s="42">
        <v>59.278072310843115</v>
      </c>
      <c r="I204" s="42">
        <v>28.266300610271912</v>
      </c>
      <c r="J204" s="42">
        <v>83.821109906667544</v>
      </c>
      <c r="K204" s="43">
        <v>1652.5892014233621</v>
      </c>
    </row>
    <row r="205" spans="1:11" ht="15" customHeight="1">
      <c r="A205" s="14">
        <v>1992</v>
      </c>
      <c r="B205" s="42">
        <v>775.99529297601259</v>
      </c>
      <c r="C205" s="42">
        <v>217.15202871180071</v>
      </c>
      <c r="D205" s="42">
        <v>355.84388726738615</v>
      </c>
      <c r="E205" s="42">
        <v>28.20441385929005</v>
      </c>
      <c r="F205" s="42">
        <v>95.431416300491193</v>
      </c>
      <c r="G205" s="42">
        <v>53.448562473879072</v>
      </c>
      <c r="H205" s="42">
        <v>64.671025519351971</v>
      </c>
      <c r="I205" s="42">
        <v>28.036940461392238</v>
      </c>
      <c r="J205" s="42">
        <v>88.901705119947621</v>
      </c>
      <c r="K205" s="43">
        <v>1707.6852726895518</v>
      </c>
    </row>
    <row r="206" spans="1:11" ht="15" customHeight="1">
      <c r="A206" s="14">
        <v>1993</v>
      </c>
      <c r="B206" s="42">
        <v>768.86669314629648</v>
      </c>
      <c r="C206" s="42">
        <v>212.38903751678203</v>
      </c>
      <c r="D206" s="42">
        <v>353.68349806717777</v>
      </c>
      <c r="E206" s="42">
        <v>26.91742273792979</v>
      </c>
      <c r="F206" s="42">
        <v>98.102269449322179</v>
      </c>
      <c r="G206" s="42">
        <v>51.637952709554476</v>
      </c>
      <c r="H206" s="42">
        <v>67.051282935515005</v>
      </c>
      <c r="I206" s="42">
        <v>27.530192161117206</v>
      </c>
      <c r="J206" s="42">
        <v>87.983572644960745</v>
      </c>
      <c r="K206" s="43">
        <v>1694.1619213686556</v>
      </c>
    </row>
    <row r="207" spans="1:11" ht="15" customHeight="1">
      <c r="A207" s="14">
        <v>1994</v>
      </c>
      <c r="B207" s="42">
        <v>744.28632998662147</v>
      </c>
      <c r="C207" s="42">
        <v>212.5616449164518</v>
      </c>
      <c r="D207" s="42">
        <v>357.52699747092493</v>
      </c>
      <c r="E207" s="42">
        <v>25.922862367823274</v>
      </c>
      <c r="F207" s="42">
        <v>98.073365236163539</v>
      </c>
      <c r="G207" s="42">
        <v>57.952180566765932</v>
      </c>
      <c r="H207" s="42">
        <v>73.165707163308028</v>
      </c>
      <c r="I207" s="42">
        <v>27.81922896296064</v>
      </c>
      <c r="J207" s="42">
        <v>90.113217341497105</v>
      </c>
      <c r="K207" s="43">
        <v>1687.4215340125165</v>
      </c>
    </row>
    <row r="208" spans="1:11" ht="24.95" customHeight="1">
      <c r="A208" s="14">
        <v>1995</v>
      </c>
      <c r="B208" s="42">
        <v>728.50748466566813</v>
      </c>
      <c r="C208" s="42">
        <v>218.3541249818017</v>
      </c>
      <c r="D208" s="42">
        <v>352.40536473034359</v>
      </c>
      <c r="E208" s="42">
        <v>23.763214515670004</v>
      </c>
      <c r="F208" s="42">
        <v>105.81362217198361</v>
      </c>
      <c r="G208" s="42">
        <v>56.5257357254265</v>
      </c>
      <c r="H208" s="42">
        <v>75.084827974667348</v>
      </c>
      <c r="I208" s="42">
        <v>26.005761794332265</v>
      </c>
      <c r="J208" s="42">
        <v>88.750543747821524</v>
      </c>
      <c r="K208" s="43">
        <v>1675.2106803077145</v>
      </c>
    </row>
    <row r="209" spans="1:11" ht="15" customHeight="1">
      <c r="A209" s="14">
        <v>1996</v>
      </c>
      <c r="B209" s="42">
        <v>726.34333811498061</v>
      </c>
      <c r="C209" s="42">
        <v>219.39407483528555</v>
      </c>
      <c r="D209" s="42">
        <v>353.2203669993857</v>
      </c>
      <c r="E209" s="42">
        <v>23.010326133161058</v>
      </c>
      <c r="F209" s="42">
        <v>103.20082515067901</v>
      </c>
      <c r="G209" s="42">
        <v>53.026811399825498</v>
      </c>
      <c r="H209" s="42">
        <v>80.000965806564949</v>
      </c>
      <c r="I209" s="42">
        <v>24.967239083083861</v>
      </c>
      <c r="J209" s="42">
        <v>86.776051844760119</v>
      </c>
      <c r="K209" s="43">
        <v>1669.9399993677262</v>
      </c>
    </row>
    <row r="210" spans="1:11" ht="15" customHeight="1">
      <c r="A210" s="14">
        <v>1997</v>
      </c>
      <c r="B210" s="42">
        <v>730.09182656982728</v>
      </c>
      <c r="C210" s="42">
        <v>225.42650861980366</v>
      </c>
      <c r="D210" s="42">
        <v>364.81522414144303</v>
      </c>
      <c r="E210" s="42">
        <v>23.474940137853551</v>
      </c>
      <c r="F210" s="42">
        <v>104.80362344693975</v>
      </c>
      <c r="G210" s="42">
        <v>56.134502617874688</v>
      </c>
      <c r="H210" s="42">
        <v>83.920620645027554</v>
      </c>
      <c r="I210" s="42">
        <v>26.855289099980759</v>
      </c>
      <c r="J210" s="42">
        <v>94.76474596770997</v>
      </c>
      <c r="K210" s="43">
        <v>1710.2872812464605</v>
      </c>
    </row>
    <row r="211" spans="1:11" ht="15" customHeight="1">
      <c r="A211" s="14">
        <v>1998</v>
      </c>
      <c r="B211" s="42">
        <v>766.10463101820835</v>
      </c>
      <c r="C211" s="42">
        <v>235.0203717263532</v>
      </c>
      <c r="D211" s="42">
        <v>379.37311531742387</v>
      </c>
      <c r="E211" s="42">
        <v>23.03827167538817</v>
      </c>
      <c r="F211" s="42">
        <v>114.80712602351092</v>
      </c>
      <c r="G211" s="42">
        <v>59.04270667044505</v>
      </c>
      <c r="H211" s="42">
        <v>95.447912239213494</v>
      </c>
      <c r="I211" s="42">
        <v>28.452689996828362</v>
      </c>
      <c r="J211" s="42">
        <v>101.76148858512117</v>
      </c>
      <c r="K211" s="43">
        <v>1803.0483132524928</v>
      </c>
    </row>
    <row r="212" spans="1:11" ht="15" customHeight="1">
      <c r="A212" s="14">
        <v>1999</v>
      </c>
      <c r="B212" s="42">
        <v>799.88567457408453</v>
      </c>
      <c r="C212" s="42">
        <v>246.32516408546184</v>
      </c>
      <c r="D212" s="42">
        <v>395.74467157759972</v>
      </c>
      <c r="E212" s="42">
        <v>23.852776820754016</v>
      </c>
      <c r="F212" s="42">
        <v>128.85342111119098</v>
      </c>
      <c r="G212" s="42">
        <v>81.908794930601644</v>
      </c>
      <c r="H212" s="42">
        <v>104.60406576837742</v>
      </c>
      <c r="I212" s="42">
        <v>30.577646868708978</v>
      </c>
      <c r="J212" s="42">
        <v>110.31368496614695</v>
      </c>
      <c r="K212" s="43">
        <v>1922.0659007029265</v>
      </c>
    </row>
    <row r="213" spans="1:11" ht="24.95" customHeight="1">
      <c r="A213" s="14">
        <v>2000</v>
      </c>
      <c r="B213" s="42">
        <v>862.50885154092725</v>
      </c>
      <c r="C213" s="42">
        <v>263.43203845903105</v>
      </c>
      <c r="D213" s="42">
        <v>417.26066963808626</v>
      </c>
      <c r="E213" s="42">
        <v>24.571704206144101</v>
      </c>
      <c r="F213" s="42">
        <v>149.15003784570189</v>
      </c>
      <c r="G213" s="42">
        <v>96.028899567868663</v>
      </c>
      <c r="H213" s="42">
        <v>112.46196464041036</v>
      </c>
      <c r="I213" s="42">
        <v>31.25279776176021</v>
      </c>
      <c r="J213" s="42">
        <v>118.05141881886132</v>
      </c>
      <c r="K213" s="43">
        <v>2074.7183824787912</v>
      </c>
    </row>
    <row r="214" spans="1:11" ht="15" customHeight="1">
      <c r="A214" s="14">
        <v>2001</v>
      </c>
      <c r="B214" s="42">
        <v>906.02587999110494</v>
      </c>
      <c r="C214" s="42">
        <v>280.08786784173702</v>
      </c>
      <c r="D214" s="42">
        <v>442.98905508020857</v>
      </c>
      <c r="E214" s="42">
        <v>24.842088319125416</v>
      </c>
      <c r="F214" s="42">
        <v>168.96165728771257</v>
      </c>
      <c r="G214" s="42">
        <v>103.73167693227467</v>
      </c>
      <c r="H214" s="42">
        <v>128.0306959852756</v>
      </c>
      <c r="I214" s="42">
        <v>33.317213950021667</v>
      </c>
      <c r="J214" s="42">
        <v>121.39339427339975</v>
      </c>
      <c r="K214" s="43">
        <v>2209.37952966086</v>
      </c>
    </row>
    <row r="215" spans="1:11" ht="15" customHeight="1">
      <c r="A215" s="14">
        <v>2002</v>
      </c>
      <c r="B215" s="42">
        <v>962.34490155247454</v>
      </c>
      <c r="C215" s="42">
        <v>293.38399352220904</v>
      </c>
      <c r="D215" s="42">
        <v>467.20879263991498</v>
      </c>
      <c r="E215" s="42">
        <v>23.567603486300172</v>
      </c>
      <c r="F215" s="42">
        <v>186.01440959563206</v>
      </c>
      <c r="G215" s="42">
        <v>111.41874561580262</v>
      </c>
      <c r="H215" s="42">
        <v>130.01116648133558</v>
      </c>
      <c r="I215" s="42">
        <v>37.269937824763545</v>
      </c>
      <c r="J215" s="42">
        <v>129.54658663203364</v>
      </c>
      <c r="K215" s="43">
        <v>2340.7661373504661</v>
      </c>
    </row>
    <row r="216" spans="1:11" ht="15" customHeight="1">
      <c r="A216" s="14">
        <v>2003</v>
      </c>
      <c r="B216" s="42">
        <v>1021.9621934759359</v>
      </c>
      <c r="C216" s="42">
        <v>307.49678578305668</v>
      </c>
      <c r="D216" s="42">
        <v>497.80460271381583</v>
      </c>
      <c r="E216" s="42">
        <v>22.869805870785292</v>
      </c>
      <c r="F216" s="42">
        <v>201.48129513211535</v>
      </c>
      <c r="G216" s="42">
        <v>124.14373078833634</v>
      </c>
      <c r="H216" s="42">
        <v>151.24643824959193</v>
      </c>
      <c r="I216" s="42">
        <v>40.220592123403527</v>
      </c>
      <c r="J216" s="42">
        <v>133.64393814361921</v>
      </c>
      <c r="K216" s="43">
        <v>2500.8693822806599</v>
      </c>
    </row>
    <row r="217" spans="1:11" ht="15" customHeight="1">
      <c r="A217" s="14">
        <v>2004</v>
      </c>
      <c r="B217" s="42">
        <v>1084.9718490560622</v>
      </c>
      <c r="C217" s="42">
        <v>329.10912890744549</v>
      </c>
      <c r="D217" s="42">
        <v>523.44736416977537</v>
      </c>
      <c r="E217" s="42">
        <v>23.136347416842934</v>
      </c>
      <c r="F217" s="42">
        <v>218.88243250734968</v>
      </c>
      <c r="G217" s="42">
        <v>129.94967529405076</v>
      </c>
      <c r="H217" s="42">
        <v>152.92352422281979</v>
      </c>
      <c r="I217" s="42">
        <v>40.830531028273391</v>
      </c>
      <c r="J217" s="42">
        <v>134.07492095305952</v>
      </c>
      <c r="K217" s="43">
        <v>2637.325773555679</v>
      </c>
    </row>
    <row r="218" spans="1:11" ht="24.95" customHeight="1">
      <c r="A218" s="14">
        <v>2005</v>
      </c>
      <c r="B218" s="42">
        <v>1130.1998549961463</v>
      </c>
      <c r="C218" s="42">
        <v>339.13179184209935</v>
      </c>
      <c r="D218" s="42">
        <v>554.52268080408305</v>
      </c>
      <c r="E218" s="42">
        <v>20.402856131883183</v>
      </c>
      <c r="F218" s="42">
        <v>235.35828272911905</v>
      </c>
      <c r="G218" s="42">
        <v>150.14857843370842</v>
      </c>
      <c r="H218" s="42">
        <v>181.13708278272307</v>
      </c>
      <c r="I218" s="42">
        <v>43.112776028806707</v>
      </c>
      <c r="J218" s="42">
        <v>143.34946682808064</v>
      </c>
      <c r="K218" s="43">
        <v>2797.3633705766497</v>
      </c>
    </row>
    <row r="219" spans="1:11" ht="15" customHeight="1">
      <c r="A219" s="14">
        <v>2006</v>
      </c>
      <c r="B219" s="42">
        <v>1199.65922654263</v>
      </c>
      <c r="C219" s="42">
        <v>352.57133481253243</v>
      </c>
      <c r="D219" s="42">
        <v>593.13134725635314</v>
      </c>
      <c r="E219" s="42">
        <v>21.448215873985994</v>
      </c>
      <c r="F219" s="42">
        <v>250.75298610818686</v>
      </c>
      <c r="G219" s="42">
        <v>151.88648909462867</v>
      </c>
      <c r="H219" s="42">
        <v>195.70751854722226</v>
      </c>
      <c r="I219" s="42">
        <v>44.821583824214336</v>
      </c>
      <c r="J219" s="42">
        <v>155.15147242876077</v>
      </c>
      <c r="K219" s="43">
        <v>2965.1301744885154</v>
      </c>
    </row>
    <row r="220" spans="1:11" ht="15" customHeight="1">
      <c r="A220" s="14">
        <v>2007</v>
      </c>
      <c r="B220" s="42">
        <v>1268.4659001301509</v>
      </c>
      <c r="C220" s="42">
        <v>367.22983873776315</v>
      </c>
      <c r="D220" s="42">
        <v>634.65695818370818</v>
      </c>
      <c r="E220" s="42">
        <v>23.870242996509248</v>
      </c>
      <c r="F220" s="42">
        <v>263.65451621999921</v>
      </c>
      <c r="G220" s="42">
        <v>164.36725529433309</v>
      </c>
      <c r="H220" s="42">
        <v>211.00201539286357</v>
      </c>
      <c r="I220" s="42">
        <v>46.278807627144786</v>
      </c>
      <c r="J220" s="42">
        <v>168.87563403764378</v>
      </c>
      <c r="K220" s="43">
        <v>3148.4011686201161</v>
      </c>
    </row>
    <row r="221" spans="1:11" ht="15" customHeight="1">
      <c r="A221" s="14">
        <v>2008</v>
      </c>
      <c r="B221" s="42">
        <v>1343.0535785948755</v>
      </c>
      <c r="C221" s="42">
        <v>381.57690323477146</v>
      </c>
      <c r="D221" s="42">
        <v>688.62812667916228</v>
      </c>
      <c r="E221" s="42">
        <v>26.578754698159415</v>
      </c>
      <c r="F221" s="42">
        <v>275.61724358306572</v>
      </c>
      <c r="G221" s="42">
        <v>193.71565015537999</v>
      </c>
      <c r="H221" s="42">
        <v>222.4981090394628</v>
      </c>
      <c r="I221" s="42">
        <v>43.672777949863466</v>
      </c>
      <c r="J221" s="42">
        <v>184.78444591649583</v>
      </c>
      <c r="K221" s="43">
        <v>3360.1255898512363</v>
      </c>
    </row>
    <row r="222" spans="1:11" ht="15" customHeight="1">
      <c r="A222" s="14">
        <v>2009</v>
      </c>
      <c r="B222" s="42">
        <v>1414.2432322176501</v>
      </c>
      <c r="C222" s="42">
        <v>402.73337961870777</v>
      </c>
      <c r="D222" s="42">
        <v>736.97862079010815</v>
      </c>
      <c r="E222" s="42">
        <v>29.022574512848973</v>
      </c>
      <c r="F222" s="42">
        <v>293.20456909414918</v>
      </c>
      <c r="G222" s="42">
        <v>203.40746561511193</v>
      </c>
      <c r="H222" s="42">
        <v>220.07396663248144</v>
      </c>
      <c r="I222" s="42">
        <v>41.903139859217042</v>
      </c>
      <c r="J222" s="42">
        <v>189.00768492613915</v>
      </c>
      <c r="K222" s="43">
        <v>3530.5746332664135</v>
      </c>
    </row>
    <row r="223" spans="1:11" ht="24.95" customHeight="1">
      <c r="A223" s="14">
        <v>2010</v>
      </c>
      <c r="B223" s="42">
        <v>1495.8000974433221</v>
      </c>
      <c r="C223" s="42">
        <v>419.37018491316309</v>
      </c>
      <c r="D223" s="42">
        <v>783.28473934398801</v>
      </c>
      <c r="E223" s="42">
        <v>30.402494770918299</v>
      </c>
      <c r="F223" s="42">
        <v>295.81104627260095</v>
      </c>
      <c r="G223" s="42">
        <v>223.2763052855544</v>
      </c>
      <c r="H223" s="42">
        <v>222.55240888956914</v>
      </c>
      <c r="I223" s="42">
        <v>42.086947378184959</v>
      </c>
      <c r="J223" s="42">
        <v>192.05402392056749</v>
      </c>
      <c r="K223" s="43">
        <v>3704.6382482178678</v>
      </c>
    </row>
    <row r="224" spans="1:11" ht="15" customHeight="1">
      <c r="A224" s="14">
        <v>2011</v>
      </c>
      <c r="B224" s="42">
        <v>1542.7347002694733</v>
      </c>
      <c r="C224" s="42">
        <v>424.26312132572986</v>
      </c>
      <c r="D224" s="42">
        <v>825.26624260875235</v>
      </c>
      <c r="E224" s="42">
        <v>32.162487362427633</v>
      </c>
      <c r="F224" s="42">
        <v>299.82674602393496</v>
      </c>
      <c r="G224" s="42">
        <v>216.12720322458955</v>
      </c>
      <c r="H224" s="42">
        <v>231.0757547578838</v>
      </c>
      <c r="I224" s="42">
        <v>41.751570669774374</v>
      </c>
      <c r="J224" s="42">
        <v>193.20378889283771</v>
      </c>
      <c r="K224" s="43">
        <v>3806.4116151354037</v>
      </c>
    </row>
    <row r="225" spans="1:11" ht="15" customHeight="1">
      <c r="A225" s="14">
        <v>2012</v>
      </c>
      <c r="B225" s="42">
        <v>1571.6010905677706</v>
      </c>
      <c r="C225" s="42">
        <v>429.14893389322333</v>
      </c>
      <c r="D225" s="42">
        <v>844.41901128444351</v>
      </c>
      <c r="E225" s="42">
        <v>35.059655912882327</v>
      </c>
      <c r="F225" s="42">
        <v>295.85753631441423</v>
      </c>
      <c r="G225" s="42">
        <v>222.57412537377337</v>
      </c>
      <c r="H225" s="42">
        <v>239.12682157753181</v>
      </c>
      <c r="I225" s="42">
        <v>42.91774963493549</v>
      </c>
      <c r="J225" s="42">
        <v>193.52233092460094</v>
      </c>
      <c r="K225" s="43">
        <v>3874.2272554835749</v>
      </c>
    </row>
    <row r="226" spans="1:11" ht="15" customHeight="1">
      <c r="A226" s="14">
        <v>2013</v>
      </c>
      <c r="B226" s="42">
        <v>1586.2289719484891</v>
      </c>
      <c r="C226" s="42">
        <v>437.58538526489906</v>
      </c>
      <c r="D226" s="42">
        <v>875.17621042624648</v>
      </c>
      <c r="E226" s="42">
        <v>33.787003576536307</v>
      </c>
      <c r="F226" s="42">
        <v>292.80344722964605</v>
      </c>
      <c r="G226" s="42">
        <v>201.89729783952095</v>
      </c>
      <c r="H226" s="42">
        <v>248.30669153832463</v>
      </c>
      <c r="I226" s="42">
        <v>43.512591318538476</v>
      </c>
      <c r="J226" s="42">
        <v>194.40118707064832</v>
      </c>
      <c r="K226" s="43">
        <v>3913.698786212849</v>
      </c>
    </row>
    <row r="227" spans="1:11" ht="15" customHeight="1">
      <c r="A227" s="14" t="s">
        <v>16</v>
      </c>
      <c r="B227" s="42">
        <v>1597.8959409264496</v>
      </c>
      <c r="C227" s="42">
        <v>444.83689699035182</v>
      </c>
      <c r="D227" s="42">
        <v>898.89802635668627</v>
      </c>
      <c r="E227" s="42">
        <v>33.826807373281511</v>
      </c>
      <c r="F227" s="42">
        <v>293.79901979694074</v>
      </c>
      <c r="G227" s="42">
        <v>228.15411006297231</v>
      </c>
      <c r="H227" s="42">
        <v>254.38625109747105</v>
      </c>
      <c r="I227" s="42">
        <v>43.806689148204228</v>
      </c>
      <c r="J227" s="42">
        <v>201.71705153100726</v>
      </c>
      <c r="K227" s="43">
        <v>3997.3207932833648</v>
      </c>
    </row>
    <row r="228" spans="1:11" ht="24.95" customHeight="1">
      <c r="A228" s="14" t="s">
        <v>14</v>
      </c>
      <c r="B228" s="42">
        <v>1610.3518394220866</v>
      </c>
      <c r="C228" s="42">
        <v>453.01303012995078</v>
      </c>
      <c r="D228" s="42">
        <v>918.54600257955508</v>
      </c>
      <c r="E228" s="42">
        <v>34.891937367421875</v>
      </c>
      <c r="F228" s="42">
        <v>297.09293806000699</v>
      </c>
      <c r="G228" s="42">
        <v>191.31798392726731</v>
      </c>
      <c r="H228" s="42">
        <v>261.73413223609077</v>
      </c>
      <c r="I228" s="42">
        <v>44.230913707979965</v>
      </c>
      <c r="J228" s="42">
        <v>207.29088386282254</v>
      </c>
      <c r="K228" s="43">
        <v>4018.4696612931825</v>
      </c>
    </row>
    <row r="229" spans="1:11" ht="15" customHeight="1">
      <c r="A229" s="11"/>
      <c r="B229" s="11" t="s">
        <v>15</v>
      </c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24.95" customHeight="1">
      <c r="A230" s="14">
        <v>1975</v>
      </c>
      <c r="B230" s="16" t="s">
        <v>23</v>
      </c>
      <c r="C230" s="16" t="s">
        <v>23</v>
      </c>
      <c r="D230" s="16" t="s">
        <v>23</v>
      </c>
      <c r="E230" s="16" t="s">
        <v>23</v>
      </c>
      <c r="F230" s="16" t="s">
        <v>23</v>
      </c>
      <c r="G230" s="16" t="s">
        <v>23</v>
      </c>
      <c r="H230" s="16" t="s">
        <v>23</v>
      </c>
      <c r="I230" s="16" t="s">
        <v>23</v>
      </c>
      <c r="J230" s="16" t="s">
        <v>23</v>
      </c>
      <c r="K230" s="33" t="s">
        <v>23</v>
      </c>
    </row>
    <row r="231" spans="1:11" ht="15" customHeight="1">
      <c r="A231" s="14">
        <v>1976</v>
      </c>
      <c r="B231" s="16">
        <v>15.245074297653671</v>
      </c>
      <c r="C231" s="16">
        <v>23.704590792773761</v>
      </c>
      <c r="D231" s="16">
        <v>11.094512779214515</v>
      </c>
      <c r="E231" s="16">
        <v>15.541668773974294</v>
      </c>
      <c r="F231" s="16">
        <v>36.383253710051974</v>
      </c>
      <c r="G231" s="16">
        <v>-9.2600972440771816</v>
      </c>
      <c r="H231" s="16">
        <v>22.031471586730689</v>
      </c>
      <c r="I231" s="16">
        <v>7.4891190289089637</v>
      </c>
      <c r="J231" s="16">
        <v>27.178430088195849</v>
      </c>
      <c r="K231" s="33">
        <v>14.790348715480617</v>
      </c>
    </row>
    <row r="232" spans="1:11" ht="15" customHeight="1">
      <c r="A232" s="14">
        <v>1977</v>
      </c>
      <c r="B232" s="16">
        <v>5.4324607746512266</v>
      </c>
      <c r="C232" s="16">
        <v>16.267971765810209</v>
      </c>
      <c r="D232" s="16">
        <v>9.133804599367302</v>
      </c>
      <c r="E232" s="16">
        <v>14.226284735302674</v>
      </c>
      <c r="F232" s="16">
        <v>23.066481539964823</v>
      </c>
      <c r="G232" s="16">
        <v>2.6044552109241614</v>
      </c>
      <c r="H232" s="16">
        <v>17.909376031816613</v>
      </c>
      <c r="I232" s="16">
        <v>4.7431362686050527</v>
      </c>
      <c r="J232" s="16">
        <v>24.188654229104721</v>
      </c>
      <c r="K232" s="33">
        <v>8.321455082246775</v>
      </c>
    </row>
    <row r="233" spans="1:11" ht="15" customHeight="1">
      <c r="A233" s="14">
        <v>1978</v>
      </c>
      <c r="B233" s="16">
        <v>6.8077791279836708</v>
      </c>
      <c r="C233" s="16">
        <v>15.253058497054184</v>
      </c>
      <c r="D233" s="16">
        <v>11.303564861594783</v>
      </c>
      <c r="E233" s="16">
        <v>22.67209172903042</v>
      </c>
      <c r="F233" s="16">
        <v>22.577600999471549</v>
      </c>
      <c r="G233" s="16">
        <v>22.197028091717776</v>
      </c>
      <c r="H233" s="16">
        <v>2.3167533481876168</v>
      </c>
      <c r="I233" s="16">
        <v>-1.5978430610971261</v>
      </c>
      <c r="J233" s="16">
        <v>18.610198162001424</v>
      </c>
      <c r="K233" s="33">
        <v>9.4202870552342119</v>
      </c>
    </row>
    <row r="234" spans="1:11" ht="15" customHeight="1">
      <c r="A234" s="14">
        <v>1979</v>
      </c>
      <c r="B234" s="16">
        <v>8.2866333229792986</v>
      </c>
      <c r="C234" s="16">
        <v>14.485366648000642</v>
      </c>
      <c r="D234" s="16">
        <v>9.7608359624069543</v>
      </c>
      <c r="E234" s="16">
        <v>25.420028643042425</v>
      </c>
      <c r="F234" s="16">
        <v>17.644585693053429</v>
      </c>
      <c r="G234" s="16">
        <v>17.614020199594304</v>
      </c>
      <c r="H234" s="16">
        <v>10.914864846741201</v>
      </c>
      <c r="I234" s="16">
        <v>9.8371612442323286</v>
      </c>
      <c r="J234" s="16">
        <v>26.570406914733489</v>
      </c>
      <c r="K234" s="33">
        <v>10.531988746569709</v>
      </c>
    </row>
    <row r="235" spans="1:11" ht="24.95" customHeight="1">
      <c r="A235" s="14">
        <v>1980</v>
      </c>
      <c r="B235" s="16">
        <v>13.257729348862934</v>
      </c>
      <c r="C235" s="16">
        <v>13.695098092441382</v>
      </c>
      <c r="D235" s="16">
        <v>13.897535047194044</v>
      </c>
      <c r="E235" s="16">
        <v>23.020856703621661</v>
      </c>
      <c r="F235" s="16">
        <v>18.314665940042474</v>
      </c>
      <c r="G235" s="16">
        <v>9.2583863463962182</v>
      </c>
      <c r="H235" s="16">
        <v>15.143032447880177</v>
      </c>
      <c r="I235" s="16">
        <v>9.2982089474400009</v>
      </c>
      <c r="J235" s="16">
        <v>24.725994133778293</v>
      </c>
      <c r="K235" s="33">
        <v>13.835439246274461</v>
      </c>
    </row>
    <row r="236" spans="1:11" ht="15" customHeight="1">
      <c r="A236" s="14">
        <v>1981</v>
      </c>
      <c r="B236" s="16">
        <v>16.38919283754219</v>
      </c>
      <c r="C236" s="16">
        <v>16.397265415362796</v>
      </c>
      <c r="D236" s="16">
        <v>15.012687263337799</v>
      </c>
      <c r="E236" s="16">
        <v>31.238087684624904</v>
      </c>
      <c r="F236" s="16">
        <v>20.663014875680695</v>
      </c>
      <c r="G236" s="16">
        <v>14.363277394650066</v>
      </c>
      <c r="H236" s="16">
        <v>16.005690543274675</v>
      </c>
      <c r="I236" s="16">
        <v>9.6983879765383474</v>
      </c>
      <c r="J236" s="16">
        <v>32.579390330535787</v>
      </c>
      <c r="K236" s="33">
        <v>16.668983844396124</v>
      </c>
    </row>
    <row r="237" spans="1:11" ht="15" customHeight="1">
      <c r="A237" s="14">
        <v>1982</v>
      </c>
      <c r="B237" s="16">
        <v>17.383223422804626</v>
      </c>
      <c r="C237" s="16">
        <v>16.445148283277589</v>
      </c>
      <c r="D237" s="16">
        <v>14.518390301243089</v>
      </c>
      <c r="E237" s="16">
        <v>2.1313666245438068</v>
      </c>
      <c r="F237" s="16">
        <v>19.104874992460985</v>
      </c>
      <c r="G237" s="16">
        <v>35.684340309980641</v>
      </c>
      <c r="H237" s="16">
        <v>8.5746356864805584</v>
      </c>
      <c r="I237" s="16">
        <v>21.515707750039326</v>
      </c>
      <c r="J237" s="16">
        <v>10.115603457999732</v>
      </c>
      <c r="K237" s="33">
        <v>16.544402016264904</v>
      </c>
    </row>
    <row r="238" spans="1:11" ht="15" customHeight="1">
      <c r="A238" s="14">
        <v>1983</v>
      </c>
      <c r="B238" s="16">
        <v>9.0336406164558181</v>
      </c>
      <c r="C238" s="16">
        <v>9.2197973434112956</v>
      </c>
      <c r="D238" s="16">
        <v>13.281647699097876</v>
      </c>
      <c r="E238" s="16">
        <v>3.0543769649418184</v>
      </c>
      <c r="F238" s="16">
        <v>18.416394387181768</v>
      </c>
      <c r="G238" s="16">
        <v>17.228445970641214</v>
      </c>
      <c r="H238" s="16">
        <v>7.5811243216717727</v>
      </c>
      <c r="I238" s="16">
        <v>5.6867872254014573</v>
      </c>
      <c r="J238" s="16">
        <v>12.864900206942377</v>
      </c>
      <c r="K238" s="33">
        <v>10.30325687610334</v>
      </c>
    </row>
    <row r="239" spans="1:11" ht="15" customHeight="1">
      <c r="A239" s="14">
        <v>1984</v>
      </c>
      <c r="B239" s="16">
        <v>4.8278345372519738</v>
      </c>
      <c r="C239" s="16">
        <v>3.5244268300823389</v>
      </c>
      <c r="D239" s="16">
        <v>8.432720959256601</v>
      </c>
      <c r="E239" s="16">
        <v>7.8446551856907742</v>
      </c>
      <c r="F239" s="16">
        <v>14.342012741549649</v>
      </c>
      <c r="G239" s="16">
        <v>3.5102343198180286</v>
      </c>
      <c r="H239" s="16">
        <v>10.267063728637771</v>
      </c>
      <c r="I239" s="16">
        <v>7.15457889526665</v>
      </c>
      <c r="J239" s="16">
        <v>10.44040174034051</v>
      </c>
      <c r="K239" s="33">
        <v>6.0673622835075269</v>
      </c>
    </row>
    <row r="240" spans="1:11" ht="24.95" customHeight="1">
      <c r="A240" s="14">
        <v>1985</v>
      </c>
      <c r="B240" s="16">
        <v>4.8389853914868608</v>
      </c>
      <c r="C240" s="16">
        <v>3.8185325537525072</v>
      </c>
      <c r="D240" s="16">
        <v>8.1408929997464075</v>
      </c>
      <c r="E240" s="16">
        <v>6.4613824769690131</v>
      </c>
      <c r="F240" s="16">
        <v>17.686617526511881</v>
      </c>
      <c r="G240" s="16">
        <v>4.5555408115743878</v>
      </c>
      <c r="H240" s="16">
        <v>10.224292566588433</v>
      </c>
      <c r="I240" s="16">
        <v>6.9753084987420388</v>
      </c>
      <c r="J240" s="16">
        <v>21.088781129239109</v>
      </c>
      <c r="K240" s="33">
        <v>6.4863663417930706</v>
      </c>
    </row>
    <row r="241" spans="1:11" ht="15" customHeight="1">
      <c r="A241" s="14">
        <v>1986</v>
      </c>
      <c r="B241" s="16">
        <v>7.2510886749820092</v>
      </c>
      <c r="C241" s="16">
        <v>-3.9248760326925369</v>
      </c>
      <c r="D241" s="16">
        <v>9.9008772270188228</v>
      </c>
      <c r="E241" s="16">
        <v>8.9382618502925162</v>
      </c>
      <c r="F241" s="16">
        <v>17.195092691108972</v>
      </c>
      <c r="G241" s="16">
        <v>7.8969343001123349</v>
      </c>
      <c r="H241" s="16">
        <v>1.7380446344206213E-2</v>
      </c>
      <c r="I241" s="16">
        <v>3.2157219668250692</v>
      </c>
      <c r="J241" s="16">
        <v>22.003217582835187</v>
      </c>
      <c r="K241" s="33">
        <v>7.0797316261588028</v>
      </c>
    </row>
    <row r="242" spans="1:11" ht="15" customHeight="1">
      <c r="A242" s="14">
        <v>1987</v>
      </c>
      <c r="B242" s="16">
        <v>6.2604570988749497</v>
      </c>
      <c r="C242" s="16">
        <v>3.1997073094198525</v>
      </c>
      <c r="D242" s="16">
        <v>8.8135417034218797</v>
      </c>
      <c r="E242" s="16">
        <v>1.43601875148478</v>
      </c>
      <c r="F242" s="16">
        <v>11.890636790552133</v>
      </c>
      <c r="G242" s="16">
        <v>-5.8677516550959101</v>
      </c>
      <c r="H242" s="16">
        <v>5.5075905976347261</v>
      </c>
      <c r="I242" s="16">
        <v>4.4906151285548646</v>
      </c>
      <c r="J242" s="16">
        <v>8.3568430423787596</v>
      </c>
      <c r="K242" s="33">
        <v>6.1930675273235591</v>
      </c>
    </row>
    <row r="243" spans="1:11" ht="15" customHeight="1">
      <c r="A243" s="14">
        <v>1988</v>
      </c>
      <c r="B243" s="16">
        <v>6.30000753410076</v>
      </c>
      <c r="C243" s="16">
        <v>8.7000407400459334</v>
      </c>
      <c r="D243" s="16">
        <v>6.8257871057888497</v>
      </c>
      <c r="E243" s="16">
        <v>3.4175693318879041</v>
      </c>
      <c r="F243" s="16">
        <v>11.761644447774945</v>
      </c>
      <c r="G243" s="16">
        <v>24.063501733057535</v>
      </c>
      <c r="H243" s="16">
        <v>6.1957321672012622</v>
      </c>
      <c r="I243" s="16">
        <v>2.6230492168808128</v>
      </c>
      <c r="J243" s="16">
        <v>16.745058630547938</v>
      </c>
      <c r="K243" s="33">
        <v>7.6814956717256688</v>
      </c>
    </row>
    <row r="244" spans="1:11" ht="15" customHeight="1">
      <c r="A244" s="14">
        <v>1989</v>
      </c>
      <c r="B244" s="16">
        <v>7.749191772084818</v>
      </c>
      <c r="C244" s="16">
        <v>8.2499919908333386</v>
      </c>
      <c r="D244" s="16">
        <v>5.3014925479023534</v>
      </c>
      <c r="E244" s="16">
        <v>9.3967539330582319</v>
      </c>
      <c r="F244" s="16">
        <v>13.341904643072301</v>
      </c>
      <c r="G244" s="16">
        <v>8.3790071937651422</v>
      </c>
      <c r="H244" s="16">
        <v>8.6820623430535537</v>
      </c>
      <c r="I244" s="16">
        <v>6.3326380530695392</v>
      </c>
      <c r="J244" s="16">
        <v>16.598088861649394</v>
      </c>
      <c r="K244" s="33">
        <v>7.8886326810141627</v>
      </c>
    </row>
    <row r="245" spans="1:11" ht="24.95" customHeight="1">
      <c r="A245" s="14">
        <v>1990</v>
      </c>
      <c r="B245" s="16">
        <v>-0.40421229549700843</v>
      </c>
      <c r="C245" s="16">
        <v>31.51784318310127</v>
      </c>
      <c r="D245" s="16">
        <v>6.2010517867608694</v>
      </c>
      <c r="E245" s="16">
        <v>3.3182581139601819</v>
      </c>
      <c r="F245" s="16">
        <v>13.612766267269926</v>
      </c>
      <c r="G245" s="16">
        <v>0.69346931845952753</v>
      </c>
      <c r="H245" s="16">
        <v>11.393007995621861</v>
      </c>
      <c r="I245" s="16">
        <v>15.789203339167802</v>
      </c>
      <c r="J245" s="16">
        <v>26.793812578346721</v>
      </c>
      <c r="K245" s="33">
        <v>6.5233932825504048</v>
      </c>
    </row>
    <row r="246" spans="1:11" ht="15" customHeight="1">
      <c r="A246" s="14">
        <v>1991</v>
      </c>
      <c r="B246" s="16">
        <v>4.9189790616397389</v>
      </c>
      <c r="C246" s="16">
        <v>13.772365037859924</v>
      </c>
      <c r="D246" s="16">
        <v>8.9842779189069475</v>
      </c>
      <c r="E246" s="16">
        <v>6.0002499771501627</v>
      </c>
      <c r="F246" s="16">
        <v>13.059692259672495</v>
      </c>
      <c r="G246" s="16">
        <v>-3.7120215649216082</v>
      </c>
      <c r="H246" s="16">
        <v>6.7751142942248599</v>
      </c>
      <c r="I246" s="16">
        <v>-0.57398984747428772</v>
      </c>
      <c r="J246" s="16">
        <v>20.692951050419062</v>
      </c>
      <c r="K246" s="33">
        <v>7.6083881053984115</v>
      </c>
    </row>
    <row r="247" spans="1:11" ht="15" customHeight="1">
      <c r="A247" s="14">
        <v>1992</v>
      </c>
      <c r="B247" s="16">
        <v>2.9591616797419285</v>
      </c>
      <c r="C247" s="16">
        <v>5.3036674872417588</v>
      </c>
      <c r="D247" s="16">
        <v>1.030774378170296</v>
      </c>
      <c r="E247" s="16">
        <v>-1.6638821801060244</v>
      </c>
      <c r="F247" s="16">
        <v>10.27851224958194</v>
      </c>
      <c r="G247" s="16">
        <v>-0.80920580895507133</v>
      </c>
      <c r="H247" s="16">
        <v>9.0977202838668845</v>
      </c>
      <c r="I247" s="16">
        <v>-0.8114261290928404</v>
      </c>
      <c r="J247" s="16">
        <v>6.061235909351681</v>
      </c>
      <c r="K247" s="33">
        <v>3.3339241971771294</v>
      </c>
    </row>
    <row r="248" spans="1:11" ht="15" customHeight="1">
      <c r="A248" s="14">
        <v>1993</v>
      </c>
      <c r="B248" s="16">
        <v>-0.91863957091508075</v>
      </c>
      <c r="C248" s="16">
        <v>-2.1933901438885517</v>
      </c>
      <c r="D248" s="16">
        <v>-0.60711713127870048</v>
      </c>
      <c r="E248" s="16">
        <v>-4.5630840895363844</v>
      </c>
      <c r="F248" s="16">
        <v>2.7987147758774755</v>
      </c>
      <c r="G248" s="16">
        <v>-3.3875742967071631</v>
      </c>
      <c r="H248" s="16">
        <v>3.6805623492869755</v>
      </c>
      <c r="I248" s="16">
        <v>-1.8074308106936332</v>
      </c>
      <c r="J248" s="16">
        <v>-1.0327501297619834</v>
      </c>
      <c r="K248" s="33">
        <v>-0.79191122258712721</v>
      </c>
    </row>
    <row r="249" spans="1:11" ht="15" customHeight="1">
      <c r="A249" s="14">
        <v>1994</v>
      </c>
      <c r="B249" s="16">
        <v>-3.1969603285959991</v>
      </c>
      <c r="C249" s="16">
        <v>8.1269448596721361E-2</v>
      </c>
      <c r="D249" s="16">
        <v>1.0867058895174031</v>
      </c>
      <c r="E249" s="16">
        <v>-3.6948573412456165</v>
      </c>
      <c r="F249" s="16">
        <v>-2.9463348117109156E-2</v>
      </c>
      <c r="G249" s="16">
        <v>12.227881869613988</v>
      </c>
      <c r="H249" s="16">
        <v>9.1190264527427836</v>
      </c>
      <c r="I249" s="16">
        <v>1.0498902446880232</v>
      </c>
      <c r="J249" s="16">
        <v>2.4205026376117988</v>
      </c>
      <c r="K249" s="33">
        <v>-0.39785968927301685</v>
      </c>
    </row>
    <row r="250" spans="1:11" ht="24.95" customHeight="1">
      <c r="A250" s="14">
        <v>1995</v>
      </c>
      <c r="B250" s="16">
        <v>-2.1199966579040885</v>
      </c>
      <c r="C250" s="16">
        <v>2.7250824426140685</v>
      </c>
      <c r="D250" s="16">
        <v>-1.4325163629070659</v>
      </c>
      <c r="E250" s="16">
        <v>-8.3310547327286262</v>
      </c>
      <c r="F250" s="16">
        <v>7.8923129813903037</v>
      </c>
      <c r="G250" s="16">
        <v>-2.4614170293317028</v>
      </c>
      <c r="H250" s="16">
        <v>2.6229785588975263</v>
      </c>
      <c r="I250" s="16">
        <v>-6.518754243846514</v>
      </c>
      <c r="J250" s="16">
        <v>-1.5121794936158284</v>
      </c>
      <c r="K250" s="33">
        <v>-0.72363979353551322</v>
      </c>
    </row>
    <row r="251" spans="1:11" ht="15" customHeight="1">
      <c r="A251" s="14">
        <v>1996</v>
      </c>
      <c r="B251" s="16">
        <v>-0.29706579496306951</v>
      </c>
      <c r="C251" s="16">
        <v>0.4762675555456175</v>
      </c>
      <c r="D251" s="16">
        <v>0.23126840582172736</v>
      </c>
      <c r="E251" s="16">
        <v>-3.168293506808495</v>
      </c>
      <c r="F251" s="16">
        <v>-2.4692444769142341</v>
      </c>
      <c r="G251" s="16">
        <v>-6.1899668897668292</v>
      </c>
      <c r="H251" s="16">
        <v>6.5474450225233793</v>
      </c>
      <c r="I251" s="16">
        <v>-3.9934331455529271</v>
      </c>
      <c r="J251" s="16">
        <v>-2.2247659785294194</v>
      </c>
      <c r="K251" s="33">
        <v>-0.314627945126289</v>
      </c>
    </row>
    <row r="252" spans="1:11" ht="15" customHeight="1">
      <c r="A252" s="14">
        <v>1997</v>
      </c>
      <c r="B252" s="16">
        <v>0.51607666211612724</v>
      </c>
      <c r="C252" s="16">
        <v>2.7495882872165422</v>
      </c>
      <c r="D252" s="16">
        <v>3.2826128460699655</v>
      </c>
      <c r="E252" s="16">
        <v>2.019154365756326</v>
      </c>
      <c r="F252" s="16">
        <v>1.5530867063519693</v>
      </c>
      <c r="G252" s="16">
        <v>5.8606036003504114</v>
      </c>
      <c r="H252" s="16">
        <v>4.8995093983489779</v>
      </c>
      <c r="I252" s="16">
        <v>7.5621097335352383</v>
      </c>
      <c r="J252" s="16">
        <v>9.2061046257801529</v>
      </c>
      <c r="K252" s="33">
        <v>2.4160917095231271</v>
      </c>
    </row>
    <row r="253" spans="1:11" ht="15" customHeight="1">
      <c r="A253" s="14">
        <v>1998</v>
      </c>
      <c r="B253" s="16">
        <v>4.9326404073826158</v>
      </c>
      <c r="C253" s="16">
        <v>4.255871754075824</v>
      </c>
      <c r="D253" s="16">
        <v>3.9904834591926397</v>
      </c>
      <c r="E253" s="16">
        <v>-1.8601472885600656</v>
      </c>
      <c r="F253" s="16">
        <v>9.5449968689639508</v>
      </c>
      <c r="G253" s="16">
        <v>5.1807781612806414</v>
      </c>
      <c r="H253" s="16">
        <v>13.735946547565181</v>
      </c>
      <c r="I253" s="16">
        <v>5.948179857236191</v>
      </c>
      <c r="J253" s="16">
        <v>7.3832758648403551</v>
      </c>
      <c r="K253" s="33">
        <v>5.423710567409934</v>
      </c>
    </row>
    <row r="254" spans="1:11" ht="15" customHeight="1">
      <c r="A254" s="14">
        <v>1999</v>
      </c>
      <c r="B254" s="16">
        <v>4.4094556002068241</v>
      </c>
      <c r="C254" s="16">
        <v>4.8101329582915575</v>
      </c>
      <c r="D254" s="16">
        <v>4.3154234180452278</v>
      </c>
      <c r="E254" s="16">
        <v>3.5354437904123737</v>
      </c>
      <c r="F254" s="16">
        <v>12.234689234188799</v>
      </c>
      <c r="G254" s="16">
        <v>38.728048813525426</v>
      </c>
      <c r="H254" s="16">
        <v>9.5928274535922675</v>
      </c>
      <c r="I254" s="16">
        <v>7.4683865466410593</v>
      </c>
      <c r="J254" s="16">
        <v>8.4041580954980368</v>
      </c>
      <c r="K254" s="33">
        <v>6.6009095028485065</v>
      </c>
    </row>
    <row r="255" spans="1:11" ht="24.95" customHeight="1">
      <c r="A255" s="14">
        <v>2000</v>
      </c>
      <c r="B255" s="16">
        <v>7.8290159403326953</v>
      </c>
      <c r="C255" s="16">
        <v>6.9448342547877129</v>
      </c>
      <c r="D255" s="16">
        <v>5.4368383469864501</v>
      </c>
      <c r="E255" s="16">
        <v>3.0140196707183931</v>
      </c>
      <c r="F255" s="16">
        <v>15.751709624377309</v>
      </c>
      <c r="G255" s="16">
        <v>17.238813791889473</v>
      </c>
      <c r="H255" s="16">
        <v>7.5120396270566658</v>
      </c>
      <c r="I255" s="16">
        <v>2.2079883908337372</v>
      </c>
      <c r="J255" s="16">
        <v>7.0143009501395293</v>
      </c>
      <c r="K255" s="33">
        <v>7.9421044679080843</v>
      </c>
    </row>
    <row r="256" spans="1:11" ht="15" customHeight="1">
      <c r="A256" s="14">
        <v>2001</v>
      </c>
      <c r="B256" s="16">
        <v>5.0454007947201562</v>
      </c>
      <c r="C256" s="16">
        <v>6.3226285914711466</v>
      </c>
      <c r="D256" s="16">
        <v>6.16602218091582</v>
      </c>
      <c r="E256" s="16">
        <v>1.1003881159928008</v>
      </c>
      <c r="F256" s="16">
        <v>13.283013352303751</v>
      </c>
      <c r="G256" s="16">
        <v>8.0213117083176133</v>
      </c>
      <c r="H256" s="16">
        <v>13.8435527021471</v>
      </c>
      <c r="I256" s="16">
        <v>6.6055404191281752</v>
      </c>
      <c r="J256" s="16">
        <v>2.8309489949175148</v>
      </c>
      <c r="K256" s="33">
        <v>6.490574736277277</v>
      </c>
    </row>
    <row r="257" spans="1:11" ht="15" customHeight="1">
      <c r="A257" s="14">
        <v>2002</v>
      </c>
      <c r="B257" s="16">
        <v>6.2160499832435878</v>
      </c>
      <c r="C257" s="16">
        <v>4.7471266009939894</v>
      </c>
      <c r="D257" s="16">
        <v>5.4673444596325504</v>
      </c>
      <c r="E257" s="16">
        <v>-5.1303449873175255</v>
      </c>
      <c r="F257" s="16">
        <v>10.092675806843921</v>
      </c>
      <c r="G257" s="16">
        <v>7.4105315857823761</v>
      </c>
      <c r="H257" s="16">
        <v>1.5468716160753626</v>
      </c>
      <c r="I257" s="16">
        <v>11.863908791026944</v>
      </c>
      <c r="J257" s="16">
        <v>6.7163393918053149</v>
      </c>
      <c r="K257" s="33">
        <v>5.946764959380868</v>
      </c>
    </row>
    <row r="258" spans="1:11" ht="15" customHeight="1">
      <c r="A258" s="14">
        <v>2003</v>
      </c>
      <c r="B258" s="16">
        <v>6.1950026261151869</v>
      </c>
      <c r="C258" s="16">
        <v>4.8103484077018255</v>
      </c>
      <c r="D258" s="16">
        <v>6.5486374734136321</v>
      </c>
      <c r="E258" s="16">
        <v>-2.9608339936663897</v>
      </c>
      <c r="F258" s="16">
        <v>8.3148856962780506</v>
      </c>
      <c r="G258" s="16">
        <v>11.420865584335683</v>
      </c>
      <c r="H258" s="16">
        <v>16.333421461382613</v>
      </c>
      <c r="I258" s="16">
        <v>7.916982079533974</v>
      </c>
      <c r="J258" s="16">
        <v>3.1628401937163764</v>
      </c>
      <c r="K258" s="33">
        <v>6.8397796078601969</v>
      </c>
    </row>
    <row r="259" spans="1:11" ht="15" customHeight="1">
      <c r="A259" s="14">
        <v>2004</v>
      </c>
      <c r="B259" s="16">
        <v>6.1655564151366082</v>
      </c>
      <c r="C259" s="16">
        <v>7.0284777349304051</v>
      </c>
      <c r="D259" s="16">
        <v>5.1511700205595368</v>
      </c>
      <c r="E259" s="16">
        <v>1.1654735836570174</v>
      </c>
      <c r="F259" s="16">
        <v>8.6366019058116805</v>
      </c>
      <c r="G259" s="16">
        <v>4.6767923509673626</v>
      </c>
      <c r="H259" s="16">
        <v>1.1088432842697893</v>
      </c>
      <c r="I259" s="16">
        <v>1.5164841507018911</v>
      </c>
      <c r="J259" s="16">
        <v>0.32248586462422235</v>
      </c>
      <c r="K259" s="33">
        <v>5.4563581865510358</v>
      </c>
    </row>
    <row r="260" spans="1:11" ht="24.95" customHeight="1">
      <c r="A260" s="14">
        <v>2005</v>
      </c>
      <c r="B260" s="16">
        <v>4.1685879665387615</v>
      </c>
      <c r="C260" s="16">
        <v>3.0453919549197517</v>
      </c>
      <c r="D260" s="16">
        <v>5.9366650329007564</v>
      </c>
      <c r="E260" s="16">
        <v>-11.814705388499691</v>
      </c>
      <c r="F260" s="16">
        <v>7.5272601976479558</v>
      </c>
      <c r="G260" s="16">
        <v>15.543634944798047</v>
      </c>
      <c r="H260" s="16">
        <v>18.449456160056997</v>
      </c>
      <c r="I260" s="16">
        <v>5.5895550291838125</v>
      </c>
      <c r="J260" s="16">
        <v>6.9174352735722922</v>
      </c>
      <c r="K260" s="33">
        <v>6.0681770384856781</v>
      </c>
    </row>
    <row r="261" spans="1:11" ht="15" customHeight="1">
      <c r="A261" s="14">
        <v>2006</v>
      </c>
      <c r="B261" s="16">
        <v>6.1457600830005843</v>
      </c>
      <c r="C261" s="16">
        <v>3.9629262999590908</v>
      </c>
      <c r="D261" s="16">
        <v>6.9625044725466934</v>
      </c>
      <c r="E261" s="16">
        <v>5.1235951248474798</v>
      </c>
      <c r="F261" s="16">
        <v>6.5409652044351674</v>
      </c>
      <c r="G261" s="16">
        <v>1.1574606160440926</v>
      </c>
      <c r="H261" s="16">
        <v>8.0438723759157948</v>
      </c>
      <c r="I261" s="16">
        <v>3.9635763520907474</v>
      </c>
      <c r="J261" s="16">
        <v>8.233030691934351</v>
      </c>
      <c r="K261" s="33">
        <v>5.9973189638671043</v>
      </c>
    </row>
    <row r="262" spans="1:11" ht="15" customHeight="1">
      <c r="A262" s="14">
        <v>2007</v>
      </c>
      <c r="B262" s="16">
        <v>5.7355182259397841</v>
      </c>
      <c r="C262" s="16">
        <v>4.1575994636730451</v>
      </c>
      <c r="D262" s="16">
        <v>7.0010818209895742</v>
      </c>
      <c r="E262" s="16">
        <v>11.292440997206077</v>
      </c>
      <c r="F262" s="16">
        <v>5.1451152435114</v>
      </c>
      <c r="G262" s="16">
        <v>8.2171668290578648</v>
      </c>
      <c r="H262" s="16">
        <v>7.8149766340994686</v>
      </c>
      <c r="I262" s="16">
        <v>3.2511653507058869</v>
      </c>
      <c r="J262" s="16">
        <v>8.8456534727278111</v>
      </c>
      <c r="K262" s="33">
        <v>6.1808751503874548</v>
      </c>
    </row>
    <row r="263" spans="1:11" ht="15" customHeight="1">
      <c r="A263" s="14">
        <v>2008</v>
      </c>
      <c r="B263" s="16">
        <v>5.880148489373771</v>
      </c>
      <c r="C263" s="16">
        <v>3.9068351706718074</v>
      </c>
      <c r="D263" s="16">
        <v>8.5039906676374279</v>
      </c>
      <c r="E263" s="16">
        <v>11.346812439430366</v>
      </c>
      <c r="F263" s="16">
        <v>4.5372738288634196</v>
      </c>
      <c r="G263" s="16">
        <v>17.855378073018624</v>
      </c>
      <c r="H263" s="16">
        <v>5.4483335740631356</v>
      </c>
      <c r="I263" s="16">
        <v>-5.6311512999154161</v>
      </c>
      <c r="J263" s="16">
        <v>9.4204305846193659</v>
      </c>
      <c r="K263" s="33">
        <v>6.7248234863257483</v>
      </c>
    </row>
    <row r="264" spans="1:11" ht="15" customHeight="1">
      <c r="A264" s="14">
        <v>2009</v>
      </c>
      <c r="B264" s="16">
        <v>5.3005818053256215</v>
      </c>
      <c r="C264" s="16">
        <v>5.5444855819586802</v>
      </c>
      <c r="D264" s="16">
        <v>7.0212778476114623</v>
      </c>
      <c r="E264" s="16">
        <v>9.1946362515576965</v>
      </c>
      <c r="F264" s="16">
        <v>6.3810686452145049</v>
      </c>
      <c r="G264" s="16">
        <v>5.0031143337970319</v>
      </c>
      <c r="H264" s="16">
        <v>-1.0895114648149296</v>
      </c>
      <c r="I264" s="16">
        <v>-4.0520392192087584</v>
      </c>
      <c r="J264" s="16">
        <v>2.2854948579123402</v>
      </c>
      <c r="K264" s="33">
        <v>5.0726985898977395</v>
      </c>
    </row>
    <row r="265" spans="1:11" ht="24.95" customHeight="1">
      <c r="A265" s="14">
        <v>2010</v>
      </c>
      <c r="B265" s="16">
        <v>5.7668202589015838</v>
      </c>
      <c r="C265" s="16">
        <v>4.1309725332939529</v>
      </c>
      <c r="D265" s="16">
        <v>6.2832377015544116</v>
      </c>
      <c r="E265" s="16">
        <v>4.7546445524962122</v>
      </c>
      <c r="F265" s="16">
        <v>0.88896199213552851</v>
      </c>
      <c r="G265" s="16">
        <v>9.7679992277364782</v>
      </c>
      <c r="H265" s="16">
        <v>1.1261860250951994</v>
      </c>
      <c r="I265" s="16">
        <v>0.43864855852200346</v>
      </c>
      <c r="J265" s="16">
        <v>1.6117540382650564</v>
      </c>
      <c r="K265" s="33">
        <v>4.9301780313992127</v>
      </c>
    </row>
    <row r="266" spans="1:11" ht="15" customHeight="1">
      <c r="A266" s="14">
        <v>2011</v>
      </c>
      <c r="B266" s="16">
        <v>3.1377590432286828</v>
      </c>
      <c r="C266" s="16">
        <v>1.1667344481296249</v>
      </c>
      <c r="D266" s="16">
        <v>5.3596733290022236</v>
      </c>
      <c r="E266" s="16">
        <v>5.7889742429718893</v>
      </c>
      <c r="F266" s="16">
        <v>1.3575219052615717</v>
      </c>
      <c r="G266" s="16">
        <v>-3.2019080805827826</v>
      </c>
      <c r="H266" s="16">
        <v>3.8298151481900966</v>
      </c>
      <c r="I266" s="16">
        <v>-0.79686631913917783</v>
      </c>
      <c r="J266" s="16">
        <v>0.59866747324479608</v>
      </c>
      <c r="K266" s="33">
        <v>2.7471877170866632</v>
      </c>
    </row>
    <row r="267" spans="1:11" ht="15" customHeight="1">
      <c r="A267" s="14">
        <v>2012</v>
      </c>
      <c r="B267" s="16">
        <v>1.8711182352516786</v>
      </c>
      <c r="C267" s="16">
        <v>1.1515996375613291</v>
      </c>
      <c r="D267" s="16">
        <v>2.3207987540054154</v>
      </c>
      <c r="E267" s="16">
        <v>9.0079119746166789</v>
      </c>
      <c r="F267" s="16">
        <v>-1.3238344351053533</v>
      </c>
      <c r="G267" s="16">
        <v>2.9829295215949569</v>
      </c>
      <c r="H267" s="16">
        <v>3.4841677042594776</v>
      </c>
      <c r="I267" s="16">
        <v>2.7931379501498821</v>
      </c>
      <c r="J267" s="16">
        <v>0.16487359465808815</v>
      </c>
      <c r="K267" s="33">
        <v>1.7816160522029945</v>
      </c>
    </row>
    <row r="268" spans="1:11" ht="15" customHeight="1">
      <c r="A268" s="14">
        <v>2013</v>
      </c>
      <c r="B268" s="16">
        <v>0.93076299504435411</v>
      </c>
      <c r="C268" s="16">
        <v>1.965856304276592</v>
      </c>
      <c r="D268" s="16">
        <v>3.6424096012497742</v>
      </c>
      <c r="E268" s="16">
        <v>-3.629962426067046</v>
      </c>
      <c r="F268" s="16">
        <v>-1.0322836872144192</v>
      </c>
      <c r="G268" s="16">
        <v>-9.2898612988052349</v>
      </c>
      <c r="H268" s="16">
        <v>3.8389127159524472</v>
      </c>
      <c r="I268" s="16">
        <v>1.3860038996983626</v>
      </c>
      <c r="J268" s="16">
        <v>0.45413681297059583</v>
      </c>
      <c r="K268" s="33">
        <v>1.01882331949954</v>
      </c>
    </row>
    <row r="269" spans="1:11" ht="15" customHeight="1">
      <c r="A269" s="14" t="s">
        <v>16</v>
      </c>
      <c r="B269" s="16">
        <v>0.73551606888311305</v>
      </c>
      <c r="C269" s="16">
        <v>1.6571649716004444</v>
      </c>
      <c r="D269" s="16">
        <v>2.7105188244189504</v>
      </c>
      <c r="E269" s="16">
        <v>0.11780801057139634</v>
      </c>
      <c r="F269" s="16">
        <v>0.34001395021618919</v>
      </c>
      <c r="G269" s="16">
        <v>13.00503399719679</v>
      </c>
      <c r="H269" s="16">
        <v>2.44840745993673</v>
      </c>
      <c r="I269" s="16">
        <v>0.67589132422103404</v>
      </c>
      <c r="J269" s="16">
        <v>3.7632817837168098</v>
      </c>
      <c r="K269" s="33">
        <v>2.1366490278990957</v>
      </c>
    </row>
    <row r="270" spans="1:11" ht="24.95" customHeight="1">
      <c r="A270" s="14" t="s">
        <v>14</v>
      </c>
      <c r="B270" s="16">
        <v>0.77951875191666353</v>
      </c>
      <c r="C270" s="16">
        <v>1.8380069627579321</v>
      </c>
      <c r="D270" s="16">
        <v>2.1857847772237093</v>
      </c>
      <c r="E270" s="16">
        <v>3.1487748234309221</v>
      </c>
      <c r="F270" s="16">
        <v>1.1211467844048029</v>
      </c>
      <c r="G270" s="16">
        <v>-16.145282732595934</v>
      </c>
      <c r="H270" s="16">
        <v>2.8884741635680333</v>
      </c>
      <c r="I270" s="16">
        <v>0.96840132871152118</v>
      </c>
      <c r="J270" s="16">
        <v>2.7631934382892132</v>
      </c>
      <c r="K270" s="33">
        <v>0.52907607628973619</v>
      </c>
    </row>
    <row r="271" spans="1:11" ht="17.25" customHeight="1">
      <c r="A271" s="17" t="s">
        <v>25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1.25" customHeight="1">
      <c r="A272" s="19" t="s">
        <v>26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1.25" customHeight="1">
      <c r="A273" s="17" t="s">
        <v>27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20" t="s">
        <v>28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1"/>
    </row>
    <row r="275" spans="1:11" ht="1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3"/>
    </row>
    <row r="276" spans="1:11" ht="20.25" customHeight="1" thickBot="1">
      <c r="A276" s="7" t="s">
        <v>63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s="38" customFormat="1" ht="30" customHeight="1" thickTop="1">
      <c r="A277" s="39"/>
      <c r="B277" s="10" t="s">
        <v>0</v>
      </c>
      <c r="C277" s="10" t="s">
        <v>5</v>
      </c>
      <c r="D277" s="10" t="s">
        <v>1</v>
      </c>
      <c r="E277" s="10" t="s">
        <v>6</v>
      </c>
      <c r="F277" s="10" t="s">
        <v>2</v>
      </c>
      <c r="G277" s="10" t="s">
        <v>3</v>
      </c>
      <c r="H277" s="10" t="s">
        <v>10</v>
      </c>
      <c r="I277" s="10" t="s">
        <v>9</v>
      </c>
      <c r="J277" s="10" t="s">
        <v>7</v>
      </c>
      <c r="K277" s="30" t="s">
        <v>4</v>
      </c>
    </row>
    <row r="278" spans="1:11" ht="15" customHeight="1">
      <c r="A278" s="12" t="s">
        <v>17</v>
      </c>
      <c r="B278" s="13" t="s">
        <v>20</v>
      </c>
      <c r="C278" s="13"/>
      <c r="D278" s="13"/>
      <c r="E278" s="13"/>
      <c r="F278" s="13"/>
      <c r="G278" s="13"/>
      <c r="H278" s="13"/>
      <c r="I278" s="13"/>
      <c r="J278" s="13"/>
      <c r="K278" s="31"/>
    </row>
    <row r="279" spans="1:11" ht="24.95" customHeight="1">
      <c r="A279" s="14">
        <v>1975</v>
      </c>
      <c r="B279" s="25">
        <v>89.969929515808971</v>
      </c>
      <c r="C279" s="25">
        <v>70.788165675289179</v>
      </c>
      <c r="D279" s="25">
        <v>96.402899100730167</v>
      </c>
      <c r="E279" s="25">
        <v>11.163747075652939</v>
      </c>
      <c r="F279" s="25">
        <v>13.285928289405286</v>
      </c>
      <c r="G279" s="25">
        <v>61.042740533364935</v>
      </c>
      <c r="H279" s="25">
        <v>75.180456798464121</v>
      </c>
      <c r="I279" s="25">
        <v>65.429944898001906</v>
      </c>
      <c r="J279" s="25">
        <v>33.80893795402708</v>
      </c>
      <c r="K279" s="36">
        <v>71.390912204429313</v>
      </c>
    </row>
    <row r="280" spans="1:11" ht="15" customHeight="1">
      <c r="A280" s="14">
        <v>1976</v>
      </c>
      <c r="B280" s="25">
        <v>90.145922323477095</v>
      </c>
      <c r="C280" s="25">
        <v>72.932992665162814</v>
      </c>
      <c r="D280" s="25">
        <v>96.407407738042906</v>
      </c>
      <c r="E280" s="25">
        <v>11.239651078219834</v>
      </c>
      <c r="F280" s="25">
        <v>16.490292717686671</v>
      </c>
      <c r="G280" s="25">
        <v>55.295961021157659</v>
      </c>
      <c r="H280" s="25">
        <v>74.06249244949214</v>
      </c>
      <c r="I280" s="25">
        <v>67.648184941520299</v>
      </c>
      <c r="J280" s="25">
        <v>38.470691263184023</v>
      </c>
      <c r="K280" s="36">
        <v>72.099822955773902</v>
      </c>
    </row>
    <row r="281" spans="1:11" ht="15" customHeight="1">
      <c r="A281" s="14">
        <v>1977</v>
      </c>
      <c r="B281" s="25">
        <v>89.996454972627021</v>
      </c>
      <c r="C281" s="25">
        <v>74.460845840502543</v>
      </c>
      <c r="D281" s="25">
        <v>96.508293077088553</v>
      </c>
      <c r="E281" s="25">
        <v>11.090003655006445</v>
      </c>
      <c r="F281" s="25">
        <v>18.765514359206694</v>
      </c>
      <c r="G281" s="25">
        <v>55.404718489696869</v>
      </c>
      <c r="H281" s="25">
        <v>75.379927573617692</v>
      </c>
      <c r="I281" s="25">
        <v>63.544497535481007</v>
      </c>
      <c r="J281" s="25">
        <v>41.699528567817097</v>
      </c>
      <c r="K281" s="36">
        <v>71.857899540013051</v>
      </c>
    </row>
    <row r="282" spans="1:11" ht="15" customHeight="1">
      <c r="A282" s="14">
        <v>1978</v>
      </c>
      <c r="B282" s="25">
        <v>89.336824295955182</v>
      </c>
      <c r="C282" s="25">
        <v>73.810693241053656</v>
      </c>
      <c r="D282" s="25">
        <v>96.561011816707804</v>
      </c>
      <c r="E282" s="25">
        <v>11.972418313018959</v>
      </c>
      <c r="F282" s="25">
        <v>21.093589650167548</v>
      </c>
      <c r="G282" s="25">
        <v>57.346028321574117</v>
      </c>
      <c r="H282" s="25">
        <v>75.760097875171923</v>
      </c>
      <c r="I282" s="25">
        <v>63.400765080454782</v>
      </c>
      <c r="J282" s="25">
        <v>46.298389349714043</v>
      </c>
      <c r="K282" s="36">
        <v>71.72264317861233</v>
      </c>
    </row>
    <row r="283" spans="1:11" ht="15" customHeight="1">
      <c r="A283" s="14">
        <v>1979</v>
      </c>
      <c r="B283" s="25">
        <v>88.886711164660113</v>
      </c>
      <c r="C283" s="25">
        <v>72.77347384077882</v>
      </c>
      <c r="D283" s="25">
        <v>96.161912326322124</v>
      </c>
      <c r="E283" s="25">
        <v>13.261676663518873</v>
      </c>
      <c r="F283" s="25">
        <v>21.844903742091951</v>
      </c>
      <c r="G283" s="25">
        <v>63.144845900909274</v>
      </c>
      <c r="H283" s="25">
        <v>73.87051368961184</v>
      </c>
      <c r="I283" s="25">
        <v>63.314024181637265</v>
      </c>
      <c r="J283" s="25">
        <v>51.0607579274008</v>
      </c>
      <c r="K283" s="36">
        <v>71.449306045786443</v>
      </c>
    </row>
    <row r="284" spans="1:11" ht="24.95" customHeight="1">
      <c r="A284" s="14">
        <v>1980</v>
      </c>
      <c r="B284" s="25">
        <v>88.647290868186019</v>
      </c>
      <c r="C284" s="25">
        <v>71.671520767318142</v>
      </c>
      <c r="D284" s="25">
        <v>96.420938400746508</v>
      </c>
      <c r="E284" s="25">
        <v>14.318155543595349</v>
      </c>
      <c r="F284" s="25">
        <v>23.038337820354133</v>
      </c>
      <c r="G284" s="25">
        <v>51.152369130003791</v>
      </c>
      <c r="H284" s="25">
        <v>72.057753706309782</v>
      </c>
      <c r="I284" s="25">
        <v>61.82083160652423</v>
      </c>
      <c r="J284" s="25">
        <v>52.743482052799337</v>
      </c>
      <c r="K284" s="36">
        <v>70.830508396914055</v>
      </c>
    </row>
    <row r="285" spans="1:11" ht="15" customHeight="1">
      <c r="A285" s="14">
        <v>1981</v>
      </c>
      <c r="B285" s="25">
        <v>88.392880911548545</v>
      </c>
      <c r="C285" s="25">
        <v>74.223994778186309</v>
      </c>
      <c r="D285" s="25">
        <v>96.500234834715144</v>
      </c>
      <c r="E285" s="25">
        <v>16.365649747944062</v>
      </c>
      <c r="F285" s="25">
        <v>22.744403912612327</v>
      </c>
      <c r="G285" s="25">
        <v>52.805480676568109</v>
      </c>
      <c r="H285" s="25">
        <v>71.107935368846171</v>
      </c>
      <c r="I285" s="25">
        <v>55.700065306311743</v>
      </c>
      <c r="J285" s="25">
        <v>55.343550046242797</v>
      </c>
      <c r="K285" s="36">
        <v>70.996308957084793</v>
      </c>
    </row>
    <row r="286" spans="1:11" ht="15" customHeight="1">
      <c r="A286" s="14">
        <v>1982</v>
      </c>
      <c r="B286" s="25">
        <v>88.463207295532371</v>
      </c>
      <c r="C286" s="25">
        <v>74.675119510005189</v>
      </c>
      <c r="D286" s="25">
        <v>96.757133899162071</v>
      </c>
      <c r="E286" s="25">
        <v>14.629029977268146</v>
      </c>
      <c r="F286" s="25">
        <v>24.224675009248028</v>
      </c>
      <c r="G286" s="25">
        <v>57.762216170438528</v>
      </c>
      <c r="H286" s="25">
        <v>68.371345087464064</v>
      </c>
      <c r="I286" s="25">
        <v>62.392659838912401</v>
      </c>
      <c r="J286" s="25">
        <v>53.653279891111453</v>
      </c>
      <c r="K286" s="36">
        <v>71.530423623825541</v>
      </c>
    </row>
    <row r="287" spans="1:11" ht="15" customHeight="1">
      <c r="A287" s="14">
        <v>1983</v>
      </c>
      <c r="B287" s="25">
        <v>88.461413008220276</v>
      </c>
      <c r="C287" s="25">
        <v>74.515995766245553</v>
      </c>
      <c r="D287" s="25">
        <v>96.853234891588073</v>
      </c>
      <c r="E287" s="25">
        <v>13.806109964556985</v>
      </c>
      <c r="F287" s="25">
        <v>25.891326614418663</v>
      </c>
      <c r="G287" s="25">
        <v>66.397943342751674</v>
      </c>
      <c r="H287" s="25">
        <v>68.797012251770681</v>
      </c>
      <c r="I287" s="25">
        <v>60.457876951824119</v>
      </c>
      <c r="J287" s="25">
        <v>53.475364205043348</v>
      </c>
      <c r="K287" s="36">
        <v>72.006989938821675</v>
      </c>
    </row>
    <row r="288" spans="1:11" ht="15" customHeight="1">
      <c r="A288" s="14">
        <v>1984</v>
      </c>
      <c r="B288" s="25">
        <v>87.955542264702743</v>
      </c>
      <c r="C288" s="25">
        <v>74.414099862460077</v>
      </c>
      <c r="D288" s="25">
        <v>96.939129184484614</v>
      </c>
      <c r="E288" s="25">
        <v>13.67806933522067</v>
      </c>
      <c r="F288" s="25">
        <v>26.628322221927736</v>
      </c>
      <c r="G288" s="25">
        <v>66.265979002169473</v>
      </c>
      <c r="H288" s="25">
        <v>69.065655170565321</v>
      </c>
      <c r="I288" s="25">
        <v>55.636398894986918</v>
      </c>
      <c r="J288" s="25">
        <v>54.521181727125189</v>
      </c>
      <c r="K288" s="36">
        <v>71.425460361580946</v>
      </c>
    </row>
    <row r="289" spans="1:11" ht="24.95" customHeight="1">
      <c r="A289" s="14">
        <v>1985</v>
      </c>
      <c r="B289" s="25">
        <v>87.818924097811504</v>
      </c>
      <c r="C289" s="25">
        <v>74.350515585957737</v>
      </c>
      <c r="D289" s="25">
        <v>96.696885488590027</v>
      </c>
      <c r="E289" s="25">
        <v>13.096712995756663</v>
      </c>
      <c r="F289" s="25">
        <v>27.565788120101566</v>
      </c>
      <c r="G289" s="25">
        <v>63.691549353642365</v>
      </c>
      <c r="H289" s="25">
        <v>69.768836281827546</v>
      </c>
      <c r="I289" s="25">
        <v>55.80867088769638</v>
      </c>
      <c r="J289" s="25">
        <v>57.769615954174824</v>
      </c>
      <c r="K289" s="36">
        <v>70.785926201423678</v>
      </c>
    </row>
    <row r="290" spans="1:11" ht="15" customHeight="1">
      <c r="A290" s="14">
        <v>1986</v>
      </c>
      <c r="B290" s="25">
        <v>87.702291619559773</v>
      </c>
      <c r="C290" s="25">
        <v>72.473764703469158</v>
      </c>
      <c r="D290" s="25">
        <v>97.216644967376027</v>
      </c>
      <c r="E290" s="25">
        <v>13.166936445109179</v>
      </c>
      <c r="F290" s="25">
        <v>28.087537125303868</v>
      </c>
      <c r="G290" s="25">
        <v>63.621271980233253</v>
      </c>
      <c r="H290" s="25">
        <v>68.035189806492937</v>
      </c>
      <c r="I290" s="25">
        <v>54.537763236394433</v>
      </c>
      <c r="J290" s="25">
        <v>60.740004870057973</v>
      </c>
      <c r="K290" s="36">
        <v>70.380158461482267</v>
      </c>
    </row>
    <row r="291" spans="1:11" ht="15" customHeight="1">
      <c r="A291" s="14">
        <v>1987</v>
      </c>
      <c r="B291" s="25">
        <v>87.886958152735644</v>
      </c>
      <c r="C291" s="25">
        <v>71.555853072418032</v>
      </c>
      <c r="D291" s="25">
        <v>97.441703540659603</v>
      </c>
      <c r="E291" s="25">
        <v>12.460526841873538</v>
      </c>
      <c r="F291" s="25">
        <v>28.62058773142444</v>
      </c>
      <c r="G291" s="25">
        <v>58.404969304008212</v>
      </c>
      <c r="H291" s="25">
        <v>68.761195508911925</v>
      </c>
      <c r="I291" s="25">
        <v>56.138578370074242</v>
      </c>
      <c r="J291" s="25">
        <v>60.992885252945861</v>
      </c>
      <c r="K291" s="36">
        <v>70.148471023082848</v>
      </c>
    </row>
    <row r="292" spans="1:11" ht="15" customHeight="1">
      <c r="A292" s="14">
        <v>1988</v>
      </c>
      <c r="B292" s="25">
        <v>87.924191113647055</v>
      </c>
      <c r="C292" s="25">
        <v>71.990549539578922</v>
      </c>
      <c r="D292" s="25">
        <v>97.499700566346775</v>
      </c>
      <c r="E292" s="25">
        <v>11.892740337534335</v>
      </c>
      <c r="F292" s="25">
        <v>28.844329754459046</v>
      </c>
      <c r="G292" s="25">
        <v>72.253669623969628</v>
      </c>
      <c r="H292" s="25">
        <v>68.777723076257104</v>
      </c>
      <c r="I292" s="25">
        <v>50.486369965771928</v>
      </c>
      <c r="J292" s="25">
        <v>61.412047396301631</v>
      </c>
      <c r="K292" s="36">
        <v>70.263220942298361</v>
      </c>
    </row>
    <row r="293" spans="1:11" ht="15" customHeight="1">
      <c r="A293" s="14">
        <v>1989</v>
      </c>
      <c r="B293" s="25">
        <v>88.358716850896386</v>
      </c>
      <c r="C293" s="25">
        <v>73.131141849233799</v>
      </c>
      <c r="D293" s="25">
        <v>97.594732176402218</v>
      </c>
      <c r="E293" s="25">
        <v>11.994568197054162</v>
      </c>
      <c r="F293" s="25">
        <v>29.461603198893627</v>
      </c>
      <c r="G293" s="25">
        <v>72.449340534185353</v>
      </c>
      <c r="H293" s="25">
        <v>69.599361520441192</v>
      </c>
      <c r="I293" s="25">
        <v>43.925030102545229</v>
      </c>
      <c r="J293" s="25">
        <v>61.966019164134757</v>
      </c>
      <c r="K293" s="36">
        <v>70.115351894657181</v>
      </c>
    </row>
    <row r="294" spans="1:11" ht="24.95" customHeight="1">
      <c r="A294" s="14">
        <v>1990</v>
      </c>
      <c r="B294" s="25">
        <v>87.387121258219167</v>
      </c>
      <c r="C294" s="25">
        <v>75.132669925113234</v>
      </c>
      <c r="D294" s="25">
        <v>97.520932433415695</v>
      </c>
      <c r="E294" s="25">
        <v>11.559079958026183</v>
      </c>
      <c r="F294" s="25">
        <v>30.590135884862924</v>
      </c>
      <c r="G294" s="25">
        <v>72.98723584764403</v>
      </c>
      <c r="H294" s="25">
        <v>68.910819895768441</v>
      </c>
      <c r="I294" s="25">
        <v>46.613420126531466</v>
      </c>
      <c r="J294" s="25">
        <v>64.000732646201115</v>
      </c>
      <c r="K294" s="36">
        <v>69.625645030476733</v>
      </c>
    </row>
    <row r="295" spans="1:11" ht="15" customHeight="1">
      <c r="A295" s="14">
        <v>1991</v>
      </c>
      <c r="B295" s="25">
        <v>87.285192051049677</v>
      </c>
      <c r="C295" s="25">
        <v>75.694598271597968</v>
      </c>
      <c r="D295" s="25">
        <v>97.700949256692411</v>
      </c>
      <c r="E295" s="25">
        <v>11.461152190612935</v>
      </c>
      <c r="F295" s="25">
        <v>31.490649237523865</v>
      </c>
      <c r="G295" s="25">
        <v>74.498693103754292</v>
      </c>
      <c r="H295" s="25">
        <v>68.782302594543197</v>
      </c>
      <c r="I295" s="25">
        <v>44.265728466750986</v>
      </c>
      <c r="J295" s="25">
        <v>66.380734405230697</v>
      </c>
      <c r="K295" s="36">
        <v>69.726338478445953</v>
      </c>
    </row>
    <row r="296" spans="1:11" ht="15" customHeight="1">
      <c r="A296" s="14">
        <v>1992</v>
      </c>
      <c r="B296" s="25">
        <v>87.385363482580999</v>
      </c>
      <c r="C296" s="25">
        <v>75.640217229388227</v>
      </c>
      <c r="D296" s="25">
        <v>97.590015984579267</v>
      </c>
      <c r="E296" s="25">
        <v>10.848772219530114</v>
      </c>
      <c r="F296" s="25">
        <v>31.791047072786672</v>
      </c>
      <c r="G296" s="25">
        <v>73.672586587639131</v>
      </c>
      <c r="H296" s="25">
        <v>71.138473308049043</v>
      </c>
      <c r="I296" s="25">
        <v>42.681871325629217</v>
      </c>
      <c r="J296" s="25">
        <v>66.606212078986431</v>
      </c>
      <c r="K296" s="36">
        <v>69.347274039806535</v>
      </c>
    </row>
    <row r="297" spans="1:11" ht="15" customHeight="1">
      <c r="A297" s="14">
        <v>1993</v>
      </c>
      <c r="B297" s="25">
        <v>87.201794326224757</v>
      </c>
      <c r="C297" s="25">
        <v>74.25956414273449</v>
      </c>
      <c r="D297" s="25">
        <v>97.507991442951564</v>
      </c>
      <c r="E297" s="25">
        <v>10.017208833856502</v>
      </c>
      <c r="F297" s="25">
        <v>30.663229880872585</v>
      </c>
      <c r="G297" s="25">
        <v>73.431353260633784</v>
      </c>
      <c r="H297" s="25">
        <v>71.451679424875735</v>
      </c>
      <c r="I297" s="25">
        <v>37.030321341590202</v>
      </c>
      <c r="J297" s="25">
        <v>64.723246878523312</v>
      </c>
      <c r="K297" s="36">
        <v>67.942212858137296</v>
      </c>
    </row>
    <row r="298" spans="1:11" ht="15" customHeight="1">
      <c r="A298" s="14">
        <v>1994</v>
      </c>
      <c r="B298" s="25">
        <v>87.180745010585809</v>
      </c>
      <c r="C298" s="25">
        <v>73.747752489962821</v>
      </c>
      <c r="D298" s="25">
        <v>97.48501100137446</v>
      </c>
      <c r="E298" s="25">
        <v>9.2502810267335445</v>
      </c>
      <c r="F298" s="25">
        <v>29.861911448459526</v>
      </c>
      <c r="G298" s="25">
        <v>73.942051086363506</v>
      </c>
      <c r="H298" s="25">
        <v>71.41606820181245</v>
      </c>
      <c r="I298" s="25">
        <v>33.757021209593248</v>
      </c>
      <c r="J298" s="25">
        <v>63.364078293553881</v>
      </c>
      <c r="K298" s="36">
        <v>66.886365126376447</v>
      </c>
    </row>
    <row r="299" spans="1:11" ht="24.95" customHeight="1">
      <c r="A299" s="14">
        <v>1995</v>
      </c>
      <c r="B299" s="25">
        <v>88.09581881262875</v>
      </c>
      <c r="C299" s="25">
        <v>74.306313379759786</v>
      </c>
      <c r="D299" s="25">
        <v>97.274580768575632</v>
      </c>
      <c r="E299" s="25">
        <v>8.1791067002030129</v>
      </c>
      <c r="F299" s="25">
        <v>30.432660397729567</v>
      </c>
      <c r="G299" s="25">
        <v>73.187805442712602</v>
      </c>
      <c r="H299" s="25">
        <v>70.141738988229889</v>
      </c>
      <c r="I299" s="25">
        <v>31.137946612929795</v>
      </c>
      <c r="J299" s="25">
        <v>61.466890096698144</v>
      </c>
      <c r="K299" s="36">
        <v>66.122270879107774</v>
      </c>
    </row>
    <row r="300" spans="1:11" ht="15" customHeight="1">
      <c r="A300" s="14">
        <v>1996</v>
      </c>
      <c r="B300" s="25">
        <v>88.708388252844117</v>
      </c>
      <c r="C300" s="25">
        <v>74.701023611612925</v>
      </c>
      <c r="D300" s="25">
        <v>97.102671185651658</v>
      </c>
      <c r="E300" s="25">
        <v>7.7514647168415243</v>
      </c>
      <c r="F300" s="25">
        <v>29.23911776539817</v>
      </c>
      <c r="G300" s="25">
        <v>72.693968148663785</v>
      </c>
      <c r="H300" s="25">
        <v>72.27224005524306</v>
      </c>
      <c r="I300" s="25">
        <v>30.008887383561284</v>
      </c>
      <c r="J300" s="25">
        <v>60.797423684703347</v>
      </c>
      <c r="K300" s="36">
        <v>65.858996513296375</v>
      </c>
    </row>
    <row r="301" spans="1:11" ht="15" customHeight="1">
      <c r="A301" s="14">
        <v>1997</v>
      </c>
      <c r="B301" s="25">
        <v>88.633561857605827</v>
      </c>
      <c r="C301" s="25">
        <v>75.191595168456189</v>
      </c>
      <c r="D301" s="25">
        <v>97.201108158113655</v>
      </c>
      <c r="E301" s="25">
        <v>7.3234308885079855</v>
      </c>
      <c r="F301" s="25">
        <v>27.234982345654409</v>
      </c>
      <c r="G301" s="25">
        <v>79.116390600259066</v>
      </c>
      <c r="H301" s="25">
        <v>73.367701318023762</v>
      </c>
      <c r="I301" s="25">
        <v>32.01842564540226</v>
      </c>
      <c r="J301" s="25">
        <v>59.437723775722006</v>
      </c>
      <c r="K301" s="36">
        <v>64.959648851150732</v>
      </c>
    </row>
    <row r="302" spans="1:11" ht="15" customHeight="1">
      <c r="A302" s="14">
        <v>1998</v>
      </c>
      <c r="B302" s="25">
        <v>89.319591587080154</v>
      </c>
      <c r="C302" s="25">
        <v>75.537386050733446</v>
      </c>
      <c r="D302" s="25">
        <v>97.193475929217101</v>
      </c>
      <c r="E302" s="25">
        <v>6.9140084530014327</v>
      </c>
      <c r="F302" s="25">
        <v>27.429363502385733</v>
      </c>
      <c r="G302" s="25">
        <v>77.365451430577323</v>
      </c>
      <c r="H302" s="25">
        <v>67.01305128881539</v>
      </c>
      <c r="I302" s="25">
        <v>34.96098881197323</v>
      </c>
      <c r="J302" s="25">
        <v>57.630552836151075</v>
      </c>
      <c r="K302" s="36">
        <v>64.679961570806967</v>
      </c>
    </row>
    <row r="303" spans="1:11" ht="15" customHeight="1">
      <c r="A303" s="14">
        <v>1999</v>
      </c>
      <c r="B303" s="25">
        <v>89.315468222763741</v>
      </c>
      <c r="C303" s="25">
        <v>75.082522834248692</v>
      </c>
      <c r="D303" s="25">
        <v>96.968351781495727</v>
      </c>
      <c r="E303" s="25">
        <v>6.7051045222335039</v>
      </c>
      <c r="F303" s="25">
        <v>28.807968722014841</v>
      </c>
      <c r="G303" s="25">
        <v>70.971883394786843</v>
      </c>
      <c r="H303" s="25">
        <v>71.967827765834016</v>
      </c>
      <c r="I303" s="25">
        <v>33.391407377915812</v>
      </c>
      <c r="J303" s="25">
        <v>58.541146202376062</v>
      </c>
      <c r="K303" s="36">
        <v>64.595145976971239</v>
      </c>
    </row>
    <row r="304" spans="1:11" ht="24.95" customHeight="1">
      <c r="A304" s="14">
        <v>2000</v>
      </c>
      <c r="B304" s="25">
        <v>89.377694885942716</v>
      </c>
      <c r="C304" s="25">
        <v>74.710197063676702</v>
      </c>
      <c r="D304" s="25">
        <v>96.856932096319511</v>
      </c>
      <c r="E304" s="25">
        <v>6.5276401953735856</v>
      </c>
      <c r="F304" s="25">
        <v>30.223347731943111</v>
      </c>
      <c r="G304" s="25">
        <v>74.316418874146478</v>
      </c>
      <c r="H304" s="25">
        <v>70.488590013424187</v>
      </c>
      <c r="I304" s="25">
        <v>30.840266181417679</v>
      </c>
      <c r="J304" s="25">
        <v>57.65655629070794</v>
      </c>
      <c r="K304" s="36">
        <v>64.568806979820138</v>
      </c>
    </row>
    <row r="305" spans="1:11" ht="15" customHeight="1">
      <c r="A305" s="14">
        <v>2001</v>
      </c>
      <c r="B305" s="25">
        <v>89.145847432293706</v>
      </c>
      <c r="C305" s="25">
        <v>75.525560084477078</v>
      </c>
      <c r="D305" s="25">
        <v>97.117504135483841</v>
      </c>
      <c r="E305" s="25">
        <v>6.1459799399694655</v>
      </c>
      <c r="F305" s="25">
        <v>31.366855234887314</v>
      </c>
      <c r="G305" s="25">
        <v>71.37048840762435</v>
      </c>
      <c r="H305" s="25">
        <v>70.900518668159378</v>
      </c>
      <c r="I305" s="25">
        <v>27.699973556505892</v>
      </c>
      <c r="J305" s="25">
        <v>54.353690167589797</v>
      </c>
      <c r="K305" s="36">
        <v>63.933749183638589</v>
      </c>
    </row>
    <row r="306" spans="1:11" ht="15" customHeight="1">
      <c r="A306" s="14">
        <v>2002</v>
      </c>
      <c r="B306" s="25">
        <v>88.922795596438306</v>
      </c>
      <c r="C306" s="25">
        <v>75.127748755806195</v>
      </c>
      <c r="D306" s="25">
        <v>96.436219714187715</v>
      </c>
      <c r="E306" s="25">
        <v>5.6533262769773076</v>
      </c>
      <c r="F306" s="25">
        <v>31.638577264063368</v>
      </c>
      <c r="G306" s="25">
        <v>70.858863346062108</v>
      </c>
      <c r="H306" s="25">
        <v>70.147005350241415</v>
      </c>
      <c r="I306" s="25">
        <v>28.032373568753076</v>
      </c>
      <c r="J306" s="25">
        <v>56.359689507164148</v>
      </c>
      <c r="K306" s="36">
        <v>63.825959162844427</v>
      </c>
    </row>
    <row r="307" spans="1:11" ht="15" customHeight="1">
      <c r="A307" s="14">
        <v>2003</v>
      </c>
      <c r="B307" s="25">
        <v>89.390738305933155</v>
      </c>
      <c r="C307" s="25">
        <v>75.331087066439636</v>
      </c>
      <c r="D307" s="25">
        <v>96.851829636244531</v>
      </c>
      <c r="E307" s="25">
        <v>5.4766436813859096</v>
      </c>
      <c r="F307" s="25">
        <v>31.617071419581254</v>
      </c>
      <c r="G307" s="25">
        <v>70.158769220534111</v>
      </c>
      <c r="H307" s="25">
        <v>69.721139298471243</v>
      </c>
      <c r="I307" s="25">
        <v>27.430280481859654</v>
      </c>
      <c r="J307" s="25">
        <v>55.46661005131326</v>
      </c>
      <c r="K307" s="36">
        <v>64.096492523678535</v>
      </c>
    </row>
    <row r="308" spans="1:11" ht="15" customHeight="1">
      <c r="A308" s="14">
        <v>2004</v>
      </c>
      <c r="B308" s="25">
        <v>89.279528728049911</v>
      </c>
      <c r="C308" s="25">
        <v>74.127059405684449</v>
      </c>
      <c r="D308" s="25">
        <v>96.716292377030072</v>
      </c>
      <c r="E308" s="25">
        <v>5.2103569218918659</v>
      </c>
      <c r="F308" s="25">
        <v>32.130441000431645</v>
      </c>
      <c r="G308" s="25">
        <v>75.443857004419556</v>
      </c>
      <c r="H308" s="25">
        <v>70.120218188952094</v>
      </c>
      <c r="I308" s="25">
        <v>26.672593522464837</v>
      </c>
      <c r="J308" s="25">
        <v>55.271542561748724</v>
      </c>
      <c r="K308" s="36">
        <v>64.14170168219961</v>
      </c>
    </row>
    <row r="309" spans="1:11" ht="24.95" customHeight="1">
      <c r="A309" s="14">
        <v>2005</v>
      </c>
      <c r="B309" s="25">
        <v>89.228240134045052</v>
      </c>
      <c r="C309" s="25">
        <v>74.790673367029342</v>
      </c>
      <c r="D309" s="25">
        <v>96.557566435730777</v>
      </c>
      <c r="E309" s="25">
        <v>4.3373989111884921</v>
      </c>
      <c r="F309" s="25">
        <v>32.772142687193018</v>
      </c>
      <c r="G309" s="25">
        <v>73.545903694610359</v>
      </c>
      <c r="H309" s="25">
        <v>74.894769469720273</v>
      </c>
      <c r="I309" s="25">
        <v>28.054018939378761</v>
      </c>
      <c r="J309" s="25">
        <v>55.950949577138033</v>
      </c>
      <c r="K309" s="36">
        <v>64.472797784923415</v>
      </c>
    </row>
    <row r="310" spans="1:11" ht="15" customHeight="1">
      <c r="A310" s="14">
        <v>2006</v>
      </c>
      <c r="B310" s="25">
        <v>89.493289850605095</v>
      </c>
      <c r="C310" s="25">
        <v>73.036088080791345</v>
      </c>
      <c r="D310" s="25">
        <v>96.36572382840653</v>
      </c>
      <c r="E310" s="25">
        <v>4.2755938951995001</v>
      </c>
      <c r="F310" s="25">
        <v>32.571713371435614</v>
      </c>
      <c r="G310" s="25">
        <v>68.322520341383495</v>
      </c>
      <c r="H310" s="25">
        <v>75.280769929606961</v>
      </c>
      <c r="I310" s="25">
        <v>29.239110233990694</v>
      </c>
      <c r="J310" s="25">
        <v>55.653086373271833</v>
      </c>
      <c r="K310" s="36">
        <v>64.11668157290363</v>
      </c>
    </row>
    <row r="311" spans="1:11" ht="15" customHeight="1">
      <c r="A311" s="14">
        <v>2007</v>
      </c>
      <c r="B311" s="25">
        <v>89.688906817746357</v>
      </c>
      <c r="C311" s="25">
        <v>72.381771455006572</v>
      </c>
      <c r="D311" s="25">
        <v>96.843103604295962</v>
      </c>
      <c r="E311" s="25">
        <v>4.5057834105097578</v>
      </c>
      <c r="F311" s="25">
        <v>32.828409032713736</v>
      </c>
      <c r="G311" s="25">
        <v>74.505481630042155</v>
      </c>
      <c r="H311" s="25">
        <v>76.635346789338257</v>
      </c>
      <c r="I311" s="25">
        <v>28.148390604447222</v>
      </c>
      <c r="J311" s="25">
        <v>56.462385887814158</v>
      </c>
      <c r="K311" s="36">
        <v>64.657687030657186</v>
      </c>
    </row>
    <row r="312" spans="1:11" ht="15" customHeight="1">
      <c r="A312" s="14">
        <v>2008</v>
      </c>
      <c r="B312" s="25">
        <v>89.696958350271785</v>
      </c>
      <c r="C312" s="25">
        <v>72.18544760227276</v>
      </c>
      <c r="D312" s="25">
        <v>96.274448705729881</v>
      </c>
      <c r="E312" s="25">
        <v>4.7411937573456777</v>
      </c>
      <c r="F312" s="25">
        <v>32.852756627976909</v>
      </c>
      <c r="G312" s="25">
        <v>78.853652082874589</v>
      </c>
      <c r="H312" s="25">
        <v>77.956311864067757</v>
      </c>
      <c r="I312" s="25">
        <v>25.819464041819646</v>
      </c>
      <c r="J312" s="25">
        <v>55.851132335971457</v>
      </c>
      <c r="K312" s="36">
        <v>64.969859365590565</v>
      </c>
    </row>
    <row r="313" spans="1:11" ht="15" customHeight="1">
      <c r="A313" s="14">
        <v>2009</v>
      </c>
      <c r="B313" s="25">
        <v>89.5359895584497</v>
      </c>
      <c r="C313" s="25">
        <v>71.734884609243693</v>
      </c>
      <c r="D313" s="25">
        <v>96.533160805146281</v>
      </c>
      <c r="E313" s="25">
        <v>5.0735767216057459</v>
      </c>
      <c r="F313" s="25">
        <v>33.390224837849146</v>
      </c>
      <c r="G313" s="25">
        <v>78.096941553336819</v>
      </c>
      <c r="H313" s="25">
        <v>75.378466472215038</v>
      </c>
      <c r="I313" s="25">
        <v>24.974769826468364</v>
      </c>
      <c r="J313" s="25">
        <v>56.171956613795658</v>
      </c>
      <c r="K313" s="36">
        <v>65.245505708916752</v>
      </c>
    </row>
    <row r="314" spans="1:11" ht="24.95" customHeight="1">
      <c r="A314" s="14">
        <v>2010</v>
      </c>
      <c r="B314" s="25">
        <v>89.655556482775296</v>
      </c>
      <c r="C314" s="25">
        <v>71.336298131380374</v>
      </c>
      <c r="D314" s="25">
        <v>97.051569653627396</v>
      </c>
      <c r="E314" s="25">
        <v>5.4838360149867604</v>
      </c>
      <c r="F314" s="25">
        <v>31.040069944994375</v>
      </c>
      <c r="G314" s="25">
        <v>75.168947991934857</v>
      </c>
      <c r="H314" s="25">
        <v>76.856319875970883</v>
      </c>
      <c r="I314" s="25">
        <v>24.603111468529988</v>
      </c>
      <c r="J314" s="25">
        <v>54.580411405757992</v>
      </c>
      <c r="K314" s="36">
        <v>65.219262180749155</v>
      </c>
    </row>
    <row r="315" spans="1:11" ht="15" customHeight="1">
      <c r="A315" s="14">
        <v>2011</v>
      </c>
      <c r="B315" s="25">
        <v>89.913748243974041</v>
      </c>
      <c r="C315" s="25">
        <v>71.312166617057713</v>
      </c>
      <c r="D315" s="25">
        <v>96.885329319346013</v>
      </c>
      <c r="E315" s="25">
        <v>5.7507957150376505</v>
      </c>
      <c r="F315" s="25">
        <v>31.202219175020197</v>
      </c>
      <c r="G315" s="25">
        <v>75.546942682483191</v>
      </c>
      <c r="H315" s="25">
        <v>76.610099485443556</v>
      </c>
      <c r="I315" s="25">
        <v>23.418707001248116</v>
      </c>
      <c r="J315" s="25">
        <v>54.813658857420457</v>
      </c>
      <c r="K315" s="36">
        <v>65.614440917262101</v>
      </c>
    </row>
    <row r="316" spans="1:11" ht="15" customHeight="1">
      <c r="A316" s="14">
        <v>2012</v>
      </c>
      <c r="B316" s="25">
        <v>89.681119829123517</v>
      </c>
      <c r="C316" s="25">
        <v>70.874542831422431</v>
      </c>
      <c r="D316" s="25">
        <v>96.739354847469542</v>
      </c>
      <c r="E316" s="25">
        <v>5.9780353625193277</v>
      </c>
      <c r="F316" s="25">
        <v>30.905161174666766</v>
      </c>
      <c r="G316" s="25">
        <v>75.203608665499971</v>
      </c>
      <c r="H316" s="25">
        <v>76.487157814673225</v>
      </c>
      <c r="I316" s="25">
        <v>24.232824110927861</v>
      </c>
      <c r="J316" s="25">
        <v>55.077594754898186</v>
      </c>
      <c r="K316" s="36">
        <v>65.535264184285808</v>
      </c>
    </row>
    <row r="317" spans="1:11" ht="15" customHeight="1">
      <c r="A317" s="14">
        <v>2013</v>
      </c>
      <c r="B317" s="25">
        <v>89.390420022441958</v>
      </c>
      <c r="C317" s="25">
        <v>70.117637669869239</v>
      </c>
      <c r="D317" s="25">
        <v>97.105598834619286</v>
      </c>
      <c r="E317" s="25">
        <v>5.7173208043878079</v>
      </c>
      <c r="F317" s="25">
        <v>30.821028615274244</v>
      </c>
      <c r="G317" s="25">
        <v>80.397558205198891</v>
      </c>
      <c r="H317" s="25">
        <v>76.785414383954389</v>
      </c>
      <c r="I317" s="25">
        <v>24.123698284861998</v>
      </c>
      <c r="J317" s="25">
        <v>53.618643471556467</v>
      </c>
      <c r="K317" s="36">
        <v>65.685503686398093</v>
      </c>
    </row>
    <row r="318" spans="1:11" ht="15" customHeight="1">
      <c r="A318" s="14" t="s">
        <v>16</v>
      </c>
      <c r="B318" s="25">
        <v>89.353585277632106</v>
      </c>
      <c r="C318" s="25">
        <v>69.675396666898209</v>
      </c>
      <c r="D318" s="25">
        <v>97.174426911303399</v>
      </c>
      <c r="E318" s="25">
        <v>5.632571643649376</v>
      </c>
      <c r="F318" s="25">
        <v>30.855934517742661</v>
      </c>
      <c r="G318" s="25">
        <v>79.717446186940634</v>
      </c>
      <c r="H318" s="25">
        <v>77.225331855855075</v>
      </c>
      <c r="I318" s="25">
        <v>24.529173796186214</v>
      </c>
      <c r="J318" s="25">
        <v>54.416797342171719</v>
      </c>
      <c r="K318" s="36">
        <v>65.860526172047457</v>
      </c>
    </row>
    <row r="319" spans="1:11" ht="24.95" customHeight="1">
      <c r="A319" s="14" t="s">
        <v>14</v>
      </c>
      <c r="B319" s="25">
        <v>89.270022653438545</v>
      </c>
      <c r="C319" s="25">
        <v>69.584542337814867</v>
      </c>
      <c r="D319" s="25">
        <v>97.134763321709926</v>
      </c>
      <c r="E319" s="25">
        <v>5.7174085809778274</v>
      </c>
      <c r="F319" s="25">
        <v>30.980138192561274</v>
      </c>
      <c r="G319" s="25">
        <v>78.692501159854061</v>
      </c>
      <c r="H319" s="25">
        <v>77.903168890389026</v>
      </c>
      <c r="I319" s="25">
        <v>24.987757924294982</v>
      </c>
      <c r="J319" s="25">
        <v>54.728170766751063</v>
      </c>
      <c r="K319" s="36">
        <v>65.82582350567246</v>
      </c>
    </row>
    <row r="320" spans="1:11" ht="15" customHeight="1">
      <c r="A320" s="11"/>
      <c r="B320" s="11" t="s">
        <v>15</v>
      </c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24.95" customHeight="1">
      <c r="A321" s="14">
        <v>1975</v>
      </c>
      <c r="B321" s="16" t="s">
        <v>23</v>
      </c>
      <c r="C321" s="16" t="s">
        <v>23</v>
      </c>
      <c r="D321" s="16" t="s">
        <v>23</v>
      </c>
      <c r="E321" s="16" t="s">
        <v>23</v>
      </c>
      <c r="F321" s="16" t="s">
        <v>23</v>
      </c>
      <c r="G321" s="16" t="s">
        <v>23</v>
      </c>
      <c r="H321" s="16" t="s">
        <v>23</v>
      </c>
      <c r="I321" s="16" t="s">
        <v>23</v>
      </c>
      <c r="J321" s="16" t="s">
        <v>23</v>
      </c>
      <c r="K321" s="33" t="s">
        <v>23</v>
      </c>
    </row>
    <row r="322" spans="1:11" ht="15" customHeight="1">
      <c r="A322" s="14">
        <v>1976</v>
      </c>
      <c r="B322" s="16">
        <v>0.19561292157863619</v>
      </c>
      <c r="C322" s="16">
        <v>3.0299231084926381</v>
      </c>
      <c r="D322" s="16">
        <v>4.6768690099563415E-3</v>
      </c>
      <c r="E322" s="16">
        <v>0.67991510424341151</v>
      </c>
      <c r="F322" s="16">
        <v>24.118483545005056</v>
      </c>
      <c r="G322" s="16">
        <v>-9.4143537167473372</v>
      </c>
      <c r="H322" s="16">
        <v>-1.487041176098336</v>
      </c>
      <c r="I322" s="16">
        <v>3.3902520428167549</v>
      </c>
      <c r="J322" s="16">
        <v>13.788523364726601</v>
      </c>
      <c r="K322" s="33">
        <v>0.99299858967287769</v>
      </c>
    </row>
    <row r="323" spans="1:11" ht="15" customHeight="1">
      <c r="A323" s="14">
        <v>1977</v>
      </c>
      <c r="B323" s="16">
        <v>-0.16580600319748839</v>
      </c>
      <c r="C323" s="16">
        <v>2.0948724569059385</v>
      </c>
      <c r="D323" s="16">
        <v>0.10464480003422594</v>
      </c>
      <c r="E323" s="16">
        <v>-1.3314241000183302</v>
      </c>
      <c r="F323" s="16">
        <v>13.797339322422907</v>
      </c>
      <c r="G323" s="16">
        <v>0.19668248192232785</v>
      </c>
      <c r="H323" s="16">
        <v>1.7788155388154037</v>
      </c>
      <c r="I323" s="16">
        <v>-6.0662195291518834</v>
      </c>
      <c r="J323" s="16">
        <v>8.3929796908095433</v>
      </c>
      <c r="K323" s="33">
        <v>-0.33553954204471603</v>
      </c>
    </row>
    <row r="324" spans="1:11" ht="15" customHeight="1">
      <c r="A324" s="14">
        <v>1978</v>
      </c>
      <c r="B324" s="16">
        <v>-0.73295184446150463</v>
      </c>
      <c r="C324" s="16">
        <v>-0.87314694334997833</v>
      </c>
      <c r="D324" s="16">
        <v>5.4626123764456302E-2</v>
      </c>
      <c r="E324" s="16">
        <v>7.9568473146008234</v>
      </c>
      <c r="F324" s="16">
        <v>12.406136311518988</v>
      </c>
      <c r="G324" s="16">
        <v>3.503870942396814</v>
      </c>
      <c r="H324" s="16">
        <v>0.5043389053179359</v>
      </c>
      <c r="I324" s="16">
        <v>-0.2261918192774548</v>
      </c>
      <c r="J324" s="16">
        <v>11.028567803632816</v>
      </c>
      <c r="K324" s="33">
        <v>-0.18822754668107455</v>
      </c>
    </row>
    <row r="325" spans="1:11" ht="15" customHeight="1">
      <c r="A325" s="14">
        <v>1979</v>
      </c>
      <c r="B325" s="16">
        <v>-0.50383829383047196</v>
      </c>
      <c r="C325" s="16">
        <v>-1.4052427293799408</v>
      </c>
      <c r="D325" s="16">
        <v>-0.41331328543164902</v>
      </c>
      <c r="E325" s="16">
        <v>10.768570866739235</v>
      </c>
      <c r="F325" s="16">
        <v>3.5618124007567253</v>
      </c>
      <c r="G325" s="16">
        <v>10.111977671439876</v>
      </c>
      <c r="H325" s="16">
        <v>-2.4941680892143325</v>
      </c>
      <c r="I325" s="16">
        <v>-0.13681364681868979</v>
      </c>
      <c r="J325" s="16">
        <v>10.286251086866738</v>
      </c>
      <c r="K325" s="33">
        <v>-0.38110298325898517</v>
      </c>
    </row>
    <row r="326" spans="1:11" ht="24.95" customHeight="1">
      <c r="A326" s="14">
        <v>1980</v>
      </c>
      <c r="B326" s="16">
        <v>-0.26935443255469149</v>
      </c>
      <c r="C326" s="16">
        <v>-1.5142235423193373</v>
      </c>
      <c r="D326" s="16">
        <v>0.26936452089822982</v>
      </c>
      <c r="E326" s="16">
        <v>7.9664050548201804</v>
      </c>
      <c r="F326" s="16">
        <v>5.463215092875906</v>
      </c>
      <c r="G326" s="16">
        <v>-18.992012095056509</v>
      </c>
      <c r="H326" s="16">
        <v>-2.4539696460199156</v>
      </c>
      <c r="I326" s="16">
        <v>-2.3583915165924618</v>
      </c>
      <c r="J326" s="16">
        <v>3.2955329957911506</v>
      </c>
      <c r="K326" s="33">
        <v>-0.86606530296577944</v>
      </c>
    </row>
    <row r="327" spans="1:11" ht="15" customHeight="1">
      <c r="A327" s="14">
        <v>1981</v>
      </c>
      <c r="B327" s="16">
        <v>-0.2869912370088934</v>
      </c>
      <c r="C327" s="16">
        <v>3.5613504269775165</v>
      </c>
      <c r="D327" s="16">
        <v>8.2239848816922922E-2</v>
      </c>
      <c r="E327" s="16">
        <v>14.299985763631252</v>
      </c>
      <c r="F327" s="16">
        <v>-1.2758468515993271</v>
      </c>
      <c r="G327" s="16">
        <v>3.2317399461263108</v>
      </c>
      <c r="H327" s="16">
        <v>-1.3181348135480886</v>
      </c>
      <c r="I327" s="16">
        <v>-9.90081521253191</v>
      </c>
      <c r="J327" s="16">
        <v>4.929647972124096</v>
      </c>
      <c r="K327" s="33">
        <v>0.23408071454413815</v>
      </c>
    </row>
    <row r="328" spans="1:11" ht="15" customHeight="1">
      <c r="A328" s="14">
        <v>1982</v>
      </c>
      <c r="B328" s="16">
        <v>7.9561140284822862E-2</v>
      </c>
      <c r="C328" s="16">
        <v>0.60778826734808611</v>
      </c>
      <c r="D328" s="16">
        <v>0.26621599925320538</v>
      </c>
      <c r="E328" s="16">
        <v>-10.611370751681148</v>
      </c>
      <c r="F328" s="16">
        <v>6.5082870596351539</v>
      </c>
      <c r="G328" s="16">
        <v>9.3867822626788833</v>
      </c>
      <c r="H328" s="16">
        <v>-3.8485019529635567</v>
      </c>
      <c r="I328" s="16">
        <v>12.015415952918595</v>
      </c>
      <c r="J328" s="16">
        <v>-3.0541411848698297</v>
      </c>
      <c r="K328" s="33">
        <v>0.75231328865787983</v>
      </c>
    </row>
    <row r="329" spans="1:11" ht="15" customHeight="1">
      <c r="A329" s="14">
        <v>1983</v>
      </c>
      <c r="B329" s="16">
        <v>-2.0282865238030467E-3</v>
      </c>
      <c r="C329" s="16">
        <v>-0.21308803360979844</v>
      </c>
      <c r="D329" s="16">
        <v>9.9321867601154246E-2</v>
      </c>
      <c r="E329" s="16">
        <v>-5.6252534446226914</v>
      </c>
      <c r="F329" s="16">
        <v>6.8799750854629638</v>
      </c>
      <c r="G329" s="16">
        <v>14.950477569682885</v>
      </c>
      <c r="H329" s="16">
        <v>0.62258123452461067</v>
      </c>
      <c r="I329" s="16">
        <v>-3.1009783716282824</v>
      </c>
      <c r="J329" s="16">
        <v>-0.33160262789000416</v>
      </c>
      <c r="K329" s="33">
        <v>0.66624282487459663</v>
      </c>
    </row>
    <row r="330" spans="1:11" ht="15" customHeight="1">
      <c r="A330" s="14">
        <v>1984</v>
      </c>
      <c r="B330" s="16">
        <v>-0.5718546949623371</v>
      </c>
      <c r="C330" s="16">
        <v>-0.13674366521937431</v>
      </c>
      <c r="D330" s="16">
        <v>8.8685001582744505E-2</v>
      </c>
      <c r="E330" s="16">
        <v>-0.92742003116751404</v>
      </c>
      <c r="F330" s="16">
        <v>2.8464961200506567</v>
      </c>
      <c r="G330" s="16">
        <v>-0.19874763274065899</v>
      </c>
      <c r="H330" s="16">
        <v>0.39048631619569285</v>
      </c>
      <c r="I330" s="16">
        <v>-7.9749377582001397</v>
      </c>
      <c r="J330" s="16">
        <v>1.9556996714820141</v>
      </c>
      <c r="K330" s="33">
        <v>-0.80760156442424291</v>
      </c>
    </row>
    <row r="331" spans="1:11" ht="24.95" customHeight="1">
      <c r="A331" s="14">
        <v>1985</v>
      </c>
      <c r="B331" s="16">
        <v>-0.1553263880519129</v>
      </c>
      <c r="C331" s="16">
        <v>-8.5446543894052152E-2</v>
      </c>
      <c r="D331" s="16">
        <v>-0.24989258510211831</v>
      </c>
      <c r="E331" s="16">
        <v>-4.2502806881306698</v>
      </c>
      <c r="F331" s="16">
        <v>3.5205593892124742</v>
      </c>
      <c r="G331" s="16">
        <v>-3.8849945134634245</v>
      </c>
      <c r="H331" s="16">
        <v>1.0181342803823989</v>
      </c>
      <c r="I331" s="16">
        <v>0.30963900635376795</v>
      </c>
      <c r="J331" s="16">
        <v>5.9581141203208565</v>
      </c>
      <c r="K331" s="33">
        <v>-0.89538682273760939</v>
      </c>
    </row>
    <row r="332" spans="1:11" ht="15" customHeight="1">
      <c r="A332" s="14">
        <v>1986</v>
      </c>
      <c r="B332" s="16">
        <v>-0.13281018806587941</v>
      </c>
      <c r="C332" s="16">
        <v>-2.5241935011450445</v>
      </c>
      <c r="D332" s="16">
        <v>0.53751418792835626</v>
      </c>
      <c r="E332" s="16">
        <v>0.5361914044788918</v>
      </c>
      <c r="F332" s="16">
        <v>1.8927411141995698</v>
      </c>
      <c r="G332" s="16">
        <v>-0.1103401850360175</v>
      </c>
      <c r="H332" s="16">
        <v>-2.4848436174736199</v>
      </c>
      <c r="I332" s="16">
        <v>-2.2772584100047677</v>
      </c>
      <c r="J332" s="16">
        <v>5.1417840794361069</v>
      </c>
      <c r="K332" s="33">
        <v>-0.57323222526860507</v>
      </c>
    </row>
    <row r="333" spans="1:11" ht="15" customHeight="1">
      <c r="A333" s="14">
        <v>1987</v>
      </c>
      <c r="B333" s="16">
        <v>0.21056067038354165</v>
      </c>
      <c r="C333" s="16">
        <v>-1.2665433275155791</v>
      </c>
      <c r="D333" s="16">
        <v>0.23150209859545967</v>
      </c>
      <c r="E333" s="16">
        <v>-5.3650263003892302</v>
      </c>
      <c r="F333" s="16">
        <v>1.8978189641282173</v>
      </c>
      <c r="G333" s="16">
        <v>-8.1989914911567823</v>
      </c>
      <c r="H333" s="16">
        <v>1.0671032218531495</v>
      </c>
      <c r="I333" s="16">
        <v>2.9352416356737354</v>
      </c>
      <c r="J333" s="16">
        <v>0.41633250347752337</v>
      </c>
      <c r="K333" s="33">
        <v>-0.32919425511981348</v>
      </c>
    </row>
    <row r="334" spans="1:11" ht="15" customHeight="1">
      <c r="A334" s="14">
        <v>1988</v>
      </c>
      <c r="B334" s="16">
        <v>4.2364603001399104E-2</v>
      </c>
      <c r="C334" s="16">
        <v>0.60749253694307725</v>
      </c>
      <c r="D334" s="16">
        <v>5.9519716486655661E-2</v>
      </c>
      <c r="E334" s="16">
        <v>-4.5566813630316112</v>
      </c>
      <c r="F334" s="16">
        <v>0.78175202107728659</v>
      </c>
      <c r="G334" s="16">
        <v>23.711510313234619</v>
      </c>
      <c r="H334" s="16">
        <v>2.4036183813924694E-2</v>
      </c>
      <c r="I334" s="16">
        <v>-10.068314104860432</v>
      </c>
      <c r="J334" s="16">
        <v>0.68723121002958187</v>
      </c>
      <c r="K334" s="33">
        <v>0.16358149727562221</v>
      </c>
    </row>
    <row r="335" spans="1:11" ht="15" customHeight="1">
      <c r="A335" s="14">
        <v>1989</v>
      </c>
      <c r="B335" s="16">
        <v>0.4942049869843812</v>
      </c>
      <c r="C335" s="16">
        <v>1.5843639435309642</v>
      </c>
      <c r="D335" s="16">
        <v>9.7468617342855168E-2</v>
      </c>
      <c r="E335" s="16">
        <v>0.85621863952121124</v>
      </c>
      <c r="F335" s="16">
        <v>2.1400165983720187</v>
      </c>
      <c r="G335" s="16">
        <v>0.27081103455928179</v>
      </c>
      <c r="H335" s="16">
        <v>1.1946287365068864</v>
      </c>
      <c r="I335" s="16">
        <v>-12.996259916637044</v>
      </c>
      <c r="J335" s="16">
        <v>0.90205715542792664</v>
      </c>
      <c r="K335" s="33">
        <v>-0.21045014113800775</v>
      </c>
    </row>
    <row r="336" spans="1:11" ht="24.95" customHeight="1">
      <c r="A336" s="14">
        <v>1990</v>
      </c>
      <c r="B336" s="16">
        <v>-1.0996035561683937</v>
      </c>
      <c r="C336" s="16">
        <v>2.7369025360027388</v>
      </c>
      <c r="D336" s="16">
        <v>-7.5618572171631815E-2</v>
      </c>
      <c r="E336" s="16">
        <v>-3.6307121012904342</v>
      </c>
      <c r="F336" s="16">
        <v>3.8305202821130813</v>
      </c>
      <c r="G336" s="16">
        <v>0.74244335351110191</v>
      </c>
      <c r="H336" s="16">
        <v>-0.98929301883111664</v>
      </c>
      <c r="I336" s="16">
        <v>6.1204056496035442</v>
      </c>
      <c r="J336" s="16">
        <v>3.283595605321743</v>
      </c>
      <c r="K336" s="33">
        <v>-0.69843030227701997</v>
      </c>
    </row>
    <row r="337" spans="1:11" ht="15" customHeight="1">
      <c r="A337" s="14">
        <v>1991</v>
      </c>
      <c r="B337" s="16">
        <v>-0.11664099435007014</v>
      </c>
      <c r="C337" s="16">
        <v>0.74791478466667005</v>
      </c>
      <c r="D337" s="16">
        <v>0.18459300868520767</v>
      </c>
      <c r="E337" s="16">
        <v>-0.84719344246122485</v>
      </c>
      <c r="F337" s="16">
        <v>2.943803048310567</v>
      </c>
      <c r="G337" s="16">
        <v>2.0708514832173286</v>
      </c>
      <c r="H337" s="16">
        <v>-0.18649800048763376</v>
      </c>
      <c r="I337" s="16">
        <v>-5.0365144917658977</v>
      </c>
      <c r="J337" s="16">
        <v>3.7187101781886334</v>
      </c>
      <c r="K337" s="33">
        <v>0.14462120663318867</v>
      </c>
    </row>
    <row r="338" spans="1:11" ht="15" customHeight="1">
      <c r="A338" s="14">
        <v>1992</v>
      </c>
      <c r="B338" s="16">
        <v>0.11476337415026183</v>
      </c>
      <c r="C338" s="16">
        <v>-7.184269875456506E-2</v>
      </c>
      <c r="D338" s="16">
        <v>-0.11354369937766062</v>
      </c>
      <c r="E338" s="16">
        <v>-5.3430925695619136</v>
      </c>
      <c r="F338" s="16">
        <v>0.95392709434791723</v>
      </c>
      <c r="G338" s="16">
        <v>-1.1088872592229793</v>
      </c>
      <c r="H338" s="16">
        <v>3.425547887506708</v>
      </c>
      <c r="I338" s="16">
        <v>-3.5780663641657662</v>
      </c>
      <c r="J338" s="16">
        <v>0.33967336423137429</v>
      </c>
      <c r="K338" s="33">
        <v>-0.54364598358566107</v>
      </c>
    </row>
    <row r="339" spans="1:11" ht="15" customHeight="1">
      <c r="A339" s="14">
        <v>1993</v>
      </c>
      <c r="B339" s="16">
        <v>-0.21006853898689615</v>
      </c>
      <c r="C339" s="16">
        <v>-1.825289690095333</v>
      </c>
      <c r="D339" s="16">
        <v>-8.4050136481850224E-2</v>
      </c>
      <c r="E339" s="16">
        <v>-7.6650460425062628</v>
      </c>
      <c r="F339" s="16">
        <v>-3.5475937276677638</v>
      </c>
      <c r="G339" s="16">
        <v>-0.32743974140012622</v>
      </c>
      <c r="H339" s="16">
        <v>0.44027669172828077</v>
      </c>
      <c r="I339" s="16">
        <v>-13.241101686760913</v>
      </c>
      <c r="J339" s="16">
        <v>-2.8270113878119396</v>
      </c>
      <c r="K339" s="33">
        <v>-2.0261231621919396</v>
      </c>
    </row>
    <row r="340" spans="1:11" ht="15" customHeight="1">
      <c r="A340" s="14">
        <v>1994</v>
      </c>
      <c r="B340" s="16">
        <v>-2.4138626735359381E-2</v>
      </c>
      <c r="C340" s="16">
        <v>-0.68921984485111887</v>
      </c>
      <c r="D340" s="16">
        <v>-2.3567751972974893E-2</v>
      </c>
      <c r="E340" s="16">
        <v>-7.656102811103116</v>
      </c>
      <c r="F340" s="16">
        <v>-2.6132877571156121</v>
      </c>
      <c r="G340" s="16">
        <v>0.69547652746786426</v>
      </c>
      <c r="H340" s="16">
        <v>-4.9839588586197969E-2</v>
      </c>
      <c r="I340" s="16">
        <v>-8.8395131703072334</v>
      </c>
      <c r="J340" s="16">
        <v>-2.0999697180217214</v>
      </c>
      <c r="K340" s="33">
        <v>-1.5540378909433605</v>
      </c>
    </row>
    <row r="341" spans="1:11" ht="24.95" customHeight="1">
      <c r="A341" s="14">
        <v>1995</v>
      </c>
      <c r="B341" s="16">
        <v>1.0496283347106283</v>
      </c>
      <c r="C341" s="16">
        <v>0.75739377938734975</v>
      </c>
      <c r="D341" s="16">
        <v>-0.21585906452414871</v>
      </c>
      <c r="E341" s="16">
        <v>-11.579911177128688</v>
      </c>
      <c r="F341" s="16">
        <v>1.9112940919911559</v>
      </c>
      <c r="G341" s="16">
        <v>-1.0200496639861334</v>
      </c>
      <c r="H341" s="16">
        <v>-1.7843732449418392</v>
      </c>
      <c r="I341" s="16">
        <v>-7.7586069588366113</v>
      </c>
      <c r="J341" s="16">
        <v>-2.9941068314233488</v>
      </c>
      <c r="K341" s="33">
        <v>-1.1423766948988501</v>
      </c>
    </row>
    <row r="342" spans="1:11" ht="15" customHeight="1">
      <c r="A342" s="14">
        <v>1996</v>
      </c>
      <c r="B342" s="16">
        <v>0.69534451063817393</v>
      </c>
      <c r="C342" s="16">
        <v>0.53119339918787922</v>
      </c>
      <c r="D342" s="16">
        <v>-0.17672611032162333</v>
      </c>
      <c r="E342" s="16">
        <v>-5.2284680838174395</v>
      </c>
      <c r="F342" s="16">
        <v>-3.9219135518643089</v>
      </c>
      <c r="G342" s="16">
        <v>-0.67475352083806728</v>
      </c>
      <c r="H342" s="16">
        <v>3.0374226498300461</v>
      </c>
      <c r="I342" s="16">
        <v>-3.625991281325136</v>
      </c>
      <c r="J342" s="16">
        <v>-1.0891496396541411</v>
      </c>
      <c r="K342" s="33">
        <v>-0.39816292197941694</v>
      </c>
    </row>
    <row r="343" spans="1:11" ht="15" customHeight="1">
      <c r="A343" s="14">
        <v>1997</v>
      </c>
      <c r="B343" s="16">
        <v>-8.4350980456338043E-2</v>
      </c>
      <c r="C343" s="16">
        <v>0.65671329939713807</v>
      </c>
      <c r="D343" s="16">
        <v>0.10137411387354245</v>
      </c>
      <c r="E343" s="16">
        <v>-5.5219735104199641</v>
      </c>
      <c r="F343" s="16">
        <v>-6.854295111856878</v>
      </c>
      <c r="G343" s="16">
        <v>8.8348766963182168</v>
      </c>
      <c r="H343" s="16">
        <v>1.5157427830427839</v>
      </c>
      <c r="I343" s="16">
        <v>6.6964770674629914</v>
      </c>
      <c r="J343" s="16">
        <v>-2.2364433006779594</v>
      </c>
      <c r="K343" s="33">
        <v>-1.3655653893300257</v>
      </c>
    </row>
    <row r="344" spans="1:11" ht="15" customHeight="1">
      <c r="A344" s="14">
        <v>1998</v>
      </c>
      <c r="B344" s="16">
        <v>0.7740067251008842</v>
      </c>
      <c r="C344" s="16">
        <v>0.45987969998848577</v>
      </c>
      <c r="D344" s="16">
        <v>-7.8519978230495724E-3</v>
      </c>
      <c r="E344" s="16">
        <v>-5.5905823614587957</v>
      </c>
      <c r="F344" s="16">
        <v>0.71371868086538282</v>
      </c>
      <c r="G344" s="16">
        <v>-2.2131181116798904</v>
      </c>
      <c r="H344" s="16">
        <v>-8.6613726681488252</v>
      </c>
      <c r="I344" s="16">
        <v>9.1902181548814355</v>
      </c>
      <c r="J344" s="16">
        <v>-3.0404443925039604</v>
      </c>
      <c r="K344" s="33">
        <v>-0.43055540676435466</v>
      </c>
    </row>
    <row r="345" spans="1:11" ht="15" customHeight="1">
      <c r="A345" s="14">
        <v>1999</v>
      </c>
      <c r="B345" s="16">
        <v>-4.6164164469897351E-3</v>
      </c>
      <c r="C345" s="16">
        <v>-0.60216965434738423</v>
      </c>
      <c r="D345" s="16">
        <v>-0.23162475214418832</v>
      </c>
      <c r="E345" s="16">
        <v>-3.021459001503557</v>
      </c>
      <c r="F345" s="16">
        <v>5.026019723385855</v>
      </c>
      <c r="G345" s="16">
        <v>-8.2641126207705913</v>
      </c>
      <c r="H345" s="16">
        <v>7.3937485038016559</v>
      </c>
      <c r="I345" s="16">
        <v>-4.4895224288389652</v>
      </c>
      <c r="J345" s="16">
        <v>1.5800531513447069</v>
      </c>
      <c r="K345" s="33">
        <v>-0.13113117536854846</v>
      </c>
    </row>
    <row r="346" spans="1:11" ht="24.95" customHeight="1">
      <c r="A346" s="14">
        <v>2000</v>
      </c>
      <c r="B346" s="16">
        <v>6.9670645429265043E-2</v>
      </c>
      <c r="C346" s="16">
        <v>-0.49588873218063823</v>
      </c>
      <c r="D346" s="16">
        <v>-0.11490314430350201</v>
      </c>
      <c r="E346" s="16">
        <v>-2.6467048540624982</v>
      </c>
      <c r="F346" s="16">
        <v>4.9131510228510145</v>
      </c>
      <c r="G346" s="16">
        <v>4.7124795332757152</v>
      </c>
      <c r="H346" s="16">
        <v>-2.055415313107567</v>
      </c>
      <c r="I346" s="16">
        <v>-7.6401128219153458</v>
      </c>
      <c r="J346" s="16">
        <v>-1.5110566995222507</v>
      </c>
      <c r="K346" s="33">
        <v>-4.0775505268597634E-2</v>
      </c>
    </row>
    <row r="347" spans="1:11" ht="15" customHeight="1">
      <c r="A347" s="14">
        <v>2001</v>
      </c>
      <c r="B347" s="16">
        <v>-0.25940191671409707</v>
      </c>
      <c r="C347" s="16">
        <v>1.0913677822391943</v>
      </c>
      <c r="D347" s="16">
        <v>0.26902776448174404</v>
      </c>
      <c r="E347" s="16">
        <v>-5.8468335260668747</v>
      </c>
      <c r="F347" s="16">
        <v>3.783523629103569</v>
      </c>
      <c r="G347" s="16">
        <v>-3.9640371685710662</v>
      </c>
      <c r="H347" s="16">
        <v>0.58439054413876867</v>
      </c>
      <c r="I347" s="16">
        <v>-10.182443324058987</v>
      </c>
      <c r="J347" s="16">
        <v>-5.7285178574746798</v>
      </c>
      <c r="K347" s="33">
        <v>-0.98353651846165846</v>
      </c>
    </row>
    <row r="348" spans="1:11" ht="15" customHeight="1">
      <c r="A348" s="14">
        <v>2002</v>
      </c>
      <c r="B348" s="16">
        <v>-0.2502100123337847</v>
      </c>
      <c r="C348" s="16">
        <v>-0.52672410270896419</v>
      </c>
      <c r="D348" s="16">
        <v>-0.70150528204030449</v>
      </c>
      <c r="E348" s="16">
        <v>-8.0158683855809265</v>
      </c>
      <c r="F348" s="16">
        <v>0.86627118702622408</v>
      </c>
      <c r="G348" s="16">
        <v>-0.71685800808893863</v>
      </c>
      <c r="H348" s="16">
        <v>-1.0627754663469879</v>
      </c>
      <c r="I348" s="16">
        <v>1.200001189781319</v>
      </c>
      <c r="J348" s="16">
        <v>3.6906405680814158</v>
      </c>
      <c r="K348" s="33">
        <v>-0.16859643329308893</v>
      </c>
    </row>
    <row r="349" spans="1:11" ht="15" customHeight="1">
      <c r="A349" s="14">
        <v>2003</v>
      </c>
      <c r="B349" s="16">
        <v>0.52623481566924646</v>
      </c>
      <c r="C349" s="16">
        <v>0.27065673336541529</v>
      </c>
      <c r="D349" s="16">
        <v>0.43096869961158912</v>
      </c>
      <c r="E349" s="16">
        <v>-3.1252856625474279</v>
      </c>
      <c r="F349" s="16">
        <v>-6.7973487880379491E-2</v>
      </c>
      <c r="G349" s="16">
        <v>-0.98801207423955262</v>
      </c>
      <c r="H349" s="16">
        <v>-0.60710510683077423</v>
      </c>
      <c r="I349" s="16">
        <v>-2.1478491124439003</v>
      </c>
      <c r="J349" s="16">
        <v>-1.5846067706554057</v>
      </c>
      <c r="K349" s="33">
        <v>0.42386101890592442</v>
      </c>
    </row>
    <row r="350" spans="1:11" ht="15" customHeight="1">
      <c r="A350" s="14">
        <v>2004</v>
      </c>
      <c r="B350" s="16">
        <v>-0.1244083894940462</v>
      </c>
      <c r="C350" s="16">
        <v>-1.5983144643768044</v>
      </c>
      <c r="D350" s="16">
        <v>-0.13994290012229182</v>
      </c>
      <c r="E350" s="16">
        <v>-4.8622253881351218</v>
      </c>
      <c r="F350" s="16">
        <v>1.6237100964779705</v>
      </c>
      <c r="G350" s="16">
        <v>7.5330394797441746</v>
      </c>
      <c r="H350" s="16">
        <v>0.57239295642088628</v>
      </c>
      <c r="I350" s="16">
        <v>-2.7622282604652715</v>
      </c>
      <c r="J350" s="16">
        <v>-0.35168453486534856</v>
      </c>
      <c r="K350" s="33">
        <v>7.053296793795294E-2</v>
      </c>
    </row>
    <row r="351" spans="1:11" ht="24.95" customHeight="1">
      <c r="A351" s="14">
        <v>2005</v>
      </c>
      <c r="B351" s="16">
        <v>-5.7447205127036938E-2</v>
      </c>
      <c r="C351" s="16">
        <v>0.8952384819598036</v>
      </c>
      <c r="D351" s="16">
        <v>-0.16411499799902085</v>
      </c>
      <c r="E351" s="16">
        <v>-16.754284280133447</v>
      </c>
      <c r="F351" s="16">
        <v>1.9971767170975152</v>
      </c>
      <c r="G351" s="16">
        <v>-2.515716169837412</v>
      </c>
      <c r="H351" s="16">
        <v>6.8090935882461956</v>
      </c>
      <c r="I351" s="16">
        <v>5.1791942007830105</v>
      </c>
      <c r="J351" s="16">
        <v>1.2292166708216756</v>
      </c>
      <c r="K351" s="33">
        <v>0.51619475947843885</v>
      </c>
    </row>
    <row r="352" spans="1:11" ht="15" customHeight="1">
      <c r="A352" s="14">
        <v>2006</v>
      </c>
      <c r="B352" s="16">
        <v>0.29704689475200663</v>
      </c>
      <c r="C352" s="16">
        <v>-2.3459947708018514</v>
      </c>
      <c r="D352" s="16">
        <v>-0.19868210685688448</v>
      </c>
      <c r="E352" s="16">
        <v>-1.4249327132342726</v>
      </c>
      <c r="F352" s="16">
        <v>-0.61158441079206538</v>
      </c>
      <c r="G352" s="16">
        <v>-7.1022084043134148</v>
      </c>
      <c r="H352" s="16">
        <v>0.51539041059835977</v>
      </c>
      <c r="I352" s="16">
        <v>4.2243191507525868</v>
      </c>
      <c r="J352" s="16">
        <v>-0.5323648769455569</v>
      </c>
      <c r="K352" s="33">
        <v>-0.55235110659810349</v>
      </c>
    </row>
    <row r="353" spans="1:11" ht="15" customHeight="1">
      <c r="A353" s="14">
        <v>2007</v>
      </c>
      <c r="B353" s="16">
        <v>0.21858283170483883</v>
      </c>
      <c r="C353" s="16">
        <v>-0.89588125949595643</v>
      </c>
      <c r="D353" s="16">
        <v>0.49538337587695658</v>
      </c>
      <c r="E353" s="16">
        <v>5.3838021325810947</v>
      </c>
      <c r="F353" s="16">
        <v>0.7880938234684276</v>
      </c>
      <c r="G353" s="16">
        <v>9.0496680417592614</v>
      </c>
      <c r="H353" s="16">
        <v>1.7993663733751886</v>
      </c>
      <c r="I353" s="16">
        <v>-3.730344804663388</v>
      </c>
      <c r="J353" s="16">
        <v>1.4541862226908009</v>
      </c>
      <c r="K353" s="33">
        <v>0.84378268569376136</v>
      </c>
    </row>
    <row r="354" spans="1:11" ht="15" customHeight="1">
      <c r="A354" s="14">
        <v>2008</v>
      </c>
      <c r="B354" s="16">
        <v>8.9771776812908044E-3</v>
      </c>
      <c r="C354" s="16">
        <v>-0.27123383247928956</v>
      </c>
      <c r="D354" s="16">
        <v>-0.58719193974784423</v>
      </c>
      <c r="E354" s="16">
        <v>5.2246263388254333</v>
      </c>
      <c r="F354" s="16">
        <v>7.4166235832229255E-2</v>
      </c>
      <c r="G354" s="16">
        <v>5.8360409968535309</v>
      </c>
      <c r="H354" s="16">
        <v>1.7237020905779721</v>
      </c>
      <c r="I354" s="16">
        <v>-8.2737467848681305</v>
      </c>
      <c r="J354" s="16">
        <v>-1.082585410147574</v>
      </c>
      <c r="K354" s="33">
        <v>0.48280776697959826</v>
      </c>
    </row>
    <row r="355" spans="1:11" ht="15" customHeight="1">
      <c r="A355" s="14">
        <v>2009</v>
      </c>
      <c r="B355" s="16">
        <v>-0.17945847304374762</v>
      </c>
      <c r="C355" s="16">
        <v>-0.62417427334049425</v>
      </c>
      <c r="D355" s="16">
        <v>0.26872353245790404</v>
      </c>
      <c r="E355" s="16">
        <v>7.0105332384928776</v>
      </c>
      <c r="F355" s="16">
        <v>1.6359912075522454</v>
      </c>
      <c r="G355" s="16">
        <v>-0.959639166417392</v>
      </c>
      <c r="H355" s="16">
        <v>-3.3067821324688884</v>
      </c>
      <c r="I355" s="16">
        <v>-3.2715404703332895</v>
      </c>
      <c r="J355" s="16">
        <v>0.57442752618566129</v>
      </c>
      <c r="K355" s="33">
        <v>0.4242680313883751</v>
      </c>
    </row>
    <row r="356" spans="1:11" ht="24.95" customHeight="1">
      <c r="A356" s="14">
        <v>2010</v>
      </c>
      <c r="B356" s="16">
        <v>0.13354062976826953</v>
      </c>
      <c r="C356" s="16">
        <v>-0.55563827841155211</v>
      </c>
      <c r="D356" s="16">
        <v>0.53702670062520941</v>
      </c>
      <c r="E356" s="16">
        <v>8.0861947279506463</v>
      </c>
      <c r="F356" s="16">
        <v>-7.0384518351334302</v>
      </c>
      <c r="G356" s="16">
        <v>-3.7491782689111686</v>
      </c>
      <c r="H356" s="16">
        <v>1.9605776993361745</v>
      </c>
      <c r="I356" s="16">
        <v>-1.4881352681957116</v>
      </c>
      <c r="J356" s="16">
        <v>-2.8333447933462041</v>
      </c>
      <c r="K356" s="33">
        <v>-4.0222737003037246E-2</v>
      </c>
    </row>
    <row r="357" spans="1:11" ht="15" customHeight="1">
      <c r="A357" s="14">
        <v>2011</v>
      </c>
      <c r="B357" s="16">
        <v>0.28798188459000507</v>
      </c>
      <c r="C357" s="16">
        <v>-3.3827819714193907E-2</v>
      </c>
      <c r="D357" s="16">
        <v>-0.17129072190660288</v>
      </c>
      <c r="E357" s="16">
        <v>4.8681196761047651</v>
      </c>
      <c r="F357" s="16">
        <v>0.52238680619329791</v>
      </c>
      <c r="G357" s="16">
        <v>0.50286015787914806</v>
      </c>
      <c r="H357" s="16">
        <v>-0.32036453335870796</v>
      </c>
      <c r="I357" s="16">
        <v>-4.8140434139675943</v>
      </c>
      <c r="J357" s="16">
        <v>0.42734645206037314</v>
      </c>
      <c r="K357" s="33">
        <v>0.60592334733524655</v>
      </c>
    </row>
    <row r="358" spans="1:11" ht="15" customHeight="1">
      <c r="A358" s="14">
        <v>2012</v>
      </c>
      <c r="B358" s="16">
        <v>-0.25872396534877273</v>
      </c>
      <c r="C358" s="16">
        <v>-0.61367338337270372</v>
      </c>
      <c r="D358" s="16">
        <v>-0.15066726087633597</v>
      </c>
      <c r="E358" s="16">
        <v>3.9514470473620333</v>
      </c>
      <c r="F358" s="16">
        <v>-0.95204125926802163</v>
      </c>
      <c r="G358" s="16">
        <v>-0.45446447571838577</v>
      </c>
      <c r="H358" s="16">
        <v>-0.16047710627721257</v>
      </c>
      <c r="I358" s="16">
        <v>3.4763537954352275</v>
      </c>
      <c r="J358" s="16">
        <v>0.48151483221412494</v>
      </c>
      <c r="K358" s="33">
        <v>-0.12066967556141339</v>
      </c>
    </row>
    <row r="359" spans="1:11" ht="15" customHeight="1">
      <c r="A359" s="14">
        <v>2013</v>
      </c>
      <c r="B359" s="16">
        <v>-0.32414827918679778</v>
      </c>
      <c r="C359" s="16">
        <v>-1.0679506792072302</v>
      </c>
      <c r="D359" s="16">
        <v>0.37858841184872372</v>
      </c>
      <c r="E359" s="16">
        <v>-4.3612080277431904</v>
      </c>
      <c r="F359" s="16">
        <v>-0.2722281851792685</v>
      </c>
      <c r="G359" s="16">
        <v>6.9065163651936157</v>
      </c>
      <c r="H359" s="16">
        <v>0.3899433287923193</v>
      </c>
      <c r="I359" s="16">
        <v>-0.45032236261993708</v>
      </c>
      <c r="J359" s="16">
        <v>-2.6489015902641078</v>
      </c>
      <c r="K359" s="33">
        <v>0.22924986109740253</v>
      </c>
    </row>
    <row r="360" spans="1:11" ht="15" customHeight="1">
      <c r="A360" s="14" t="s">
        <v>16</v>
      </c>
      <c r="B360" s="16">
        <v>-4.1206591042530771E-2</v>
      </c>
      <c r="C360" s="16">
        <v>-0.6307129242619447</v>
      </c>
      <c r="D360" s="16">
        <v>7.0879617148889018E-2</v>
      </c>
      <c r="E360" s="16">
        <v>-1.4823229907510282</v>
      </c>
      <c r="F360" s="16">
        <v>0.11325352863504889</v>
      </c>
      <c r="G360" s="16">
        <v>-0.84593616204413635</v>
      </c>
      <c r="H360" s="16">
        <v>0.57291801500338746</v>
      </c>
      <c r="I360" s="16">
        <v>1.6808182001623706</v>
      </c>
      <c r="J360" s="16">
        <v>1.488575277065074</v>
      </c>
      <c r="K360" s="33">
        <v>0.26645526916406759</v>
      </c>
    </row>
    <row r="361" spans="1:11" ht="24.95" customHeight="1">
      <c r="A361" s="14" t="s">
        <v>14</v>
      </c>
      <c r="B361" s="16">
        <v>-9.3519050113011204E-2</v>
      </c>
      <c r="C361" s="16">
        <v>-0.13039657243387737</v>
      </c>
      <c r="D361" s="16">
        <v>-4.081690096271462E-2</v>
      </c>
      <c r="E361" s="16">
        <v>1.5061847890404323</v>
      </c>
      <c r="F361" s="16">
        <v>0.40252767177475501</v>
      </c>
      <c r="G361" s="16">
        <v>-1.2857223557852571</v>
      </c>
      <c r="H361" s="16">
        <v>0.87773923173184443</v>
      </c>
      <c r="I361" s="16">
        <v>1.8695457577134977</v>
      </c>
      <c r="J361" s="16">
        <v>0.5722009375550563</v>
      </c>
      <c r="K361" s="33">
        <v>-5.2691146566830049E-2</v>
      </c>
    </row>
    <row r="362" spans="1:11" ht="17.25" customHeight="1">
      <c r="A362" s="17" t="s">
        <v>25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1.25" customHeight="1">
      <c r="A363" s="19" t="s">
        <v>26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1.25" customHeight="1">
      <c r="A364" s="17" t="s">
        <v>27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1.25" customHeight="1">
      <c r="A365" s="20" t="s">
        <v>28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2" max="16383" man="1"/>
    <brk id="183" max="16383" man="1"/>
    <brk id="27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69"/>
  <sheetViews>
    <sheetView view="pageBreakPreview" zoomScaleNormal="100" zoomScaleSheetLayoutView="100" workbookViewId="0"/>
  </sheetViews>
  <sheetFormatPr defaultColWidth="9.1640625" defaultRowHeight="15" customHeight="1"/>
  <cols>
    <col min="1" max="1" width="15.1640625" style="6" customWidth="1"/>
    <col min="2" max="10" width="21.1640625" style="1" customWidth="1"/>
    <col min="11" max="11" width="24.83203125" style="2" customWidth="1"/>
    <col min="12" max="16384" width="9.1640625" style="1"/>
  </cols>
  <sheetData>
    <row r="1" spans="1:11" ht="15" customHeight="1">
      <c r="A1" s="67" t="s">
        <v>30</v>
      </c>
      <c r="B1" s="68"/>
      <c r="C1" s="2"/>
      <c r="D1" s="2"/>
      <c r="E1" s="2"/>
      <c r="F1" s="2"/>
      <c r="G1" s="2"/>
      <c r="H1" s="2"/>
      <c r="I1" s="2"/>
      <c r="J1" s="2"/>
    </row>
    <row r="2" spans="1:11" ht="15" customHeight="1">
      <c r="A2" s="4"/>
      <c r="B2" s="2"/>
      <c r="C2" s="2"/>
      <c r="D2" s="2"/>
      <c r="E2" s="2"/>
      <c r="F2" s="2"/>
      <c r="G2" s="2"/>
      <c r="H2" s="2"/>
      <c r="I2" s="2"/>
      <c r="J2" s="2"/>
    </row>
    <row r="3" spans="1:11" ht="20.25" customHeight="1" thickBot="1">
      <c r="A3" s="7" t="s">
        <v>46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38" customFormat="1" ht="30" customHeight="1" thickTop="1">
      <c r="A4" s="39"/>
      <c r="B4" s="10" t="s">
        <v>0</v>
      </c>
      <c r="C4" s="10" t="s">
        <v>5</v>
      </c>
      <c r="D4" s="10" t="s">
        <v>1</v>
      </c>
      <c r="E4" s="10" t="s">
        <v>6</v>
      </c>
      <c r="F4" s="10" t="s">
        <v>2</v>
      </c>
      <c r="G4" s="10" t="s">
        <v>3</v>
      </c>
      <c r="H4" s="10" t="s">
        <v>10</v>
      </c>
      <c r="I4" s="10" t="s">
        <v>9</v>
      </c>
      <c r="J4" s="10" t="s">
        <v>7</v>
      </c>
      <c r="K4" s="30" t="s">
        <v>4</v>
      </c>
    </row>
    <row r="5" spans="1:11" ht="15" customHeight="1">
      <c r="A5" s="12" t="s">
        <v>17</v>
      </c>
      <c r="B5" s="13" t="s">
        <v>11</v>
      </c>
      <c r="C5" s="13"/>
      <c r="D5" s="13"/>
      <c r="E5" s="13"/>
      <c r="F5" s="13"/>
      <c r="G5" s="13"/>
      <c r="H5" s="13"/>
      <c r="I5" s="13"/>
      <c r="J5" s="13"/>
      <c r="K5" s="31"/>
    </row>
    <row r="6" spans="1:11" ht="24.95" customHeight="1">
      <c r="A6" s="14">
        <v>1975</v>
      </c>
      <c r="B6" s="15">
        <v>229.04412399760145</v>
      </c>
      <c r="C6" s="15">
        <v>0.27124999999999999</v>
      </c>
      <c r="D6" s="15">
        <v>39.417999999999999</v>
      </c>
      <c r="E6" s="15">
        <v>16.597250000000003</v>
      </c>
      <c r="F6" s="15">
        <v>15.4315</v>
      </c>
      <c r="G6" s="15">
        <v>49.195750000000004</v>
      </c>
      <c r="H6" s="15">
        <v>100.9701080585611</v>
      </c>
      <c r="I6" s="15">
        <v>46.572641941438889</v>
      </c>
      <c r="J6" s="15">
        <v>93.47</v>
      </c>
      <c r="K6" s="32">
        <v>590.97062399760148</v>
      </c>
    </row>
    <row r="7" spans="1:11" ht="15" customHeight="1">
      <c r="A7" s="14">
        <v>1976</v>
      </c>
      <c r="B7" s="15">
        <v>246.83295971407483</v>
      </c>
      <c r="C7" s="15">
        <v>0.91674999999999995</v>
      </c>
      <c r="D7" s="15">
        <v>44.892250000000004</v>
      </c>
      <c r="E7" s="15">
        <v>21.107500000000002</v>
      </c>
      <c r="F7" s="15">
        <v>18.04975</v>
      </c>
      <c r="G7" s="15">
        <v>66.105999999999995</v>
      </c>
      <c r="H7" s="15">
        <v>132.44070400621121</v>
      </c>
      <c r="I7" s="15">
        <v>55.065795993788754</v>
      </c>
      <c r="J7" s="15">
        <v>101.91374999999999</v>
      </c>
      <c r="K7" s="32">
        <v>687.32545971407467</v>
      </c>
    </row>
    <row r="8" spans="1:11" ht="15" customHeight="1">
      <c r="A8" s="14">
        <v>1977</v>
      </c>
      <c r="B8" s="15">
        <v>259.40649242659777</v>
      </c>
      <c r="C8" s="15">
        <v>0.94574999999999998</v>
      </c>
      <c r="D8" s="15">
        <v>47.467999999999996</v>
      </c>
      <c r="E8" s="15">
        <v>23.520499999999998</v>
      </c>
      <c r="F8" s="15">
        <v>20.27675</v>
      </c>
      <c r="G8" s="15">
        <v>73.103750000000005</v>
      </c>
      <c r="H8" s="15">
        <v>147.35253737334156</v>
      </c>
      <c r="I8" s="15">
        <v>58.683212626658459</v>
      </c>
      <c r="J8" s="15">
        <v>111.77175</v>
      </c>
      <c r="K8" s="32">
        <v>742.52874242659777</v>
      </c>
    </row>
    <row r="9" spans="1:11" ht="15" customHeight="1">
      <c r="A9" s="14">
        <v>1978</v>
      </c>
      <c r="B9" s="15">
        <v>267.06760523666401</v>
      </c>
      <c r="C9" s="15">
        <v>0.64649999999999996</v>
      </c>
      <c r="D9" s="15">
        <v>49.929000000000002</v>
      </c>
      <c r="E9" s="15">
        <v>26.242999999999999</v>
      </c>
      <c r="F9" s="15">
        <v>23.033749999999998</v>
      </c>
      <c r="G9" s="15">
        <v>69.336500000000001</v>
      </c>
      <c r="H9" s="15">
        <v>149.17151741823832</v>
      </c>
      <c r="I9" s="15">
        <v>62.698732581761696</v>
      </c>
      <c r="J9" s="15">
        <v>122.93875000000001</v>
      </c>
      <c r="K9" s="32">
        <v>771.065355236664</v>
      </c>
    </row>
    <row r="10" spans="1:11" ht="15" customHeight="1">
      <c r="A10" s="14">
        <v>1979</v>
      </c>
      <c r="B10" s="15">
        <v>275.21969858196508</v>
      </c>
      <c r="C10" s="15">
        <v>0.94625000000000004</v>
      </c>
      <c r="D10" s="15">
        <v>57.088749999999997</v>
      </c>
      <c r="E10" s="15">
        <v>30.835999999999999</v>
      </c>
      <c r="F10" s="15">
        <v>24.130749999999999</v>
      </c>
      <c r="G10" s="15">
        <v>89.92439292530841</v>
      </c>
      <c r="H10" s="15">
        <v>184.73316542695457</v>
      </c>
      <c r="I10" s="15">
        <v>65.653136302880554</v>
      </c>
      <c r="J10" s="15">
        <v>127.14175</v>
      </c>
      <c r="K10" s="32">
        <v>855.67389323710859</v>
      </c>
    </row>
    <row r="11" spans="1:11" ht="24.95" customHeight="1">
      <c r="A11" s="14">
        <v>1980</v>
      </c>
      <c r="B11" s="15">
        <v>310.49217550932286</v>
      </c>
      <c r="C11" s="15">
        <v>1.27725</v>
      </c>
      <c r="D11" s="15">
        <v>66.129000000000005</v>
      </c>
      <c r="E11" s="15">
        <v>43.231999999999999</v>
      </c>
      <c r="F11" s="15">
        <v>30.818249999999999</v>
      </c>
      <c r="G11" s="15">
        <v>128.5073471918177</v>
      </c>
      <c r="H11" s="15">
        <v>236.21450580854633</v>
      </c>
      <c r="I11" s="15">
        <v>78.488231882693782</v>
      </c>
      <c r="J11" s="15">
        <v>152.6395</v>
      </c>
      <c r="K11" s="32">
        <v>1047.7982603923806</v>
      </c>
    </row>
    <row r="12" spans="1:11" ht="15" customHeight="1">
      <c r="A12" s="14">
        <v>1981</v>
      </c>
      <c r="B12" s="15">
        <v>376.98269011076798</v>
      </c>
      <c r="C12" s="15">
        <v>1.6969999999999998</v>
      </c>
      <c r="D12" s="15">
        <v>84.138249999999999</v>
      </c>
      <c r="E12" s="15">
        <v>53.58925</v>
      </c>
      <c r="F12" s="15">
        <v>36.451499999999996</v>
      </c>
      <c r="G12" s="15">
        <v>145.13715696551662</v>
      </c>
      <c r="H12" s="15">
        <v>290.68562306571391</v>
      </c>
      <c r="I12" s="15">
        <v>93.273003276684435</v>
      </c>
      <c r="J12" s="15">
        <v>205.14825000000002</v>
      </c>
      <c r="K12" s="32">
        <v>1287.1027234186829</v>
      </c>
    </row>
    <row r="13" spans="1:11" ht="15" customHeight="1">
      <c r="A13" s="14">
        <v>1982</v>
      </c>
      <c r="B13" s="15">
        <v>419.65177110415596</v>
      </c>
      <c r="C13" s="15">
        <v>3.7645</v>
      </c>
      <c r="D13" s="15">
        <v>75.700500000000005</v>
      </c>
      <c r="E13" s="15">
        <v>59.475499999999997</v>
      </c>
      <c r="F13" s="15">
        <v>44.281000000000006</v>
      </c>
      <c r="G13" s="15">
        <v>100.00828320087585</v>
      </c>
      <c r="H13" s="15">
        <v>363.634246791083</v>
      </c>
      <c r="I13" s="15">
        <v>114.07333012627484</v>
      </c>
      <c r="J13" s="15">
        <v>264.11425000000003</v>
      </c>
      <c r="K13" s="32">
        <v>1444.7033812223899</v>
      </c>
    </row>
    <row r="14" spans="1:11" ht="15" customHeight="1">
      <c r="A14" s="14">
        <v>1983</v>
      </c>
      <c r="B14" s="15">
        <v>420.51437207811625</v>
      </c>
      <c r="C14" s="15">
        <v>6.3072499999999998</v>
      </c>
      <c r="D14" s="15">
        <v>79.605000000000004</v>
      </c>
      <c r="E14" s="15">
        <v>67.495750000000001</v>
      </c>
      <c r="F14" s="15">
        <v>52.799749999999996</v>
      </c>
      <c r="G14" s="15">
        <v>111.36525514266145</v>
      </c>
      <c r="H14" s="15">
        <v>387.35933865302337</v>
      </c>
      <c r="I14" s="15">
        <v>129.24838095507891</v>
      </c>
      <c r="J14" s="15">
        <v>315.14249999999998</v>
      </c>
      <c r="K14" s="32">
        <v>1569.8375968288801</v>
      </c>
    </row>
    <row r="15" spans="1:11" ht="15" customHeight="1">
      <c r="A15" s="14">
        <v>1984</v>
      </c>
      <c r="B15" s="15">
        <v>439.67645538868271</v>
      </c>
      <c r="C15" s="15">
        <v>9.5419999999999998</v>
      </c>
      <c r="D15" s="15">
        <v>87.865250000000003</v>
      </c>
      <c r="E15" s="15">
        <v>61.546750000000003</v>
      </c>
      <c r="F15" s="15">
        <v>60.335000000000001</v>
      </c>
      <c r="G15" s="15">
        <v>143.14552695307009</v>
      </c>
      <c r="H15" s="15">
        <v>425.80738413360814</v>
      </c>
      <c r="I15" s="15">
        <v>147.94048662441321</v>
      </c>
      <c r="J15" s="15">
        <v>337.06049999999999</v>
      </c>
      <c r="K15" s="32">
        <v>1712.9193530997741</v>
      </c>
    </row>
    <row r="16" spans="1:11" ht="24.95" customHeight="1">
      <c r="A16" s="14">
        <v>1985</v>
      </c>
      <c r="B16" s="15">
        <v>458.1208139646667</v>
      </c>
      <c r="C16" s="15">
        <v>13.712</v>
      </c>
      <c r="D16" s="15">
        <v>116.08759086545261</v>
      </c>
      <c r="E16" s="15">
        <v>79.158742375300022</v>
      </c>
      <c r="F16" s="15">
        <v>70.574884143127747</v>
      </c>
      <c r="G16" s="15">
        <v>185.17407511517541</v>
      </c>
      <c r="H16" s="15">
        <v>458.21980589857981</v>
      </c>
      <c r="I16" s="15">
        <v>157.66789543638373</v>
      </c>
      <c r="J16" s="15">
        <v>354.00208970170809</v>
      </c>
      <c r="K16" s="32">
        <v>1892.717897500394</v>
      </c>
    </row>
    <row r="17" spans="1:11" ht="15" customHeight="1">
      <c r="A17" s="14">
        <v>1986</v>
      </c>
      <c r="B17" s="15">
        <v>468.85259824816967</v>
      </c>
      <c r="C17" s="15">
        <v>20.176976686984339</v>
      </c>
      <c r="D17" s="15">
        <v>108.86626411880835</v>
      </c>
      <c r="E17" s="15">
        <v>98.22598143721018</v>
      </c>
      <c r="F17" s="15">
        <v>78.559207521111176</v>
      </c>
      <c r="G17" s="15">
        <v>205.43981290907939</v>
      </c>
      <c r="H17" s="15">
        <v>501.89828376000463</v>
      </c>
      <c r="I17" s="15">
        <v>172.13807114974307</v>
      </c>
      <c r="J17" s="15">
        <v>373.8115796159957</v>
      </c>
      <c r="K17" s="32">
        <v>2027.9687754471065</v>
      </c>
    </row>
    <row r="18" spans="1:11" ht="15" customHeight="1">
      <c r="A18" s="14">
        <v>1987</v>
      </c>
      <c r="B18" s="15">
        <v>498.67059169374511</v>
      </c>
      <c r="C18" s="15">
        <v>34.318301413655021</v>
      </c>
      <c r="D18" s="15">
        <v>111.23293278372699</v>
      </c>
      <c r="E18" s="15">
        <v>107.6769841433503</v>
      </c>
      <c r="F18" s="15">
        <v>86.042135462507161</v>
      </c>
      <c r="G18" s="15">
        <v>297.83827844532482</v>
      </c>
      <c r="H18" s="15">
        <v>518.87055155955659</v>
      </c>
      <c r="I18" s="15">
        <v>184.54003721080406</v>
      </c>
      <c r="J18" s="15">
        <v>394.5994835827363</v>
      </c>
      <c r="K18" s="32">
        <v>2233.7892962954061</v>
      </c>
    </row>
    <row r="19" spans="1:11" ht="15" customHeight="1">
      <c r="A19" s="14">
        <v>1988</v>
      </c>
      <c r="B19" s="15">
        <v>560.37149859978194</v>
      </c>
      <c r="C19" s="15">
        <v>56.903839304400016</v>
      </c>
      <c r="D19" s="15">
        <v>118.98684324044194</v>
      </c>
      <c r="E19" s="15">
        <v>146.68160165213243</v>
      </c>
      <c r="F19" s="15">
        <v>110.11611027694396</v>
      </c>
      <c r="G19" s="15">
        <v>176.64367255887669</v>
      </c>
      <c r="H19" s="15">
        <v>557.80829840579929</v>
      </c>
      <c r="I19" s="15">
        <v>180.52623910230375</v>
      </c>
      <c r="J19" s="15">
        <v>449.44352438295402</v>
      </c>
      <c r="K19" s="32">
        <v>2357.481627523634</v>
      </c>
    </row>
    <row r="20" spans="1:11" ht="15" customHeight="1">
      <c r="A20" s="14">
        <v>1989</v>
      </c>
      <c r="B20" s="15">
        <v>591.38075730633341</v>
      </c>
      <c r="C20" s="15">
        <v>68.643946087533081</v>
      </c>
      <c r="D20" s="15">
        <v>120.64143814889661</v>
      </c>
      <c r="E20" s="15">
        <v>182.93684638718244</v>
      </c>
      <c r="F20" s="15">
        <v>132.89425372879612</v>
      </c>
      <c r="G20" s="15">
        <v>186.18668580651797</v>
      </c>
      <c r="H20" s="15">
        <v>593.90432254922825</v>
      </c>
      <c r="I20" s="15">
        <v>194.94762048927464</v>
      </c>
      <c r="J20" s="15">
        <v>508.27994091760769</v>
      </c>
      <c r="K20" s="32">
        <v>2579.8158114213702</v>
      </c>
    </row>
    <row r="21" spans="1:11" ht="24.95" customHeight="1">
      <c r="A21" s="14">
        <v>1990</v>
      </c>
      <c r="B21" s="15">
        <v>631.44865253085231</v>
      </c>
      <c r="C21" s="15">
        <v>80.206721297386224</v>
      </c>
      <c r="D21" s="15">
        <v>139.68697562087897</v>
      </c>
      <c r="E21" s="15">
        <v>237.95207272307312</v>
      </c>
      <c r="F21" s="15">
        <v>157.77590144879159</v>
      </c>
      <c r="G21" s="15">
        <v>190.29091098994672</v>
      </c>
      <c r="H21" s="15">
        <v>693.72432067939167</v>
      </c>
      <c r="I21" s="15">
        <v>236.4659820397259</v>
      </c>
      <c r="J21" s="15">
        <v>611.93945474437521</v>
      </c>
      <c r="K21" s="32">
        <v>2979.4909920744217</v>
      </c>
    </row>
    <row r="22" spans="1:11" ht="15" customHeight="1">
      <c r="A22" s="14">
        <v>1991</v>
      </c>
      <c r="B22" s="15">
        <v>656.18483142116179</v>
      </c>
      <c r="C22" s="15">
        <v>87.806015972426238</v>
      </c>
      <c r="D22" s="15">
        <v>141.40227796087544</v>
      </c>
      <c r="E22" s="15">
        <v>292.33541902354909</v>
      </c>
      <c r="F22" s="15">
        <v>178.77269656995867</v>
      </c>
      <c r="G22" s="15">
        <v>175.33378425376159</v>
      </c>
      <c r="H22" s="15">
        <v>754.15914490209025</v>
      </c>
      <c r="I22" s="15">
        <v>250.79004802278394</v>
      </c>
      <c r="J22" s="15">
        <v>669.33892390828396</v>
      </c>
      <c r="K22" s="32">
        <v>3206.1231420348913</v>
      </c>
    </row>
    <row r="23" spans="1:11" ht="15" customHeight="1">
      <c r="A23" s="14">
        <v>1992</v>
      </c>
      <c r="B23" s="15">
        <v>639.88043361910673</v>
      </c>
      <c r="C23" s="15">
        <v>93.909375101029369</v>
      </c>
      <c r="D23" s="15">
        <v>155.44977801998112</v>
      </c>
      <c r="E23" s="15">
        <v>327.48856715750605</v>
      </c>
      <c r="F23" s="15">
        <v>197.79890739272147</v>
      </c>
      <c r="G23" s="15">
        <v>178.7073415661871</v>
      </c>
      <c r="H23" s="15">
        <v>744.27783188213834</v>
      </c>
      <c r="I23" s="15">
        <v>263.055485047199</v>
      </c>
      <c r="J23" s="15">
        <v>699.52573468441039</v>
      </c>
      <c r="K23" s="32">
        <v>3300.0934544702795</v>
      </c>
    </row>
    <row r="24" spans="1:11" ht="15" customHeight="1">
      <c r="A24" s="14">
        <v>1993</v>
      </c>
      <c r="B24" s="15">
        <v>566.56440516984935</v>
      </c>
      <c r="C24" s="15">
        <v>98.674741086665009</v>
      </c>
      <c r="D24" s="15">
        <v>161.99862112645818</v>
      </c>
      <c r="E24" s="15">
        <v>325.59928783304133</v>
      </c>
      <c r="F24" s="15">
        <v>227.85834412336126</v>
      </c>
      <c r="G24" s="15">
        <v>169.15000943874355</v>
      </c>
      <c r="H24" s="15">
        <v>768.39041157178985</v>
      </c>
      <c r="I24" s="15">
        <v>282.6939314500006</v>
      </c>
      <c r="J24" s="15">
        <v>748.45043639813855</v>
      </c>
      <c r="K24" s="32">
        <v>3349.380188198048</v>
      </c>
    </row>
    <row r="25" spans="1:11" ht="15" customHeight="1">
      <c r="A25" s="14">
        <v>1994</v>
      </c>
      <c r="B25" s="15">
        <v>513.14244135088302</v>
      </c>
      <c r="C25" s="15">
        <v>102.25460729651201</v>
      </c>
      <c r="D25" s="15">
        <v>165.28883059294878</v>
      </c>
      <c r="E25" s="15">
        <v>317.31435001900644</v>
      </c>
      <c r="F25" s="15">
        <v>242.57394881754936</v>
      </c>
      <c r="G25" s="15">
        <v>262.60546922394826</v>
      </c>
      <c r="H25" s="15">
        <v>849.21781835101433</v>
      </c>
      <c r="I25" s="15">
        <v>356.72551455842449</v>
      </c>
      <c r="J25" s="15">
        <v>842.46669454321875</v>
      </c>
      <c r="K25" s="32">
        <v>3651.5896747535053</v>
      </c>
    </row>
    <row r="26" spans="1:11" ht="24.95" customHeight="1">
      <c r="A26" s="14">
        <v>1995</v>
      </c>
      <c r="B26" s="15">
        <v>502.55185159433637</v>
      </c>
      <c r="C26" s="15">
        <v>99.847047998092194</v>
      </c>
      <c r="D26" s="15">
        <v>180.25086050132947</v>
      </c>
      <c r="E26" s="15">
        <v>336.57137990159879</v>
      </c>
      <c r="F26" s="15">
        <v>265.588770206253</v>
      </c>
      <c r="G26" s="15">
        <v>167.64903344851555</v>
      </c>
      <c r="H26" s="15">
        <v>936.57206496654862</v>
      </c>
      <c r="I26" s="15">
        <v>411.15854362426808</v>
      </c>
      <c r="J26" s="15">
        <v>879.64848047593057</v>
      </c>
      <c r="K26" s="32">
        <v>3779.8380327168725</v>
      </c>
    </row>
    <row r="27" spans="1:11" ht="15" customHeight="1">
      <c r="A27" s="14">
        <v>1996</v>
      </c>
      <c r="B27" s="15">
        <v>489.60390558069309</v>
      </c>
      <c r="C27" s="15">
        <v>94.799038614689948</v>
      </c>
      <c r="D27" s="15">
        <v>192.62146287769562</v>
      </c>
      <c r="E27" s="15">
        <v>315.70958751802328</v>
      </c>
      <c r="F27" s="15">
        <v>275.39680055643061</v>
      </c>
      <c r="G27" s="15">
        <v>115.76974895830972</v>
      </c>
      <c r="H27" s="15">
        <v>908.84593415102313</v>
      </c>
      <c r="I27" s="15">
        <v>415.25598197604262</v>
      </c>
      <c r="J27" s="15">
        <v>915.35125550051009</v>
      </c>
      <c r="K27" s="32">
        <v>3723.3537157334181</v>
      </c>
    </row>
    <row r="28" spans="1:11" ht="15" customHeight="1">
      <c r="A28" s="14">
        <v>1997</v>
      </c>
      <c r="B28" s="15">
        <v>472.37943291233108</v>
      </c>
      <c r="C28" s="15">
        <v>92.27349231851521</v>
      </c>
      <c r="D28" s="15">
        <v>192.84886147971963</v>
      </c>
      <c r="E28" s="15">
        <v>326.36696273432352</v>
      </c>
      <c r="F28" s="15">
        <v>464.37868673761648</v>
      </c>
      <c r="G28" s="15">
        <v>78.812759031697979</v>
      </c>
      <c r="H28" s="15">
        <v>911.0682508304651</v>
      </c>
      <c r="I28" s="15">
        <v>413.84808992095185</v>
      </c>
      <c r="J28" s="15">
        <v>1106.2561005221264</v>
      </c>
      <c r="K28" s="32">
        <v>4058.2326364877476</v>
      </c>
    </row>
    <row r="29" spans="1:11" ht="15" customHeight="1">
      <c r="A29" s="14">
        <v>1998</v>
      </c>
      <c r="B29" s="15">
        <v>426.93136854899535</v>
      </c>
      <c r="C29" s="15">
        <v>84.945046242492737</v>
      </c>
      <c r="D29" s="15">
        <v>187.05987439346276</v>
      </c>
      <c r="E29" s="15">
        <v>343.25623065490902</v>
      </c>
      <c r="F29" s="15">
        <v>545.27948548168354</v>
      </c>
      <c r="G29" s="15">
        <v>93.431175103389464</v>
      </c>
      <c r="H29" s="15">
        <v>1416.8977233249743</v>
      </c>
      <c r="I29" s="15">
        <v>485.96388846361941</v>
      </c>
      <c r="J29" s="15">
        <v>1210.9507089400065</v>
      </c>
      <c r="K29" s="32">
        <v>4794.7155011535324</v>
      </c>
    </row>
    <row r="30" spans="1:11" ht="15" customHeight="1">
      <c r="A30" s="14">
        <v>1999</v>
      </c>
      <c r="B30" s="15">
        <v>432.3413288581836</v>
      </c>
      <c r="C30" s="15">
        <v>89.454543136856984</v>
      </c>
      <c r="D30" s="15">
        <v>223.21599984402582</v>
      </c>
      <c r="E30" s="15">
        <v>397.81941714178936</v>
      </c>
      <c r="F30" s="15">
        <v>633.67294930298135</v>
      </c>
      <c r="G30" s="15">
        <v>136.47273369842483</v>
      </c>
      <c r="H30" s="15">
        <v>1238.7849051714209</v>
      </c>
      <c r="I30" s="15">
        <v>521.26066570301361</v>
      </c>
      <c r="J30" s="15">
        <v>1176.6563395135063</v>
      </c>
      <c r="K30" s="32">
        <v>4849.6788823702027</v>
      </c>
    </row>
    <row r="31" spans="1:11" ht="24.95" customHeight="1">
      <c r="A31" s="14">
        <v>2000</v>
      </c>
      <c r="B31" s="15">
        <v>481.19659740627776</v>
      </c>
      <c r="C31" s="15">
        <v>86.460398541252118</v>
      </c>
      <c r="D31" s="15">
        <v>240.20733544202773</v>
      </c>
      <c r="E31" s="15">
        <v>451.25519075471323</v>
      </c>
      <c r="F31" s="15">
        <v>717.9724032454161</v>
      </c>
      <c r="G31" s="15">
        <v>187.88817044995761</v>
      </c>
      <c r="H31" s="15">
        <v>1444.9740066346862</v>
      </c>
      <c r="I31" s="15">
        <v>636.41186895475971</v>
      </c>
      <c r="J31" s="15">
        <v>1357.2213146215706</v>
      </c>
      <c r="K31" s="32">
        <v>5603.5872860506615</v>
      </c>
    </row>
    <row r="32" spans="1:11" ht="15" customHeight="1">
      <c r="A32" s="14">
        <v>2001</v>
      </c>
      <c r="B32" s="15">
        <v>496.47336216479891</v>
      </c>
      <c r="C32" s="15">
        <v>95.677355249580742</v>
      </c>
      <c r="D32" s="15">
        <v>259.39915765834917</v>
      </c>
      <c r="E32" s="15">
        <v>443.13634617986804</v>
      </c>
      <c r="F32" s="15">
        <v>829.68125801186511</v>
      </c>
      <c r="G32" s="15">
        <v>202.02086543563695</v>
      </c>
      <c r="H32" s="15">
        <v>1630.0812426574334</v>
      </c>
      <c r="I32" s="15">
        <v>707.55342673140854</v>
      </c>
      <c r="J32" s="15">
        <v>1782.7704312810256</v>
      </c>
      <c r="K32" s="32">
        <v>6446.7934453699663</v>
      </c>
    </row>
    <row r="33" spans="1:11" ht="15" customHeight="1">
      <c r="A33" s="14">
        <v>2002</v>
      </c>
      <c r="B33" s="15">
        <v>481.5920448500766</v>
      </c>
      <c r="C33" s="15">
        <v>103.97982552253396</v>
      </c>
      <c r="D33" s="15">
        <v>281.89860713977714</v>
      </c>
      <c r="E33" s="15">
        <v>443.41926830437399</v>
      </c>
      <c r="F33" s="15">
        <v>980.72371015016779</v>
      </c>
      <c r="G33" s="15">
        <v>205.04319467592765</v>
      </c>
      <c r="H33" s="15">
        <v>1735.8402525801694</v>
      </c>
      <c r="I33" s="15">
        <v>697.50904138308181</v>
      </c>
      <c r="J33" s="15">
        <v>1543.2685490301437</v>
      </c>
      <c r="K33" s="32">
        <v>6473.2744936362524</v>
      </c>
    </row>
    <row r="34" spans="1:11" ht="15" customHeight="1">
      <c r="A34" s="14">
        <v>2003</v>
      </c>
      <c r="B34" s="15">
        <v>514.53570021776761</v>
      </c>
      <c r="C34" s="15">
        <v>101.66997528923758</v>
      </c>
      <c r="D34" s="15">
        <v>315.87089682840997</v>
      </c>
      <c r="E34" s="15">
        <v>455.83023807749049</v>
      </c>
      <c r="F34" s="15">
        <v>1192.8657582224869</v>
      </c>
      <c r="G34" s="15">
        <v>249.09560921050308</v>
      </c>
      <c r="H34" s="15">
        <v>2080.6144046326181</v>
      </c>
      <c r="I34" s="15">
        <v>765.41615805663071</v>
      </c>
      <c r="J34" s="15">
        <v>1672.4417450697679</v>
      </c>
      <c r="K34" s="32">
        <v>7348.340485604911</v>
      </c>
    </row>
    <row r="35" spans="1:11" ht="15" customHeight="1">
      <c r="A35" s="14">
        <v>2004</v>
      </c>
      <c r="B35" s="15">
        <v>539.38537971509027</v>
      </c>
      <c r="C35" s="15">
        <v>99.324787938727297</v>
      </c>
      <c r="D35" s="15">
        <v>336.20564639332366</v>
      </c>
      <c r="E35" s="15">
        <v>465.97057509696356</v>
      </c>
      <c r="F35" s="15">
        <v>1268.7359469293942</v>
      </c>
      <c r="G35" s="15">
        <v>254.10686475206148</v>
      </c>
      <c r="H35" s="15">
        <v>2084.9386334635183</v>
      </c>
      <c r="I35" s="15">
        <v>843.26356210324877</v>
      </c>
      <c r="J35" s="15">
        <v>1765.8716372528265</v>
      </c>
      <c r="K35" s="32">
        <v>7657.8030336451538</v>
      </c>
    </row>
    <row r="36" spans="1:11" ht="24.95" customHeight="1">
      <c r="A36" s="14">
        <v>2005</v>
      </c>
      <c r="B36" s="15">
        <v>575.31255992144827</v>
      </c>
      <c r="C36" s="15">
        <v>106.53148841617084</v>
      </c>
      <c r="D36" s="15">
        <v>384.89055563466081</v>
      </c>
      <c r="E36" s="15">
        <v>483.83448492647238</v>
      </c>
      <c r="F36" s="15">
        <v>1318.358645117713</v>
      </c>
      <c r="G36" s="15">
        <v>265.00089554588351</v>
      </c>
      <c r="H36" s="15">
        <v>1961.9366023666948</v>
      </c>
      <c r="I36" s="15">
        <v>958.53834229906533</v>
      </c>
      <c r="J36" s="15">
        <v>1823.0818568861882</v>
      </c>
      <c r="K36" s="32">
        <v>7877.4854311142972</v>
      </c>
    </row>
    <row r="37" spans="1:11" ht="15" customHeight="1">
      <c r="A37" s="14">
        <v>2006</v>
      </c>
      <c r="B37" s="15">
        <v>612.470113572738</v>
      </c>
      <c r="C37" s="15">
        <v>110.09563785770051</v>
      </c>
      <c r="D37" s="15">
        <v>424.57055389995435</v>
      </c>
      <c r="E37" s="15">
        <v>520.1608839373846</v>
      </c>
      <c r="F37" s="15">
        <v>1428.6809782464591</v>
      </c>
      <c r="G37" s="15">
        <v>238.66706072138237</v>
      </c>
      <c r="H37" s="15">
        <v>2093.0658415949574</v>
      </c>
      <c r="I37" s="15">
        <v>953.27630314219221</v>
      </c>
      <c r="J37" s="15">
        <v>2004.5814077767618</v>
      </c>
      <c r="K37" s="32">
        <v>8385.5687807495306</v>
      </c>
    </row>
    <row r="38" spans="1:11" ht="15" customHeight="1">
      <c r="A38" s="14">
        <v>2007</v>
      </c>
      <c r="B38" s="15">
        <v>637.56008854635047</v>
      </c>
      <c r="C38" s="15">
        <v>114.38962685242454</v>
      </c>
      <c r="D38" s="15">
        <v>436.16544287244119</v>
      </c>
      <c r="E38" s="15">
        <v>538.59390266880712</v>
      </c>
      <c r="F38" s="15">
        <v>1473.0460085983218</v>
      </c>
      <c r="G38" s="15">
        <v>298.83877916850344</v>
      </c>
      <c r="H38" s="15">
        <v>2115.6963113799297</v>
      </c>
      <c r="I38" s="15">
        <v>1049.7555720233338</v>
      </c>
      <c r="J38" s="15">
        <v>2163.9205027733078</v>
      </c>
      <c r="K38" s="32">
        <v>8827.9662348834208</v>
      </c>
    </row>
    <row r="39" spans="1:11" ht="15" customHeight="1">
      <c r="A39" s="14">
        <v>2008</v>
      </c>
      <c r="B39" s="15">
        <v>682.14811204871728</v>
      </c>
      <c r="C39" s="15">
        <v>122.19055276121699</v>
      </c>
      <c r="D39" s="15">
        <v>495.58342133669737</v>
      </c>
      <c r="E39" s="15">
        <v>586.96644262433688</v>
      </c>
      <c r="F39" s="15">
        <v>1577.0335417294659</v>
      </c>
      <c r="G39" s="15">
        <v>320.78894648864656</v>
      </c>
      <c r="H39" s="15">
        <v>2091.68235809627</v>
      </c>
      <c r="I39" s="15">
        <v>1025.078366560497</v>
      </c>
      <c r="J39" s="15">
        <v>2698.0177655147249</v>
      </c>
      <c r="K39" s="32">
        <v>9599.4895071605715</v>
      </c>
    </row>
    <row r="40" spans="1:11" ht="15" customHeight="1">
      <c r="A40" s="14">
        <v>2009</v>
      </c>
      <c r="B40" s="15">
        <v>714.39983245841324</v>
      </c>
      <c r="C40" s="15">
        <v>127.7831107140384</v>
      </c>
      <c r="D40" s="15">
        <v>492.28820367488504</v>
      </c>
      <c r="E40" s="15">
        <v>644.93180186866471</v>
      </c>
      <c r="F40" s="15">
        <v>1633.3883967020356</v>
      </c>
      <c r="G40" s="15">
        <v>401.43035420127842</v>
      </c>
      <c r="H40" s="15">
        <v>2417.3797820282552</v>
      </c>
      <c r="I40" s="15">
        <v>1095.8282200077072</v>
      </c>
      <c r="J40" s="15">
        <v>2777.9649009312079</v>
      </c>
      <c r="K40" s="32">
        <v>10305.394602586486</v>
      </c>
    </row>
    <row r="41" spans="1:11" ht="24.95" customHeight="1">
      <c r="A41" s="14">
        <v>2010</v>
      </c>
      <c r="B41" s="15">
        <v>722.54813642813974</v>
      </c>
      <c r="C41" s="15">
        <v>146.81450536042229</v>
      </c>
      <c r="D41" s="15">
        <v>517.44376064966968</v>
      </c>
      <c r="E41" s="15">
        <v>667.83912730353222</v>
      </c>
      <c r="F41" s="15">
        <v>1677.073728072271</v>
      </c>
      <c r="G41" s="15">
        <v>451.10412713366838</v>
      </c>
      <c r="H41" s="15">
        <v>2278.9322321459931</v>
      </c>
      <c r="I41" s="15">
        <v>1039.1692800244678</v>
      </c>
      <c r="J41" s="15">
        <v>2580.7600229217419</v>
      </c>
      <c r="K41" s="32">
        <v>10081.684920039907</v>
      </c>
    </row>
    <row r="42" spans="1:11" ht="15" customHeight="1">
      <c r="A42" s="14">
        <v>2011</v>
      </c>
      <c r="B42" s="15">
        <v>726.43724159696933</v>
      </c>
      <c r="C42" s="15">
        <v>147.42744486783951</v>
      </c>
      <c r="D42" s="15">
        <v>520.61035668073839</v>
      </c>
      <c r="E42" s="15">
        <v>667.35826777517229</v>
      </c>
      <c r="F42" s="15">
        <v>1688.9374735028769</v>
      </c>
      <c r="G42" s="15">
        <v>375.90952838702759</v>
      </c>
      <c r="H42" s="15">
        <v>2422.8815135846548</v>
      </c>
      <c r="I42" s="15">
        <v>1066.5641131895877</v>
      </c>
      <c r="J42" s="15">
        <v>2507.8641391611791</v>
      </c>
      <c r="K42" s="32">
        <v>10123.990078746046</v>
      </c>
    </row>
    <row r="43" spans="1:11" ht="15" customHeight="1">
      <c r="A43" s="14">
        <v>2012</v>
      </c>
      <c r="B43" s="15">
        <v>724.28965600318315</v>
      </c>
      <c r="C43" s="15">
        <v>150.0391321784241</v>
      </c>
      <c r="D43" s="15">
        <v>537.66711950957381</v>
      </c>
      <c r="E43" s="15">
        <v>670.76813240446472</v>
      </c>
      <c r="F43" s="15">
        <v>1706.0683011619046</v>
      </c>
      <c r="G43" s="15">
        <v>396.08578748230093</v>
      </c>
      <c r="H43" s="15">
        <v>2554.619954489865</v>
      </c>
      <c r="I43" s="15">
        <v>1143.294956154931</v>
      </c>
      <c r="J43" s="15">
        <v>2579.9790387584808</v>
      </c>
      <c r="K43" s="32">
        <v>10462.812078143128</v>
      </c>
    </row>
    <row r="44" spans="1:11" ht="15" customHeight="1">
      <c r="A44" s="14">
        <v>2013</v>
      </c>
      <c r="B44" s="15">
        <v>724.35614490784246</v>
      </c>
      <c r="C44" s="15">
        <v>153.6335790480382</v>
      </c>
      <c r="D44" s="15">
        <v>521.87198114418266</v>
      </c>
      <c r="E44" s="15">
        <v>671.67730958877155</v>
      </c>
      <c r="F44" s="15">
        <v>1751.0981998007248</v>
      </c>
      <c r="G44" s="15">
        <v>347.91758104517021</v>
      </c>
      <c r="H44" s="15">
        <v>2639.0573132595814</v>
      </c>
      <c r="I44" s="15">
        <v>1150.0165970384917</v>
      </c>
      <c r="J44" s="15">
        <v>2600.4724749359848</v>
      </c>
      <c r="K44" s="32">
        <v>10560.101180768786</v>
      </c>
    </row>
    <row r="45" spans="1:11" ht="15" customHeight="1">
      <c r="A45" s="14" t="s">
        <v>16</v>
      </c>
      <c r="B45" s="15">
        <v>719.48127435313495</v>
      </c>
      <c r="C45" s="15">
        <v>158.94987104528025</v>
      </c>
      <c r="D45" s="15">
        <v>517.90025229252274</v>
      </c>
      <c r="E45" s="15">
        <v>677.42191136903011</v>
      </c>
      <c r="F45" s="15">
        <v>1855.6661790982059</v>
      </c>
      <c r="G45" s="15">
        <v>354.57268123676857</v>
      </c>
      <c r="H45" s="15">
        <v>2666.2965635523128</v>
      </c>
      <c r="I45" s="15">
        <v>1143.9909084783719</v>
      </c>
      <c r="J45" s="15">
        <v>2606.3381549079427</v>
      </c>
      <c r="K45" s="32">
        <v>10700.61779633357</v>
      </c>
    </row>
    <row r="46" spans="1:11" ht="24.95" customHeight="1">
      <c r="A46" s="14" t="s">
        <v>14</v>
      </c>
      <c r="B46" s="15">
        <v>727.96624997319338</v>
      </c>
      <c r="C46" s="15">
        <v>164.38673228264921</v>
      </c>
      <c r="D46" s="15">
        <v>523.69562711318008</v>
      </c>
      <c r="E46" s="15">
        <v>684.31098654071036</v>
      </c>
      <c r="F46" s="15">
        <v>1933.4441249594747</v>
      </c>
      <c r="G46" s="15">
        <v>293.12528217737093</v>
      </c>
      <c r="H46" s="15">
        <v>2665.0236258235363</v>
      </c>
      <c r="I46" s="15">
        <v>1140.4074438892601</v>
      </c>
      <c r="J46" s="15">
        <v>2614.4296280878475</v>
      </c>
      <c r="K46" s="32">
        <v>10746.789700847225</v>
      </c>
    </row>
    <row r="47" spans="1:11" s="44" customFormat="1" ht="15" customHeight="1">
      <c r="A47" s="11"/>
      <c r="B47" s="11" t="s">
        <v>15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24.95" customHeight="1">
      <c r="A48" s="14">
        <v>1975</v>
      </c>
      <c r="B48" s="16" t="s">
        <v>23</v>
      </c>
      <c r="C48" s="16" t="s">
        <v>23</v>
      </c>
      <c r="D48" s="16" t="s">
        <v>23</v>
      </c>
      <c r="E48" s="16" t="s">
        <v>23</v>
      </c>
      <c r="F48" s="16" t="s">
        <v>23</v>
      </c>
      <c r="G48" s="16" t="s">
        <v>23</v>
      </c>
      <c r="H48" s="16" t="s">
        <v>23</v>
      </c>
      <c r="I48" s="16" t="s">
        <v>23</v>
      </c>
      <c r="J48" s="16" t="s">
        <v>23</v>
      </c>
      <c r="K48" s="33" t="s">
        <v>23</v>
      </c>
    </row>
    <row r="49" spans="1:11" ht="15" customHeight="1">
      <c r="A49" s="14">
        <v>1976</v>
      </c>
      <c r="B49" s="16">
        <v>7.7665540621595142</v>
      </c>
      <c r="C49" s="16">
        <v>237.97235023041475</v>
      </c>
      <c r="D49" s="16">
        <v>13.887690902633331</v>
      </c>
      <c r="E49" s="16">
        <v>27.174682552832529</v>
      </c>
      <c r="F49" s="16">
        <v>16.966918316430668</v>
      </c>
      <c r="G49" s="16">
        <v>34.373396075880521</v>
      </c>
      <c r="H49" s="16">
        <v>31.168230432513401</v>
      </c>
      <c r="I49" s="16">
        <v>18.236358725427859</v>
      </c>
      <c r="J49" s="16">
        <v>9.0336471595164234</v>
      </c>
      <c r="K49" s="33">
        <v>16.304505131690661</v>
      </c>
    </row>
    <row r="50" spans="1:11" ht="15" customHeight="1">
      <c r="A50" s="14">
        <v>1977</v>
      </c>
      <c r="B50" s="16">
        <v>5.0939439883100679</v>
      </c>
      <c r="C50" s="16">
        <v>3.1633487864739518</v>
      </c>
      <c r="D50" s="16">
        <v>5.737627318746541</v>
      </c>
      <c r="E50" s="16">
        <v>11.431955466066546</v>
      </c>
      <c r="F50" s="16">
        <v>12.33812102660703</v>
      </c>
      <c r="G50" s="16">
        <v>10.585650319184348</v>
      </c>
      <c r="H50" s="16">
        <v>11.259252568176482</v>
      </c>
      <c r="I50" s="16">
        <v>6.5692624025224911</v>
      </c>
      <c r="J50" s="16">
        <v>9.6728851602458032</v>
      </c>
      <c r="K50" s="33">
        <v>8.0316074331783902</v>
      </c>
    </row>
    <row r="51" spans="1:11" ht="15" customHeight="1">
      <c r="A51" s="14">
        <v>1978</v>
      </c>
      <c r="B51" s="16">
        <v>2.9533234648065232</v>
      </c>
      <c r="C51" s="16">
        <v>-31.641554321966691</v>
      </c>
      <c r="D51" s="16">
        <v>5.1845453779388428</v>
      </c>
      <c r="E51" s="16">
        <v>11.575009034671879</v>
      </c>
      <c r="F51" s="16">
        <v>13.596853539151965</v>
      </c>
      <c r="G51" s="16">
        <v>-5.1532924097601018</v>
      </c>
      <c r="H51" s="16">
        <v>1.2344409382568644</v>
      </c>
      <c r="I51" s="16">
        <v>6.8427064152910333</v>
      </c>
      <c r="J51" s="16">
        <v>9.9908966263836838</v>
      </c>
      <c r="K51" s="33">
        <v>3.843166086313099</v>
      </c>
    </row>
    <row r="52" spans="1:11" ht="15" customHeight="1">
      <c r="A52" s="14">
        <v>1979</v>
      </c>
      <c r="B52" s="16">
        <v>3.0524455925970528</v>
      </c>
      <c r="C52" s="16">
        <v>46.365042536736276</v>
      </c>
      <c r="D52" s="16">
        <v>14.339862604898945</v>
      </c>
      <c r="E52" s="16">
        <v>17.501810006477925</v>
      </c>
      <c r="F52" s="16">
        <v>4.7625766538232028</v>
      </c>
      <c r="G52" s="16">
        <v>29.692720176686759</v>
      </c>
      <c r="H52" s="16">
        <v>23.839435720835755</v>
      </c>
      <c r="I52" s="16">
        <v>4.7120629069594022</v>
      </c>
      <c r="J52" s="16">
        <v>3.4187756098056798</v>
      </c>
      <c r="K52" s="33">
        <v>10.972939897484512</v>
      </c>
    </row>
    <row r="53" spans="1:11" ht="24.95" customHeight="1">
      <c r="A53" s="14">
        <v>1980</v>
      </c>
      <c r="B53" s="16">
        <v>12.816116400495602</v>
      </c>
      <c r="C53" s="16">
        <v>34.980184940554814</v>
      </c>
      <c r="D53" s="16">
        <v>15.835431674366674</v>
      </c>
      <c r="E53" s="16">
        <v>40.199766506680511</v>
      </c>
      <c r="F53" s="16">
        <v>27.713601939434128</v>
      </c>
      <c r="G53" s="16">
        <v>42.905993592368709</v>
      </c>
      <c r="H53" s="16">
        <v>27.86794686412064</v>
      </c>
      <c r="I53" s="16">
        <v>19.549859005364965</v>
      </c>
      <c r="J53" s="16">
        <v>20.054584744979522</v>
      </c>
      <c r="K53" s="33">
        <v>22.452989237341846</v>
      </c>
    </row>
    <row r="54" spans="1:11" ht="15" customHeight="1">
      <c r="A54" s="14">
        <v>1981</v>
      </c>
      <c r="B54" s="16">
        <v>21.41455400361567</v>
      </c>
      <c r="C54" s="16">
        <v>32.863574084948112</v>
      </c>
      <c r="D54" s="16">
        <v>27.233513284640608</v>
      </c>
      <c r="E54" s="16">
        <v>23.957369541080674</v>
      </c>
      <c r="F54" s="16">
        <v>18.278941860748077</v>
      </c>
      <c r="G54" s="16">
        <v>12.940746297467554</v>
      </c>
      <c r="H54" s="16">
        <v>23.060022106058486</v>
      </c>
      <c r="I54" s="16">
        <v>18.836927574171302</v>
      </c>
      <c r="J54" s="16">
        <v>34.400499215471768</v>
      </c>
      <c r="K54" s="33">
        <v>22.838791785804968</v>
      </c>
    </row>
    <row r="55" spans="1:11" ht="15" customHeight="1">
      <c r="A55" s="14">
        <v>1982</v>
      </c>
      <c r="B55" s="16">
        <v>11.318578309484352</v>
      </c>
      <c r="C55" s="16">
        <v>121.8326458456099</v>
      </c>
      <c r="D55" s="16">
        <v>-10.028435343021746</v>
      </c>
      <c r="E55" s="16">
        <v>10.984012651791165</v>
      </c>
      <c r="F55" s="16">
        <v>21.479225820610971</v>
      </c>
      <c r="G55" s="16">
        <v>-31.093949136238773</v>
      </c>
      <c r="H55" s="16">
        <v>25.095366931469453</v>
      </c>
      <c r="I55" s="16">
        <v>22.300479365812254</v>
      </c>
      <c r="J55" s="16">
        <v>28.743116258608104</v>
      </c>
      <c r="K55" s="33">
        <v>12.244606039299089</v>
      </c>
    </row>
    <row r="56" spans="1:11" ht="15" customHeight="1">
      <c r="A56" s="14">
        <v>1983</v>
      </c>
      <c r="B56" s="16">
        <v>0.20555161049140569</v>
      </c>
      <c r="C56" s="16">
        <v>67.545490769026429</v>
      </c>
      <c r="D56" s="16">
        <v>5.1578259060376164</v>
      </c>
      <c r="E56" s="16">
        <v>13.484964397104694</v>
      </c>
      <c r="F56" s="16">
        <v>19.237935005984475</v>
      </c>
      <c r="G56" s="16">
        <v>11.356031298901591</v>
      </c>
      <c r="H56" s="16">
        <v>6.5244382429059389</v>
      </c>
      <c r="I56" s="16">
        <v>13.302891054382183</v>
      </c>
      <c r="J56" s="16">
        <v>19.32052132741795</v>
      </c>
      <c r="K56" s="33">
        <v>8.6615852937654161</v>
      </c>
    </row>
    <row r="57" spans="1:11" ht="15" customHeight="1">
      <c r="A57" s="14">
        <v>1984</v>
      </c>
      <c r="B57" s="16">
        <v>4.5568200715401019</v>
      </c>
      <c r="C57" s="16">
        <v>51.286218240913243</v>
      </c>
      <c r="D57" s="16">
        <v>10.376546699327927</v>
      </c>
      <c r="E57" s="16">
        <v>-8.8138882818547764</v>
      </c>
      <c r="F57" s="16">
        <v>14.271374390977233</v>
      </c>
      <c r="G57" s="16">
        <v>28.536972119084524</v>
      </c>
      <c r="H57" s="16">
        <v>9.9256792450858065</v>
      </c>
      <c r="I57" s="16">
        <v>14.462158466674225</v>
      </c>
      <c r="J57" s="16">
        <v>6.95494895166473</v>
      </c>
      <c r="K57" s="33">
        <v>9.1144304710196522</v>
      </c>
    </row>
    <row r="58" spans="1:11" ht="24.95" customHeight="1">
      <c r="A58" s="14">
        <v>1985</v>
      </c>
      <c r="B58" s="16">
        <v>4.1949843686032384</v>
      </c>
      <c r="C58" s="16">
        <v>43.701530077551887</v>
      </c>
      <c r="D58" s="16">
        <v>32.120025681885167</v>
      </c>
      <c r="E58" s="16">
        <v>28.615633441733344</v>
      </c>
      <c r="F58" s="16">
        <v>16.97171483074127</v>
      </c>
      <c r="G58" s="16">
        <v>29.36071357359582</v>
      </c>
      <c r="H58" s="16">
        <v>7.6119914714305237</v>
      </c>
      <c r="I58" s="16">
        <v>6.5752175309968797</v>
      </c>
      <c r="J58" s="16">
        <v>5.0262756097816608</v>
      </c>
      <c r="K58" s="33">
        <v>10.496614687390181</v>
      </c>
    </row>
    <row r="59" spans="1:11" ht="15" customHeight="1">
      <c r="A59" s="14">
        <v>1986</v>
      </c>
      <c r="B59" s="16">
        <v>2.3425664052737494</v>
      </c>
      <c r="C59" s="16">
        <v>47.148313061437719</v>
      </c>
      <c r="D59" s="16">
        <v>-6.2205845541354226</v>
      </c>
      <c r="E59" s="16">
        <v>24.087344606247463</v>
      </c>
      <c r="F59" s="16">
        <v>11.313264591112905</v>
      </c>
      <c r="G59" s="16">
        <v>10.944154996480471</v>
      </c>
      <c r="H59" s="16">
        <v>9.5322108078174992</v>
      </c>
      <c r="I59" s="16">
        <v>9.1776297725733258</v>
      </c>
      <c r="J59" s="16">
        <v>5.5958680726940324</v>
      </c>
      <c r="K59" s="33">
        <v>7.1458550756734907</v>
      </c>
    </row>
    <row r="60" spans="1:11" ht="15" customHeight="1">
      <c r="A60" s="14">
        <v>1987</v>
      </c>
      <c r="B60" s="16">
        <v>6.359779930192988</v>
      </c>
      <c r="C60" s="16">
        <v>70.086440332722873</v>
      </c>
      <c r="D60" s="16">
        <v>2.1739229173289631</v>
      </c>
      <c r="E60" s="16">
        <v>9.621693331902792</v>
      </c>
      <c r="F60" s="16">
        <v>9.5252080278242381</v>
      </c>
      <c r="G60" s="16">
        <v>44.975929557109652</v>
      </c>
      <c r="H60" s="16">
        <v>3.381615030121865</v>
      </c>
      <c r="I60" s="16">
        <v>7.2046619194846784</v>
      </c>
      <c r="J60" s="16">
        <v>5.5610647449967576</v>
      </c>
      <c r="K60" s="33">
        <v>10.149097133062224</v>
      </c>
    </row>
    <row r="61" spans="1:11" ht="15" customHeight="1">
      <c r="A61" s="14">
        <v>1988</v>
      </c>
      <c r="B61" s="16">
        <v>12.373079129544905</v>
      </c>
      <c r="C61" s="16">
        <v>65.811934042162008</v>
      </c>
      <c r="D61" s="16">
        <v>6.9708765764461722</v>
      </c>
      <c r="E61" s="16">
        <v>36.223727678753818</v>
      </c>
      <c r="F61" s="16">
        <v>27.979285596563351</v>
      </c>
      <c r="G61" s="16">
        <v>-40.691413648731597</v>
      </c>
      <c r="H61" s="16">
        <v>7.5043277613671577</v>
      </c>
      <c r="I61" s="16">
        <v>-2.1750283402811155</v>
      </c>
      <c r="J61" s="16">
        <v>13.898660054560995</v>
      </c>
      <c r="K61" s="33">
        <v>5.5373320766360257</v>
      </c>
    </row>
    <row r="62" spans="1:11" ht="15" customHeight="1">
      <c r="A62" s="14">
        <v>1989</v>
      </c>
      <c r="B62" s="16">
        <v>5.533696625191542</v>
      </c>
      <c r="C62" s="16">
        <v>20.631484494975496</v>
      </c>
      <c r="D62" s="16">
        <v>1.3905696322333405</v>
      </c>
      <c r="E62" s="16">
        <v>24.716968131444549</v>
      </c>
      <c r="F62" s="16">
        <v>20.68556852813337</v>
      </c>
      <c r="G62" s="16">
        <v>5.4024087641523222</v>
      </c>
      <c r="H62" s="16">
        <v>6.4710446665261934</v>
      </c>
      <c r="I62" s="16">
        <v>7.9885236953273875</v>
      </c>
      <c r="J62" s="16">
        <v>13.090947659203866</v>
      </c>
      <c r="K62" s="33">
        <v>9.4310038857559277</v>
      </c>
    </row>
    <row r="63" spans="1:11" ht="24.95" customHeight="1">
      <c r="A63" s="14">
        <v>1990</v>
      </c>
      <c r="B63" s="16">
        <v>6.7753126440946776</v>
      </c>
      <c r="C63" s="16">
        <v>16.844566591653365</v>
      </c>
      <c r="D63" s="16">
        <v>15.786895252754029</v>
      </c>
      <c r="E63" s="16">
        <v>30.073343573143241</v>
      </c>
      <c r="F63" s="16">
        <v>18.722892090407981</v>
      </c>
      <c r="G63" s="16">
        <v>2.2043601913048771</v>
      </c>
      <c r="H63" s="16">
        <v>16.807420714115008</v>
      </c>
      <c r="I63" s="16">
        <v>21.297188160722101</v>
      </c>
      <c r="J63" s="16">
        <v>20.394177594266072</v>
      </c>
      <c r="K63" s="33">
        <v>15.492392087978057</v>
      </c>
    </row>
    <row r="64" spans="1:11" ht="15" customHeight="1">
      <c r="A64" s="14">
        <v>1991</v>
      </c>
      <c r="B64" s="16">
        <v>3.9173698116492295</v>
      </c>
      <c r="C64" s="16">
        <v>9.4746357314167575</v>
      </c>
      <c r="D64" s="16">
        <v>1.2279615421354251</v>
      </c>
      <c r="E64" s="16">
        <v>22.854747881842119</v>
      </c>
      <c r="F64" s="16">
        <v>13.307986155275998</v>
      </c>
      <c r="G64" s="16">
        <v>-7.8601372279810793</v>
      </c>
      <c r="H64" s="16">
        <v>8.7116484778149825</v>
      </c>
      <c r="I64" s="16">
        <v>6.0575588334103925</v>
      </c>
      <c r="J64" s="16">
        <v>9.3799261869601303</v>
      </c>
      <c r="K64" s="33">
        <v>7.6064049384046095</v>
      </c>
    </row>
    <row r="65" spans="1:11" ht="15" customHeight="1">
      <c r="A65" s="14">
        <v>1992</v>
      </c>
      <c r="B65" s="16">
        <v>-2.4847264095914978</v>
      </c>
      <c r="C65" s="16">
        <v>6.9509578142342487</v>
      </c>
      <c r="D65" s="16">
        <v>9.9344227417556006</v>
      </c>
      <c r="E65" s="16">
        <v>12.024936373216267</v>
      </c>
      <c r="F65" s="16">
        <v>10.642682684666749</v>
      </c>
      <c r="G65" s="16">
        <v>1.9240771690314684</v>
      </c>
      <c r="H65" s="16">
        <v>-1.3102424185593819</v>
      </c>
      <c r="I65" s="16">
        <v>4.8907191976376829</v>
      </c>
      <c r="J65" s="16">
        <v>4.5099440205665919</v>
      </c>
      <c r="K65" s="33">
        <v>2.9309639172420132</v>
      </c>
    </row>
    <row r="66" spans="1:11" ht="15" customHeight="1">
      <c r="A66" s="14">
        <v>1993</v>
      </c>
      <c r="B66" s="16">
        <v>-11.45777001409286</v>
      </c>
      <c r="C66" s="16">
        <v>5.074430514002426</v>
      </c>
      <c r="D66" s="16">
        <v>4.2128352898871846</v>
      </c>
      <c r="E66" s="16">
        <v>-0.57689932227651397</v>
      </c>
      <c r="F66" s="16">
        <v>15.196968035297598</v>
      </c>
      <c r="G66" s="16">
        <v>-5.3480355332261702</v>
      </c>
      <c r="H66" s="16">
        <v>3.2397283187483028</v>
      </c>
      <c r="I66" s="16">
        <v>7.4655148891033196</v>
      </c>
      <c r="J66" s="16">
        <v>6.9939816775719477</v>
      </c>
      <c r="K66" s="33">
        <v>1.4934950906013045</v>
      </c>
    </row>
    <row r="67" spans="1:11" ht="15" customHeight="1">
      <c r="A67" s="14">
        <v>1994</v>
      </c>
      <c r="B67" s="16">
        <v>-9.4291069702748143</v>
      </c>
      <c r="C67" s="16">
        <v>3.6279458860731584</v>
      </c>
      <c r="D67" s="16">
        <v>2.0310107849141668</v>
      </c>
      <c r="E67" s="16">
        <v>-2.5445196361372879</v>
      </c>
      <c r="F67" s="16">
        <v>6.4582250655789597</v>
      </c>
      <c r="G67" s="16">
        <v>55.250047041261865</v>
      </c>
      <c r="H67" s="16">
        <v>10.519054579804955</v>
      </c>
      <c r="I67" s="16">
        <v>26.187892583579455</v>
      </c>
      <c r="J67" s="16">
        <v>12.561454115455707</v>
      </c>
      <c r="K67" s="33">
        <v>9.0228480965024449</v>
      </c>
    </row>
    <row r="68" spans="1:11" ht="24.95" customHeight="1">
      <c r="A68" s="14">
        <v>1995</v>
      </c>
      <c r="B68" s="16">
        <v>-2.0638693865715263</v>
      </c>
      <c r="C68" s="16">
        <v>-2.3544751303366862</v>
      </c>
      <c r="D68" s="16">
        <v>9.0520514028120669</v>
      </c>
      <c r="E68" s="16">
        <v>6.0687548109434442</v>
      </c>
      <c r="F68" s="16">
        <v>9.4877547654608652</v>
      </c>
      <c r="G68" s="16">
        <v>-36.159351919077686</v>
      </c>
      <c r="H68" s="16">
        <v>10.286435909359049</v>
      </c>
      <c r="I68" s="16">
        <v>15.259079276463861</v>
      </c>
      <c r="J68" s="16">
        <v>4.4134428308612916</v>
      </c>
      <c r="K68" s="33">
        <v>3.5121240168372481</v>
      </c>
    </row>
    <row r="69" spans="1:11" ht="15" customHeight="1">
      <c r="A69" s="14">
        <v>1996</v>
      </c>
      <c r="B69" s="16">
        <v>-2.5764398186109871</v>
      </c>
      <c r="C69" s="16">
        <v>-5.0557422423732508</v>
      </c>
      <c r="D69" s="16">
        <v>6.8629921332746813</v>
      </c>
      <c r="E69" s="16">
        <v>-6.1983263073867807</v>
      </c>
      <c r="F69" s="16">
        <v>3.6929386519470642</v>
      </c>
      <c r="G69" s="16">
        <v>-30.945173630325627</v>
      </c>
      <c r="H69" s="16">
        <v>-2.9603841340832382</v>
      </c>
      <c r="I69" s="16">
        <v>0.9965592142769486</v>
      </c>
      <c r="J69" s="16">
        <v>4.0587548113836025</v>
      </c>
      <c r="K69" s="33">
        <v>-1.4943581310772336</v>
      </c>
    </row>
    <row r="70" spans="1:11" ht="15" customHeight="1">
      <c r="A70" s="14">
        <v>1997</v>
      </c>
      <c r="B70" s="16">
        <v>-3.518042334227911</v>
      </c>
      <c r="C70" s="16">
        <v>-2.6641053887052624</v>
      </c>
      <c r="D70" s="16">
        <v>0.11805465425647199</v>
      </c>
      <c r="E70" s="16">
        <v>3.3756894429732398</v>
      </c>
      <c r="F70" s="16">
        <v>68.62167091242668</v>
      </c>
      <c r="G70" s="16">
        <v>-31.922838443677083</v>
      </c>
      <c r="H70" s="16">
        <v>0.24452072633387445</v>
      </c>
      <c r="I70" s="16">
        <v>-0.3390419683760304</v>
      </c>
      <c r="J70" s="16">
        <v>20.855911200693168</v>
      </c>
      <c r="K70" s="33">
        <v>8.9940130946803087</v>
      </c>
    </row>
    <row r="71" spans="1:11" ht="15" customHeight="1">
      <c r="A71" s="14">
        <v>1998</v>
      </c>
      <c r="B71" s="16">
        <v>-9.6210929597712713</v>
      </c>
      <c r="C71" s="16">
        <v>-7.9420924600162479</v>
      </c>
      <c r="D71" s="16">
        <v>-3.0018259075206721</v>
      </c>
      <c r="E71" s="16">
        <v>5.1749318555671664</v>
      </c>
      <c r="F71" s="16">
        <v>17.421298835314047</v>
      </c>
      <c r="G71" s="16">
        <v>18.54828615479893</v>
      </c>
      <c r="H71" s="16">
        <v>55.520480714088215</v>
      </c>
      <c r="I71" s="16">
        <v>17.425669055629143</v>
      </c>
      <c r="J71" s="16">
        <v>9.463867215599242</v>
      </c>
      <c r="K71" s="33">
        <v>18.14787200822434</v>
      </c>
    </row>
    <row r="72" spans="1:11" ht="15" customHeight="1">
      <c r="A72" s="14">
        <v>1999</v>
      </c>
      <c r="B72" s="16">
        <v>1.2671732994403717</v>
      </c>
      <c r="C72" s="16">
        <v>5.3087226316776315</v>
      </c>
      <c r="D72" s="16">
        <v>19.328637725112575</v>
      </c>
      <c r="E72" s="16">
        <v>15.895759964146183</v>
      </c>
      <c r="F72" s="16">
        <v>16.210671073241212</v>
      </c>
      <c r="G72" s="16">
        <v>46.067662691180168</v>
      </c>
      <c r="H72" s="16">
        <v>-12.570619263582671</v>
      </c>
      <c r="I72" s="16">
        <v>7.2632510516337678</v>
      </c>
      <c r="J72" s="16">
        <v>-2.8320202608840717</v>
      </c>
      <c r="K72" s="33">
        <v>1.1463324821555432</v>
      </c>
    </row>
    <row r="73" spans="1:11" ht="24.95" customHeight="1">
      <c r="A73" s="14">
        <v>2000</v>
      </c>
      <c r="B73" s="16">
        <v>11.300161536053288</v>
      </c>
      <c r="C73" s="16">
        <v>-3.3471129476611461</v>
      </c>
      <c r="D73" s="16">
        <v>7.6120598926039174</v>
      </c>
      <c r="E73" s="16">
        <v>13.432168293052049</v>
      </c>
      <c r="F73" s="16">
        <v>13.303306387807989</v>
      </c>
      <c r="G73" s="16">
        <v>37.674512232714385</v>
      </c>
      <c r="H73" s="16">
        <v>16.644463506336749</v>
      </c>
      <c r="I73" s="16">
        <v>22.090905918719962</v>
      </c>
      <c r="J73" s="16">
        <v>15.345599989094506</v>
      </c>
      <c r="K73" s="33">
        <v>15.545532435582587</v>
      </c>
    </row>
    <row r="74" spans="1:11" ht="15" customHeight="1">
      <c r="A74" s="14">
        <v>2001</v>
      </c>
      <c r="B74" s="16">
        <v>3.1747449672057559</v>
      </c>
      <c r="C74" s="16">
        <v>10.660321793371107</v>
      </c>
      <c r="D74" s="16">
        <v>7.9896903152457011</v>
      </c>
      <c r="E74" s="16">
        <v>-1.7991692375364354</v>
      </c>
      <c r="F74" s="16">
        <v>15.558934335288765</v>
      </c>
      <c r="G74" s="16">
        <v>7.5218652413476139</v>
      </c>
      <c r="H74" s="16">
        <v>12.810419784218684</v>
      </c>
      <c r="I74" s="16">
        <v>11.178540383524194</v>
      </c>
      <c r="J74" s="16">
        <v>31.354438076896063</v>
      </c>
      <c r="K74" s="33">
        <v>15.047613542459626</v>
      </c>
    </row>
    <row r="75" spans="1:11" ht="15" customHeight="1">
      <c r="A75" s="14">
        <v>2002</v>
      </c>
      <c r="B75" s="16">
        <v>-2.9974049866108632</v>
      </c>
      <c r="C75" s="16">
        <v>8.6775708330311563</v>
      </c>
      <c r="D75" s="16">
        <v>8.6736786983177652</v>
      </c>
      <c r="E75" s="16">
        <v>6.3845389109906669E-2</v>
      </c>
      <c r="F75" s="16">
        <v>18.204876954824822</v>
      </c>
      <c r="G75" s="16">
        <v>1.4960480610620941</v>
      </c>
      <c r="H75" s="16">
        <v>6.4879594436853205</v>
      </c>
      <c r="I75" s="16">
        <v>-1.4195939089331366</v>
      </c>
      <c r="J75" s="16">
        <v>-13.434252557060056</v>
      </c>
      <c r="K75" s="33">
        <v>0.41076309471810291</v>
      </c>
    </row>
    <row r="76" spans="1:11" ht="15" customHeight="1">
      <c r="A76" s="14">
        <v>2003</v>
      </c>
      <c r="B76" s="16">
        <v>6.8405729953339822</v>
      </c>
      <c r="C76" s="16">
        <v>-2.2214407666954483</v>
      </c>
      <c r="D76" s="16">
        <v>12.051244251727699</v>
      </c>
      <c r="E76" s="16">
        <v>2.7989243274375131</v>
      </c>
      <c r="F76" s="16">
        <v>21.631173578931428</v>
      </c>
      <c r="G76" s="16">
        <v>21.48445580171563</v>
      </c>
      <c r="H76" s="16">
        <v>19.862089932525361</v>
      </c>
      <c r="I76" s="16">
        <v>9.7356611376530289</v>
      </c>
      <c r="J76" s="16">
        <v>8.3701048738926254</v>
      </c>
      <c r="K76" s="33">
        <v>13.518135108111329</v>
      </c>
    </row>
    <row r="77" spans="1:11" ht="15" customHeight="1">
      <c r="A77" s="14">
        <v>2004</v>
      </c>
      <c r="B77" s="16">
        <v>4.8295345661740319</v>
      </c>
      <c r="C77" s="16">
        <v>-2.3066665884776127</v>
      </c>
      <c r="D77" s="16">
        <v>6.4376774717425533</v>
      </c>
      <c r="E77" s="16">
        <v>2.2245862982326337</v>
      </c>
      <c r="F77" s="16">
        <v>6.3603291639423798</v>
      </c>
      <c r="G77" s="16">
        <v>2.0117799576802486</v>
      </c>
      <c r="H77" s="16">
        <v>0.20783422537458129</v>
      </c>
      <c r="I77" s="16">
        <v>10.170598468194125</v>
      </c>
      <c r="J77" s="16">
        <v>5.5864362665236644</v>
      </c>
      <c r="K77" s="33">
        <v>4.2113256543632849</v>
      </c>
    </row>
    <row r="78" spans="1:11" ht="24.95" customHeight="1">
      <c r="A78" s="14">
        <v>2005</v>
      </c>
      <c r="B78" s="16">
        <v>6.6607627046426643</v>
      </c>
      <c r="C78" s="16">
        <v>7.2556917834944779</v>
      </c>
      <c r="D78" s="16">
        <v>14.480693517080656</v>
      </c>
      <c r="E78" s="16">
        <v>3.8336991184028113</v>
      </c>
      <c r="F78" s="16">
        <v>3.9111919472618384</v>
      </c>
      <c r="G78" s="16">
        <v>4.2871847655322481</v>
      </c>
      <c r="H78" s="16">
        <v>-5.8995516281690978</v>
      </c>
      <c r="I78" s="16">
        <v>13.670077230456968</v>
      </c>
      <c r="J78" s="16">
        <v>3.2397722703312537</v>
      </c>
      <c r="K78" s="33">
        <v>2.8687391997933576</v>
      </c>
    </row>
    <row r="79" spans="1:11" ht="15" customHeight="1">
      <c r="A79" s="14">
        <v>2006</v>
      </c>
      <c r="B79" s="16">
        <v>6.4586724225807135</v>
      </c>
      <c r="C79" s="16">
        <v>3.3456300052864485</v>
      </c>
      <c r="D79" s="16">
        <v>10.309423726925093</v>
      </c>
      <c r="E79" s="16">
        <v>7.5080218840607671</v>
      </c>
      <c r="F79" s="16">
        <v>8.3681579012891305</v>
      </c>
      <c r="G79" s="16">
        <v>-9.9372625780208228</v>
      </c>
      <c r="H79" s="16">
        <v>6.6836634308203857</v>
      </c>
      <c r="I79" s="16">
        <v>-0.5489649109134298</v>
      </c>
      <c r="J79" s="16">
        <v>9.9556446247879293</v>
      </c>
      <c r="K79" s="33">
        <v>6.4498164303601113</v>
      </c>
    </row>
    <row r="80" spans="1:11" ht="15" customHeight="1">
      <c r="A80" s="14">
        <v>2007</v>
      </c>
      <c r="B80" s="16">
        <v>4.0965223310659882</v>
      </c>
      <c r="C80" s="16">
        <v>3.900235357438997</v>
      </c>
      <c r="D80" s="16">
        <v>2.730968708493875</v>
      </c>
      <c r="E80" s="16">
        <v>3.5437148968013199</v>
      </c>
      <c r="F80" s="16">
        <v>3.1053139943331365</v>
      </c>
      <c r="G80" s="16">
        <v>25.211572248490931</v>
      </c>
      <c r="H80" s="16">
        <v>1.0812115574791115</v>
      </c>
      <c r="I80" s="16">
        <v>10.120808475268529</v>
      </c>
      <c r="J80" s="16">
        <v>7.9487465252541467</v>
      </c>
      <c r="K80" s="33">
        <v>5.2757000234675555</v>
      </c>
    </row>
    <row r="81" spans="1:11" ht="15" customHeight="1">
      <c r="A81" s="14">
        <v>2008</v>
      </c>
      <c r="B81" s="16">
        <v>6.9935405781168525</v>
      </c>
      <c r="C81" s="16">
        <v>6.8196095427923042</v>
      </c>
      <c r="D81" s="16">
        <v>13.622807454196529</v>
      </c>
      <c r="E81" s="16">
        <v>8.9812639385327575</v>
      </c>
      <c r="F81" s="16">
        <v>7.0593540543987254</v>
      </c>
      <c r="G81" s="16">
        <v>7.3451535912500532</v>
      </c>
      <c r="H81" s="16">
        <v>-1.1350378196763544</v>
      </c>
      <c r="I81" s="16">
        <v>-2.3507572734549176</v>
      </c>
      <c r="J81" s="16">
        <v>24.681926256390252</v>
      </c>
      <c r="K81" s="33">
        <v>8.7395358313503877</v>
      </c>
    </row>
    <row r="82" spans="1:11" ht="15" customHeight="1">
      <c r="A82" s="14">
        <v>2009</v>
      </c>
      <c r="B82" s="16">
        <v>4.7279644757548756</v>
      </c>
      <c r="C82" s="16">
        <v>4.5769151758813242</v>
      </c>
      <c r="D82" s="16">
        <v>-0.66491684748541946</v>
      </c>
      <c r="E82" s="16">
        <v>9.8754128064227444</v>
      </c>
      <c r="F82" s="16">
        <v>3.57347218568147</v>
      </c>
      <c r="G82" s="16">
        <v>25.138462093327128</v>
      </c>
      <c r="H82" s="16">
        <v>15.571074770091586</v>
      </c>
      <c r="I82" s="16">
        <v>6.9018970407697777</v>
      </c>
      <c r="J82" s="16">
        <v>2.96318046672428</v>
      </c>
      <c r="K82" s="33">
        <v>7.3535691132258441</v>
      </c>
    </row>
    <row r="83" spans="1:11" ht="24.95" customHeight="1">
      <c r="A83" s="14">
        <v>2010</v>
      </c>
      <c r="B83" s="16">
        <v>1.140580330441332</v>
      </c>
      <c r="C83" s="16">
        <v>14.893513344634112</v>
      </c>
      <c r="D83" s="16">
        <v>5.1099247934443204</v>
      </c>
      <c r="E83" s="16">
        <v>3.5518988780665506</v>
      </c>
      <c r="F83" s="16">
        <v>2.674521960511056</v>
      </c>
      <c r="G83" s="16">
        <v>12.374194530263004</v>
      </c>
      <c r="H83" s="16">
        <v>-5.727174145805936</v>
      </c>
      <c r="I83" s="16">
        <v>-5.1704216909873812</v>
      </c>
      <c r="J83" s="16">
        <v>-7.0988973958368007</v>
      </c>
      <c r="K83" s="33">
        <v>-2.170801712827497</v>
      </c>
    </row>
    <row r="84" spans="1:11" ht="15" customHeight="1">
      <c r="A84" s="14">
        <v>2011</v>
      </c>
      <c r="B84" s="16">
        <v>0.53824859172082462</v>
      </c>
      <c r="C84" s="16">
        <v>0.41749247181843696</v>
      </c>
      <c r="D84" s="16">
        <v>0.61196912048817609</v>
      </c>
      <c r="E84" s="16">
        <v>-7.2002299461171315E-2</v>
      </c>
      <c r="F84" s="16">
        <v>0.70740750582520828</v>
      </c>
      <c r="G84" s="16">
        <v>-16.66901148176807</v>
      </c>
      <c r="H84" s="16">
        <v>6.31652312465254</v>
      </c>
      <c r="I84" s="16">
        <v>2.6362243083701387</v>
      </c>
      <c r="J84" s="16">
        <v>-2.8245897763882644</v>
      </c>
      <c r="K84" s="33">
        <v>0.41962389264960098</v>
      </c>
    </row>
    <row r="85" spans="1:11" ht="15" customHeight="1">
      <c r="A85" s="14">
        <v>2012</v>
      </c>
      <c r="B85" s="16">
        <v>-0.29563263979487386</v>
      </c>
      <c r="C85" s="16">
        <v>1.7715068676160017</v>
      </c>
      <c r="D85" s="16">
        <v>3.2763010973474227</v>
      </c>
      <c r="E85" s="16">
        <v>0.51094963439355379</v>
      </c>
      <c r="F85" s="16">
        <v>1.0142961434503661</v>
      </c>
      <c r="G85" s="16">
        <v>5.3673178176266712</v>
      </c>
      <c r="H85" s="16">
        <v>5.4372630343901163</v>
      </c>
      <c r="I85" s="16">
        <v>7.1942082071257518</v>
      </c>
      <c r="J85" s="16">
        <v>2.8755504921978092</v>
      </c>
      <c r="K85" s="33">
        <v>3.3467239375154278</v>
      </c>
    </row>
    <row r="86" spans="1:11" ht="15" customHeight="1">
      <c r="A86" s="14">
        <v>2013</v>
      </c>
      <c r="B86" s="16">
        <v>9.1798777061447012E-3</v>
      </c>
      <c r="C86" s="16">
        <v>2.3956729270732113</v>
      </c>
      <c r="D86" s="16">
        <v>-2.9377169985396301</v>
      </c>
      <c r="E86" s="16">
        <v>0.13554269208462255</v>
      </c>
      <c r="F86" s="16">
        <v>2.6393960082461421</v>
      </c>
      <c r="G86" s="16">
        <v>-12.161053983610337</v>
      </c>
      <c r="H86" s="16">
        <v>3.3052806395453826</v>
      </c>
      <c r="I86" s="16">
        <v>0.58791835364746525</v>
      </c>
      <c r="J86" s="16">
        <v>0.79432568519492985</v>
      </c>
      <c r="K86" s="33">
        <v>0.92985616007474903</v>
      </c>
    </row>
    <row r="87" spans="1:11" ht="15" customHeight="1">
      <c r="A87" s="14" t="s">
        <v>16</v>
      </c>
      <c r="B87" s="16">
        <v>-0.67299360804452535</v>
      </c>
      <c r="C87" s="16">
        <v>3.4603711182044083</v>
      </c>
      <c r="D87" s="16">
        <v>-0.76105424225919593</v>
      </c>
      <c r="E87" s="16">
        <v>0.85526214720215155</v>
      </c>
      <c r="F87" s="16">
        <v>5.9715656899984815</v>
      </c>
      <c r="G87" s="16">
        <v>1.9128381416098517</v>
      </c>
      <c r="H87" s="16">
        <v>1.0321583451739169</v>
      </c>
      <c r="I87" s="16">
        <v>-0.52396535629459784</v>
      </c>
      <c r="J87" s="16">
        <v>0.22556208644748388</v>
      </c>
      <c r="K87" s="33">
        <v>1.3306370190910854</v>
      </c>
    </row>
    <row r="88" spans="1:11" ht="24.95" customHeight="1">
      <c r="A88" s="14" t="s">
        <v>19</v>
      </c>
      <c r="B88" s="16">
        <v>1.1793184788147615</v>
      </c>
      <c r="C88" s="16">
        <v>3.4204879825414647</v>
      </c>
      <c r="D88" s="16">
        <v>1.1190137087216501</v>
      </c>
      <c r="E88" s="16">
        <v>1.0169548779072946</v>
      </c>
      <c r="F88" s="16">
        <v>4.1913759455952659</v>
      </c>
      <c r="G88" s="16">
        <v>-17.329986857720058</v>
      </c>
      <c r="H88" s="16">
        <v>-4.774179084867658E-2</v>
      </c>
      <c r="I88" s="16">
        <v>-0.31324240101507916</v>
      </c>
      <c r="J88" s="16">
        <v>0.31045369783149201</v>
      </c>
      <c r="K88" s="33">
        <v>0.43148821304013207</v>
      </c>
    </row>
    <row r="89" spans="1:11" ht="17.25" customHeight="1">
      <c r="A89" s="17" t="s">
        <v>33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1.25" customHeight="1">
      <c r="A90" s="19" t="s">
        <v>26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1.25" customHeight="1">
      <c r="A91" s="46" t="s">
        <v>34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1.25" customHeight="1">
      <c r="A92" s="29" t="s">
        <v>27</v>
      </c>
      <c r="B92" s="45"/>
      <c r="C92" s="45"/>
      <c r="D92" s="45"/>
      <c r="E92" s="45"/>
      <c r="F92" s="45"/>
      <c r="G92" s="45"/>
      <c r="H92" s="45"/>
      <c r="I92" s="45"/>
      <c r="J92" s="45"/>
      <c r="K92" s="45"/>
    </row>
    <row r="93" spans="1:11" ht="11.25" customHeight="1">
      <c r="A93" s="20" t="s">
        <v>28</v>
      </c>
      <c r="B93" s="20"/>
      <c r="C93" s="20"/>
      <c r="D93" s="20"/>
      <c r="E93" s="20"/>
      <c r="F93" s="20"/>
      <c r="G93" s="20"/>
      <c r="H93" s="20"/>
      <c r="I93" s="20"/>
      <c r="J93" s="20"/>
      <c r="K93" s="21"/>
    </row>
    <row r="94" spans="1:11" ht="15" customHeight="1">
      <c r="A94" s="5"/>
      <c r="B94" s="2"/>
      <c r="C94" s="2"/>
      <c r="D94" s="2"/>
      <c r="E94" s="2"/>
      <c r="F94" s="2"/>
      <c r="G94" s="2"/>
      <c r="H94" s="2"/>
      <c r="I94" s="2"/>
      <c r="J94" s="2"/>
    </row>
    <row r="95" spans="1:11" ht="20.25" customHeight="1" thickBot="1">
      <c r="A95" s="7" t="s">
        <v>47</v>
      </c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s="38" customFormat="1" ht="30" customHeight="1" thickTop="1">
      <c r="A96" s="39"/>
      <c r="B96" s="10" t="s">
        <v>0</v>
      </c>
      <c r="C96" s="10" t="s">
        <v>5</v>
      </c>
      <c r="D96" s="10" t="s">
        <v>1</v>
      </c>
      <c r="E96" s="10" t="s">
        <v>6</v>
      </c>
      <c r="F96" s="10" t="s">
        <v>2</v>
      </c>
      <c r="G96" s="10" t="s">
        <v>3</v>
      </c>
      <c r="H96" s="10" t="s">
        <v>10</v>
      </c>
      <c r="I96" s="10" t="s">
        <v>9</v>
      </c>
      <c r="J96" s="10" t="s">
        <v>7</v>
      </c>
      <c r="K96" s="30" t="s">
        <v>4</v>
      </c>
    </row>
    <row r="97" spans="1:11" s="44" customFormat="1" ht="15" customHeight="1">
      <c r="A97" s="12" t="s">
        <v>17</v>
      </c>
      <c r="B97" s="13" t="s">
        <v>61</v>
      </c>
      <c r="C97" s="13"/>
      <c r="D97" s="13"/>
      <c r="E97" s="13"/>
      <c r="F97" s="13"/>
      <c r="G97" s="13"/>
      <c r="H97" s="13"/>
      <c r="I97" s="13"/>
      <c r="J97" s="13"/>
      <c r="K97" s="31"/>
    </row>
    <row r="98" spans="1:11" ht="24.95" customHeight="1">
      <c r="A98" s="14">
        <v>1975</v>
      </c>
      <c r="B98" s="22">
        <v>38.757277383474658</v>
      </c>
      <c r="C98" s="22">
        <v>4.5899066550066099E-2</v>
      </c>
      <c r="D98" s="22">
        <v>6.6700438903981762</v>
      </c>
      <c r="E98" s="22">
        <v>2.8084729301311877</v>
      </c>
      <c r="F98" s="22">
        <v>2.6112127021837606</v>
      </c>
      <c r="G98" s="22">
        <v>8.3245677538448462</v>
      </c>
      <c r="H98" s="22">
        <v>17.085469896211102</v>
      </c>
      <c r="I98" s="22">
        <v>7.8807033802119939</v>
      </c>
      <c r="J98" s="22">
        <v>15.816352996994206</v>
      </c>
      <c r="K98" s="34">
        <v>100.00000000000001</v>
      </c>
    </row>
    <row r="99" spans="1:11" ht="15" customHeight="1">
      <c r="A99" s="14">
        <v>1976</v>
      </c>
      <c r="B99" s="22">
        <v>35.912093204979868</v>
      </c>
      <c r="C99" s="22">
        <v>0.1333793164567722</v>
      </c>
      <c r="D99" s="22">
        <v>6.531439999134478</v>
      </c>
      <c r="E99" s="22">
        <v>3.0709614639883496</v>
      </c>
      <c r="F99" s="22">
        <v>2.6260848837912452</v>
      </c>
      <c r="G99" s="22">
        <v>9.6178599331239507</v>
      </c>
      <c r="H99" s="22">
        <v>19.268994351134054</v>
      </c>
      <c r="I99" s="22">
        <v>8.0116042866644221</v>
      </c>
      <c r="J99" s="22">
        <v>14.82758256072688</v>
      </c>
      <c r="K99" s="34">
        <v>100.00000000000001</v>
      </c>
    </row>
    <row r="100" spans="1:11" ht="15" customHeight="1">
      <c r="A100" s="14">
        <v>1977</v>
      </c>
      <c r="B100" s="22">
        <v>34.935548969976907</v>
      </c>
      <c r="C100" s="22">
        <v>0.12736880688406368</v>
      </c>
      <c r="D100" s="22">
        <v>6.3927491675101606</v>
      </c>
      <c r="E100" s="22">
        <v>3.1676214880429501</v>
      </c>
      <c r="F100" s="22">
        <v>2.7307697118545473</v>
      </c>
      <c r="G100" s="22">
        <v>9.8452417829773964</v>
      </c>
      <c r="H100" s="22">
        <v>19.84469138417332</v>
      </c>
      <c r="I100" s="22">
        <v>7.9031570461340834</v>
      </c>
      <c r="J100" s="22">
        <v>15.052851642446571</v>
      </c>
      <c r="K100" s="34">
        <v>100</v>
      </c>
    </row>
    <row r="101" spans="1:11" ht="15" customHeight="1">
      <c r="A101" s="14">
        <v>1978</v>
      </c>
      <c r="B101" s="22">
        <v>34.636182707844867</v>
      </c>
      <c r="C101" s="22">
        <v>8.3845032799012092E-2</v>
      </c>
      <c r="D101" s="22">
        <v>6.4753265933826372</v>
      </c>
      <c r="E101" s="22">
        <v>3.4034728472458995</v>
      </c>
      <c r="F101" s="22">
        <v>2.9872629918549798</v>
      </c>
      <c r="G101" s="22">
        <v>8.9922987110111396</v>
      </c>
      <c r="H101" s="22">
        <v>19.346157417804477</v>
      </c>
      <c r="I101" s="22">
        <v>8.1314420568821308</v>
      </c>
      <c r="J101" s="22">
        <v>15.944011641174862</v>
      </c>
      <c r="K101" s="34">
        <v>100.00000000000003</v>
      </c>
    </row>
    <row r="102" spans="1:11" ht="15" customHeight="1">
      <c r="A102" s="14">
        <v>1979</v>
      </c>
      <c r="B102" s="22">
        <v>32.164087365196877</v>
      </c>
      <c r="C102" s="22">
        <v>0.11058535354166669</v>
      </c>
      <c r="D102" s="22">
        <v>6.6717882187601827</v>
      </c>
      <c r="E102" s="22">
        <v>3.6037093387697055</v>
      </c>
      <c r="F102" s="22">
        <v>2.8200872073718077</v>
      </c>
      <c r="G102" s="22">
        <v>10.509189731746346</v>
      </c>
      <c r="H102" s="22">
        <v>21.589202018082922</v>
      </c>
      <c r="I102" s="22">
        <v>7.6726819436441493</v>
      </c>
      <c r="J102" s="22">
        <v>14.85866882288634</v>
      </c>
      <c r="K102" s="34">
        <v>100</v>
      </c>
    </row>
    <row r="103" spans="1:11" ht="24.95" customHeight="1">
      <c r="A103" s="14">
        <v>1980</v>
      </c>
      <c r="B103" s="22">
        <v>29.632820290525146</v>
      </c>
      <c r="C103" s="22">
        <v>0.12189846540895134</v>
      </c>
      <c r="D103" s="22">
        <v>6.3112339941503572</v>
      </c>
      <c r="E103" s="22">
        <v>4.1259850902797295</v>
      </c>
      <c r="F103" s="22">
        <v>2.94123889731017</v>
      </c>
      <c r="G103" s="22">
        <v>12.264512363638982</v>
      </c>
      <c r="H103" s="22">
        <v>22.543891771693577</v>
      </c>
      <c r="I103" s="22">
        <v>7.4907770750928169</v>
      </c>
      <c r="J103" s="22">
        <v>14.567642051900275</v>
      </c>
      <c r="K103" s="34">
        <v>100.00000000000001</v>
      </c>
    </row>
    <row r="104" spans="1:11" ht="15" customHeight="1">
      <c r="A104" s="14">
        <v>1981</v>
      </c>
      <c r="B104" s="22">
        <v>29.289246557528951</v>
      </c>
      <c r="C104" s="22">
        <v>0.13184650837289705</v>
      </c>
      <c r="D104" s="22">
        <v>6.5370268020659443</v>
      </c>
      <c r="E104" s="22">
        <v>4.1635565697243813</v>
      </c>
      <c r="F104" s="22">
        <v>2.8320583382172404</v>
      </c>
      <c r="G104" s="22">
        <v>11.276268344768688</v>
      </c>
      <c r="H104" s="22">
        <v>22.584492890639041</v>
      </c>
      <c r="I104" s="22">
        <v>7.2467411947463933</v>
      </c>
      <c r="J104" s="22">
        <v>15.938762793936467</v>
      </c>
      <c r="K104" s="34">
        <v>100</v>
      </c>
    </row>
    <row r="105" spans="1:11" ht="15" customHeight="1">
      <c r="A105" s="14">
        <v>1982</v>
      </c>
      <c r="B105" s="22">
        <v>29.047607734473559</v>
      </c>
      <c r="C105" s="22">
        <v>0.26057251951710581</v>
      </c>
      <c r="D105" s="22">
        <v>5.2398645274816502</v>
      </c>
      <c r="E105" s="22">
        <v>4.116796622271119</v>
      </c>
      <c r="F105" s="22">
        <v>3.0650582379431439</v>
      </c>
      <c r="G105" s="22">
        <v>6.922409437171595</v>
      </c>
      <c r="H105" s="22">
        <v>25.170166521200045</v>
      </c>
      <c r="I105" s="22">
        <v>7.8959689309895094</v>
      </c>
      <c r="J105" s="22">
        <v>18.281555468952259</v>
      </c>
      <c r="K105" s="34">
        <v>99.999999999999986</v>
      </c>
    </row>
    <row r="106" spans="1:11" ht="15" customHeight="1">
      <c r="A106" s="14">
        <v>1983</v>
      </c>
      <c r="B106" s="22">
        <v>26.787125810183689</v>
      </c>
      <c r="C106" s="22">
        <v>0.40177722923319181</v>
      </c>
      <c r="D106" s="22">
        <v>5.0709067078533812</v>
      </c>
      <c r="E106" s="22">
        <v>4.2995371072997282</v>
      </c>
      <c r="F106" s="22">
        <v>3.363389315344282</v>
      </c>
      <c r="G106" s="22">
        <v>7.0940621735409231</v>
      </c>
      <c r="H106" s="22">
        <v>24.675121772819118</v>
      </c>
      <c r="I106" s="22">
        <v>8.2332326105684182</v>
      </c>
      <c r="J106" s="22">
        <v>20.074847273157264</v>
      </c>
      <c r="K106" s="34">
        <v>99.999999999999986</v>
      </c>
    </row>
    <row r="107" spans="1:11" ht="15" customHeight="1">
      <c r="A107" s="14">
        <v>1984</v>
      </c>
      <c r="B107" s="22">
        <v>25.668251957865085</v>
      </c>
      <c r="C107" s="22">
        <v>0.55706066854416569</v>
      </c>
      <c r="D107" s="22">
        <v>5.1295614029344225</v>
      </c>
      <c r="E107" s="22">
        <v>3.5930909349948261</v>
      </c>
      <c r="F107" s="22">
        <v>3.5223491339983481</v>
      </c>
      <c r="G107" s="22">
        <v>8.3568164895812327</v>
      </c>
      <c r="H107" s="22">
        <v>24.858577455094334</v>
      </c>
      <c r="I107" s="22">
        <v>8.636745586223519</v>
      </c>
      <c r="J107" s="22">
        <v>19.67754637076407</v>
      </c>
      <c r="K107" s="34">
        <v>100</v>
      </c>
    </row>
    <row r="108" spans="1:11" ht="24.95" customHeight="1">
      <c r="A108" s="14">
        <v>1985</v>
      </c>
      <c r="B108" s="22">
        <v>24.204389601307255</v>
      </c>
      <c r="C108" s="22">
        <v>0.72446084110625608</v>
      </c>
      <c r="D108" s="22">
        <v>6.1333805221984194</v>
      </c>
      <c r="E108" s="22">
        <v>4.1822789587312776</v>
      </c>
      <c r="F108" s="22">
        <v>3.7287587461571543</v>
      </c>
      <c r="G108" s="22">
        <v>9.7835010362465731</v>
      </c>
      <c r="H108" s="22">
        <v>24.209619748601995</v>
      </c>
      <c r="I108" s="22">
        <v>8.3302374666931005</v>
      </c>
      <c r="J108" s="22">
        <v>18.703373078957974</v>
      </c>
      <c r="K108" s="34">
        <v>100</v>
      </c>
    </row>
    <row r="109" spans="1:11" ht="15" customHeight="1">
      <c r="A109" s="14">
        <v>1986</v>
      </c>
      <c r="B109" s="22">
        <v>23.119320372415579</v>
      </c>
      <c r="C109" s="22">
        <v>0.9949352737216538</v>
      </c>
      <c r="D109" s="22">
        <v>5.3682416335432279</v>
      </c>
      <c r="E109" s="22">
        <v>4.8435647839574987</v>
      </c>
      <c r="F109" s="22">
        <v>3.8737878251498827</v>
      </c>
      <c r="G109" s="22">
        <v>10.130324263192172</v>
      </c>
      <c r="H109" s="22">
        <v>24.748817133505966</v>
      </c>
      <c r="I109" s="22">
        <v>8.4882012599918735</v>
      </c>
      <c r="J109" s="22">
        <v>18.432807454522145</v>
      </c>
      <c r="K109" s="34">
        <v>100</v>
      </c>
    </row>
    <row r="110" spans="1:11" ht="15" customHeight="1">
      <c r="A110" s="14">
        <v>1987</v>
      </c>
      <c r="B110" s="22">
        <v>22.323976237183953</v>
      </c>
      <c r="C110" s="22">
        <v>1.5363267014740238</v>
      </c>
      <c r="D110" s="22">
        <v>4.9795624398505076</v>
      </c>
      <c r="E110" s="22">
        <v>4.8203733593819953</v>
      </c>
      <c r="F110" s="22">
        <v>3.8518465284618579</v>
      </c>
      <c r="G110" s="22">
        <v>13.333320154200317</v>
      </c>
      <c r="H110" s="22">
        <v>23.228267429702058</v>
      </c>
      <c r="I110" s="22">
        <v>8.2613000929340856</v>
      </c>
      <c r="J110" s="22">
        <v>17.665027056811216</v>
      </c>
      <c r="K110" s="34">
        <v>100.00000000000001</v>
      </c>
    </row>
    <row r="111" spans="1:11" ht="15" customHeight="1">
      <c r="A111" s="14">
        <v>1988</v>
      </c>
      <c r="B111" s="22">
        <v>23.769920073074427</v>
      </c>
      <c r="C111" s="22">
        <v>2.413755366745888</v>
      </c>
      <c r="D111" s="22">
        <v>5.0472012952834389</v>
      </c>
      <c r="E111" s="22">
        <v>6.2219616025687108</v>
      </c>
      <c r="F111" s="22">
        <v>4.6709212488163931</v>
      </c>
      <c r="G111" s="22">
        <v>7.492897102423159</v>
      </c>
      <c r="H111" s="22">
        <v>23.661193872875991</v>
      </c>
      <c r="I111" s="22">
        <v>7.6575883771333428</v>
      </c>
      <c r="J111" s="22">
        <v>19.064561061078653</v>
      </c>
      <c r="K111" s="34">
        <v>99.999999999999986</v>
      </c>
    </row>
    <row r="112" spans="1:11" ht="15" customHeight="1">
      <c r="A112" s="14">
        <v>1989</v>
      </c>
      <c r="B112" s="22">
        <v>22.923371299926544</v>
      </c>
      <c r="C112" s="22">
        <v>2.6608080229461475</v>
      </c>
      <c r="D112" s="22">
        <v>4.6763585840040358</v>
      </c>
      <c r="E112" s="22">
        <v>7.0910816802224312</v>
      </c>
      <c r="F112" s="22">
        <v>5.1513078236223757</v>
      </c>
      <c r="G112" s="22">
        <v>7.2170534416539187</v>
      </c>
      <c r="H112" s="22">
        <v>23.021190889670994</v>
      </c>
      <c r="I112" s="22">
        <v>7.556648797414212</v>
      </c>
      <c r="J112" s="22">
        <v>19.702179460539345</v>
      </c>
      <c r="K112" s="34">
        <v>100</v>
      </c>
    </row>
    <row r="113" spans="1:11" ht="24.95" customHeight="1">
      <c r="A113" s="14">
        <v>1990</v>
      </c>
      <c r="B113" s="22">
        <v>21.19317206229298</v>
      </c>
      <c r="C113" s="22">
        <v>2.6919605231477344</v>
      </c>
      <c r="D113" s="22">
        <v>4.6882831997966274</v>
      </c>
      <c r="E113" s="22">
        <v>7.9863330131232546</v>
      </c>
      <c r="F113" s="22">
        <v>5.2953978336730163</v>
      </c>
      <c r="G113" s="22">
        <v>6.3866919381910874</v>
      </c>
      <c r="H113" s="22">
        <v>23.283316597523847</v>
      </c>
      <c r="I113" s="22">
        <v>7.936455678796678</v>
      </c>
      <c r="J113" s="22">
        <v>20.538389153454776</v>
      </c>
      <c r="K113" s="34">
        <v>100</v>
      </c>
    </row>
    <row r="114" spans="1:11" ht="15" customHeight="1">
      <c r="A114" s="14">
        <v>1991</v>
      </c>
      <c r="B114" s="22">
        <v>20.466613487736733</v>
      </c>
      <c r="C114" s="22">
        <v>2.7386975509835447</v>
      </c>
      <c r="D114" s="22">
        <v>4.4103820002100402</v>
      </c>
      <c r="E114" s="22">
        <v>9.118034650347429</v>
      </c>
      <c r="F114" s="22">
        <v>5.5759772363731983</v>
      </c>
      <c r="G114" s="22">
        <v>5.4687164680293332</v>
      </c>
      <c r="H114" s="22">
        <v>23.52246347042783</v>
      </c>
      <c r="I114" s="22">
        <v>7.8222213219050039</v>
      </c>
      <c r="J114" s="22">
        <v>20.876893813986879</v>
      </c>
      <c r="K114" s="34">
        <v>99.999999999999986</v>
      </c>
    </row>
    <row r="115" spans="1:11" ht="15" customHeight="1">
      <c r="A115" s="14">
        <v>1992</v>
      </c>
      <c r="B115" s="22">
        <v>19.389767061060951</v>
      </c>
      <c r="C115" s="22">
        <v>2.8456580517082175</v>
      </c>
      <c r="D115" s="22">
        <v>4.7104659357270666</v>
      </c>
      <c r="E115" s="22">
        <v>9.9236149422948223</v>
      </c>
      <c r="F115" s="22">
        <v>5.9937365447873816</v>
      </c>
      <c r="G115" s="22">
        <v>5.4152206303161385</v>
      </c>
      <c r="H115" s="22">
        <v>22.553234996237627</v>
      </c>
      <c r="I115" s="22">
        <v>7.971152595417144</v>
      </c>
      <c r="J115" s="22">
        <v>21.197149242450653</v>
      </c>
      <c r="K115" s="34">
        <v>99.999999999999986</v>
      </c>
    </row>
    <row r="116" spans="1:11" ht="15" customHeight="1">
      <c r="A116" s="14">
        <v>1993</v>
      </c>
      <c r="B116" s="22">
        <v>16.915499983137433</v>
      </c>
      <c r="C116" s="22">
        <v>2.9460597347042765</v>
      </c>
      <c r="D116" s="22">
        <v>4.8366746091494832</v>
      </c>
      <c r="E116" s="22">
        <v>9.7211803240590715</v>
      </c>
      <c r="F116" s="22">
        <v>6.8030002961816063</v>
      </c>
      <c r="G116" s="22">
        <v>5.0501883911167909</v>
      </c>
      <c r="H116" s="22">
        <v>22.94127176960405</v>
      </c>
      <c r="I116" s="22">
        <v>8.4401864095962402</v>
      </c>
      <c r="J116" s="22">
        <v>22.345938482451036</v>
      </c>
      <c r="K116" s="34">
        <v>99.999999999999986</v>
      </c>
    </row>
    <row r="117" spans="1:11" ht="15" customHeight="1">
      <c r="A117" s="14">
        <v>1994</v>
      </c>
      <c r="B117" s="22">
        <v>14.052576742087592</v>
      </c>
      <c r="C117" s="22">
        <v>2.8002764933717406</v>
      </c>
      <c r="D117" s="22">
        <v>4.5264897021625616</v>
      </c>
      <c r="E117" s="22">
        <v>8.6897592085131041</v>
      </c>
      <c r="F117" s="22">
        <v>6.6429684171435257</v>
      </c>
      <c r="G117" s="22">
        <v>7.191538278234261</v>
      </c>
      <c r="H117" s="22">
        <v>23.256112925895469</v>
      </c>
      <c r="I117" s="22">
        <v>9.7690470817344686</v>
      </c>
      <c r="J117" s="22">
        <v>23.07123115085728</v>
      </c>
      <c r="K117" s="34">
        <v>100</v>
      </c>
    </row>
    <row r="118" spans="1:11" ht="24.95" customHeight="1">
      <c r="A118" s="14">
        <v>1995</v>
      </c>
      <c r="B118" s="22">
        <v>13.295592224969283</v>
      </c>
      <c r="C118" s="22">
        <v>2.6415694835030834</v>
      </c>
      <c r="D118" s="22">
        <v>4.7687456166413762</v>
      </c>
      <c r="E118" s="22">
        <v>8.9043862987874629</v>
      </c>
      <c r="F118" s="22">
        <v>7.0264590151063455</v>
      </c>
      <c r="G118" s="22">
        <v>4.435349663065133</v>
      </c>
      <c r="H118" s="22">
        <v>24.7781004598591</v>
      </c>
      <c r="I118" s="22">
        <v>10.877676240765679</v>
      </c>
      <c r="J118" s="22">
        <v>23.272120997302544</v>
      </c>
      <c r="K118" s="34">
        <v>100</v>
      </c>
    </row>
    <row r="119" spans="1:11" ht="15" customHeight="1">
      <c r="A119" s="14">
        <v>1996</v>
      </c>
      <c r="B119" s="22">
        <v>13.149540520735941</v>
      </c>
      <c r="C119" s="22">
        <v>2.5460658817911055</v>
      </c>
      <c r="D119" s="22">
        <v>5.1733323660267247</v>
      </c>
      <c r="E119" s="22">
        <v>8.4791725852947994</v>
      </c>
      <c r="F119" s="22">
        <v>7.3964716108682564</v>
      </c>
      <c r="G119" s="22">
        <v>3.1092868901794803</v>
      </c>
      <c r="H119" s="22">
        <v>24.409336408480346</v>
      </c>
      <c r="I119" s="22">
        <v>11.152740611812821</v>
      </c>
      <c r="J119" s="22">
        <v>24.584053124810524</v>
      </c>
      <c r="K119" s="34">
        <v>100</v>
      </c>
    </row>
    <row r="120" spans="1:11" ht="15" customHeight="1">
      <c r="A120" s="14">
        <v>1997</v>
      </c>
      <c r="B120" s="22">
        <v>11.640028436643748</v>
      </c>
      <c r="C120" s="22">
        <v>2.273735898944782</v>
      </c>
      <c r="D120" s="22">
        <v>4.7520405741604623</v>
      </c>
      <c r="E120" s="22">
        <v>8.0420959557602458</v>
      </c>
      <c r="F120" s="22">
        <v>11.442879902013683</v>
      </c>
      <c r="G120" s="22">
        <v>1.942046355920777</v>
      </c>
      <c r="H120" s="22">
        <v>22.44987738354402</v>
      </c>
      <c r="I120" s="22">
        <v>10.197741898776959</v>
      </c>
      <c r="J120" s="22">
        <v>27.259553594235314</v>
      </c>
      <c r="K120" s="34">
        <v>99.999999999999986</v>
      </c>
    </row>
    <row r="121" spans="1:11" ht="15" customHeight="1">
      <c r="A121" s="14">
        <v>1998</v>
      </c>
      <c r="B121" s="22">
        <v>8.9042064841236659</v>
      </c>
      <c r="C121" s="22">
        <v>1.7716389266903596</v>
      </c>
      <c r="D121" s="22">
        <v>3.9013758866080614</v>
      </c>
      <c r="E121" s="22">
        <v>7.1590531403234872</v>
      </c>
      <c r="F121" s="22">
        <v>11.372509700533806</v>
      </c>
      <c r="G121" s="22">
        <v>1.9486281319696948</v>
      </c>
      <c r="H121" s="22">
        <v>29.551236626742323</v>
      </c>
      <c r="I121" s="22">
        <v>10.135406122567737</v>
      </c>
      <c r="J121" s="22">
        <v>25.25594498044088</v>
      </c>
      <c r="K121" s="34">
        <v>100.00000000000003</v>
      </c>
    </row>
    <row r="122" spans="1:11" ht="15" customHeight="1">
      <c r="A122" s="14">
        <v>1999</v>
      </c>
      <c r="B122" s="22">
        <v>8.9148444535132541</v>
      </c>
      <c r="C122" s="22">
        <v>1.8445456968717382</v>
      </c>
      <c r="D122" s="22">
        <v>4.602696493070332</v>
      </c>
      <c r="E122" s="22">
        <v>8.2030053286200566</v>
      </c>
      <c r="F122" s="22">
        <v>13.066286751614447</v>
      </c>
      <c r="G122" s="22">
        <v>2.8140571161224179</v>
      </c>
      <c r="H122" s="22">
        <v>25.543648048012297</v>
      </c>
      <c r="I122" s="22">
        <v>10.748354238420335</v>
      </c>
      <c r="J122" s="22">
        <v>24.262561873755121</v>
      </c>
      <c r="K122" s="34">
        <v>100</v>
      </c>
    </row>
    <row r="123" spans="1:11" ht="24.95" customHeight="1">
      <c r="A123" s="14">
        <v>2000</v>
      </c>
      <c r="B123" s="22">
        <v>8.587295474171496</v>
      </c>
      <c r="C123" s="22">
        <v>1.5429472965734479</v>
      </c>
      <c r="D123" s="22">
        <v>4.2866707196654179</v>
      </c>
      <c r="E123" s="22">
        <v>8.0529697802343367</v>
      </c>
      <c r="F123" s="22">
        <v>12.81272810780885</v>
      </c>
      <c r="G123" s="22">
        <v>3.3529980146410612</v>
      </c>
      <c r="H123" s="22">
        <v>25.786588713122121</v>
      </c>
      <c r="I123" s="22">
        <v>11.357222373228968</v>
      </c>
      <c r="J123" s="22">
        <v>24.220579520554292</v>
      </c>
      <c r="K123" s="34">
        <v>100</v>
      </c>
    </row>
    <row r="124" spans="1:11" ht="15" customHeight="1">
      <c r="A124" s="14">
        <v>2001</v>
      </c>
      <c r="B124" s="22">
        <v>7.7010899507159172</v>
      </c>
      <c r="C124" s="22">
        <v>1.4841076584871109</v>
      </c>
      <c r="D124" s="22">
        <v>4.0236927064050345</v>
      </c>
      <c r="E124" s="22">
        <v>6.8737481654251686</v>
      </c>
      <c r="F124" s="22">
        <v>12.86967335067537</v>
      </c>
      <c r="G124" s="22">
        <v>3.1336643115303571</v>
      </c>
      <c r="H124" s="22">
        <v>25.285147670244413</v>
      </c>
      <c r="I124" s="22">
        <v>10.975276821371834</v>
      </c>
      <c r="J124" s="22">
        <v>27.6535993651448</v>
      </c>
      <c r="K124" s="34">
        <v>100</v>
      </c>
    </row>
    <row r="125" spans="1:11" ht="15" customHeight="1">
      <c r="A125" s="14">
        <v>2002</v>
      </c>
      <c r="B125" s="22">
        <v>7.4396975645559316</v>
      </c>
      <c r="C125" s="22">
        <v>1.6062940884826447</v>
      </c>
      <c r="D125" s="22">
        <v>4.3548069437949231</v>
      </c>
      <c r="E125" s="22">
        <v>6.8499994668894493</v>
      </c>
      <c r="F125" s="22">
        <v>15.150349504169764</v>
      </c>
      <c r="G125" s="22">
        <v>3.1675343734844175</v>
      </c>
      <c r="H125" s="22">
        <v>26.815489661169771</v>
      </c>
      <c r="I125" s="22">
        <v>10.775211866402222</v>
      </c>
      <c r="J125" s="22">
        <v>23.840616531050866</v>
      </c>
      <c r="K125" s="34">
        <v>99.999999999999986</v>
      </c>
    </row>
    <row r="126" spans="1:11" ht="15" customHeight="1">
      <c r="A126" s="14">
        <v>2003</v>
      </c>
      <c r="B126" s="22">
        <v>7.0020666737710551</v>
      </c>
      <c r="C126" s="22">
        <v>1.3835773599277927</v>
      </c>
      <c r="D126" s="22">
        <v>4.298533763469286</v>
      </c>
      <c r="E126" s="22">
        <v>6.2031725254217971</v>
      </c>
      <c r="F126" s="22">
        <v>16.233131283985283</v>
      </c>
      <c r="G126" s="22">
        <v>3.3898212759529978</v>
      </c>
      <c r="H126" s="22">
        <v>28.314071846676864</v>
      </c>
      <c r="I126" s="22">
        <v>10.416177088637205</v>
      </c>
      <c r="J126" s="22">
        <v>22.759448182157733</v>
      </c>
      <c r="K126" s="34">
        <v>100.00000000000003</v>
      </c>
    </row>
    <row r="127" spans="1:11" ht="15" customHeight="1">
      <c r="A127" s="14">
        <v>2004</v>
      </c>
      <c r="B127" s="22">
        <v>7.0436047694783817</v>
      </c>
      <c r="C127" s="22">
        <v>1.2970402542653046</v>
      </c>
      <c r="D127" s="22">
        <v>4.3903668573894885</v>
      </c>
      <c r="E127" s="22">
        <v>6.0849119917251144</v>
      </c>
      <c r="F127" s="22">
        <v>16.567884305134307</v>
      </c>
      <c r="G127" s="22">
        <v>3.3182737089949059</v>
      </c>
      <c r="H127" s="22">
        <v>27.226328808708949</v>
      </c>
      <c r="I127" s="22">
        <v>11.011820993544816</v>
      </c>
      <c r="J127" s="22">
        <v>23.059768310758738</v>
      </c>
      <c r="K127" s="34">
        <v>100</v>
      </c>
    </row>
    <row r="128" spans="1:11" ht="24.95" customHeight="1">
      <c r="A128" s="14">
        <v>2005</v>
      </c>
      <c r="B128" s="22">
        <v>7.3032513351163173</v>
      </c>
      <c r="C128" s="22">
        <v>1.352353988436404</v>
      </c>
      <c r="D128" s="22">
        <v>4.8859570607954366</v>
      </c>
      <c r="E128" s="22">
        <v>6.1419914915416394</v>
      </c>
      <c r="F128" s="22">
        <v>16.735780175619148</v>
      </c>
      <c r="G128" s="22">
        <v>3.3640290148832208</v>
      </c>
      <c r="H128" s="22">
        <v>24.905620194706881</v>
      </c>
      <c r="I128" s="22">
        <v>12.168075087934206</v>
      </c>
      <c r="J128" s="22">
        <v>23.142941650966751</v>
      </c>
      <c r="K128" s="34">
        <v>100</v>
      </c>
    </row>
    <row r="129" spans="1:11" ht="15" customHeight="1">
      <c r="A129" s="14">
        <v>2006</v>
      </c>
      <c r="B129" s="22">
        <v>7.3038589222327417</v>
      </c>
      <c r="C129" s="22">
        <v>1.3129179514983333</v>
      </c>
      <c r="D129" s="22">
        <v>5.0631097901746003</v>
      </c>
      <c r="E129" s="22">
        <v>6.2030483266859671</v>
      </c>
      <c r="F129" s="22">
        <v>17.03737713685247</v>
      </c>
      <c r="G129" s="22">
        <v>2.8461642490999814</v>
      </c>
      <c r="H129" s="22">
        <v>24.96033240344935</v>
      </c>
      <c r="I129" s="22">
        <v>11.368057767656699</v>
      </c>
      <c r="J129" s="22">
        <v>23.905133452349851</v>
      </c>
      <c r="K129" s="34">
        <v>99.999999999999972</v>
      </c>
    </row>
    <row r="130" spans="1:11" ht="15" customHeight="1">
      <c r="A130" s="14">
        <v>2007</v>
      </c>
      <c r="B130" s="22">
        <v>7.2220494685067163</v>
      </c>
      <c r="C130" s="22">
        <v>1.2957642089796135</v>
      </c>
      <c r="D130" s="22">
        <v>4.9407239591486842</v>
      </c>
      <c r="E130" s="22">
        <v>6.1009964054979147</v>
      </c>
      <c r="F130" s="22">
        <v>16.686130977456941</v>
      </c>
      <c r="G130" s="22">
        <v>3.385137314953151</v>
      </c>
      <c r="H130" s="22">
        <v>23.965840546827476</v>
      </c>
      <c r="I130" s="22">
        <v>11.891250420456513</v>
      </c>
      <c r="J130" s="22">
        <v>24.512106698172978</v>
      </c>
      <c r="K130" s="34">
        <v>100</v>
      </c>
    </row>
    <row r="131" spans="1:11" ht="15" customHeight="1">
      <c r="A131" s="14">
        <v>2008</v>
      </c>
      <c r="B131" s="22">
        <v>7.1060873762076699</v>
      </c>
      <c r="C131" s="22">
        <v>1.2728859453418964</v>
      </c>
      <c r="D131" s="22">
        <v>5.162601833847785</v>
      </c>
      <c r="E131" s="22">
        <v>6.1145589271856542</v>
      </c>
      <c r="F131" s="22">
        <v>16.428306323509236</v>
      </c>
      <c r="G131" s="22">
        <v>3.3417292268444032</v>
      </c>
      <c r="H131" s="22">
        <v>21.789516583522655</v>
      </c>
      <c r="I131" s="22">
        <v>10.678467493462623</v>
      </c>
      <c r="J131" s="22">
        <v>28.105846290078091</v>
      </c>
      <c r="K131" s="34">
        <v>100</v>
      </c>
    </row>
    <row r="132" spans="1:11" ht="15" customHeight="1">
      <c r="A132" s="14">
        <v>2009</v>
      </c>
      <c r="B132" s="22">
        <v>6.9322899317131492</v>
      </c>
      <c r="C132" s="22">
        <v>1.2399632973002985</v>
      </c>
      <c r="D132" s="22">
        <v>4.7769951822255186</v>
      </c>
      <c r="E132" s="22">
        <v>6.2581960879673382</v>
      </c>
      <c r="F132" s="22">
        <v>15.849838455405498</v>
      </c>
      <c r="G132" s="22">
        <v>3.8953419027790157</v>
      </c>
      <c r="H132" s="22">
        <v>23.457420848509113</v>
      </c>
      <c r="I132" s="22">
        <v>10.633539638867125</v>
      </c>
      <c r="J132" s="22">
        <v>26.95641465523294</v>
      </c>
      <c r="K132" s="34">
        <v>100</v>
      </c>
    </row>
    <row r="133" spans="1:11" ht="24.95" customHeight="1">
      <c r="A133" s="14">
        <v>2010</v>
      </c>
      <c r="B133" s="22">
        <v>7.1669382861974977</v>
      </c>
      <c r="C133" s="22">
        <v>1.456249689658434</v>
      </c>
      <c r="D133" s="22">
        <v>5.1325127174042002</v>
      </c>
      <c r="E133" s="22">
        <v>6.6242808875729944</v>
      </c>
      <c r="F133" s="22">
        <v>16.634855595800872</v>
      </c>
      <c r="G133" s="22">
        <v>4.4744914239184812</v>
      </c>
      <c r="H133" s="22">
        <v>22.604676204629616</v>
      </c>
      <c r="I133" s="22">
        <v>10.307496100764418</v>
      </c>
      <c r="J133" s="22">
        <v>25.59849909405348</v>
      </c>
      <c r="K133" s="34">
        <v>100</v>
      </c>
    </row>
    <row r="134" spans="1:11" ht="15" customHeight="1">
      <c r="A134" s="14">
        <v>2011</v>
      </c>
      <c r="B134" s="22">
        <v>7.1754045188371567</v>
      </c>
      <c r="C134" s="22">
        <v>1.4562187805511937</v>
      </c>
      <c r="D134" s="22">
        <v>5.1423436079188747</v>
      </c>
      <c r="E134" s="22">
        <v>6.591850274292554</v>
      </c>
      <c r="F134" s="22">
        <v>16.682527939735674</v>
      </c>
      <c r="G134" s="22">
        <v>3.7130570601427095</v>
      </c>
      <c r="H134" s="22">
        <v>23.932081074152457</v>
      </c>
      <c r="I134" s="22">
        <v>10.535017368583711</v>
      </c>
      <c r="J134" s="22">
        <v>24.771499375785659</v>
      </c>
      <c r="K134" s="34">
        <v>100</v>
      </c>
    </row>
    <row r="135" spans="1:11" ht="15" customHeight="1">
      <c r="A135" s="14">
        <v>2012</v>
      </c>
      <c r="B135" s="22">
        <v>6.9225142398975912</v>
      </c>
      <c r="C135" s="22">
        <v>1.4340230050758216</v>
      </c>
      <c r="D135" s="22">
        <v>5.1388394964367503</v>
      </c>
      <c r="E135" s="22">
        <v>6.4109737171491696</v>
      </c>
      <c r="F135" s="22">
        <v>16.306020679907753</v>
      </c>
      <c r="G135" s="22">
        <v>3.785653269160079</v>
      </c>
      <c r="H135" s="22">
        <v>24.416188835375149</v>
      </c>
      <c r="I135" s="22">
        <v>10.927224417451599</v>
      </c>
      <c r="J135" s="22">
        <v>24.658562339546091</v>
      </c>
      <c r="K135" s="34">
        <v>100</v>
      </c>
    </row>
    <row r="136" spans="1:11" ht="15" customHeight="1">
      <c r="A136" s="14">
        <v>2013</v>
      </c>
      <c r="B136" s="22">
        <v>6.8593674673021328</v>
      </c>
      <c r="C136" s="22">
        <v>1.4548494982966964</v>
      </c>
      <c r="D136" s="22">
        <v>4.9419221673233045</v>
      </c>
      <c r="E136" s="22">
        <v>6.3605196398305033</v>
      </c>
      <c r="F136" s="22">
        <v>16.58221043364324</v>
      </c>
      <c r="G136" s="22">
        <v>3.2946424952704993</v>
      </c>
      <c r="H136" s="22">
        <v>24.990833592254038</v>
      </c>
      <c r="I136" s="22">
        <v>10.890204339450934</v>
      </c>
      <c r="J136" s="22">
        <v>24.625450366628662</v>
      </c>
      <c r="K136" s="34">
        <v>100</v>
      </c>
    </row>
    <row r="137" spans="1:11" ht="15" customHeight="1">
      <c r="A137" s="14" t="s">
        <v>16</v>
      </c>
      <c r="B137" s="22">
        <v>6.7237358444823245</v>
      </c>
      <c r="C137" s="22">
        <v>1.4854270479573841</v>
      </c>
      <c r="D137" s="22">
        <v>4.8399098271688068</v>
      </c>
      <c r="E137" s="22">
        <v>6.330680379978995</v>
      </c>
      <c r="F137" s="22">
        <v>17.341673297910205</v>
      </c>
      <c r="G137" s="22">
        <v>3.3135720571036407</v>
      </c>
      <c r="H137" s="22">
        <v>24.917220802577262</v>
      </c>
      <c r="I137" s="22">
        <v>10.690886547413605</v>
      </c>
      <c r="J137" s="22">
        <v>24.356894195407776</v>
      </c>
      <c r="K137" s="34">
        <v>100</v>
      </c>
    </row>
    <row r="138" spans="1:11" ht="24.95" customHeight="1">
      <c r="A138" s="14" t="s">
        <v>14</v>
      </c>
      <c r="B138" s="22">
        <v>6.7738019467879234</v>
      </c>
      <c r="C138" s="22">
        <v>1.5296357038575878</v>
      </c>
      <c r="D138" s="22">
        <v>4.8730424777168055</v>
      </c>
      <c r="E138" s="22">
        <v>6.3675851634722376</v>
      </c>
      <c r="F138" s="22">
        <v>17.990899410705428</v>
      </c>
      <c r="G138" s="22">
        <v>2.7275613493605664</v>
      </c>
      <c r="H138" s="22">
        <v>24.798323034212149</v>
      </c>
      <c r="I138" s="22">
        <v>10.611610310001282</v>
      </c>
      <c r="J138" s="22">
        <v>24.327540603886003</v>
      </c>
      <c r="K138" s="34">
        <v>100</v>
      </c>
    </row>
    <row r="139" spans="1:11" s="44" customFormat="1" ht="15" customHeight="1">
      <c r="A139" s="11"/>
      <c r="B139" s="11" t="s">
        <v>15</v>
      </c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ht="24.95" customHeight="1">
      <c r="A140" s="14">
        <v>1975</v>
      </c>
      <c r="B140" s="16" t="s">
        <v>23</v>
      </c>
      <c r="C140" s="16" t="s">
        <v>23</v>
      </c>
      <c r="D140" s="16" t="s">
        <v>23</v>
      </c>
      <c r="E140" s="16" t="s">
        <v>23</v>
      </c>
      <c r="F140" s="16" t="s">
        <v>23</v>
      </c>
      <c r="G140" s="16" t="s">
        <v>23</v>
      </c>
      <c r="H140" s="16" t="s">
        <v>23</v>
      </c>
      <c r="I140" s="16" t="s">
        <v>23</v>
      </c>
      <c r="J140" s="16" t="s">
        <v>23</v>
      </c>
      <c r="K140" s="33" t="s">
        <v>23</v>
      </c>
    </row>
    <row r="141" spans="1:11" ht="15" customHeight="1">
      <c r="A141" s="14">
        <v>1976</v>
      </c>
      <c r="B141" s="16">
        <v>-7.3410321120954691</v>
      </c>
      <c r="C141" s="16">
        <v>190.59265575975016</v>
      </c>
      <c r="D141" s="16">
        <v>-2.0780056854382112</v>
      </c>
      <c r="E141" s="16">
        <v>9.3463081321172083</v>
      </c>
      <c r="F141" s="16">
        <v>0.56955075299101043</v>
      </c>
      <c r="G141" s="16">
        <v>15.535847836445015</v>
      </c>
      <c r="H141" s="16">
        <v>12.780008206898508</v>
      </c>
      <c r="I141" s="16">
        <v>1.6610307498834853</v>
      </c>
      <c r="J141" s="16">
        <v>-6.2515703617340606</v>
      </c>
      <c r="K141" s="33" t="s">
        <v>23</v>
      </c>
    </row>
    <row r="142" spans="1:11" ht="15" customHeight="1">
      <c r="A142" s="14">
        <v>1977</v>
      </c>
      <c r="B142" s="16">
        <v>-2.7192629219049413</v>
      </c>
      <c r="C142" s="16">
        <v>-4.5063280667332783</v>
      </c>
      <c r="D142" s="16">
        <v>-2.1234342142421259</v>
      </c>
      <c r="E142" s="16">
        <v>3.1475492345991674</v>
      </c>
      <c r="F142" s="16">
        <v>3.9863459368522092</v>
      </c>
      <c r="G142" s="16">
        <v>2.3641626248926961</v>
      </c>
      <c r="H142" s="16">
        <v>2.9876859297817138</v>
      </c>
      <c r="I142" s="16">
        <v>-1.3536270221290447</v>
      </c>
      <c r="J142" s="16">
        <v>1.5192569712365156</v>
      </c>
      <c r="K142" s="33" t="s">
        <v>23</v>
      </c>
    </row>
    <row r="143" spans="1:11" ht="15" customHeight="1">
      <c r="A143" s="14">
        <v>1978</v>
      </c>
      <c r="B143" s="16">
        <v>-0.8569101415561331</v>
      </c>
      <c r="C143" s="16">
        <v>-34.171454651898181</v>
      </c>
      <c r="D143" s="16">
        <v>1.2917357416768249</v>
      </c>
      <c r="E143" s="16">
        <v>7.4456926148920966</v>
      </c>
      <c r="F143" s="16">
        <v>9.3927100072543457</v>
      </c>
      <c r="G143" s="16">
        <v>-8.6635055874504925</v>
      </c>
      <c r="H143" s="16">
        <v>-2.5121779760527652</v>
      </c>
      <c r="I143" s="16">
        <v>2.8885293486571317</v>
      </c>
      <c r="J143" s="16">
        <v>5.9202071467665762</v>
      </c>
      <c r="K143" s="33" t="s">
        <v>23</v>
      </c>
    </row>
    <row r="144" spans="1:11" ht="15" customHeight="1">
      <c r="A144" s="14">
        <v>1979</v>
      </c>
      <c r="B144" s="16">
        <v>-7.1373204244244759</v>
      </c>
      <c r="C144" s="16">
        <v>31.892552068951741</v>
      </c>
      <c r="D144" s="16">
        <v>3.0340033439906655</v>
      </c>
      <c r="E144" s="16">
        <v>5.8832992214360669</v>
      </c>
      <c r="F144" s="16">
        <v>-5.5962861301127713</v>
      </c>
      <c r="G144" s="16">
        <v>16.868779268617516</v>
      </c>
      <c r="H144" s="16">
        <v>11.594264182995563</v>
      </c>
      <c r="I144" s="16">
        <v>-5.6418051070007298</v>
      </c>
      <c r="J144" s="16">
        <v>-6.8072129067295766</v>
      </c>
      <c r="K144" s="33" t="s">
        <v>23</v>
      </c>
    </row>
    <row r="145" spans="1:11" ht="24.95" customHeight="1">
      <c r="A145" s="14">
        <v>1980</v>
      </c>
      <c r="B145" s="16">
        <v>-7.8698551149027356</v>
      </c>
      <c r="C145" s="16">
        <v>10.230208164973732</v>
      </c>
      <c r="D145" s="16">
        <v>-5.4041617147857712</v>
      </c>
      <c r="E145" s="16">
        <v>14.492726865933282</v>
      </c>
      <c r="F145" s="16">
        <v>4.2960263647757957</v>
      </c>
      <c r="G145" s="16">
        <v>16.702739951398215</v>
      </c>
      <c r="H145" s="16">
        <v>4.4220705925629655</v>
      </c>
      <c r="I145" s="16">
        <v>-2.3708120561678925</v>
      </c>
      <c r="J145" s="16">
        <v>-1.9586328658042773</v>
      </c>
      <c r="K145" s="33" t="s">
        <v>23</v>
      </c>
    </row>
    <row r="146" spans="1:11" ht="15" customHeight="1">
      <c r="A146" s="14">
        <v>1981</v>
      </c>
      <c r="B146" s="16">
        <v>-1.1594364951690084</v>
      </c>
      <c r="C146" s="16">
        <v>8.1609255133536784</v>
      </c>
      <c r="D146" s="16">
        <v>3.5776332825698809</v>
      </c>
      <c r="E146" s="16">
        <v>0.91060628244064024</v>
      </c>
      <c r="F146" s="16">
        <v>-3.7120602203641995</v>
      </c>
      <c r="G146" s="16">
        <v>-8.0577522331843792</v>
      </c>
      <c r="H146" s="16">
        <v>0.18009809200931759</v>
      </c>
      <c r="I146" s="16">
        <v>-3.2578179526641438</v>
      </c>
      <c r="J146" s="16">
        <v>9.4120979713208754</v>
      </c>
      <c r="K146" s="33" t="s">
        <v>23</v>
      </c>
    </row>
    <row r="147" spans="1:11" ht="15" customHeight="1">
      <c r="A147" s="14">
        <v>1982</v>
      </c>
      <c r="B147" s="16">
        <v>-0.82500866855954591</v>
      </c>
      <c r="C147" s="16">
        <v>97.633234837085951</v>
      </c>
      <c r="D147" s="16">
        <v>-19.843306657001047</v>
      </c>
      <c r="E147" s="16">
        <v>-1.1230770297029458</v>
      </c>
      <c r="F147" s="16">
        <v>8.2272281111474221</v>
      </c>
      <c r="G147" s="16">
        <v>-38.610813209468766</v>
      </c>
      <c r="H147" s="16">
        <v>11.44888947952747</v>
      </c>
      <c r="I147" s="16">
        <v>8.9588922633773826</v>
      </c>
      <c r="J147" s="16">
        <v>14.698710968376115</v>
      </c>
      <c r="K147" s="33" t="s">
        <v>23</v>
      </c>
    </row>
    <row r="148" spans="1:11" ht="15" customHeight="1">
      <c r="A148" s="14">
        <v>1983</v>
      </c>
      <c r="B148" s="16">
        <v>-7.7819899833167394</v>
      </c>
      <c r="C148" s="16">
        <v>54.190177067699707</v>
      </c>
      <c r="D148" s="16">
        <v>-3.2244692346936055</v>
      </c>
      <c r="E148" s="16">
        <v>4.4388999942337914</v>
      </c>
      <c r="F148" s="16">
        <v>9.7332922979413983</v>
      </c>
      <c r="G148" s="16">
        <v>2.4796674904491445</v>
      </c>
      <c r="H148" s="16">
        <v>-1.9667917093991627</v>
      </c>
      <c r="I148" s="16">
        <v>4.2713400030646165</v>
      </c>
      <c r="J148" s="16">
        <v>9.8092955342370622</v>
      </c>
      <c r="K148" s="33" t="s">
        <v>23</v>
      </c>
    </row>
    <row r="149" spans="1:11" ht="15" customHeight="1">
      <c r="A149" s="14">
        <v>1984</v>
      </c>
      <c r="B149" s="16">
        <v>-4.1769089384469886</v>
      </c>
      <c r="C149" s="16">
        <v>38.649138879109366</v>
      </c>
      <c r="D149" s="16">
        <v>1.1566904788487209</v>
      </c>
      <c r="E149" s="16">
        <v>-16.430749512674325</v>
      </c>
      <c r="F149" s="16">
        <v>4.7261795691883712</v>
      </c>
      <c r="G149" s="16">
        <v>17.800158571348135</v>
      </c>
      <c r="H149" s="16">
        <v>0.74348440491711631</v>
      </c>
      <c r="I149" s="16">
        <v>4.9010272725337423</v>
      </c>
      <c r="J149" s="16">
        <v>-1.9790980075073294</v>
      </c>
      <c r="K149" s="33" t="s">
        <v>23</v>
      </c>
    </row>
    <row r="150" spans="1:11" ht="24.95" customHeight="1">
      <c r="A150" s="14">
        <v>1985</v>
      </c>
      <c r="B150" s="16">
        <v>-5.7030075868071854</v>
      </c>
      <c r="C150" s="16">
        <v>30.050617825806579</v>
      </c>
      <c r="D150" s="16">
        <v>19.569297263694917</v>
      </c>
      <c r="E150" s="16">
        <v>16.397804408401374</v>
      </c>
      <c r="F150" s="16">
        <v>5.8599986630088363</v>
      </c>
      <c r="G150" s="16">
        <v>17.072105728826802</v>
      </c>
      <c r="H150" s="16">
        <v>-2.6105987265950592</v>
      </c>
      <c r="I150" s="16">
        <v>-3.548884431878252</v>
      </c>
      <c r="J150" s="16">
        <v>-4.9506847726374819</v>
      </c>
      <c r="K150" s="33" t="s">
        <v>23</v>
      </c>
    </row>
    <row r="151" spans="1:11" ht="15" customHeight="1">
      <c r="A151" s="14">
        <v>1986</v>
      </c>
      <c r="B151" s="16">
        <v>-4.4829439897673407</v>
      </c>
      <c r="C151" s="16">
        <v>37.334582805384152</v>
      </c>
      <c r="D151" s="16">
        <v>-12.474994595328626</v>
      </c>
      <c r="E151" s="16">
        <v>15.811614475061852</v>
      </c>
      <c r="F151" s="16">
        <v>3.8894733841977613</v>
      </c>
      <c r="G151" s="16">
        <v>3.5449807350218077</v>
      </c>
      <c r="H151" s="16">
        <v>2.227203031287206</v>
      </c>
      <c r="I151" s="16">
        <v>1.8962699914661707</v>
      </c>
      <c r="J151" s="16">
        <v>-1.4466140588310528</v>
      </c>
      <c r="K151" s="33" t="s">
        <v>23</v>
      </c>
    </row>
    <row r="152" spans="1:11" ht="15" customHeight="1">
      <c r="A152" s="14">
        <v>1987</v>
      </c>
      <c r="B152" s="16">
        <v>-3.4401709151475668</v>
      </c>
      <c r="C152" s="16">
        <v>54.41473853140635</v>
      </c>
      <c r="D152" s="16">
        <v>-7.2403446086345085</v>
      </c>
      <c r="E152" s="16">
        <v>-0.47880900968468865</v>
      </c>
      <c r="F152" s="16">
        <v>-0.56640419347634419</v>
      </c>
      <c r="G152" s="16">
        <v>31.6179009456391</v>
      </c>
      <c r="H152" s="16">
        <v>-6.1439288011277293</v>
      </c>
      <c r="I152" s="16">
        <v>-2.6731360403441373</v>
      </c>
      <c r="J152" s="16">
        <v>-4.1652927781360205</v>
      </c>
      <c r="K152" s="33" t="s">
        <v>23</v>
      </c>
    </row>
    <row r="153" spans="1:11" ht="15" customHeight="1">
      <c r="A153" s="14">
        <v>1988</v>
      </c>
      <c r="B153" s="16">
        <v>6.4770891194644742</v>
      </c>
      <c r="C153" s="16">
        <v>57.112114528115534</v>
      </c>
      <c r="D153" s="16">
        <v>1.3583292959965743</v>
      </c>
      <c r="E153" s="16">
        <v>29.076341990372477</v>
      </c>
      <c r="F153" s="16">
        <v>21.264469243576343</v>
      </c>
      <c r="G153" s="16">
        <v>-43.803216184959638</v>
      </c>
      <c r="H153" s="16">
        <v>1.8637913674971252</v>
      </c>
      <c r="I153" s="16">
        <v>-7.3077083389949671</v>
      </c>
      <c r="J153" s="16">
        <v>7.9226258740872302</v>
      </c>
      <c r="K153" s="33" t="s">
        <v>23</v>
      </c>
    </row>
    <row r="154" spans="1:11" ht="15" customHeight="1">
      <c r="A154" s="14">
        <v>1989</v>
      </c>
      <c r="B154" s="16">
        <v>-3.5614287744569206</v>
      </c>
      <c r="C154" s="16">
        <v>10.23519862882063</v>
      </c>
      <c r="D154" s="16">
        <v>-7.3474919977127069</v>
      </c>
      <c r="E154" s="16">
        <v>13.968586326455434</v>
      </c>
      <c r="F154" s="16">
        <v>10.284621581400287</v>
      </c>
      <c r="G154" s="16">
        <v>-3.6814019597310899</v>
      </c>
      <c r="H154" s="16">
        <v>-2.704863442831873</v>
      </c>
      <c r="I154" s="16">
        <v>-1.3181640844074471</v>
      </c>
      <c r="J154" s="16">
        <v>3.3445217931737492</v>
      </c>
      <c r="K154" s="33" t="s">
        <v>23</v>
      </c>
    </row>
    <row r="155" spans="1:11" ht="24.95" customHeight="1">
      <c r="A155" s="14">
        <v>1990</v>
      </c>
      <c r="B155" s="16">
        <v>-7.5477520954306936</v>
      </c>
      <c r="C155" s="16">
        <v>1.1707909752577184</v>
      </c>
      <c r="D155" s="16">
        <v>0.25499789159413311</v>
      </c>
      <c r="E155" s="16">
        <v>12.62503202293872</v>
      </c>
      <c r="F155" s="16">
        <v>2.7971539458365502</v>
      </c>
      <c r="G155" s="16">
        <v>-11.50554738406564</v>
      </c>
      <c r="H155" s="16">
        <v>1.1386279237642016</v>
      </c>
      <c r="I155" s="16">
        <v>5.0261285334900263</v>
      </c>
      <c r="J155" s="16">
        <v>4.2442497013604141</v>
      </c>
      <c r="K155" s="33" t="s">
        <v>23</v>
      </c>
    </row>
    <row r="156" spans="1:11" ht="15" customHeight="1">
      <c r="A156" s="14">
        <v>1991</v>
      </c>
      <c r="B156" s="16">
        <v>-3.4282672382438872</v>
      </c>
      <c r="C156" s="16">
        <v>1.7361706248634201</v>
      </c>
      <c r="D156" s="16">
        <v>-5.9275685308140531</v>
      </c>
      <c r="E156" s="16">
        <v>14.170478934005715</v>
      </c>
      <c r="F156" s="16">
        <v>5.2985519032394457</v>
      </c>
      <c r="G156" s="16">
        <v>-14.373254245636179</v>
      </c>
      <c r="H156" s="16">
        <v>1.0271168710106249</v>
      </c>
      <c r="I156" s="16">
        <v>-1.4393623742757988</v>
      </c>
      <c r="J156" s="16">
        <v>1.6481558412537956</v>
      </c>
      <c r="K156" s="33" t="s">
        <v>23</v>
      </c>
    </row>
    <row r="157" spans="1:11" ht="15" customHeight="1">
      <c r="A157" s="14">
        <v>1992</v>
      </c>
      <c r="B157" s="16">
        <v>-5.2614782964510054</v>
      </c>
      <c r="C157" s="16">
        <v>3.9055243864464018</v>
      </c>
      <c r="D157" s="16">
        <v>6.8040350133556471</v>
      </c>
      <c r="E157" s="16">
        <v>8.8350211733040354</v>
      </c>
      <c r="F157" s="16">
        <v>7.4921272219165003</v>
      </c>
      <c r="G157" s="16">
        <v>-0.97821560188641188</v>
      </c>
      <c r="H157" s="16">
        <v>-4.1204377909172081</v>
      </c>
      <c r="I157" s="16">
        <v>1.9039511589256541</v>
      </c>
      <c r="J157" s="16">
        <v>1.534018572481366</v>
      </c>
      <c r="K157" s="33" t="s">
        <v>23</v>
      </c>
    </row>
    <row r="158" spans="1:11" ht="15" customHeight="1">
      <c r="A158" s="14">
        <v>1993</v>
      </c>
      <c r="B158" s="16">
        <v>-12.760684902153397</v>
      </c>
      <c r="C158" s="16">
        <v>3.5282413126126899</v>
      </c>
      <c r="D158" s="16">
        <v>2.6793246176598506</v>
      </c>
      <c r="E158" s="16">
        <v>-2.0399281855744578</v>
      </c>
      <c r="F158" s="16">
        <v>13.501823868084806</v>
      </c>
      <c r="G158" s="16">
        <v>-6.7408562664239451</v>
      </c>
      <c r="H158" s="16">
        <v>1.7205370911585582</v>
      </c>
      <c r="I158" s="16">
        <v>5.8841404497607774</v>
      </c>
      <c r="J158" s="16">
        <v>5.4195459345059094</v>
      </c>
      <c r="K158" s="33" t="s">
        <v>23</v>
      </c>
    </row>
    <row r="159" spans="1:11" ht="15" customHeight="1">
      <c r="A159" s="14">
        <v>1994</v>
      </c>
      <c r="B159" s="16">
        <v>-16.924851431549804</v>
      </c>
      <c r="C159" s="16">
        <v>-4.9484143045446238</v>
      </c>
      <c r="D159" s="16">
        <v>-6.4131853401952714</v>
      </c>
      <c r="E159" s="16">
        <v>-10.610039945389039</v>
      </c>
      <c r="F159" s="16">
        <v>-2.3523720721856156</v>
      </c>
      <c r="G159" s="16">
        <v>42.401386270739394</v>
      </c>
      <c r="H159" s="16">
        <v>1.3723788264806025</v>
      </c>
      <c r="I159" s="16">
        <v>15.744446954718372</v>
      </c>
      <c r="J159" s="16">
        <v>3.2457471811973226</v>
      </c>
      <c r="K159" s="33" t="s">
        <v>23</v>
      </c>
    </row>
    <row r="160" spans="1:11" ht="24.95" customHeight="1">
      <c r="A160" s="14">
        <v>1995</v>
      </c>
      <c r="B160" s="16">
        <v>-5.3868022285986417</v>
      </c>
      <c r="C160" s="16">
        <v>-5.6675478383765636</v>
      </c>
      <c r="D160" s="16">
        <v>5.3519599163801335</v>
      </c>
      <c r="E160" s="16">
        <v>2.4698853572846291</v>
      </c>
      <c r="F160" s="16">
        <v>5.7728800421983806</v>
      </c>
      <c r="G160" s="16">
        <v>-38.325438988636726</v>
      </c>
      <c r="H160" s="16">
        <v>6.5444622616572801</v>
      </c>
      <c r="I160" s="16">
        <v>11.348385873828493</v>
      </c>
      <c r="J160" s="16">
        <v>0.87073743543071291</v>
      </c>
      <c r="K160" s="33" t="s">
        <v>23</v>
      </c>
    </row>
    <row r="161" spans="1:11" ht="15" customHeight="1">
      <c r="A161" s="14">
        <v>1996</v>
      </c>
      <c r="B161" s="16">
        <v>-1.0984971693028811</v>
      </c>
      <c r="C161" s="16">
        <v>-3.6154113040905878</v>
      </c>
      <c r="D161" s="16">
        <v>8.4841336047255744</v>
      </c>
      <c r="E161" s="16">
        <v>-4.77532868885715</v>
      </c>
      <c r="F161" s="16">
        <v>5.2659895256830236</v>
      </c>
      <c r="G161" s="16">
        <v>-29.89759260534268</v>
      </c>
      <c r="H161" s="16">
        <v>-1.4882660273984993</v>
      </c>
      <c r="I161" s="16">
        <v>2.5287052579878955</v>
      </c>
      <c r="J161" s="16">
        <v>5.6373552185468911</v>
      </c>
      <c r="K161" s="33" t="s">
        <v>23</v>
      </c>
    </row>
    <row r="162" spans="1:11" ht="15" customHeight="1">
      <c r="A162" s="14">
        <v>1997</v>
      </c>
      <c r="B162" s="16">
        <v>-11.479580459193951</v>
      </c>
      <c r="C162" s="16">
        <v>-10.696109036060953</v>
      </c>
      <c r="D162" s="16">
        <v>-8.1435284273031812</v>
      </c>
      <c r="E162" s="16">
        <v>-5.1547084947010546</v>
      </c>
      <c r="F162" s="16">
        <v>54.707278064850541</v>
      </c>
      <c r="G162" s="16">
        <v>-37.540457844059731</v>
      </c>
      <c r="H162" s="16">
        <v>-8.0274981349167991</v>
      </c>
      <c r="I162" s="16">
        <v>-8.5629061615970947</v>
      </c>
      <c r="J162" s="16">
        <v>10.883073087426109</v>
      </c>
      <c r="K162" s="33" t="s">
        <v>23</v>
      </c>
    </row>
    <row r="163" spans="1:11" ht="15" customHeight="1">
      <c r="A163" s="14">
        <v>1998</v>
      </c>
      <c r="B163" s="16">
        <v>-23.50356760218466</v>
      </c>
      <c r="C163" s="16">
        <v>-22.082466679065082</v>
      </c>
      <c r="D163" s="16">
        <v>-17.901040074824838</v>
      </c>
      <c r="E163" s="16">
        <v>-10.980257140606097</v>
      </c>
      <c r="F163" s="16">
        <v>-0.61496932662461479</v>
      </c>
      <c r="G163" s="16">
        <v>0.33890931742446284</v>
      </c>
      <c r="H163" s="16">
        <v>31.632062491368739</v>
      </c>
      <c r="I163" s="16">
        <v>-0.61127038542423406</v>
      </c>
      <c r="J163" s="16">
        <v>-7.3501152792837532</v>
      </c>
      <c r="K163" s="33" t="s">
        <v>23</v>
      </c>
    </row>
    <row r="164" spans="1:11" ht="15" customHeight="1">
      <c r="A164" s="14">
        <v>1999</v>
      </c>
      <c r="B164" s="16">
        <v>0.11947127920444167</v>
      </c>
      <c r="C164" s="16">
        <v>4.1152160907627744</v>
      </c>
      <c r="D164" s="16">
        <v>17.976237790099582</v>
      </c>
      <c r="E164" s="16">
        <v>14.582266227589379</v>
      </c>
      <c r="F164" s="16">
        <v>14.893608321135465</v>
      </c>
      <c r="G164" s="16">
        <v>44.412218522060343</v>
      </c>
      <c r="H164" s="16">
        <v>-13.561491958354688</v>
      </c>
      <c r="I164" s="16">
        <v>6.0475930460032856</v>
      </c>
      <c r="J164" s="16">
        <v>-3.9332644549830542</v>
      </c>
      <c r="K164" s="33" t="s">
        <v>23</v>
      </c>
    </row>
    <row r="165" spans="1:11" ht="24.95" customHeight="1">
      <c r="A165" s="14">
        <v>2000</v>
      </c>
      <c r="B165" s="16">
        <v>-3.6741973575621256</v>
      </c>
      <c r="C165" s="16">
        <v>-16.350822905053906</v>
      </c>
      <c r="D165" s="16">
        <v>-6.8661006408028857</v>
      </c>
      <c r="E165" s="16">
        <v>-1.8290314631669191</v>
      </c>
      <c r="F165" s="16">
        <v>-1.9405562469709925</v>
      </c>
      <c r="G165" s="16">
        <v>19.151739864515172</v>
      </c>
      <c r="H165" s="16">
        <v>0.95108053733432563</v>
      </c>
      <c r="I165" s="16">
        <v>5.6647568669835557</v>
      </c>
      <c r="J165" s="16">
        <v>-0.17303347197742402</v>
      </c>
      <c r="K165" s="33" t="s">
        <v>23</v>
      </c>
    </row>
    <row r="166" spans="1:11" ht="15" customHeight="1">
      <c r="A166" s="14">
        <v>2001</v>
      </c>
      <c r="B166" s="16">
        <v>-10.319960762047497</v>
      </c>
      <c r="C166" s="16">
        <v>-3.8134574147157929</v>
      </c>
      <c r="D166" s="16">
        <v>-6.1347845556215086</v>
      </c>
      <c r="E166" s="16">
        <v>-14.643313547550074</v>
      </c>
      <c r="F166" s="16">
        <v>0.4444427633785164</v>
      </c>
      <c r="G166" s="16">
        <v>-6.5414206078551418</v>
      </c>
      <c r="H166" s="16">
        <v>-1.9445807603955645</v>
      </c>
      <c r="I166" s="16">
        <v>-3.3630190490717915</v>
      </c>
      <c r="J166" s="16">
        <v>14.173978957345534</v>
      </c>
      <c r="K166" s="33" t="s">
        <v>23</v>
      </c>
    </row>
    <row r="167" spans="1:11" ht="15" customHeight="1">
      <c r="A167" s="14">
        <v>2002</v>
      </c>
      <c r="B167" s="16">
        <v>-3.3942258541686754</v>
      </c>
      <c r="C167" s="16">
        <v>8.2329896552174588</v>
      </c>
      <c r="D167" s="16">
        <v>8.2291134425551693</v>
      </c>
      <c r="E167" s="16">
        <v>-0.34549852517400392</v>
      </c>
      <c r="F167" s="16">
        <v>17.721321212668606</v>
      </c>
      <c r="G167" s="16">
        <v>1.0808452529339263</v>
      </c>
      <c r="H167" s="16">
        <v>6.0523355880031771</v>
      </c>
      <c r="I167" s="16">
        <v>-1.8228693291820308</v>
      </c>
      <c r="J167" s="16">
        <v>-13.788378083251974</v>
      </c>
      <c r="K167" s="33" t="s">
        <v>23</v>
      </c>
    </row>
    <row r="168" spans="1:11" ht="15" customHeight="1">
      <c r="A168" s="14">
        <v>2003</v>
      </c>
      <c r="B168" s="16">
        <v>-5.8823747469229026</v>
      </c>
      <c r="C168" s="16">
        <v>-13.865252331547651</v>
      </c>
      <c r="D168" s="16">
        <v>-1.2922083814948415</v>
      </c>
      <c r="E168" s="16">
        <v>-9.4427298074137411</v>
      </c>
      <c r="F168" s="16">
        <v>7.146909578010141</v>
      </c>
      <c r="G168" s="16">
        <v>7.0176634649762537</v>
      </c>
      <c r="H168" s="16">
        <v>5.5884945769874239</v>
      </c>
      <c r="I168" s="16">
        <v>-3.3320437891760535</v>
      </c>
      <c r="J168" s="16">
        <v>-4.5349848544603777</v>
      </c>
      <c r="K168" s="33" t="s">
        <v>23</v>
      </c>
    </row>
    <row r="169" spans="1:11" ht="15" customHeight="1">
      <c r="A169" s="14">
        <v>2004</v>
      </c>
      <c r="B169" s="16">
        <v>0.59322622366513311</v>
      </c>
      <c r="C169" s="16">
        <v>-6.2545910455635401</v>
      </c>
      <c r="D169" s="16">
        <v>2.1363818216489916</v>
      </c>
      <c r="E169" s="16">
        <v>-1.9064524356210977</v>
      </c>
      <c r="F169" s="16">
        <v>2.0621592673206068</v>
      </c>
      <c r="G169" s="16">
        <v>-2.1106589738415393</v>
      </c>
      <c r="H169" s="16">
        <v>-3.8417047320432607</v>
      </c>
      <c r="I169" s="16">
        <v>5.7184502513632163</v>
      </c>
      <c r="J169" s="16">
        <v>1.3195404659961829</v>
      </c>
      <c r="K169" s="33" t="s">
        <v>23</v>
      </c>
    </row>
    <row r="170" spans="1:11" ht="24.95" customHeight="1">
      <c r="A170" s="14">
        <v>2005</v>
      </c>
      <c r="B170" s="16">
        <v>3.6862739198974648</v>
      </c>
      <c r="C170" s="16">
        <v>4.2646119878855471</v>
      </c>
      <c r="D170" s="16">
        <v>11.288127382152879</v>
      </c>
      <c r="E170" s="16">
        <v>0.93804971861790598</v>
      </c>
      <c r="F170" s="16">
        <v>1.013381475827968</v>
      </c>
      <c r="G170" s="16">
        <v>1.3788888410345868</v>
      </c>
      <c r="H170" s="16">
        <v>-8.5237662055257957</v>
      </c>
      <c r="I170" s="16">
        <v>10.500117056635695</v>
      </c>
      <c r="J170" s="16">
        <v>0.36068593182354558</v>
      </c>
      <c r="K170" s="33" t="s">
        <v>23</v>
      </c>
    </row>
    <row r="171" spans="1:11" ht="15" customHeight="1">
      <c r="A171" s="14">
        <v>2006</v>
      </c>
      <c r="B171" s="16">
        <v>8.3194058172919583E-3</v>
      </c>
      <c r="C171" s="16">
        <v>-2.9161031264947623</v>
      </c>
      <c r="D171" s="16">
        <v>3.6257528908844483</v>
      </c>
      <c r="E171" s="16">
        <v>0.99408856603613316</v>
      </c>
      <c r="F171" s="16">
        <v>1.8021087637891675</v>
      </c>
      <c r="G171" s="16">
        <v>-15.394182496408003</v>
      </c>
      <c r="H171" s="16">
        <v>0.21967816225711978</v>
      </c>
      <c r="I171" s="16">
        <v>-6.5747237298921624</v>
      </c>
      <c r="J171" s="16">
        <v>3.2934093378369722</v>
      </c>
      <c r="K171" s="33" t="s">
        <v>23</v>
      </c>
    </row>
    <row r="172" spans="1:11" ht="15" customHeight="1">
      <c r="A172" s="14">
        <v>2007</v>
      </c>
      <c r="B172" s="16">
        <v>-1.1200853493623764</v>
      </c>
      <c r="C172" s="16">
        <v>-1.3065357587002002</v>
      </c>
      <c r="D172" s="16">
        <v>-2.4172067385032081</v>
      </c>
      <c r="E172" s="16">
        <v>-1.6451898455960401</v>
      </c>
      <c r="F172" s="16">
        <v>-2.0616210850657901</v>
      </c>
      <c r="G172" s="16">
        <v>18.936822287174905</v>
      </c>
      <c r="H172" s="16">
        <v>-3.984289313729017</v>
      </c>
      <c r="I172" s="16">
        <v>4.6023046635842446</v>
      </c>
      <c r="J172" s="16">
        <v>2.5390916433619015</v>
      </c>
      <c r="K172" s="33" t="s">
        <v>23</v>
      </c>
    </row>
    <row r="173" spans="1:11" ht="15" customHeight="1">
      <c r="A173" s="14">
        <v>2008</v>
      </c>
      <c r="B173" s="16">
        <v>-1.6056673774490715</v>
      </c>
      <c r="C173" s="16">
        <v>-1.765619352592962</v>
      </c>
      <c r="D173" s="16">
        <v>4.4907968251950647</v>
      </c>
      <c r="E173" s="16">
        <v>0.22230010946273637</v>
      </c>
      <c r="F173" s="16">
        <v>-1.5451434145880016</v>
      </c>
      <c r="G173" s="16">
        <v>-1.2823139527309957</v>
      </c>
      <c r="H173" s="16">
        <v>-9.0809415136199547</v>
      </c>
      <c r="I173" s="16">
        <v>-10.198952037100661</v>
      </c>
      <c r="J173" s="16">
        <v>14.661080078331135</v>
      </c>
      <c r="K173" s="33" t="s">
        <v>23</v>
      </c>
    </row>
    <row r="174" spans="1:11" ht="15" customHeight="1">
      <c r="A174" s="14">
        <v>2009</v>
      </c>
      <c r="B174" s="16">
        <v>-2.445754397510258</v>
      </c>
      <c r="C174" s="16">
        <v>-2.5864570319185098</v>
      </c>
      <c r="D174" s="16">
        <v>-7.4692309039619769</v>
      </c>
      <c r="E174" s="16">
        <v>2.3491009325802059</v>
      </c>
      <c r="F174" s="16">
        <v>-3.5211655828205402</v>
      </c>
      <c r="G174" s="16">
        <v>16.566652722410712</v>
      </c>
      <c r="H174" s="16">
        <v>7.6546180296984456</v>
      </c>
      <c r="I174" s="16">
        <v>-0.42073316815359751</v>
      </c>
      <c r="J174" s="16">
        <v>-4.0896531738698112</v>
      </c>
      <c r="K174" s="33" t="s">
        <v>23</v>
      </c>
    </row>
    <row r="175" spans="1:11" ht="24.95" customHeight="1">
      <c r="A175" s="14">
        <v>2010</v>
      </c>
      <c r="B175" s="16">
        <v>3.3848606563742001</v>
      </c>
      <c r="C175" s="16">
        <v>17.442967290164436</v>
      </c>
      <c r="D175" s="16">
        <v>7.4422837289329635</v>
      </c>
      <c r="E175" s="16">
        <v>5.849685667560478</v>
      </c>
      <c r="F175" s="16">
        <v>4.9528400090894875</v>
      </c>
      <c r="G175" s="16">
        <v>14.867745517441966</v>
      </c>
      <c r="H175" s="16">
        <v>-3.6352873122182827</v>
      </c>
      <c r="I175" s="16">
        <v>-3.0661806808992442</v>
      </c>
      <c r="J175" s="16">
        <v>-5.0374487057975763</v>
      </c>
      <c r="K175" s="33" t="s">
        <v>23</v>
      </c>
    </row>
    <row r="176" spans="1:11" ht="15" customHeight="1">
      <c r="A176" s="14">
        <v>2011</v>
      </c>
      <c r="B176" s="16">
        <v>0.11812900155654393</v>
      </c>
      <c r="C176" s="16">
        <v>-2.1225142542435904E-3</v>
      </c>
      <c r="D176" s="16">
        <v>0.19154147404911726</v>
      </c>
      <c r="E176" s="16">
        <v>-0.48957183173315988</v>
      </c>
      <c r="F176" s="16">
        <v>0.28658105061540873</v>
      </c>
      <c r="G176" s="16">
        <v>-17.017227023958736</v>
      </c>
      <c r="H176" s="16">
        <v>5.8722578350889121</v>
      </c>
      <c r="I176" s="16">
        <v>2.2073378985068892</v>
      </c>
      <c r="J176" s="16">
        <v>-3.2306570601240203</v>
      </c>
      <c r="K176" s="33" t="s">
        <v>23</v>
      </c>
    </row>
    <row r="177" spans="1:11" ht="15" customHeight="1">
      <c r="A177" s="14">
        <v>2012</v>
      </c>
      <c r="B177" s="16">
        <v>-3.5244044886343029</v>
      </c>
      <c r="C177" s="16">
        <v>-1.5242060995100504</v>
      </c>
      <c r="D177" s="16">
        <v>-6.8142305324137009E-2</v>
      </c>
      <c r="E177" s="16">
        <v>-2.7439421348628312</v>
      </c>
      <c r="F177" s="16">
        <v>-2.256895724604957</v>
      </c>
      <c r="G177" s="16">
        <v>1.9551600700308036</v>
      </c>
      <c r="H177" s="16">
        <v>2.0228402190461736</v>
      </c>
      <c r="I177" s="16">
        <v>3.7228894376337918</v>
      </c>
      <c r="J177" s="16">
        <v>-0.45591522146603003</v>
      </c>
      <c r="K177" s="33" t="s">
        <v>23</v>
      </c>
    </row>
    <row r="178" spans="1:11" ht="15" customHeight="1">
      <c r="A178" s="14">
        <v>2013</v>
      </c>
      <c r="B178" s="16">
        <v>-0.91219418851484768</v>
      </c>
      <c r="C178" s="16">
        <v>1.4523123511378744</v>
      </c>
      <c r="D178" s="16">
        <v>-3.831941613471046</v>
      </c>
      <c r="E178" s="16">
        <v>-0.78699554146827166</v>
      </c>
      <c r="F178" s="16">
        <v>1.6937900371720271</v>
      </c>
      <c r="G178" s="16">
        <v>-12.97030496399687</v>
      </c>
      <c r="H178" s="16">
        <v>2.3535399433277648</v>
      </c>
      <c r="I178" s="16">
        <v>-0.33878756934415666</v>
      </c>
      <c r="J178" s="16">
        <v>-0.13428184685497779</v>
      </c>
      <c r="K178" s="33" t="s">
        <v>23</v>
      </c>
    </row>
    <row r="179" spans="1:11" ht="15" customHeight="1">
      <c r="A179" s="14" t="s">
        <v>16</v>
      </c>
      <c r="B179" s="16">
        <v>-1.9773196794944936</v>
      </c>
      <c r="C179" s="16">
        <v>2.1017672066070858</v>
      </c>
      <c r="D179" s="16">
        <v>-2.0642239335337487</v>
      </c>
      <c r="E179" s="16">
        <v>-0.46913242221044982</v>
      </c>
      <c r="F179" s="16">
        <v>4.579985685901744</v>
      </c>
      <c r="G179" s="16">
        <v>0.57455586942483095</v>
      </c>
      <c r="H179" s="16">
        <v>-0.29455916068198418</v>
      </c>
      <c r="I179" s="16">
        <v>-1.8302484124680607</v>
      </c>
      <c r="J179" s="16">
        <v>-1.0905634911141493</v>
      </c>
      <c r="K179" s="33" t="s">
        <v>23</v>
      </c>
    </row>
    <row r="180" spans="1:11" ht="24.95" customHeight="1">
      <c r="A180" s="14" t="s">
        <v>14</v>
      </c>
      <c r="B180" s="16">
        <v>0.74461732976442985</v>
      </c>
      <c r="C180" s="16">
        <v>2.9761579985361886</v>
      </c>
      <c r="D180" s="16">
        <v>0.68457164970323614</v>
      </c>
      <c r="E180" s="16">
        <v>0.58295129872540929</v>
      </c>
      <c r="F180" s="16">
        <v>3.7437339617824472</v>
      </c>
      <c r="G180" s="16">
        <v>-17.685165665457127</v>
      </c>
      <c r="H180" s="16">
        <v>-0.47717106697876543</v>
      </c>
      <c r="I180" s="16">
        <v>-0.74153099521481192</v>
      </c>
      <c r="J180" s="16">
        <v>-0.12051450930598007</v>
      </c>
      <c r="K180" s="33" t="s">
        <v>23</v>
      </c>
    </row>
    <row r="181" spans="1:11" ht="17.25" customHeight="1">
      <c r="A181" s="17" t="s">
        <v>33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1.25" customHeight="1">
      <c r="A182" s="19" t="s">
        <v>26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1.25" customHeight="1">
      <c r="A183" s="46" t="s">
        <v>34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1:11" ht="11.25" customHeight="1">
      <c r="A184" s="29" t="s">
        <v>27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1.25" customHeight="1">
      <c r="A185" s="20" t="s">
        <v>28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1"/>
    </row>
    <row r="186" spans="1:11" ht="15" customHeight="1">
      <c r="A186" s="4"/>
      <c r="B186" s="2"/>
      <c r="C186" s="2"/>
      <c r="D186" s="2"/>
      <c r="E186" s="2"/>
      <c r="F186" s="2"/>
      <c r="G186" s="2"/>
      <c r="H186" s="2"/>
      <c r="I186" s="2"/>
      <c r="J186" s="2"/>
    </row>
    <row r="187" spans="1:11" ht="20.25" customHeight="1" thickBot="1">
      <c r="A187" s="7" t="s">
        <v>48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s="38" customFormat="1" ht="30" customHeight="1" thickTop="1">
      <c r="A188" s="39"/>
      <c r="B188" s="10" t="s">
        <v>0</v>
      </c>
      <c r="C188" s="10" t="s">
        <v>5</v>
      </c>
      <c r="D188" s="10" t="s">
        <v>1</v>
      </c>
      <c r="E188" s="10" t="s">
        <v>6</v>
      </c>
      <c r="F188" s="10" t="s">
        <v>2</v>
      </c>
      <c r="G188" s="10" t="s">
        <v>3</v>
      </c>
      <c r="H188" s="10" t="s">
        <v>10</v>
      </c>
      <c r="I188" s="10" t="s">
        <v>9</v>
      </c>
      <c r="J188" s="10" t="s">
        <v>7</v>
      </c>
      <c r="K188" s="30" t="s">
        <v>4</v>
      </c>
    </row>
    <row r="189" spans="1:11" s="44" customFormat="1" ht="15" customHeight="1">
      <c r="A189" s="12" t="s">
        <v>17</v>
      </c>
      <c r="B189" s="13" t="s">
        <v>18</v>
      </c>
      <c r="C189" s="13"/>
      <c r="D189" s="13"/>
      <c r="E189" s="13"/>
      <c r="F189" s="13"/>
      <c r="G189" s="13"/>
      <c r="H189" s="13"/>
      <c r="I189" s="13"/>
      <c r="J189" s="13"/>
      <c r="K189" s="31"/>
    </row>
    <row r="190" spans="1:11" ht="24.95" customHeight="1">
      <c r="A190" s="14">
        <v>1975</v>
      </c>
      <c r="B190" s="23">
        <v>9.8968251223773045</v>
      </c>
      <c r="C190" s="23">
        <v>1.1720509426703111E-2</v>
      </c>
      <c r="D190" s="23">
        <v>1.7032222694259287</v>
      </c>
      <c r="E190" s="23">
        <v>0.71715474684736669</v>
      </c>
      <c r="F190" s="23">
        <v>0.66678356209463241</v>
      </c>
      <c r="G190" s="23">
        <v>2.1257115267418603</v>
      </c>
      <c r="H190" s="23">
        <v>4.3628427772003571</v>
      </c>
      <c r="I190" s="23">
        <v>2.0123689913404723</v>
      </c>
      <c r="J190" s="23">
        <v>4.0387687230006994</v>
      </c>
      <c r="K190" s="35">
        <v>25.535398228455328</v>
      </c>
    </row>
    <row r="191" spans="1:11" ht="15" customHeight="1">
      <c r="A191" s="14">
        <v>1976</v>
      </c>
      <c r="B191" s="23">
        <v>10.526019601371921</v>
      </c>
      <c r="C191" s="23">
        <v>3.9094165061002037E-2</v>
      </c>
      <c r="D191" s="23">
        <v>1.9143987253447168</v>
      </c>
      <c r="E191" s="23">
        <v>0.90011463215173237</v>
      </c>
      <c r="F191" s="23">
        <v>0.7697190137003781</v>
      </c>
      <c r="G191" s="23">
        <v>2.8190443147233171</v>
      </c>
      <c r="H191" s="23">
        <v>5.6478415524561054</v>
      </c>
      <c r="I191" s="23">
        <v>2.3482425064593864</v>
      </c>
      <c r="J191" s="23">
        <v>4.346040866632884</v>
      </c>
      <c r="K191" s="35">
        <v>29.310515377901439</v>
      </c>
    </row>
    <row r="192" spans="1:11" ht="15" customHeight="1">
      <c r="A192" s="14">
        <v>1977</v>
      </c>
      <c r="B192" s="23">
        <v>10.933463549280036</v>
      </c>
      <c r="C192" s="23">
        <v>3.9861466284069641E-2</v>
      </c>
      <c r="D192" s="23">
        <v>2.000681027303429</v>
      </c>
      <c r="E192" s="23">
        <v>0.99134191671632044</v>
      </c>
      <c r="F192" s="23">
        <v>0.85462435789110147</v>
      </c>
      <c r="G192" s="23">
        <v>3.0811764904721719</v>
      </c>
      <c r="H192" s="23">
        <v>6.2106140104462773</v>
      </c>
      <c r="I192" s="23">
        <v>2.4733797531677886</v>
      </c>
      <c r="J192" s="23">
        <v>4.7109551616563161</v>
      </c>
      <c r="K192" s="35">
        <v>31.296097733217508</v>
      </c>
    </row>
    <row r="193" spans="1:11" ht="15" customHeight="1">
      <c r="A193" s="14">
        <v>1978</v>
      </c>
      <c r="B193" s="23">
        <v>11.144826676576121</v>
      </c>
      <c r="C193" s="23">
        <v>2.6978676204557198E-2</v>
      </c>
      <c r="D193" s="23">
        <v>2.0835550258582156</v>
      </c>
      <c r="E193" s="23">
        <v>1.0951297751526599</v>
      </c>
      <c r="F193" s="23">
        <v>0.96120662494465481</v>
      </c>
      <c r="G193" s="23">
        <v>2.8934369414652439</v>
      </c>
      <c r="H193" s="23">
        <v>6.2249807693257795</v>
      </c>
      <c r="I193" s="23">
        <v>2.6164405332706409</v>
      </c>
      <c r="J193" s="23">
        <v>5.1302780034694608</v>
      </c>
      <c r="K193" s="35">
        <v>32.176833026267332</v>
      </c>
    </row>
    <row r="194" spans="1:11" ht="15" customHeight="1">
      <c r="A194" s="14">
        <v>1979</v>
      </c>
      <c r="B194" s="23">
        <v>11.371868506065525</v>
      </c>
      <c r="C194" s="23">
        <v>3.9098329913546524E-2</v>
      </c>
      <c r="D194" s="23">
        <v>2.3588637060522895</v>
      </c>
      <c r="E194" s="23">
        <v>1.2741200541232449</v>
      </c>
      <c r="F194" s="23">
        <v>0.99706422674907547</v>
      </c>
      <c r="G194" s="23">
        <v>3.7156074841417142</v>
      </c>
      <c r="H194" s="23">
        <v>7.6330338154154145</v>
      </c>
      <c r="I194" s="23">
        <v>2.7127376306780047</v>
      </c>
      <c r="J194" s="23">
        <v>5.2534003564445486</v>
      </c>
      <c r="K194" s="35">
        <v>35.355794109583364</v>
      </c>
    </row>
    <row r="195" spans="1:11" ht="24.95" customHeight="1">
      <c r="A195" s="14">
        <v>1980</v>
      </c>
      <c r="B195" s="23">
        <v>12.664842401105904</v>
      </c>
      <c r="C195" s="23">
        <v>5.2098478585740751E-2</v>
      </c>
      <c r="D195" s="23">
        <v>2.6973734902301434</v>
      </c>
      <c r="E195" s="23">
        <v>1.7634147005040079</v>
      </c>
      <c r="F195" s="23">
        <v>1.2570631729692738</v>
      </c>
      <c r="G195" s="23">
        <v>5.2417594643047689</v>
      </c>
      <c r="H195" s="23">
        <v>9.6350881757744258</v>
      </c>
      <c r="I195" s="23">
        <v>3.2015012471898037</v>
      </c>
      <c r="J195" s="23">
        <v>6.2260996062541984</v>
      </c>
      <c r="K195" s="35">
        <v>42.739240736918276</v>
      </c>
    </row>
    <row r="196" spans="1:11" ht="15" customHeight="1">
      <c r="A196" s="14">
        <v>1981</v>
      </c>
      <c r="B196" s="23">
        <v>15.188425506025146</v>
      </c>
      <c r="C196" s="23">
        <v>6.8371197829139918E-2</v>
      </c>
      <c r="D196" s="23">
        <v>3.3898838749249456</v>
      </c>
      <c r="E196" s="23">
        <v>2.1590814456483427</v>
      </c>
      <c r="F196" s="23">
        <v>1.4686109120028841</v>
      </c>
      <c r="G196" s="23">
        <v>5.8474963295511326</v>
      </c>
      <c r="H196" s="23">
        <v>11.711564078204319</v>
      </c>
      <c r="I196" s="23">
        <v>3.7579180666754324</v>
      </c>
      <c r="J196" s="23">
        <v>8.265310303507281</v>
      </c>
      <c r="K196" s="35">
        <v>51.856661714368627</v>
      </c>
    </row>
    <row r="197" spans="1:11" ht="15" customHeight="1">
      <c r="A197" s="14">
        <v>1982</v>
      </c>
      <c r="B197" s="23">
        <v>16.707583961143655</v>
      </c>
      <c r="C197" s="23">
        <v>0.14987593083722461</v>
      </c>
      <c r="D197" s="23">
        <v>3.0138618415044021</v>
      </c>
      <c r="E197" s="23">
        <v>2.3678963805311071</v>
      </c>
      <c r="F197" s="23">
        <v>1.7629581865860389</v>
      </c>
      <c r="G197" s="23">
        <v>3.9816269188906999</v>
      </c>
      <c r="H197" s="23">
        <v>14.477359867739839</v>
      </c>
      <c r="I197" s="23">
        <v>4.541598229878459</v>
      </c>
      <c r="J197" s="23">
        <v>10.515173081717482</v>
      </c>
      <c r="K197" s="35">
        <v>57.517934398828913</v>
      </c>
    </row>
    <row r="198" spans="1:11" ht="15" customHeight="1">
      <c r="A198" s="14">
        <v>1983</v>
      </c>
      <c r="B198" s="23">
        <v>16.577241533196823</v>
      </c>
      <c r="C198" s="23">
        <v>0.24864026916262638</v>
      </c>
      <c r="D198" s="23">
        <v>3.1381360540157557</v>
      </c>
      <c r="E198" s="23">
        <v>2.6607731495236977</v>
      </c>
      <c r="F198" s="23">
        <v>2.0814370845803452</v>
      </c>
      <c r="G198" s="23">
        <v>4.390167983516732</v>
      </c>
      <c r="H198" s="23">
        <v>15.270225569835457</v>
      </c>
      <c r="I198" s="23">
        <v>5.0951448300772118</v>
      </c>
      <c r="J198" s="23">
        <v>12.423340762548335</v>
      </c>
      <c r="K198" s="35">
        <v>61.885107236456982</v>
      </c>
    </row>
    <row r="199" spans="1:11" ht="15" customHeight="1">
      <c r="A199" s="14">
        <v>1984</v>
      </c>
      <c r="B199" s="23">
        <v>17.169730069684359</v>
      </c>
      <c r="C199" s="23">
        <v>0.37262301020894117</v>
      </c>
      <c r="D199" s="23">
        <v>3.4312108517880073</v>
      </c>
      <c r="E199" s="23">
        <v>2.4034516090523108</v>
      </c>
      <c r="F199" s="23">
        <v>2.3561317670254103</v>
      </c>
      <c r="G199" s="23">
        <v>5.5899514935231709</v>
      </c>
      <c r="H199" s="23">
        <v>16.628131339872141</v>
      </c>
      <c r="I199" s="23">
        <v>5.7771986436558835</v>
      </c>
      <c r="J199" s="23">
        <v>13.162491944302117</v>
      </c>
      <c r="K199" s="35">
        <v>66.890920729112338</v>
      </c>
    </row>
    <row r="200" spans="1:11" ht="24.95" customHeight="1">
      <c r="A200" s="14">
        <v>1985</v>
      </c>
      <c r="B200" s="23">
        <v>17.727256663716517</v>
      </c>
      <c r="C200" s="23">
        <v>0.53059397426031041</v>
      </c>
      <c r="D200" s="23">
        <v>4.4920781942536037</v>
      </c>
      <c r="E200" s="23">
        <v>3.0630944949211267</v>
      </c>
      <c r="F200" s="23">
        <v>2.7309370084935183</v>
      </c>
      <c r="G200" s="23">
        <v>7.1654206859202292</v>
      </c>
      <c r="H200" s="23">
        <v>17.731087215323477</v>
      </c>
      <c r="I200" s="23">
        <v>6.1010527459779693</v>
      </c>
      <c r="J200" s="23">
        <v>13.698320862841616</v>
      </c>
      <c r="K200" s="35">
        <v>73.239841845708369</v>
      </c>
    </row>
    <row r="201" spans="1:11" ht="15" customHeight="1">
      <c r="A201" s="14">
        <v>1986</v>
      </c>
      <c r="B201" s="23">
        <v>17.962906172089692</v>
      </c>
      <c r="C201" s="23">
        <v>0.77303003208035581</v>
      </c>
      <c r="D201" s="23">
        <v>4.1709366546732642</v>
      </c>
      <c r="E201" s="23">
        <v>3.7632810286445251</v>
      </c>
      <c r="F201" s="23">
        <v>3.0097981304318213</v>
      </c>
      <c r="G201" s="23">
        <v>7.8709088892456833</v>
      </c>
      <c r="H201" s="23">
        <v>19.22896836404384</v>
      </c>
      <c r="I201" s="23">
        <v>6.5950365472234109</v>
      </c>
      <c r="J201" s="23">
        <v>14.321648969786805</v>
      </c>
      <c r="K201" s="35">
        <v>77.696514788219389</v>
      </c>
    </row>
    <row r="202" spans="1:11" ht="15" customHeight="1">
      <c r="A202" s="14">
        <v>1987</v>
      </c>
      <c r="B202" s="23">
        <v>18.854146680215273</v>
      </c>
      <c r="C202" s="23">
        <v>1.2975344835780234</v>
      </c>
      <c r="D202" s="23">
        <v>4.2055859425191366</v>
      </c>
      <c r="E202" s="23">
        <v>4.0711397201637007</v>
      </c>
      <c r="F202" s="23">
        <v>3.2531516189455898</v>
      </c>
      <c r="G202" s="23">
        <v>11.260913882484699</v>
      </c>
      <c r="H202" s="23">
        <v>19.617883328391969</v>
      </c>
      <c r="I202" s="23">
        <v>6.9772410643411238</v>
      </c>
      <c r="J202" s="23">
        <v>14.919340878186837</v>
      </c>
      <c r="K202" s="35">
        <v>84.456937598826357</v>
      </c>
    </row>
    <row r="203" spans="1:11" ht="15" customHeight="1">
      <c r="A203" s="14">
        <v>1988</v>
      </c>
      <c r="B203" s="23">
        <v>20.912987084371288</v>
      </c>
      <c r="C203" s="23">
        <v>2.1236434390357481</v>
      </c>
      <c r="D203" s="23">
        <v>4.4405725882120048</v>
      </c>
      <c r="E203" s="23">
        <v>5.4741371546035538</v>
      </c>
      <c r="F203" s="23">
        <v>4.1095180567840357</v>
      </c>
      <c r="G203" s="23">
        <v>6.5923175107770131</v>
      </c>
      <c r="H203" s="23">
        <v>20.817328806451442</v>
      </c>
      <c r="I203" s="23">
        <v>6.7372143589925084</v>
      </c>
      <c r="J203" s="23">
        <v>16.773170377260669</v>
      </c>
      <c r="K203" s="35">
        <v>87.98088937648825</v>
      </c>
    </row>
    <row r="204" spans="1:11" ht="15" customHeight="1">
      <c r="A204" s="14">
        <v>1989</v>
      </c>
      <c r="B204" s="23">
        <v>21.676753941825798</v>
      </c>
      <c r="C204" s="23">
        <v>2.5161081258594997</v>
      </c>
      <c r="D204" s="23">
        <v>4.4220491411542611</v>
      </c>
      <c r="E204" s="23">
        <v>6.7054549155281906</v>
      </c>
      <c r="F204" s="23">
        <v>4.8711697206432385</v>
      </c>
      <c r="G204" s="23">
        <v>6.8245760884325231</v>
      </c>
      <c r="H204" s="23">
        <v>21.769253912699959</v>
      </c>
      <c r="I204" s="23">
        <v>7.1457035905912578</v>
      </c>
      <c r="J204" s="23">
        <v>18.630736757519351</v>
      </c>
      <c r="K204" s="35">
        <v>94.561806194254075</v>
      </c>
    </row>
    <row r="205" spans="1:11" ht="24.95" customHeight="1">
      <c r="A205" s="14">
        <v>1990</v>
      </c>
      <c r="B205" s="23">
        <v>22.798013127194093</v>
      </c>
      <c r="C205" s="23">
        <v>2.8958077235546349</v>
      </c>
      <c r="D205" s="23">
        <v>5.0433008149419436</v>
      </c>
      <c r="E205" s="23">
        <v>8.5910936001539859</v>
      </c>
      <c r="F205" s="23">
        <v>5.6963888638731168</v>
      </c>
      <c r="G205" s="23">
        <v>6.8703206022322814</v>
      </c>
      <c r="H205" s="23">
        <v>25.04643268476978</v>
      </c>
      <c r="I205" s="23">
        <v>8.5374393326670592</v>
      </c>
      <c r="J205" s="23">
        <v>22.093647149921853</v>
      </c>
      <c r="K205" s="35">
        <v>107.57244389930875</v>
      </c>
    </row>
    <row r="206" spans="1:11" ht="15" customHeight="1">
      <c r="A206" s="14">
        <v>1991</v>
      </c>
      <c r="B206" s="23">
        <v>23.408921952884398</v>
      </c>
      <c r="C206" s="23">
        <v>3.1324164724146031</v>
      </c>
      <c r="D206" s="23">
        <v>5.0444245740598044</v>
      </c>
      <c r="E206" s="23">
        <v>10.428855834970959</v>
      </c>
      <c r="F206" s="23">
        <v>6.3775873822765199</v>
      </c>
      <c r="G206" s="23">
        <v>6.2549066585567701</v>
      </c>
      <c r="H206" s="23">
        <v>26.904085126186182</v>
      </c>
      <c r="I206" s="23">
        <v>8.9467546026790874</v>
      </c>
      <c r="J206" s="23">
        <v>23.878184742341396</v>
      </c>
      <c r="K206" s="35">
        <v>114.37613734636972</v>
      </c>
    </row>
    <row r="207" spans="1:11" ht="15" customHeight="1">
      <c r="A207" s="14">
        <v>1992</v>
      </c>
      <c r="B207" s="23">
        <v>22.557359140217425</v>
      </c>
      <c r="C207" s="23">
        <v>3.3105364525777525</v>
      </c>
      <c r="D207" s="23">
        <v>5.479987020748756</v>
      </c>
      <c r="E207" s="23">
        <v>11.544777485858248</v>
      </c>
      <c r="F207" s="23">
        <v>6.9728979934025546</v>
      </c>
      <c r="G207" s="23">
        <v>6.2998733402458864</v>
      </c>
      <c r="H207" s="23">
        <v>26.23762420568324</v>
      </c>
      <c r="I207" s="23">
        <v>9.2733528613345904</v>
      </c>
      <c r="J207" s="23">
        <v>24.660002706839325</v>
      </c>
      <c r="K207" s="35">
        <v>116.33641120690777</v>
      </c>
    </row>
    <row r="208" spans="1:11" ht="15" customHeight="1">
      <c r="A208" s="14">
        <v>1993</v>
      </c>
      <c r="B208" s="23">
        <v>19.753432153762116</v>
      </c>
      <c r="C208" s="23">
        <v>3.4403234399470319</v>
      </c>
      <c r="D208" s="23">
        <v>5.6481288662410307</v>
      </c>
      <c r="E208" s="23">
        <v>11.352113515841317</v>
      </c>
      <c r="F208" s="23">
        <v>7.9443471920196878</v>
      </c>
      <c r="G208" s="23">
        <v>5.8974640919327816</v>
      </c>
      <c r="H208" s="23">
        <v>26.790154348002865</v>
      </c>
      <c r="I208" s="23">
        <v>9.8562058333046778</v>
      </c>
      <c r="J208" s="23">
        <v>26.09494133577288</v>
      </c>
      <c r="K208" s="35">
        <v>116.7771107768244</v>
      </c>
    </row>
    <row r="209" spans="1:11" ht="15" customHeight="1">
      <c r="A209" s="14">
        <v>1994</v>
      </c>
      <c r="B209" s="23">
        <v>17.69507643930034</v>
      </c>
      <c r="C209" s="23">
        <v>3.5261224692680635</v>
      </c>
      <c r="D209" s="23">
        <v>5.6997789623580122</v>
      </c>
      <c r="E209" s="23">
        <v>10.942189198171963</v>
      </c>
      <c r="F209" s="23">
        <v>8.3648597750159137</v>
      </c>
      <c r="G209" s="23">
        <v>9.0556217471761098</v>
      </c>
      <c r="H209" s="23">
        <v>29.284216230054014</v>
      </c>
      <c r="I209" s="23">
        <v>12.301234003062657</v>
      </c>
      <c r="J209" s="23">
        <v>29.05141215421957</v>
      </c>
      <c r="K209" s="35">
        <v>125.92051097862665</v>
      </c>
    </row>
    <row r="210" spans="1:11" ht="24.95" customHeight="1">
      <c r="A210" s="14">
        <v>1995</v>
      </c>
      <c r="B210" s="23">
        <v>17.150620958863314</v>
      </c>
      <c r="C210" s="23">
        <v>3.4074869461609398</v>
      </c>
      <c r="D210" s="23">
        <v>6.1514332822768338</v>
      </c>
      <c r="E210" s="23">
        <v>11.486194198630548</v>
      </c>
      <c r="F210" s="23">
        <v>9.063765886619267</v>
      </c>
      <c r="G210" s="23">
        <v>5.7213698798909993</v>
      </c>
      <c r="H210" s="23">
        <v>31.96245807460916</v>
      </c>
      <c r="I210" s="23">
        <v>14.031635369219995</v>
      </c>
      <c r="J210" s="23">
        <v>30.019823064666987</v>
      </c>
      <c r="K210" s="35">
        <v>128.99478766093804</v>
      </c>
    </row>
    <row r="211" spans="1:11" ht="15" customHeight="1">
      <c r="A211" s="14">
        <v>1996</v>
      </c>
      <c r="B211" s="23">
        <v>16.534577594748541</v>
      </c>
      <c r="C211" s="23">
        <v>3.2014901066262347</v>
      </c>
      <c r="D211" s="23">
        <v>6.5050839833227565</v>
      </c>
      <c r="E211" s="23">
        <v>10.661934295706853</v>
      </c>
      <c r="F211" s="23">
        <v>9.3005176556854536</v>
      </c>
      <c r="G211" s="23">
        <v>3.909698994344001</v>
      </c>
      <c r="H211" s="23">
        <v>30.692940657956221</v>
      </c>
      <c r="I211" s="23">
        <v>14.023748947678191</v>
      </c>
      <c r="J211" s="23">
        <v>30.912634045622916</v>
      </c>
      <c r="K211" s="35">
        <v>125.74262628169114</v>
      </c>
    </row>
    <row r="212" spans="1:11" ht="15" customHeight="1">
      <c r="A212" s="14">
        <v>1997</v>
      </c>
      <c r="B212" s="23">
        <v>15.794740514027204</v>
      </c>
      <c r="C212" s="23">
        <v>3.0853076276174702</v>
      </c>
      <c r="D212" s="23">
        <v>6.4482014102909826</v>
      </c>
      <c r="E212" s="23">
        <v>10.912586640275089</v>
      </c>
      <c r="F212" s="23">
        <v>15.527223130873764</v>
      </c>
      <c r="G212" s="23">
        <v>2.6352270894301424</v>
      </c>
      <c r="H212" s="23">
        <v>30.462982953592103</v>
      </c>
      <c r="I212" s="23">
        <v>13.837654091388783</v>
      </c>
      <c r="J212" s="23">
        <v>36.989392070017161</v>
      </c>
      <c r="K212" s="35">
        <v>135.69331552751271</v>
      </c>
    </row>
    <row r="213" spans="1:11" ht="15" customHeight="1">
      <c r="A213" s="14">
        <v>1998</v>
      </c>
      <c r="B213" s="23">
        <v>14.156919046378404</v>
      </c>
      <c r="C213" s="23">
        <v>2.8167528357847331</v>
      </c>
      <c r="D213" s="23">
        <v>6.2028506071463667</v>
      </c>
      <c r="E213" s="23">
        <v>11.382275999213352</v>
      </c>
      <c r="F213" s="23">
        <v>18.081307915722199</v>
      </c>
      <c r="G213" s="23">
        <v>3.0981503815053943</v>
      </c>
      <c r="H213" s="23">
        <v>46.983913209009224</v>
      </c>
      <c r="I213" s="23">
        <v>16.114420104160587</v>
      </c>
      <c r="J213" s="23">
        <v>40.154770575614926</v>
      </c>
      <c r="K213" s="35">
        <v>158.99136067453517</v>
      </c>
    </row>
    <row r="214" spans="1:11" ht="15" customHeight="1">
      <c r="A214" s="14">
        <v>1999</v>
      </c>
      <c r="B214" s="23">
        <v>14.219940260850395</v>
      </c>
      <c r="C214" s="23">
        <v>2.9422083306891635</v>
      </c>
      <c r="D214" s="23">
        <v>7.3416950246947383</v>
      </c>
      <c r="E214" s="23">
        <v>13.084495903509064</v>
      </c>
      <c r="F214" s="23">
        <v>20.841846204717086</v>
      </c>
      <c r="G214" s="23">
        <v>4.4886620614128514</v>
      </c>
      <c r="H214" s="23">
        <v>40.744305880040073</v>
      </c>
      <c r="I214" s="23">
        <v>17.144545366976331</v>
      </c>
      <c r="J214" s="23">
        <v>38.700863735655901</v>
      </c>
      <c r="K214" s="35">
        <v>159.5085627685456</v>
      </c>
    </row>
    <row r="215" spans="1:11" ht="24.95" customHeight="1">
      <c r="A215" s="14">
        <v>2000</v>
      </c>
      <c r="B215" s="23">
        <v>15.679756545172497</v>
      </c>
      <c r="C215" s="23">
        <v>2.8173058729690306</v>
      </c>
      <c r="D215" s="23">
        <v>7.8271387628196125</v>
      </c>
      <c r="E215" s="23">
        <v>14.704117961177772</v>
      </c>
      <c r="F215" s="23">
        <v>23.395079162489669</v>
      </c>
      <c r="G215" s="23">
        <v>6.1223225314825847</v>
      </c>
      <c r="H215" s="23">
        <v>47.084374162781145</v>
      </c>
      <c r="I215" s="23">
        <v>20.737435013996361</v>
      </c>
      <c r="J215" s="23">
        <v>44.224958999902434</v>
      </c>
      <c r="K215" s="35">
        <v>182.59248901279111</v>
      </c>
    </row>
    <row r="216" spans="1:11" ht="15" customHeight="1">
      <c r="A216" s="14">
        <v>2001</v>
      </c>
      <c r="B216" s="23">
        <v>16.004298542466866</v>
      </c>
      <c r="C216" s="23">
        <v>3.0842519938857631</v>
      </c>
      <c r="D216" s="23">
        <v>8.3619824893054489</v>
      </c>
      <c r="E216" s="23">
        <v>14.284928295763056</v>
      </c>
      <c r="F216" s="23">
        <v>26.745577024339379</v>
      </c>
      <c r="G216" s="23">
        <v>6.5123377982286055</v>
      </c>
      <c r="H216" s="23">
        <v>52.547243908939492</v>
      </c>
      <c r="I216" s="23">
        <v>22.808668378055046</v>
      </c>
      <c r="J216" s="23">
        <v>57.469327438826546</v>
      </c>
      <c r="K216" s="35">
        <v>207.8186158698102</v>
      </c>
    </row>
    <row r="217" spans="1:11" ht="15" customHeight="1">
      <c r="A217" s="14">
        <v>2002</v>
      </c>
      <c r="B217" s="23">
        <v>15.350727845621295</v>
      </c>
      <c r="C217" s="23">
        <v>3.3143529260922593</v>
      </c>
      <c r="D217" s="23">
        <v>8.9855072245007133</v>
      </c>
      <c r="E217" s="23">
        <v>14.13397206626199</v>
      </c>
      <c r="F217" s="23">
        <v>31.260530416256969</v>
      </c>
      <c r="G217" s="23">
        <v>6.5357439179602137</v>
      </c>
      <c r="H217" s="23">
        <v>55.329841067304059</v>
      </c>
      <c r="I217" s="23">
        <v>22.233073778170795</v>
      </c>
      <c r="J217" s="23">
        <v>49.191625447724277</v>
      </c>
      <c r="K217" s="35">
        <v>206.33537468989257</v>
      </c>
    </row>
    <row r="218" spans="1:11" ht="15" customHeight="1">
      <c r="A218" s="14">
        <v>2003</v>
      </c>
      <c r="B218" s="23">
        <v>16.243668690973561</v>
      </c>
      <c r="C218" s="23">
        <v>3.2096769839660886</v>
      </c>
      <c r="D218" s="23">
        <v>9.9719070902754137</v>
      </c>
      <c r="E218" s="23">
        <v>14.390362735811335</v>
      </c>
      <c r="F218" s="23">
        <v>37.65825415257347</v>
      </c>
      <c r="G218" s="23">
        <v>7.8638402479733562</v>
      </c>
      <c r="H218" s="23">
        <v>65.684093539506748</v>
      </c>
      <c r="I218" s="23">
        <v>24.163855835324267</v>
      </c>
      <c r="J218" s="23">
        <v>52.798259868788932</v>
      </c>
      <c r="K218" s="35">
        <v>231.98391914519317</v>
      </c>
    </row>
    <row r="219" spans="1:11" ht="15" customHeight="1">
      <c r="A219" s="14">
        <v>2004</v>
      </c>
      <c r="B219" s="23">
        <v>16.858322391277834</v>
      </c>
      <c r="C219" s="23">
        <v>3.1043653749028808</v>
      </c>
      <c r="D219" s="23">
        <v>10.508002978613249</v>
      </c>
      <c r="E219" s="23">
        <v>14.56376549172154</v>
      </c>
      <c r="F219" s="23">
        <v>39.653947672880363</v>
      </c>
      <c r="G219" s="23">
        <v>7.942031076351844</v>
      </c>
      <c r="H219" s="23">
        <v>65.164108948455606</v>
      </c>
      <c r="I219" s="23">
        <v>26.355940530429226</v>
      </c>
      <c r="J219" s="23">
        <v>55.191769154266744</v>
      </c>
      <c r="K219" s="35">
        <v>239.34225361889929</v>
      </c>
    </row>
    <row r="220" spans="1:11" ht="24.95" customHeight="1">
      <c r="A220" s="14">
        <v>2005</v>
      </c>
      <c r="B220" s="23">
        <v>17.80487710280736</v>
      </c>
      <c r="C220" s="23">
        <v>3.2969557610354436</v>
      </c>
      <c r="D220" s="23">
        <v>11.911662491849745</v>
      </c>
      <c r="E220" s="23">
        <v>14.973797101513235</v>
      </c>
      <c r="F220" s="23">
        <v>40.800801666748725</v>
      </c>
      <c r="G220" s="23">
        <v>8.2012956191545197</v>
      </c>
      <c r="H220" s="23">
        <v>60.718368626278497</v>
      </c>
      <c r="I220" s="23">
        <v>29.665017890959639</v>
      </c>
      <c r="J220" s="23">
        <v>56.421066862590983</v>
      </c>
      <c r="K220" s="35">
        <v>243.79384312293814</v>
      </c>
    </row>
    <row r="221" spans="1:11" ht="15" customHeight="1">
      <c r="A221" s="14">
        <v>2006</v>
      </c>
      <c r="B221" s="23">
        <v>18.804440200504658</v>
      </c>
      <c r="C221" s="23">
        <v>3.3802250796449269</v>
      </c>
      <c r="D221" s="23">
        <v>13.035430488411349</v>
      </c>
      <c r="E221" s="23">
        <v>15.970304542019981</v>
      </c>
      <c r="F221" s="23">
        <v>43.864256272552694</v>
      </c>
      <c r="G221" s="23">
        <v>7.3277052572989678</v>
      </c>
      <c r="H221" s="23">
        <v>64.262615565676896</v>
      </c>
      <c r="I221" s="23">
        <v>29.268084825279558</v>
      </c>
      <c r="J221" s="23">
        <v>61.545911178741669</v>
      </c>
      <c r="K221" s="35">
        <v>257.45897341013074</v>
      </c>
    </row>
    <row r="222" spans="1:11" ht="15" customHeight="1">
      <c r="A222" s="14">
        <v>2007</v>
      </c>
      <c r="B222" s="23">
        <v>19.385839343431744</v>
      </c>
      <c r="C222" s="23">
        <v>3.4781645974299309</v>
      </c>
      <c r="D222" s="23">
        <v>13.262174584924937</v>
      </c>
      <c r="E222" s="23">
        <v>16.3766444231089</v>
      </c>
      <c r="F222" s="23">
        <v>44.789869662762634</v>
      </c>
      <c r="G222" s="23">
        <v>9.0865797069521506</v>
      </c>
      <c r="H222" s="23">
        <v>64.330483555544447</v>
      </c>
      <c r="I222" s="23">
        <v>31.919176301508983</v>
      </c>
      <c r="J222" s="23">
        <v>65.796802485498858</v>
      </c>
      <c r="K222" s="35">
        <v>268.42573466116255</v>
      </c>
    </row>
    <row r="223" spans="1:11" ht="15" customHeight="1">
      <c r="A223" s="14">
        <v>2008</v>
      </c>
      <c r="B223" s="23">
        <v>20.518341145165049</v>
      </c>
      <c r="C223" s="23">
        <v>3.6753710843546035</v>
      </c>
      <c r="D223" s="23">
        <v>14.906659602611658</v>
      </c>
      <c r="E223" s="23">
        <v>17.655370582730527</v>
      </c>
      <c r="F223" s="23">
        <v>47.435610588132988</v>
      </c>
      <c r="G223" s="23">
        <v>9.6490145224972377</v>
      </c>
      <c r="H223" s="23">
        <v>62.915738433763288</v>
      </c>
      <c r="I223" s="23">
        <v>30.833344334045023</v>
      </c>
      <c r="J223" s="23">
        <v>81.153708338041199</v>
      </c>
      <c r="K223" s="35">
        <v>288.7431586313416</v>
      </c>
    </row>
    <row r="224" spans="1:11" ht="15" customHeight="1">
      <c r="A224" s="14">
        <v>2009</v>
      </c>
      <c r="B224" s="23">
        <v>21.243835560494475</v>
      </c>
      <c r="C224" s="23">
        <v>3.7998376652412142</v>
      </c>
      <c r="D224" s="23">
        <v>14.638986701959031</v>
      </c>
      <c r="E224" s="23">
        <v>19.178091209069361</v>
      </c>
      <c r="F224" s="23">
        <v>48.571448269450279</v>
      </c>
      <c r="G224" s="23">
        <v>11.937181458030985</v>
      </c>
      <c r="H224" s="23">
        <v>71.884701316278225</v>
      </c>
      <c r="I224" s="23">
        <v>32.586226158932156</v>
      </c>
      <c r="J224" s="23">
        <v>82.607283578336066</v>
      </c>
      <c r="K224" s="35">
        <v>306.44759191779178</v>
      </c>
    </row>
    <row r="225" spans="1:11" ht="24.95" customHeight="1">
      <c r="A225" s="14">
        <v>2010</v>
      </c>
      <c r="B225" s="23">
        <v>21.24811981894749</v>
      </c>
      <c r="C225" s="23">
        <v>4.3174039815242278</v>
      </c>
      <c r="D225" s="23">
        <v>15.216573777634308</v>
      </c>
      <c r="E225" s="23">
        <v>19.639280874594107</v>
      </c>
      <c r="F225" s="23">
        <v>49.318047784948625</v>
      </c>
      <c r="G225" s="23">
        <v>13.26571069927766</v>
      </c>
      <c r="H225" s="23">
        <v>67.017023069597769</v>
      </c>
      <c r="I225" s="23">
        <v>30.559062103850945</v>
      </c>
      <c r="J225" s="23">
        <v>75.892934223136734</v>
      </c>
      <c r="K225" s="35">
        <v>296.47415633351187</v>
      </c>
    </row>
    <row r="226" spans="1:11" ht="15" customHeight="1">
      <c r="A226" s="14">
        <v>2011</v>
      </c>
      <c r="B226" s="23">
        <v>21.152546229424914</v>
      </c>
      <c r="C226" s="23">
        <v>4.2928220973328175</v>
      </c>
      <c r="D226" s="23">
        <v>15.159237449057368</v>
      </c>
      <c r="E226" s="23">
        <v>19.432272744814842</v>
      </c>
      <c r="F226" s="23">
        <v>49.178822259085514</v>
      </c>
      <c r="G226" s="23">
        <v>10.945809523487254</v>
      </c>
      <c r="H226" s="23">
        <v>70.549952962009911</v>
      </c>
      <c r="I226" s="23">
        <v>31.056429129778884</v>
      </c>
      <c r="J226" s="23">
        <v>73.024494206968072</v>
      </c>
      <c r="K226" s="35">
        <v>294.79238660195955</v>
      </c>
    </row>
    <row r="227" spans="1:11" ht="15" customHeight="1">
      <c r="A227" s="14">
        <v>2012</v>
      </c>
      <c r="B227" s="23">
        <v>20.841591513566684</v>
      </c>
      <c r="C227" s="23">
        <v>4.3174084815302276</v>
      </c>
      <c r="D227" s="23">
        <v>15.47148765996643</v>
      </c>
      <c r="E227" s="23">
        <v>19.301498095439356</v>
      </c>
      <c r="F227" s="23">
        <v>49.092484384320429</v>
      </c>
      <c r="G227" s="23">
        <v>11.397454207186994</v>
      </c>
      <c r="H227" s="23">
        <v>73.509741748472649</v>
      </c>
      <c r="I227" s="23">
        <v>32.898559655251361</v>
      </c>
      <c r="J227" s="23">
        <v>74.239454883409763</v>
      </c>
      <c r="K227" s="35">
        <v>301.06968062914393</v>
      </c>
    </row>
    <row r="228" spans="1:11" ht="15" customHeight="1">
      <c r="A228" s="14">
        <v>2013</v>
      </c>
      <c r="B228" s="23">
        <v>20.605063324093276</v>
      </c>
      <c r="C228" s="23">
        <v>4.3702668186720084</v>
      </c>
      <c r="D228" s="23">
        <v>14.845190855547987</v>
      </c>
      <c r="E228" s="23">
        <v>19.106559107321516</v>
      </c>
      <c r="F228" s="23">
        <v>49.811808110208283</v>
      </c>
      <c r="G228" s="23">
        <v>9.8968771638061526</v>
      </c>
      <c r="H228" s="23">
        <v>75.070727898005856</v>
      </c>
      <c r="I228" s="23">
        <v>32.713417249675118</v>
      </c>
      <c r="J228" s="23">
        <v>73.973142072860739</v>
      </c>
      <c r="K228" s="35">
        <v>300.39305260019097</v>
      </c>
    </row>
    <row r="229" spans="1:11" ht="15" customHeight="1">
      <c r="A229" s="14" t="s">
        <v>16</v>
      </c>
      <c r="B229" s="23">
        <v>20.24402904065748</v>
      </c>
      <c r="C229" s="23">
        <v>4.4723690805468621</v>
      </c>
      <c r="D229" s="23">
        <v>14.572148186900179</v>
      </c>
      <c r="E229" s="23">
        <v>19.060605654903227</v>
      </c>
      <c r="F229" s="23">
        <v>52.212839108571167</v>
      </c>
      <c r="G229" s="23">
        <v>9.976603855930021</v>
      </c>
      <c r="H229" s="23">
        <v>75.021528686882178</v>
      </c>
      <c r="I229" s="23">
        <v>32.188447425967937</v>
      </c>
      <c r="J229" s="23">
        <v>73.334480240875678</v>
      </c>
      <c r="K229" s="35">
        <v>301.0830512812347</v>
      </c>
    </row>
    <row r="230" spans="1:11" ht="24.95" customHeight="1">
      <c r="A230" s="14" t="s">
        <v>14</v>
      </c>
      <c r="B230" s="23">
        <v>20.278947724582071</v>
      </c>
      <c r="C230" s="23">
        <v>4.5793193718767418</v>
      </c>
      <c r="D230" s="23">
        <v>14.58858325672581</v>
      </c>
      <c r="E230" s="23">
        <v>19.062843536945923</v>
      </c>
      <c r="F230" s="23">
        <v>53.859931473330413</v>
      </c>
      <c r="G230" s="23">
        <v>8.1655877236714822</v>
      </c>
      <c r="H230" s="23">
        <v>74.239533487770586</v>
      </c>
      <c r="I230" s="23">
        <v>31.768317473792454</v>
      </c>
      <c r="J230" s="23">
        <v>72.83013705586535</v>
      </c>
      <c r="K230" s="35">
        <v>299.37320110456085</v>
      </c>
    </row>
    <row r="231" spans="1:11" s="44" customFormat="1" ht="15" customHeight="1">
      <c r="A231" s="11"/>
      <c r="B231" s="11" t="s">
        <v>15</v>
      </c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ht="24.95" customHeight="1">
      <c r="A232" s="14">
        <v>1975</v>
      </c>
      <c r="B232" s="16" t="s">
        <v>23</v>
      </c>
      <c r="C232" s="16" t="s">
        <v>23</v>
      </c>
      <c r="D232" s="16" t="s">
        <v>23</v>
      </c>
      <c r="E232" s="16" t="s">
        <v>23</v>
      </c>
      <c r="F232" s="16" t="s">
        <v>23</v>
      </c>
      <c r="G232" s="16" t="s">
        <v>23</v>
      </c>
      <c r="H232" s="16" t="s">
        <v>23</v>
      </c>
      <c r="I232" s="16" t="s">
        <v>23</v>
      </c>
      <c r="J232" s="16" t="s">
        <v>23</v>
      </c>
      <c r="K232" s="33" t="s">
        <v>23</v>
      </c>
    </row>
    <row r="233" spans="1:11" ht="15" customHeight="1">
      <c r="A233" s="14">
        <v>1976</v>
      </c>
      <c r="B233" s="16">
        <v>6.3575386168233994</v>
      </c>
      <c r="C233" s="16">
        <v>233.55346288901816</v>
      </c>
      <c r="D233" s="16">
        <v>12.398643424851707</v>
      </c>
      <c r="E233" s="16">
        <v>25.511911635342678</v>
      </c>
      <c r="F233" s="16">
        <v>15.437610861669192</v>
      </c>
      <c r="G233" s="16">
        <v>32.616504133284167</v>
      </c>
      <c r="H233" s="16">
        <v>29.45324507156166</v>
      </c>
      <c r="I233" s="16">
        <v>16.690453717197418</v>
      </c>
      <c r="J233" s="16">
        <v>7.6080648511086091</v>
      </c>
      <c r="K233" s="33">
        <v>14.783858531093186</v>
      </c>
    </row>
    <row r="234" spans="1:11" ht="15" customHeight="1">
      <c r="A234" s="14">
        <v>1977</v>
      </c>
      <c r="B234" s="16">
        <v>3.8708264219364574</v>
      </c>
      <c r="C234" s="16">
        <v>1.9627001161690361</v>
      </c>
      <c r="D234" s="16">
        <v>4.5070183560206756</v>
      </c>
      <c r="E234" s="16">
        <v>10.135074056790794</v>
      </c>
      <c r="F234" s="16">
        <v>11.030693367251775</v>
      </c>
      <c r="G234" s="16">
        <v>9.2986184849876086</v>
      </c>
      <c r="H234" s="16">
        <v>9.9643811315038846</v>
      </c>
      <c r="I234" s="16">
        <v>5.3289745996924598</v>
      </c>
      <c r="J234" s="16">
        <v>8.3964763844052612</v>
      </c>
      <c r="K234" s="33">
        <v>6.77430038235729</v>
      </c>
    </row>
    <row r="235" spans="1:11" ht="15" customHeight="1">
      <c r="A235" s="14">
        <v>1978</v>
      </c>
      <c r="B235" s="16">
        <v>1.9331763109047273</v>
      </c>
      <c r="C235" s="16">
        <v>-32.318906654622893</v>
      </c>
      <c r="D235" s="16">
        <v>4.1422894216418982</v>
      </c>
      <c r="E235" s="16">
        <v>10.469431049594057</v>
      </c>
      <c r="F235" s="16">
        <v>12.47124143718057</v>
      </c>
      <c r="G235" s="16">
        <v>-6.0931124714040052</v>
      </c>
      <c r="H235" s="16">
        <v>0.23132590200158898</v>
      </c>
      <c r="I235" s="16">
        <v>5.7840200203639114</v>
      </c>
      <c r="J235" s="16">
        <v>8.901015344533981</v>
      </c>
      <c r="K235" s="33">
        <v>2.8142016316462959</v>
      </c>
    </row>
    <row r="236" spans="1:11" ht="15" customHeight="1">
      <c r="A236" s="14">
        <v>1979</v>
      </c>
      <c r="B236" s="16">
        <v>2.0371947996875805</v>
      </c>
      <c r="C236" s="16">
        <v>44.923085243678827</v>
      </c>
      <c r="D236" s="16">
        <v>13.213410578425888</v>
      </c>
      <c r="E236" s="16">
        <v>16.344207146192691</v>
      </c>
      <c r="F236" s="16">
        <v>3.7304780131415916</v>
      </c>
      <c r="G236" s="16">
        <v>28.415015060259829</v>
      </c>
      <c r="H236" s="16">
        <v>22.619395918907227</v>
      </c>
      <c r="I236" s="16">
        <v>3.6804619169765296</v>
      </c>
      <c r="J236" s="16">
        <v>2.3999158114204278</v>
      </c>
      <c r="K236" s="33">
        <v>9.8796580779746392</v>
      </c>
    </row>
    <row r="237" spans="1:11" ht="24.95" customHeight="1">
      <c r="A237" s="14">
        <v>1980</v>
      </c>
      <c r="B237" s="16">
        <v>11.369933572048719</v>
      </c>
      <c r="C237" s="16">
        <v>33.24988228637875</v>
      </c>
      <c r="D237" s="16">
        <v>14.350544429901468</v>
      </c>
      <c r="E237" s="16">
        <v>38.402554358777394</v>
      </c>
      <c r="F237" s="16">
        <v>26.076449163954464</v>
      </c>
      <c r="G237" s="16">
        <v>41.074090486594763</v>
      </c>
      <c r="H237" s="16">
        <v>26.22881555058396</v>
      </c>
      <c r="I237" s="16">
        <v>18.017356746352231</v>
      </c>
      <c r="J237" s="16">
        <v>18.515612437883245</v>
      </c>
      <c r="K237" s="33">
        <v>20.883271931187064</v>
      </c>
    </row>
    <row r="238" spans="1:11" ht="15" customHeight="1">
      <c r="A238" s="14">
        <v>1981</v>
      </c>
      <c r="B238" s="16">
        <v>19.925894259046451</v>
      </c>
      <c r="C238" s="16">
        <v>31.234538291974179</v>
      </c>
      <c r="D238" s="16">
        <v>25.673507476924009</v>
      </c>
      <c r="E238" s="16">
        <v>22.437532421117279</v>
      </c>
      <c r="F238" s="16">
        <v>16.828727750723882</v>
      </c>
      <c r="G238" s="16">
        <v>11.555983622890341</v>
      </c>
      <c r="H238" s="16">
        <v>21.551187332678403</v>
      </c>
      <c r="I238" s="16">
        <v>17.379872020166708</v>
      </c>
      <c r="J238" s="16">
        <v>32.752619235398498</v>
      </c>
      <c r="K238" s="33">
        <v>21.332669509907088</v>
      </c>
    </row>
    <row r="239" spans="1:11" ht="15" customHeight="1">
      <c r="A239" s="14">
        <v>1982</v>
      </c>
      <c r="B239" s="16">
        <v>10.002079902988426</v>
      </c>
      <c r="C239" s="16">
        <v>119.20916350151649</v>
      </c>
      <c r="D239" s="16">
        <v>-11.092475355925547</v>
      </c>
      <c r="E239" s="16">
        <v>9.6714709537073507</v>
      </c>
      <c r="F239" s="16">
        <v>20.04256349843714</v>
      </c>
      <c r="G239" s="16">
        <v>-31.908859886426999</v>
      </c>
      <c r="H239" s="16">
        <v>23.615938665978664</v>
      </c>
      <c r="I239" s="16">
        <v>20.854104567967212</v>
      </c>
      <c r="J239" s="16">
        <v>27.220548238285723</v>
      </c>
      <c r="K239" s="33">
        <v>10.917156055364895</v>
      </c>
    </row>
    <row r="240" spans="1:11" ht="15" customHeight="1">
      <c r="A240" s="14">
        <v>1983</v>
      </c>
      <c r="B240" s="16">
        <v>-0.78013929632175794</v>
      </c>
      <c r="C240" s="16">
        <v>65.897397783414945</v>
      </c>
      <c r="D240" s="16">
        <v>4.1234210141935623</v>
      </c>
      <c r="E240" s="16">
        <v>12.368648028715668</v>
      </c>
      <c r="F240" s="16">
        <v>18.065028451471065</v>
      </c>
      <c r="G240" s="16">
        <v>10.26065658456654</v>
      </c>
      <c r="H240" s="16">
        <v>5.4765904097084261</v>
      </c>
      <c r="I240" s="16">
        <v>12.188365684948899</v>
      </c>
      <c r="J240" s="16">
        <v>18.146802396895833</v>
      </c>
      <c r="K240" s="33">
        <v>7.5927150084113437</v>
      </c>
    </row>
    <row r="241" spans="1:11" ht="15" customHeight="1">
      <c r="A241" s="14">
        <v>1984</v>
      </c>
      <c r="B241" s="16">
        <v>3.5741081246903894</v>
      </c>
      <c r="C241" s="16">
        <v>49.864304548842917</v>
      </c>
      <c r="D241" s="16">
        <v>9.3391361218139188</v>
      </c>
      <c r="E241" s="16">
        <v>-9.6709311922156811</v>
      </c>
      <c r="F241" s="16">
        <v>13.197356983790275</v>
      </c>
      <c r="G241" s="16">
        <v>27.328874760854948</v>
      </c>
      <c r="H241" s="16">
        <v>8.8925062948583378</v>
      </c>
      <c r="I241" s="16">
        <v>13.386347912083508</v>
      </c>
      <c r="J241" s="16">
        <v>5.9496973952613663</v>
      </c>
      <c r="K241" s="33">
        <v>8.0888823114237063</v>
      </c>
    </row>
    <row r="242" spans="1:11" ht="24.95" customHeight="1">
      <c r="A242" s="14">
        <v>1985</v>
      </c>
      <c r="B242" s="16">
        <v>3.2471482764691251</v>
      </c>
      <c r="C242" s="16">
        <v>42.394312676179084</v>
      </c>
      <c r="D242" s="16">
        <v>30.918162371536482</v>
      </c>
      <c r="E242" s="16">
        <v>27.445648723874893</v>
      </c>
      <c r="F242" s="16">
        <v>15.907651970640657</v>
      </c>
      <c r="G242" s="16">
        <v>28.183951045415778</v>
      </c>
      <c r="H242" s="16">
        <v>6.6330717078628476</v>
      </c>
      <c r="I242" s="16">
        <v>5.605729044434371</v>
      </c>
      <c r="J242" s="16">
        <v>4.0708774661127434</v>
      </c>
      <c r="K242" s="33">
        <v>9.4914542173925263</v>
      </c>
    </row>
    <row r="243" spans="1:11" ht="15" customHeight="1">
      <c r="A243" s="14">
        <v>1986</v>
      </c>
      <c r="B243" s="16">
        <v>1.3293061235780224</v>
      </c>
      <c r="C243" s="16">
        <v>45.691445734569491</v>
      </c>
      <c r="D243" s="16">
        <v>-7.1490638785218108</v>
      </c>
      <c r="E243" s="16">
        <v>22.858796386607327</v>
      </c>
      <c r="F243" s="16">
        <v>10.211188360295886</v>
      </c>
      <c r="G243" s="16">
        <v>9.8457331990529298</v>
      </c>
      <c r="H243" s="16">
        <v>8.447768208064943</v>
      </c>
      <c r="I243" s="16">
        <v>8.0966977636948592</v>
      </c>
      <c r="J243" s="16">
        <v>4.5503979150907758</v>
      </c>
      <c r="K243" s="33">
        <v>6.0850390036337298</v>
      </c>
    </row>
    <row r="244" spans="1:11" ht="15" customHeight="1">
      <c r="A244" s="14">
        <v>1987</v>
      </c>
      <c r="B244" s="16">
        <v>4.9615607830227892</v>
      </c>
      <c r="C244" s="16">
        <v>67.85046243108259</v>
      </c>
      <c r="D244" s="16">
        <v>0.83073157697204358</v>
      </c>
      <c r="E244" s="16">
        <v>8.1805926577336088</v>
      </c>
      <c r="F244" s="16">
        <v>8.0853757616911714</v>
      </c>
      <c r="G244" s="16">
        <v>43.070057612671732</v>
      </c>
      <c r="H244" s="16">
        <v>2.0225472161853331</v>
      </c>
      <c r="I244" s="16">
        <v>5.7953358466015681</v>
      </c>
      <c r="J244" s="16">
        <v>4.1733456088815846</v>
      </c>
      <c r="K244" s="33">
        <v>8.7010631416790432</v>
      </c>
    </row>
    <row r="245" spans="1:11" ht="15" customHeight="1">
      <c r="A245" s="14">
        <v>1988</v>
      </c>
      <c r="B245" s="16">
        <v>10.919828083847861</v>
      </c>
      <c r="C245" s="16">
        <v>63.667591567946879</v>
      </c>
      <c r="D245" s="16">
        <v>5.58748885184146</v>
      </c>
      <c r="E245" s="16">
        <v>34.462031049709061</v>
      </c>
      <c r="F245" s="16">
        <v>26.324209202275384</v>
      </c>
      <c r="G245" s="16">
        <v>-41.458414658238816</v>
      </c>
      <c r="H245" s="16">
        <v>6.1140412448247083</v>
      </c>
      <c r="I245" s="16">
        <v>-3.4401377727269589</v>
      </c>
      <c r="J245" s="16">
        <v>12.425679620902464</v>
      </c>
      <c r="K245" s="33">
        <v>4.1724834902264529</v>
      </c>
    </row>
    <row r="246" spans="1:11" ht="15" customHeight="1">
      <c r="A246" s="14">
        <v>1989</v>
      </c>
      <c r="B246" s="16">
        <v>3.6521174826588343</v>
      </c>
      <c r="C246" s="16">
        <v>18.48072419360345</v>
      </c>
      <c r="D246" s="16">
        <v>-0.41714095850873267</v>
      </c>
      <c r="E246" s="16">
        <v>22.49336701198914</v>
      </c>
      <c r="F246" s="16">
        <v>18.533843952865968</v>
      </c>
      <c r="G246" s="16">
        <v>3.5231703763633604</v>
      </c>
      <c r="H246" s="16">
        <v>4.5727533782024432</v>
      </c>
      <c r="I246" s="16">
        <v>6.0631770021317255</v>
      </c>
      <c r="J246" s="16">
        <v>11.074628937037323</v>
      </c>
      <c r="K246" s="33">
        <v>7.4799389553846574</v>
      </c>
    </row>
    <row r="247" spans="1:11" ht="24.95" customHeight="1">
      <c r="A247" s="14">
        <v>1990</v>
      </c>
      <c r="B247" s="16">
        <v>5.1726341885756311</v>
      </c>
      <c r="C247" s="16">
        <v>15.090750424941701</v>
      </c>
      <c r="D247" s="16">
        <v>14.04895454475934</v>
      </c>
      <c r="E247" s="16">
        <v>28.120965816340338</v>
      </c>
      <c r="F247" s="16">
        <v>16.94088259197235</v>
      </c>
      <c r="G247" s="16">
        <v>0.67029091927472972</v>
      </c>
      <c r="H247" s="16">
        <v>15.054162100419743</v>
      </c>
      <c r="I247" s="16">
        <v>19.476538936044019</v>
      </c>
      <c r="J247" s="16">
        <v>18.587082397613042</v>
      </c>
      <c r="K247" s="33">
        <v>13.758871820116791</v>
      </c>
    </row>
    <row r="248" spans="1:11" ht="15" customHeight="1">
      <c r="A248" s="14">
        <v>1991</v>
      </c>
      <c r="B248" s="16">
        <v>2.6796581889918958</v>
      </c>
      <c r="C248" s="16">
        <v>8.1707340903673042</v>
      </c>
      <c r="D248" s="16">
        <v>2.2282214745783513E-2</v>
      </c>
      <c r="E248" s="16">
        <v>21.391481927097523</v>
      </c>
      <c r="F248" s="16">
        <v>11.958427254213809</v>
      </c>
      <c r="G248" s="16">
        <v>-8.9575724235569592</v>
      </c>
      <c r="H248" s="16">
        <v>7.4168344242731221</v>
      </c>
      <c r="I248" s="16">
        <v>4.7943564113639203</v>
      </c>
      <c r="J248" s="16">
        <v>8.0771525873936767</v>
      </c>
      <c r="K248" s="33">
        <v>6.3247549283433901</v>
      </c>
    </row>
    <row r="249" spans="1:11" ht="15" customHeight="1">
      <c r="A249" s="14">
        <v>1992</v>
      </c>
      <c r="B249" s="16">
        <v>-3.6377703098883885</v>
      </c>
      <c r="C249" s="16">
        <v>5.6863441286224337</v>
      </c>
      <c r="D249" s="16">
        <v>8.6345318538167071</v>
      </c>
      <c r="E249" s="16">
        <v>10.700326752483068</v>
      </c>
      <c r="F249" s="16">
        <v>9.3344171618944483</v>
      </c>
      <c r="G249" s="16">
        <v>0.71890252155244472</v>
      </c>
      <c r="H249" s="16">
        <v>-2.477173698258428</v>
      </c>
      <c r="I249" s="16">
        <v>3.6504662658088716</v>
      </c>
      <c r="J249" s="16">
        <v>3.2741934654336946</v>
      </c>
      <c r="K249" s="33">
        <v>1.7138836002143387</v>
      </c>
    </row>
    <row r="250" spans="1:11" ht="15" customHeight="1">
      <c r="A250" s="14">
        <v>1993</v>
      </c>
      <c r="B250" s="16">
        <v>-12.430209445290075</v>
      </c>
      <c r="C250" s="16">
        <v>3.9204216364456812</v>
      </c>
      <c r="D250" s="16">
        <v>3.0682891192195028</v>
      </c>
      <c r="E250" s="16">
        <v>-1.6688409131569104</v>
      </c>
      <c r="F250" s="16">
        <v>13.931785600997969</v>
      </c>
      <c r="G250" s="16">
        <v>-6.3875768063838319</v>
      </c>
      <c r="H250" s="16">
        <v>2.1058695634490476</v>
      </c>
      <c r="I250" s="16">
        <v>6.2852452687345073</v>
      </c>
      <c r="J250" s="16">
        <v>5.8188908005901485</v>
      </c>
      <c r="K250" s="33">
        <v>0.37881482275814449</v>
      </c>
    </row>
    <row r="251" spans="1:11" ht="15" customHeight="1">
      <c r="A251" s="14">
        <v>1994</v>
      </c>
      <c r="B251" s="16">
        <v>-10.420243421190756</v>
      </c>
      <c r="C251" s="16">
        <v>2.4939233423457496</v>
      </c>
      <c r="D251" s="16">
        <v>0.91446383997531022</v>
      </c>
      <c r="E251" s="16">
        <v>-3.6109955833098839</v>
      </c>
      <c r="F251" s="16">
        <v>5.2932301777878221</v>
      </c>
      <c r="G251" s="16">
        <v>53.5511129192531</v>
      </c>
      <c r="H251" s="16">
        <v>9.3096211752026434</v>
      </c>
      <c r="I251" s="16">
        <v>24.806991768537245</v>
      </c>
      <c r="J251" s="16">
        <v>11.329670300479799</v>
      </c>
      <c r="K251" s="33">
        <v>7.8297879961051864</v>
      </c>
    </row>
    <row r="252" spans="1:11" ht="24.95" customHeight="1">
      <c r="A252" s="14">
        <v>1995</v>
      </c>
      <c r="B252" s="16">
        <v>-3.0768755495613642</v>
      </c>
      <c r="C252" s="16">
        <v>-3.3644754015520473</v>
      </c>
      <c r="D252" s="16">
        <v>7.9240672822858294</v>
      </c>
      <c r="E252" s="16">
        <v>4.9716285343472943</v>
      </c>
      <c r="F252" s="16">
        <v>8.3552639303152496</v>
      </c>
      <c r="G252" s="16">
        <v>-36.81969013695673</v>
      </c>
      <c r="H252" s="16">
        <v>9.1456838848447575</v>
      </c>
      <c r="I252" s="16">
        <v>14.066892522543007</v>
      </c>
      <c r="J252" s="16">
        <v>3.3334383378907928</v>
      </c>
      <c r="K252" s="33">
        <v>2.4414423499545812</v>
      </c>
    </row>
    <row r="253" spans="1:11" ht="15" customHeight="1">
      <c r="A253" s="14">
        <v>1996</v>
      </c>
      <c r="B253" s="16">
        <v>-3.5919595307504437</v>
      </c>
      <c r="C253" s="16">
        <v>-6.0454183035621671</v>
      </c>
      <c r="D253" s="16">
        <v>5.7490780573828504</v>
      </c>
      <c r="E253" s="16">
        <v>-7.1760923476460796</v>
      </c>
      <c r="F253" s="16">
        <v>2.612068449558036</v>
      </c>
      <c r="G253" s="16">
        <v>-31.664984498109629</v>
      </c>
      <c r="H253" s="16">
        <v>-3.9719017032092352</v>
      </c>
      <c r="I253" s="16">
        <v>-5.620457868441564E-2</v>
      </c>
      <c r="J253" s="16">
        <v>2.9740714295107162</v>
      </c>
      <c r="K253" s="33">
        <v>-2.5211572019446127</v>
      </c>
    </row>
    <row r="254" spans="1:11" ht="15" customHeight="1">
      <c r="A254" s="14">
        <v>1997</v>
      </c>
      <c r="B254" s="16">
        <v>-4.4744843131421348</v>
      </c>
      <c r="C254" s="16">
        <v>-3.6290125891158431</v>
      </c>
      <c r="D254" s="16">
        <v>-0.87443256962715932</v>
      </c>
      <c r="E254" s="16">
        <v>2.3509087339730117</v>
      </c>
      <c r="F254" s="16">
        <v>66.950095744207246</v>
      </c>
      <c r="G254" s="16">
        <v>-32.597698870362755</v>
      </c>
      <c r="H254" s="16">
        <v>-0.74922017713056066</v>
      </c>
      <c r="I254" s="16">
        <v>-1.3269979160616563</v>
      </c>
      <c r="J254" s="16">
        <v>19.657846094337227</v>
      </c>
      <c r="K254" s="33">
        <v>7.9135369922446408</v>
      </c>
    </row>
    <row r="255" spans="1:11" ht="15" customHeight="1">
      <c r="A255" s="14">
        <v>1998</v>
      </c>
      <c r="B255" s="16">
        <v>-10.369410413512414</v>
      </c>
      <c r="C255" s="16">
        <v>-8.7043116682701704</v>
      </c>
      <c r="D255" s="16">
        <v>-3.8049494352494828</v>
      </c>
      <c r="E255" s="16">
        <v>4.3041065736401984</v>
      </c>
      <c r="F255" s="16">
        <v>16.449076330783097</v>
      </c>
      <c r="G255" s="16">
        <v>17.566732443364398</v>
      </c>
      <c r="H255" s="16">
        <v>54.232805370982298</v>
      </c>
      <c r="I255" s="16">
        <v>16.453410366636078</v>
      </c>
      <c r="J255" s="16">
        <v>8.5575304930830534</v>
      </c>
      <c r="K255" s="33">
        <v>17.169633637773885</v>
      </c>
    </row>
    <row r="256" spans="1:11" ht="15" customHeight="1">
      <c r="A256" s="14">
        <v>1999</v>
      </c>
      <c r="B256" s="16">
        <v>0.4451619329427059</v>
      </c>
      <c r="C256" s="16">
        <v>4.4539049827380106</v>
      </c>
      <c r="D256" s="16">
        <v>18.360016864444507</v>
      </c>
      <c r="E256" s="16">
        <v>14.955004644179738</v>
      </c>
      <c r="F256" s="16">
        <v>15.267359539818038</v>
      </c>
      <c r="G256" s="16">
        <v>44.88199437342373</v>
      </c>
      <c r="H256" s="16">
        <v>-13.280305753188514</v>
      </c>
      <c r="I256" s="16">
        <v>6.392567999079124</v>
      </c>
      <c r="J256" s="16">
        <v>-3.6207574320993641</v>
      </c>
      <c r="K256" s="33">
        <v>0.32530201126410585</v>
      </c>
    </row>
    <row r="257" spans="1:11" ht="24.95" customHeight="1">
      <c r="A257" s="14">
        <v>2000</v>
      </c>
      <c r="B257" s="16">
        <v>10.265980429898104</v>
      </c>
      <c r="C257" s="16">
        <v>-4.2451942106654483</v>
      </c>
      <c r="D257" s="16">
        <v>6.6121479643600267</v>
      </c>
      <c r="E257" s="16">
        <v>12.378176963121291</v>
      </c>
      <c r="F257" s="16">
        <v>12.250512419550997</v>
      </c>
      <c r="G257" s="16">
        <v>36.395265397981923</v>
      </c>
      <c r="H257" s="16">
        <v>15.560624106366138</v>
      </c>
      <c r="I257" s="16">
        <v>20.956459154295338</v>
      </c>
      <c r="J257" s="16">
        <v>14.273829395588056</v>
      </c>
      <c r="K257" s="33">
        <v>14.471904105700805</v>
      </c>
    </row>
    <row r="258" spans="1:11" ht="15" customHeight="1">
      <c r="A258" s="14">
        <v>2001</v>
      </c>
      <c r="B258" s="16">
        <v>2.069815282905596</v>
      </c>
      <c r="C258" s="16">
        <v>9.4752267930144907</v>
      </c>
      <c r="D258" s="16">
        <v>6.8331959186215707</v>
      </c>
      <c r="E258" s="16">
        <v>-2.8508317637377045</v>
      </c>
      <c r="F258" s="16">
        <v>14.321378605214164</v>
      </c>
      <c r="G258" s="16">
        <v>6.3703809255468036</v>
      </c>
      <c r="H258" s="16">
        <v>11.602298731362538</v>
      </c>
      <c r="I258" s="16">
        <v>9.9878956228711235</v>
      </c>
      <c r="J258" s="16">
        <v>29.94772349919721</v>
      </c>
      <c r="K258" s="33">
        <v>13.815533702074646</v>
      </c>
    </row>
    <row r="259" spans="1:11" ht="15" customHeight="1">
      <c r="A259" s="14">
        <v>2002</v>
      </c>
      <c r="B259" s="16">
        <v>-4.0837197276178294</v>
      </c>
      <c r="C259" s="16">
        <v>7.4605101224753723</v>
      </c>
      <c r="D259" s="16">
        <v>7.4566615750836673</v>
      </c>
      <c r="E259" s="16">
        <v>-1.0567517482453215</v>
      </c>
      <c r="F259" s="16">
        <v>16.88112164418374</v>
      </c>
      <c r="G259" s="16">
        <v>0.35941194171431601</v>
      </c>
      <c r="H259" s="16">
        <v>5.2954198001071262</v>
      </c>
      <c r="I259" s="16">
        <v>-2.5235782744688851</v>
      </c>
      <c r="J259" s="16">
        <v>-14.403686905703751</v>
      </c>
      <c r="K259" s="33">
        <v>-0.71371911207743777</v>
      </c>
    </row>
    <row r="260" spans="1:11" ht="15" customHeight="1">
      <c r="A260" s="14">
        <v>2003</v>
      </c>
      <c r="B260" s="16">
        <v>5.8169283849753839</v>
      </c>
      <c r="C260" s="16">
        <v>-3.1582617922825573</v>
      </c>
      <c r="D260" s="16">
        <v>10.977675952283384</v>
      </c>
      <c r="E260" s="16">
        <v>1.814002945154769</v>
      </c>
      <c r="F260" s="16">
        <v>20.465819521057703</v>
      </c>
      <c r="G260" s="16">
        <v>20.320507453842197</v>
      </c>
      <c r="H260" s="16">
        <v>18.71368554919146</v>
      </c>
      <c r="I260" s="16">
        <v>8.6842785501354278</v>
      </c>
      <c r="J260" s="16">
        <v>7.3318057458731545</v>
      </c>
      <c r="K260" s="33">
        <v>12.430512457618349</v>
      </c>
    </row>
    <row r="261" spans="1:11" ht="15" customHeight="1">
      <c r="A261" s="14">
        <v>2004</v>
      </c>
      <c r="B261" s="16">
        <v>3.7839586117994983</v>
      </c>
      <c r="C261" s="16">
        <v>-3.2810656520668835</v>
      </c>
      <c r="D261" s="16">
        <v>5.3760618052752784</v>
      </c>
      <c r="E261" s="16">
        <v>1.2049922513675204</v>
      </c>
      <c r="F261" s="16">
        <v>5.2994849740545247</v>
      </c>
      <c r="G261" s="16">
        <v>0.99430845379442356</v>
      </c>
      <c r="H261" s="16">
        <v>-0.79164461748777448</v>
      </c>
      <c r="I261" s="16">
        <v>9.0717504277625594</v>
      </c>
      <c r="J261" s="16">
        <v>4.5333109299928065</v>
      </c>
      <c r="K261" s="33">
        <v>3.1719157521003405</v>
      </c>
    </row>
    <row r="262" spans="1:11" ht="24.95" customHeight="1">
      <c r="A262" s="14">
        <v>2005</v>
      </c>
      <c r="B262" s="16">
        <v>5.6147621902120859</v>
      </c>
      <c r="C262" s="16">
        <v>6.2038569199860394</v>
      </c>
      <c r="D262" s="16">
        <v>13.358004523726731</v>
      </c>
      <c r="E262" s="16">
        <v>2.8154230444370265</v>
      </c>
      <c r="F262" s="16">
        <v>2.8921559168059829</v>
      </c>
      <c r="G262" s="16">
        <v>3.2644614495989543</v>
      </c>
      <c r="H262" s="16">
        <v>-6.8223756818245773</v>
      </c>
      <c r="I262" s="16">
        <v>12.555337786977926</v>
      </c>
      <c r="J262" s="16">
        <v>2.2273207167688769</v>
      </c>
      <c r="K262" s="33">
        <v>1.8599262924661186</v>
      </c>
    </row>
    <row r="263" spans="1:11" ht="15" customHeight="1">
      <c r="A263" s="14">
        <v>2006</v>
      </c>
      <c r="B263" s="16">
        <v>5.6139848195845943</v>
      </c>
      <c r="C263" s="16">
        <v>2.5256425819717876</v>
      </c>
      <c r="D263" s="16">
        <v>9.4341826536011641</v>
      </c>
      <c r="E263" s="16">
        <v>6.6550083038459329</v>
      </c>
      <c r="F263" s="16">
        <v>7.5083196424068799</v>
      </c>
      <c r="G263" s="16">
        <v>-10.651857979795775</v>
      </c>
      <c r="H263" s="16">
        <v>5.8371906551265118</v>
      </c>
      <c r="I263" s="16">
        <v>-1.3380509903587301</v>
      </c>
      <c r="J263" s="16">
        <v>9.0832105827276077</v>
      </c>
      <c r="K263" s="33">
        <v>5.6051990945077623</v>
      </c>
    </row>
    <row r="264" spans="1:11" ht="15" customHeight="1">
      <c r="A264" s="14">
        <v>2007</v>
      </c>
      <c r="B264" s="16">
        <v>3.0918184042058483</v>
      </c>
      <c r="C264" s="16">
        <v>2.8974259251189238</v>
      </c>
      <c r="D264" s="16">
        <v>1.739444636793297</v>
      </c>
      <c r="E264" s="16">
        <v>2.5443464776753855</v>
      </c>
      <c r="F264" s="16">
        <v>2.1101768703396973</v>
      </c>
      <c r="G264" s="16">
        <v>24.003073102608852</v>
      </c>
      <c r="H264" s="16">
        <v>0.10561037590850475</v>
      </c>
      <c r="I264" s="16">
        <v>9.0579602049656991</v>
      </c>
      <c r="J264" s="16">
        <v>6.9068622518427825</v>
      </c>
      <c r="K264" s="33">
        <v>4.2596150779960595</v>
      </c>
    </row>
    <row r="265" spans="1:11" ht="15" customHeight="1">
      <c r="A265" s="14">
        <v>2008</v>
      </c>
      <c r="B265" s="16">
        <v>5.8419023374245427</v>
      </c>
      <c r="C265" s="16">
        <v>5.6698434303652956</v>
      </c>
      <c r="D265" s="16">
        <v>12.399814277486598</v>
      </c>
      <c r="E265" s="16">
        <v>7.8082305909825456</v>
      </c>
      <c r="F265" s="16">
        <v>5.9070074221938773</v>
      </c>
      <c r="G265" s="16">
        <v>6.1897307202925633</v>
      </c>
      <c r="H265" s="16">
        <v>-2.1991830988797645</v>
      </c>
      <c r="I265" s="16">
        <v>-3.4018170055742591</v>
      </c>
      <c r="J265" s="16">
        <v>23.339896883175882</v>
      </c>
      <c r="K265" s="33">
        <v>7.5691043542550185</v>
      </c>
    </row>
    <row r="266" spans="1:11" ht="15" customHeight="1">
      <c r="A266" s="14">
        <v>2009</v>
      </c>
      <c r="B266" s="16">
        <v>3.5358336728911421</v>
      </c>
      <c r="C266" s="16">
        <v>3.3865037850584034</v>
      </c>
      <c r="D266" s="16">
        <v>-1.7956598445820204</v>
      </c>
      <c r="E266" s="16">
        <v>8.6246879905668585</v>
      </c>
      <c r="F266" s="16">
        <v>2.3944831050650484</v>
      </c>
      <c r="G266" s="16">
        <v>23.713996182706044</v>
      </c>
      <c r="H266" s="16">
        <v>14.255515560637221</v>
      </c>
      <c r="I266" s="16">
        <v>5.6850201064685191</v>
      </c>
      <c r="J266" s="16">
        <v>1.7911384089068116</v>
      </c>
      <c r="K266" s="33">
        <v>6.1315507423172155</v>
      </c>
    </row>
    <row r="267" spans="1:11" ht="24.95" customHeight="1">
      <c r="A267" s="14">
        <v>2010</v>
      </c>
      <c r="B267" s="16">
        <v>2.0167066539444889E-2</v>
      </c>
      <c r="C267" s="16">
        <v>13.620748091883517</v>
      </c>
      <c r="D267" s="16">
        <v>3.9455399983250317</v>
      </c>
      <c r="E267" s="16">
        <v>2.4047735538281767</v>
      </c>
      <c r="F267" s="16">
        <v>1.5371160261818506</v>
      </c>
      <c r="G267" s="16">
        <v>11.129337741220979</v>
      </c>
      <c r="H267" s="16">
        <v>-6.771507925258879</v>
      </c>
      <c r="I267" s="16">
        <v>-6.2209230525626547</v>
      </c>
      <c r="J267" s="16">
        <v>-8.1280355246546083</v>
      </c>
      <c r="K267" s="33">
        <v>-3.2545322095255402</v>
      </c>
    </row>
    <row r="268" spans="1:11" ht="15" customHeight="1">
      <c r="A268" s="14">
        <v>2011</v>
      </c>
      <c r="B268" s="16">
        <v>-0.44979786605566785</v>
      </c>
      <c r="C268" s="16">
        <v>-0.56936724699855334</v>
      </c>
      <c r="D268" s="16">
        <v>-0.37680183078541152</v>
      </c>
      <c r="E268" s="16">
        <v>-1.0540514752098495</v>
      </c>
      <c r="F268" s="16">
        <v>-0.28230137265409239</v>
      </c>
      <c r="G268" s="16">
        <v>-17.487952423964202</v>
      </c>
      <c r="H268" s="16">
        <v>5.2716902819499589</v>
      </c>
      <c r="I268" s="16">
        <v>1.627559851927729</v>
      </c>
      <c r="J268" s="16">
        <v>-3.779587711993071</v>
      </c>
      <c r="K268" s="33">
        <v>-0.56725677285019982</v>
      </c>
    </row>
    <row r="269" spans="1:11" ht="15" customHeight="1">
      <c r="A269" s="14">
        <v>2012</v>
      </c>
      <c r="B269" s="16">
        <v>-1.4700580841925603</v>
      </c>
      <c r="C269" s="16">
        <v>0.57273242729265483</v>
      </c>
      <c r="D269" s="16">
        <v>2.0598015695603378</v>
      </c>
      <c r="E269" s="16">
        <v>-0.67297660491297817</v>
      </c>
      <c r="F269" s="16">
        <v>-0.17555905326531729</v>
      </c>
      <c r="G269" s="16">
        <v>4.126188042379253</v>
      </c>
      <c r="H269" s="16">
        <v>4.1953093690318077</v>
      </c>
      <c r="I269" s="16">
        <v>5.9315593488696416</v>
      </c>
      <c r="J269" s="16">
        <v>1.6637714367431444</v>
      </c>
      <c r="K269" s="33">
        <v>2.1293948936545126</v>
      </c>
    </row>
    <row r="270" spans="1:11" ht="15" customHeight="1">
      <c r="A270" s="14">
        <v>2013</v>
      </c>
      <c r="B270" s="16">
        <v>-1.1348854492203353</v>
      </c>
      <c r="C270" s="16">
        <v>1.224307066794994</v>
      </c>
      <c r="D270" s="16">
        <v>-4.0480709947436466</v>
      </c>
      <c r="E270" s="16">
        <v>-1.0099681752884337</v>
      </c>
      <c r="F270" s="16">
        <v>1.4652420526462429</v>
      </c>
      <c r="G270" s="16">
        <v>-13.165896665192211</v>
      </c>
      <c r="H270" s="16">
        <v>2.1235092280345924</v>
      </c>
      <c r="I270" s="16">
        <v>-0.56276751175849959</v>
      </c>
      <c r="J270" s="16">
        <v>-0.35872139816659487</v>
      </c>
      <c r="K270" s="33">
        <v>-0.22474133813109587</v>
      </c>
    </row>
    <row r="271" spans="1:11" ht="15" customHeight="1">
      <c r="A271" s="14" t="s">
        <v>16</v>
      </c>
      <c r="B271" s="16">
        <v>-1.7521629405217176</v>
      </c>
      <c r="C271" s="16">
        <v>2.3362935516573202</v>
      </c>
      <c r="D271" s="16">
        <v>-1.8392668124287859</v>
      </c>
      <c r="E271" s="16">
        <v>-0.24051139799776688</v>
      </c>
      <c r="F271" s="16">
        <v>4.8202044644727993</v>
      </c>
      <c r="G271" s="16">
        <v>0.805574231187145</v>
      </c>
      <c r="H271" s="16">
        <v>-6.5537144105654033E-2</v>
      </c>
      <c r="I271" s="16">
        <v>-1.6047538528320304</v>
      </c>
      <c r="J271" s="16">
        <v>-0.86336988545924198</v>
      </c>
      <c r="K271" s="33">
        <v>0.22969861488844057</v>
      </c>
    </row>
    <row r="272" spans="1:11" ht="24.95" customHeight="1">
      <c r="A272" s="14" t="s">
        <v>14</v>
      </c>
      <c r="B272" s="16">
        <v>0.17248880573359493</v>
      </c>
      <c r="C272" s="16">
        <v>2.3913565585423902</v>
      </c>
      <c r="D272" s="16">
        <v>0.11278412499542423</v>
      </c>
      <c r="E272" s="16">
        <v>1.1740875831622866E-2</v>
      </c>
      <c r="F272" s="16">
        <v>3.1545734590955554</v>
      </c>
      <c r="G272" s="16">
        <v>-18.152631480722615</v>
      </c>
      <c r="H272" s="16">
        <v>-1.0423610566180352</v>
      </c>
      <c r="I272" s="16">
        <v>-1.3052196852357145</v>
      </c>
      <c r="J272" s="16">
        <v>-0.68772995097770018</v>
      </c>
      <c r="K272" s="33">
        <v>-0.56789984338132538</v>
      </c>
    </row>
    <row r="273" spans="1:11" ht="17.25" customHeight="1">
      <c r="A273" s="17" t="s">
        <v>33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1.25" customHeight="1">
      <c r="A274" s="19" t="s">
        <v>26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 spans="1:11" ht="11.25" customHeight="1">
      <c r="A275" s="46" t="s">
        <v>34</v>
      </c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 spans="1:11" ht="11.25" customHeight="1">
      <c r="A276" s="29" t="s">
        <v>27</v>
      </c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1.25" customHeight="1">
      <c r="A277" s="20" t="s">
        <v>28</v>
      </c>
      <c r="B277" s="20"/>
      <c r="C277" s="20"/>
      <c r="D277" s="20"/>
      <c r="E277" s="20"/>
      <c r="F277" s="20"/>
      <c r="G277" s="20"/>
      <c r="H277" s="20"/>
      <c r="I277" s="20"/>
      <c r="J277" s="20"/>
      <c r="K277" s="21"/>
    </row>
    <row r="278" spans="1:11" ht="15" customHeight="1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3"/>
    </row>
    <row r="279" spans="1:11" ht="20.25" customHeight="1" thickBot="1">
      <c r="A279" s="7" t="s">
        <v>49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 s="38" customFormat="1" ht="30" customHeight="1" thickTop="1">
      <c r="A280" s="39"/>
      <c r="B280" s="47" t="s">
        <v>0</v>
      </c>
      <c r="C280" s="47" t="s">
        <v>5</v>
      </c>
      <c r="D280" s="47" t="s">
        <v>1</v>
      </c>
      <c r="E280" s="47" t="s">
        <v>6</v>
      </c>
      <c r="F280" s="47" t="s">
        <v>2</v>
      </c>
      <c r="G280" s="47" t="s">
        <v>3</v>
      </c>
      <c r="H280" s="47" t="s">
        <v>10</v>
      </c>
      <c r="I280" s="47" t="s">
        <v>9</v>
      </c>
      <c r="J280" s="47" t="s">
        <v>7</v>
      </c>
      <c r="K280" s="48" t="s">
        <v>4</v>
      </c>
    </row>
    <row r="281" spans="1:11" s="44" customFormat="1" ht="15" customHeight="1">
      <c r="A281" s="12" t="s">
        <v>17</v>
      </c>
      <c r="B281" s="13" t="s">
        <v>20</v>
      </c>
      <c r="C281" s="13"/>
      <c r="D281" s="13"/>
      <c r="E281" s="13"/>
      <c r="F281" s="13"/>
      <c r="G281" s="13"/>
      <c r="H281" s="13"/>
      <c r="I281" s="13"/>
      <c r="J281" s="13"/>
      <c r="K281" s="31"/>
    </row>
    <row r="282" spans="1:11" ht="24.95" customHeight="1">
      <c r="A282" s="14">
        <v>1975</v>
      </c>
      <c r="B282" s="27">
        <v>4.1989030439285218</v>
      </c>
      <c r="C282" s="27">
        <v>2.411174107527211E-2</v>
      </c>
      <c r="D282" s="27">
        <v>2.14238024998278</v>
      </c>
      <c r="E282" s="27">
        <v>1.514071961534623</v>
      </c>
      <c r="F282" s="27">
        <v>1.4324142925027505</v>
      </c>
      <c r="G282" s="27">
        <v>9.1770378813795244</v>
      </c>
      <c r="H282" s="27">
        <v>24.819543201535872</v>
      </c>
      <c r="I282" s="27">
        <v>13.555720441173841</v>
      </c>
      <c r="J282" s="27">
        <v>29.233907665839688</v>
      </c>
      <c r="K282" s="37">
        <v>4.8442451183039505</v>
      </c>
    </row>
    <row r="283" spans="1:11" ht="15" customHeight="1">
      <c r="A283" s="14">
        <v>1976</v>
      </c>
      <c r="B283" s="27">
        <v>3.882669808851654</v>
      </c>
      <c r="C283" s="27">
        <v>6.698407798104665E-2</v>
      </c>
      <c r="D283" s="27">
        <v>2.167630873066237</v>
      </c>
      <c r="E283" s="27">
        <v>1.655905948005417</v>
      </c>
      <c r="F283" s="27">
        <v>1.5048436816649338</v>
      </c>
      <c r="G283" s="27">
        <v>12.149577550353472</v>
      </c>
      <c r="H283" s="27">
        <v>25.937507550507867</v>
      </c>
      <c r="I283" s="27">
        <v>15.215037352723179</v>
      </c>
      <c r="J283" s="27">
        <v>28.14600070944882</v>
      </c>
      <c r="K283" s="37">
        <v>4.8920717932696451</v>
      </c>
    </row>
    <row r="284" spans="1:11" ht="15" customHeight="1">
      <c r="A284" s="14">
        <v>1977</v>
      </c>
      <c r="B284" s="27">
        <v>3.8188185083618023</v>
      </c>
      <c r="C284" s="27">
        <v>5.9973134230339502E-2</v>
      </c>
      <c r="D284" s="27">
        <v>2.0779051449790646</v>
      </c>
      <c r="E284" s="27">
        <v>1.5753393559201072</v>
      </c>
      <c r="F284" s="27">
        <v>1.5449938846241951</v>
      </c>
      <c r="G284" s="27">
        <v>12.967700558343001</v>
      </c>
      <c r="H284" s="27">
        <v>24.620072426382318</v>
      </c>
      <c r="I284" s="27">
        <v>14.371996636229115</v>
      </c>
      <c r="J284" s="27">
        <v>26.628769194076064</v>
      </c>
      <c r="K284" s="37">
        <v>4.8060179785915444</v>
      </c>
    </row>
    <row r="285" spans="1:11" ht="15" customHeight="1">
      <c r="A285" s="14">
        <v>1978</v>
      </c>
      <c r="B285" s="27">
        <v>3.6178186982073632</v>
      </c>
      <c r="C285" s="27">
        <v>3.4911054865989659E-2</v>
      </c>
      <c r="D285" s="27">
        <v>1.945274699852332</v>
      </c>
      <c r="E285" s="27">
        <v>1.5315129125409452</v>
      </c>
      <c r="F285" s="27">
        <v>1.5934819794033681</v>
      </c>
      <c r="G285" s="27">
        <v>10.314694474105947</v>
      </c>
      <c r="H285" s="27">
        <v>24.239902124828092</v>
      </c>
      <c r="I285" s="27">
        <v>15.415197902921337</v>
      </c>
      <c r="J285" s="27">
        <v>27.14536768784377</v>
      </c>
      <c r="K285" s="37">
        <v>4.5073617683262901</v>
      </c>
    </row>
    <row r="286" spans="1:11" ht="15" customHeight="1">
      <c r="A286" s="14">
        <v>1979</v>
      </c>
      <c r="B286" s="27">
        <v>3.3918511499565063</v>
      </c>
      <c r="C286" s="27">
        <v>4.3571688031722733E-2</v>
      </c>
      <c r="D286" s="27">
        <v>1.9981711748091546</v>
      </c>
      <c r="E286" s="27">
        <v>1.5736751395579138</v>
      </c>
      <c r="F286" s="27">
        <v>1.4550611099870241</v>
      </c>
      <c r="G286" s="27">
        <v>12.400741184348982</v>
      </c>
      <c r="H286" s="27">
        <v>26.129486310388167</v>
      </c>
      <c r="I286" s="27">
        <v>14.53122231406406</v>
      </c>
      <c r="J286" s="27">
        <v>24.220579289180456</v>
      </c>
      <c r="K286" s="37">
        <v>4.4636841950498214</v>
      </c>
    </row>
    <row r="287" spans="1:11" ht="24.95" customHeight="1">
      <c r="A287" s="14">
        <v>1980</v>
      </c>
      <c r="B287" s="27">
        <v>3.3263314779025985</v>
      </c>
      <c r="C287" s="27">
        <v>5.0292473069177814E-2</v>
      </c>
      <c r="D287" s="27">
        <v>2.0115223554799893</v>
      </c>
      <c r="E287" s="27">
        <v>1.9114770296543386</v>
      </c>
      <c r="F287" s="27">
        <v>1.6352254101261485</v>
      </c>
      <c r="G287" s="27">
        <v>12.970835920720097</v>
      </c>
      <c r="H287" s="27">
        <v>27.942246293690225</v>
      </c>
      <c r="I287" s="27">
        <v>15.320393153970501</v>
      </c>
      <c r="J287" s="27">
        <v>23.773036539419181</v>
      </c>
      <c r="K287" s="37">
        <v>4.6989900298526637</v>
      </c>
    </row>
    <row r="288" spans="1:11" ht="15" customHeight="1">
      <c r="A288" s="14">
        <v>1981</v>
      </c>
      <c r="B288" s="27">
        <v>3.4175718659393417</v>
      </c>
      <c r="C288" s="27">
        <v>5.8722706978126829E-2</v>
      </c>
      <c r="D288" s="27">
        <v>2.1997831203207441</v>
      </c>
      <c r="E288" s="27">
        <v>2.0383085893334347</v>
      </c>
      <c r="F288" s="27">
        <v>1.5630631306492364</v>
      </c>
      <c r="G288" s="27">
        <v>13.061332640722426</v>
      </c>
      <c r="H288" s="27">
        <v>28.892064631153826</v>
      </c>
      <c r="I288" s="27">
        <v>14.770124562455978</v>
      </c>
      <c r="J288" s="27">
        <v>24.977556769187125</v>
      </c>
      <c r="K288" s="37">
        <v>4.8982649512185512</v>
      </c>
    </row>
    <row r="289" spans="1:11" ht="15" customHeight="1">
      <c r="A289" s="14">
        <v>1982</v>
      </c>
      <c r="B289" s="27">
        <v>3.2052205133061258</v>
      </c>
      <c r="C289" s="27">
        <v>0.11121797299446554</v>
      </c>
      <c r="D289" s="27">
        <v>1.7123706459251962</v>
      </c>
      <c r="E289" s="27">
        <v>1.9565310173954413</v>
      </c>
      <c r="F289" s="27">
        <v>1.6778983337853302</v>
      </c>
      <c r="G289" s="27">
        <v>7.1699019370066397</v>
      </c>
      <c r="H289" s="27">
        <v>31.628654912535954</v>
      </c>
      <c r="I289" s="27">
        <v>16.454736726549172</v>
      </c>
      <c r="J289" s="27">
        <v>27.976128660862415</v>
      </c>
      <c r="K289" s="37">
        <v>4.6968274648498953</v>
      </c>
    </row>
    <row r="290" spans="1:11" ht="15" customHeight="1">
      <c r="A290" s="14">
        <v>1983</v>
      </c>
      <c r="B290" s="27">
        <v>2.9166693936744137</v>
      </c>
      <c r="C290" s="27">
        <v>0.16857251493284173</v>
      </c>
      <c r="D290" s="27">
        <v>1.5754977272755419</v>
      </c>
      <c r="E290" s="27">
        <v>2.0133591336564973</v>
      </c>
      <c r="F290" s="27">
        <v>1.7880161183387371</v>
      </c>
      <c r="G290" s="27">
        <v>7.7519606986027032</v>
      </c>
      <c r="H290" s="27">
        <v>31.202987748229322</v>
      </c>
      <c r="I290" s="27">
        <v>16.92534210188192</v>
      </c>
      <c r="J290" s="27">
        <v>29.188257019724123</v>
      </c>
      <c r="K290" s="37">
        <v>4.611933085278686</v>
      </c>
    </row>
    <row r="291" spans="1:11" ht="15" customHeight="1">
      <c r="A291" s="14">
        <v>1984</v>
      </c>
      <c r="B291" s="27">
        <v>2.8653067998422923</v>
      </c>
      <c r="C291" s="27">
        <v>0.24369569514264502</v>
      </c>
      <c r="D291" s="27">
        <v>1.5900766012161263</v>
      </c>
      <c r="E291" s="27">
        <v>1.6707198359252127</v>
      </c>
      <c r="F291" s="27">
        <v>1.820502936400066</v>
      </c>
      <c r="G291" s="27">
        <v>9.5168048263259521</v>
      </c>
      <c r="H291" s="27">
        <v>30.934344829434679</v>
      </c>
      <c r="I291" s="27">
        <v>16.481381367189822</v>
      </c>
      <c r="J291" s="27">
        <v>28.549033751459852</v>
      </c>
      <c r="K291" s="37">
        <v>4.6618752328548201</v>
      </c>
    </row>
    <row r="292" spans="1:11" ht="24.95" customHeight="1">
      <c r="A292" s="14">
        <v>1985</v>
      </c>
      <c r="B292" s="27">
        <v>2.817418019420741</v>
      </c>
      <c r="C292" s="27">
        <v>0.33395993427766785</v>
      </c>
      <c r="D292" s="27">
        <v>1.9201774623825267</v>
      </c>
      <c r="E292" s="27">
        <v>1.9150232418330515</v>
      </c>
      <c r="F292" s="27">
        <v>1.8561070535813204</v>
      </c>
      <c r="G292" s="27">
        <v>11.214217084313477</v>
      </c>
      <c r="H292" s="27">
        <v>30.231163718172461</v>
      </c>
      <c r="I292" s="27">
        <v>16.320753582867503</v>
      </c>
      <c r="J292" s="27">
        <v>25.998658691273747</v>
      </c>
      <c r="K292" s="37">
        <v>4.7505154303825163</v>
      </c>
    </row>
    <row r="293" spans="1:11" ht="15" customHeight="1">
      <c r="A293" s="14">
        <v>1986</v>
      </c>
      <c r="B293" s="27">
        <v>2.658321334090556</v>
      </c>
      <c r="C293" s="27">
        <v>0.49364450098315393</v>
      </c>
      <c r="D293" s="27">
        <v>1.6310025447258827</v>
      </c>
      <c r="E293" s="27">
        <v>2.1713123010494066</v>
      </c>
      <c r="F293" s="27">
        <v>1.7785354470119044</v>
      </c>
      <c r="G293" s="27">
        <v>11.404167301500626</v>
      </c>
      <c r="H293" s="27">
        <v>31.964810193507059</v>
      </c>
      <c r="I293" s="27">
        <v>16.703305426757442</v>
      </c>
      <c r="J293" s="27">
        <v>23.42505883119394</v>
      </c>
      <c r="K293" s="37">
        <v>4.6794080815149908</v>
      </c>
    </row>
    <row r="294" spans="1:11" ht="15" customHeight="1">
      <c r="A294" s="14">
        <v>1987</v>
      </c>
      <c r="B294" s="27">
        <v>2.6313557609507892</v>
      </c>
      <c r="C294" s="27">
        <v>0.79272530544271302</v>
      </c>
      <c r="D294" s="27">
        <v>1.5148472736081322</v>
      </c>
      <c r="E294" s="27">
        <v>2.1914477460151072</v>
      </c>
      <c r="F294" s="27">
        <v>1.7506551468369387</v>
      </c>
      <c r="G294" s="27">
        <v>15.911874776081294</v>
      </c>
      <c r="H294" s="27">
        <v>31.238804491088068</v>
      </c>
      <c r="I294" s="27">
        <v>17.408275314500443</v>
      </c>
      <c r="J294" s="27">
        <v>22.614412753072074</v>
      </c>
      <c r="K294" s="37">
        <v>4.7741550058225277</v>
      </c>
    </row>
    <row r="295" spans="1:11" ht="15" customHeight="1">
      <c r="A295" s="14">
        <v>1988</v>
      </c>
      <c r="B295" s="27">
        <v>2.7468782436870529</v>
      </c>
      <c r="C295" s="27">
        <v>1.2008424500348189</v>
      </c>
      <c r="D295" s="27">
        <v>1.4981787178345654</v>
      </c>
      <c r="E295" s="27">
        <v>2.71945572226549</v>
      </c>
      <c r="F295" s="27">
        <v>1.9942349067862435</v>
      </c>
      <c r="G295" s="27">
        <v>9.288635168813542</v>
      </c>
      <c r="H295" s="27">
        <v>31.222276923742911</v>
      </c>
      <c r="I295" s="27">
        <v>14.730592116984914</v>
      </c>
      <c r="J295" s="27">
        <v>21.927379189878589</v>
      </c>
      <c r="K295" s="37">
        <v>4.6261349678544912</v>
      </c>
    </row>
    <row r="296" spans="1:11" ht="15" customHeight="1">
      <c r="A296" s="14">
        <v>1989</v>
      </c>
      <c r="B296" s="27">
        <v>2.655489483542476</v>
      </c>
      <c r="C296" s="27">
        <v>1.335158191995347</v>
      </c>
      <c r="D296" s="27">
        <v>1.4181977172405145</v>
      </c>
      <c r="E296" s="27">
        <v>3.0710918831436249</v>
      </c>
      <c r="F296" s="27">
        <v>2.1302182444217359</v>
      </c>
      <c r="G296" s="27">
        <v>8.8964927353045358</v>
      </c>
      <c r="H296" s="27">
        <v>30.400638479558808</v>
      </c>
      <c r="I296" s="27">
        <v>12.783688208343152</v>
      </c>
      <c r="J296" s="27">
        <v>21.077067507778331</v>
      </c>
      <c r="K296" s="37">
        <v>4.5989118441805275</v>
      </c>
    </row>
    <row r="297" spans="1:11" ht="24.95" customHeight="1">
      <c r="A297" s="14">
        <v>1990</v>
      </c>
      <c r="B297" s="27">
        <v>2.7733481962782363</v>
      </c>
      <c r="C297" s="27">
        <v>1.2003694567201473</v>
      </c>
      <c r="D297" s="27">
        <v>1.5218461191434449</v>
      </c>
      <c r="E297" s="27">
        <v>3.6700720329124676</v>
      </c>
      <c r="F297" s="27">
        <v>2.2766085531473661</v>
      </c>
      <c r="G297" s="27">
        <v>8.9604810867924769</v>
      </c>
      <c r="H297" s="27">
        <v>31.089180104231556</v>
      </c>
      <c r="I297" s="27">
        <v>13.998117624315856</v>
      </c>
      <c r="J297" s="27">
        <v>20.360144617663867</v>
      </c>
      <c r="K297" s="37">
        <v>4.8769857020611731</v>
      </c>
    </row>
    <row r="298" spans="1:11" ht="15" customHeight="1">
      <c r="A298" s="14">
        <v>1991</v>
      </c>
      <c r="B298" s="27">
        <v>2.7109898796572671</v>
      </c>
      <c r="C298" s="27">
        <v>1.1498044719802232</v>
      </c>
      <c r="D298" s="27">
        <v>1.3992798748404736</v>
      </c>
      <c r="E298" s="27">
        <v>4.167359086358486</v>
      </c>
      <c r="F298" s="27">
        <v>2.3207991755814064</v>
      </c>
      <c r="G298" s="27">
        <v>8.6477838455442377</v>
      </c>
      <c r="H298" s="27">
        <v>31.217697405456789</v>
      </c>
      <c r="I298" s="27">
        <v>14.010839811026734</v>
      </c>
      <c r="J298" s="27">
        <v>18.909931414953899</v>
      </c>
      <c r="K298" s="37">
        <v>4.8257783964710459</v>
      </c>
    </row>
    <row r="299" spans="1:11" ht="15" customHeight="1">
      <c r="A299" s="14">
        <v>1992</v>
      </c>
      <c r="B299" s="27">
        <v>2.5401997222371726</v>
      </c>
      <c r="C299" s="27">
        <v>1.1531538429748112</v>
      </c>
      <c r="D299" s="27">
        <v>1.5028838209276523</v>
      </c>
      <c r="E299" s="27">
        <v>4.4406759131419271</v>
      </c>
      <c r="F299" s="27">
        <v>2.3228800004811347</v>
      </c>
      <c r="G299" s="27">
        <v>8.683637925290304</v>
      </c>
      <c r="H299" s="27">
        <v>28.861526691950957</v>
      </c>
      <c r="I299" s="27">
        <v>14.117234158615609</v>
      </c>
      <c r="J299" s="27">
        <v>18.47556655908927</v>
      </c>
      <c r="K299" s="37">
        <v>4.7242973385059486</v>
      </c>
    </row>
    <row r="300" spans="1:11" ht="15" customHeight="1">
      <c r="A300" s="14">
        <v>1993</v>
      </c>
      <c r="B300" s="27">
        <v>2.2403555040999059</v>
      </c>
      <c r="C300" s="27">
        <v>1.2028724370499253</v>
      </c>
      <c r="D300" s="27">
        <v>1.5571484227220362</v>
      </c>
      <c r="E300" s="27">
        <v>4.2246426376321544</v>
      </c>
      <c r="F300" s="27">
        <v>2.4831162986316357</v>
      </c>
      <c r="G300" s="27">
        <v>8.3864434268419554</v>
      </c>
      <c r="H300" s="27">
        <v>28.548320575124269</v>
      </c>
      <c r="I300" s="27">
        <v>13.2573890904987</v>
      </c>
      <c r="J300" s="27">
        <v>19.196189465631406</v>
      </c>
      <c r="K300" s="37">
        <v>4.6831977612550739</v>
      </c>
    </row>
    <row r="301" spans="1:11" ht="15" customHeight="1">
      <c r="A301" s="14">
        <v>1994</v>
      </c>
      <c r="B301" s="27">
        <v>2.0726834349156955</v>
      </c>
      <c r="C301" s="27">
        <v>1.2233797269262234</v>
      </c>
      <c r="D301" s="27">
        <v>1.5541288316165831</v>
      </c>
      <c r="E301" s="27">
        <v>3.9045967877535004</v>
      </c>
      <c r="F301" s="27">
        <v>2.5469779820321548</v>
      </c>
      <c r="G301" s="27">
        <v>11.554202780636581</v>
      </c>
      <c r="H301" s="27">
        <v>28.583931798187567</v>
      </c>
      <c r="I301" s="27">
        <v>14.926834158431785</v>
      </c>
      <c r="J301" s="27">
        <v>20.427813017731157</v>
      </c>
      <c r="K301" s="37">
        <v>4.9912633591849369</v>
      </c>
    </row>
    <row r="302" spans="1:11" ht="24.95" customHeight="1">
      <c r="A302" s="14">
        <v>1995</v>
      </c>
      <c r="B302" s="27">
        <v>2.0739635876349132</v>
      </c>
      <c r="C302" s="27">
        <v>1.1595741224489242</v>
      </c>
      <c r="D302" s="27">
        <v>1.6979823622072663</v>
      </c>
      <c r="E302" s="27">
        <v>3.9534553655567706</v>
      </c>
      <c r="F302" s="27">
        <v>2.6067958311046597</v>
      </c>
      <c r="G302" s="27">
        <v>7.4078559130881434</v>
      </c>
      <c r="H302" s="27">
        <v>29.858261011770121</v>
      </c>
      <c r="I302" s="27">
        <v>16.800750405784761</v>
      </c>
      <c r="J302" s="27">
        <v>20.791142083380226</v>
      </c>
      <c r="K302" s="37">
        <v>5.0915555828134931</v>
      </c>
    </row>
    <row r="303" spans="1:11" ht="15" customHeight="1">
      <c r="A303" s="14">
        <v>1996</v>
      </c>
      <c r="B303" s="27">
        <v>2.0193697001176911</v>
      </c>
      <c r="C303" s="27">
        <v>1.0900685819659515</v>
      </c>
      <c r="D303" s="27">
        <v>1.7882916447701249</v>
      </c>
      <c r="E303" s="27">
        <v>3.5916747562891129</v>
      </c>
      <c r="F303" s="27">
        <v>2.6350460920899201</v>
      </c>
      <c r="G303" s="27">
        <v>5.3597704003496043</v>
      </c>
      <c r="H303" s="27">
        <v>27.727759944756951</v>
      </c>
      <c r="I303" s="27">
        <v>16.855572274763137</v>
      </c>
      <c r="J303" s="27">
        <v>21.658147257542094</v>
      </c>
      <c r="K303" s="37">
        <v>4.9590303777345826</v>
      </c>
    </row>
    <row r="304" spans="1:11" ht="15" customHeight="1">
      <c r="A304" s="14">
        <v>1997</v>
      </c>
      <c r="B304" s="27">
        <v>1.9174904572650628</v>
      </c>
      <c r="C304" s="27">
        <v>1.0291123414293195</v>
      </c>
      <c r="D304" s="27">
        <v>1.7180541853263998</v>
      </c>
      <c r="E304" s="27">
        <v>3.4043781839529532</v>
      </c>
      <c r="F304" s="27">
        <v>4.0350098015502516</v>
      </c>
      <c r="G304" s="27">
        <v>3.7141088992449798</v>
      </c>
      <c r="H304" s="27">
        <v>26.632298681976231</v>
      </c>
      <c r="I304" s="27">
        <v>16.498049862075234</v>
      </c>
      <c r="J304" s="27">
        <v>23.200244416195645</v>
      </c>
      <c r="K304" s="37">
        <v>5.1538652159604066</v>
      </c>
    </row>
    <row r="305" spans="1:11" ht="15" customHeight="1">
      <c r="A305" s="14">
        <v>1998</v>
      </c>
      <c r="B305" s="27">
        <v>1.6505450772086792</v>
      </c>
      <c r="C305" s="27">
        <v>0.90532639704063289</v>
      </c>
      <c r="D305" s="27">
        <v>1.5891389949279338</v>
      </c>
      <c r="E305" s="27">
        <v>3.4159312634996297</v>
      </c>
      <c r="F305" s="27">
        <v>4.3199301698166641</v>
      </c>
      <c r="G305" s="27">
        <v>4.059600522768064</v>
      </c>
      <c r="H305" s="27">
        <v>32.986948711184617</v>
      </c>
      <c r="I305" s="27">
        <v>19.800449835702516</v>
      </c>
      <c r="J305" s="27">
        <v>22.740838989848044</v>
      </c>
      <c r="K305" s="37">
        <v>5.7034273696021414</v>
      </c>
    </row>
    <row r="306" spans="1:11" ht="15" customHeight="1">
      <c r="A306" s="14">
        <v>1999</v>
      </c>
      <c r="B306" s="27">
        <v>1.5878026858948961</v>
      </c>
      <c r="C306" s="27">
        <v>0.89681630779485566</v>
      </c>
      <c r="D306" s="27">
        <v>1.7989176278459653</v>
      </c>
      <c r="E306" s="27">
        <v>3.6781005965489535</v>
      </c>
      <c r="F306" s="27">
        <v>4.659645420329376</v>
      </c>
      <c r="G306" s="27">
        <v>3.8893112844732762</v>
      </c>
      <c r="H306" s="27">
        <v>28.03217223416598</v>
      </c>
      <c r="I306" s="27">
        <v>18.722189484230789</v>
      </c>
      <c r="J306" s="27">
        <v>20.537732220644525</v>
      </c>
      <c r="K306" s="37">
        <v>5.3606272775782333</v>
      </c>
    </row>
    <row r="307" spans="1:11" ht="24.95" customHeight="1">
      <c r="A307" s="14">
        <v>2000</v>
      </c>
      <c r="B307" s="27">
        <v>1.6248186831666289</v>
      </c>
      <c r="C307" s="27">
        <v>0.79899726012598904</v>
      </c>
      <c r="D307" s="27">
        <v>1.8168801970155568</v>
      </c>
      <c r="E307" s="27">
        <v>3.9062488558241037</v>
      </c>
      <c r="F307" s="27">
        <v>4.7407135992532892</v>
      </c>
      <c r="G307" s="27">
        <v>4.7380433159157462</v>
      </c>
      <c r="H307" s="27">
        <v>29.511409986575813</v>
      </c>
      <c r="I307" s="27">
        <v>20.46370442181745</v>
      </c>
      <c r="J307" s="27">
        <v>21.599561136530188</v>
      </c>
      <c r="K307" s="37">
        <v>5.6825925285078362</v>
      </c>
    </row>
    <row r="308" spans="1:11" ht="15" customHeight="1">
      <c r="A308" s="14">
        <v>2001</v>
      </c>
      <c r="B308" s="27">
        <v>1.5746975750203058</v>
      </c>
      <c r="C308" s="27">
        <v>0.83166708031605829</v>
      </c>
      <c r="D308" s="27">
        <v>1.8332165539370393</v>
      </c>
      <c r="E308" s="27">
        <v>3.5341184534019416</v>
      </c>
      <c r="F308" s="27">
        <v>4.9651776394891618</v>
      </c>
      <c r="G308" s="27">
        <v>4.480682690962996</v>
      </c>
      <c r="H308" s="27">
        <v>29.099481331840614</v>
      </c>
      <c r="I308" s="27">
        <v>18.963155559134805</v>
      </c>
      <c r="J308" s="27">
        <v>25.731795675098091</v>
      </c>
      <c r="K308" s="37">
        <v>6.0137351162798538</v>
      </c>
    </row>
    <row r="309" spans="1:11" ht="15" customHeight="1">
      <c r="A309" s="14">
        <v>2002</v>
      </c>
      <c r="B309" s="27">
        <v>1.4184411766204013</v>
      </c>
      <c r="C309" s="27">
        <v>0.84871662877777676</v>
      </c>
      <c r="D309" s="27">
        <v>1.8546918692371839</v>
      </c>
      <c r="E309" s="27">
        <v>3.3904149705637341</v>
      </c>
      <c r="F309" s="27">
        <v>5.317000489587735</v>
      </c>
      <c r="G309" s="27">
        <v>4.1565302372414727</v>
      </c>
      <c r="H309" s="27">
        <v>29.852994649758596</v>
      </c>
      <c r="I309" s="27">
        <v>16.722481069373398</v>
      </c>
      <c r="J309" s="27">
        <v>21.400986383850455</v>
      </c>
      <c r="K309" s="37">
        <v>5.6261721274360283</v>
      </c>
    </row>
    <row r="310" spans="1:11" ht="15" customHeight="1">
      <c r="A310" s="14">
        <v>2003</v>
      </c>
      <c r="B310" s="27">
        <v>1.4208290153517189</v>
      </c>
      <c r="C310" s="27">
        <v>0.78631214215319312</v>
      </c>
      <c r="D310" s="27">
        <v>1.9401135332833459</v>
      </c>
      <c r="E310" s="27">
        <v>3.4460672554552922</v>
      </c>
      <c r="F310" s="27">
        <v>5.9094503551703328</v>
      </c>
      <c r="G310" s="27">
        <v>4.4441821559671197</v>
      </c>
      <c r="H310" s="27">
        <v>30.278860701528753</v>
      </c>
      <c r="I310" s="27">
        <v>16.479651543978228</v>
      </c>
      <c r="J310" s="27">
        <v>21.913006547164819</v>
      </c>
      <c r="K310" s="37">
        <v>5.9456745899873642</v>
      </c>
    </row>
    <row r="311" spans="1:11" ht="15" customHeight="1">
      <c r="A311" s="14">
        <v>2004</v>
      </c>
      <c r="B311" s="27">
        <v>1.3872277695944584</v>
      </c>
      <c r="C311" s="27">
        <v>0.69921328930104254</v>
      </c>
      <c r="D311" s="27">
        <v>1.9415420879808571</v>
      </c>
      <c r="E311" s="27">
        <v>3.2797923964160347</v>
      </c>
      <c r="F311" s="27">
        <v>5.8209277535094301</v>
      </c>
      <c r="G311" s="27">
        <v>4.6108422779289215</v>
      </c>
      <c r="H311" s="27">
        <v>29.879781811047902</v>
      </c>
      <c r="I311" s="27">
        <v>17.217049863583959</v>
      </c>
      <c r="J311" s="27">
        <v>22.752459566515622</v>
      </c>
      <c r="K311" s="37">
        <v>5.8209795640343893</v>
      </c>
    </row>
    <row r="312" spans="1:11" ht="24.95" customHeight="1">
      <c r="A312" s="14">
        <v>2005</v>
      </c>
      <c r="B312" s="27">
        <v>1.4056786882987808</v>
      </c>
      <c r="C312" s="27">
        <v>0.72709650749569521</v>
      </c>
      <c r="D312" s="27">
        <v>2.0741462562883783</v>
      </c>
      <c r="E312" s="27">
        <v>3.1832470328979503</v>
      </c>
      <c r="F312" s="27">
        <v>5.6812519129122583</v>
      </c>
      <c r="G312" s="27">
        <v>4.0171655574060088</v>
      </c>
      <c r="H312" s="27">
        <v>25.105230530279719</v>
      </c>
      <c r="I312" s="27">
        <v>19.303395661507029</v>
      </c>
      <c r="J312" s="27">
        <v>22.021792874215112</v>
      </c>
      <c r="K312" s="37">
        <v>5.6188878835695917</v>
      </c>
    </row>
    <row r="313" spans="1:11" ht="15" customHeight="1">
      <c r="A313" s="14">
        <v>2006</v>
      </c>
      <c r="B313" s="27">
        <v>1.4027910427464485</v>
      </c>
      <c r="C313" s="27">
        <v>0.70022259972188561</v>
      </c>
      <c r="D313" s="27">
        <v>2.1178592233259903</v>
      </c>
      <c r="E313" s="27">
        <v>3.1835998390502809</v>
      </c>
      <c r="F313" s="27">
        <v>5.6977745499084858</v>
      </c>
      <c r="G313" s="27">
        <v>3.2961937199401397</v>
      </c>
      <c r="H313" s="27">
        <v>24.719230070393046</v>
      </c>
      <c r="I313" s="27">
        <v>19.092871905205151</v>
      </c>
      <c r="J313" s="27">
        <v>22.07661878507114</v>
      </c>
      <c r="K313" s="37">
        <v>5.5671805434550761</v>
      </c>
    </row>
    <row r="314" spans="1:11" ht="15" customHeight="1">
      <c r="A314" s="14">
        <v>2007</v>
      </c>
      <c r="B314" s="27">
        <v>1.3707067239871817</v>
      </c>
      <c r="C314" s="27">
        <v>0.68555353736885627</v>
      </c>
      <c r="D314" s="27">
        <v>2.0236919028222133</v>
      </c>
      <c r="E314" s="27">
        <v>3.0912803347771587</v>
      </c>
      <c r="F314" s="27">
        <v>5.5769200652879771</v>
      </c>
      <c r="G314" s="27">
        <v>4.1188252260094673</v>
      </c>
      <c r="H314" s="27">
        <v>23.364653210661753</v>
      </c>
      <c r="I314" s="27">
        <v>19.414360230406867</v>
      </c>
      <c r="J314" s="27">
        <v>21.998700246433497</v>
      </c>
      <c r="K314" s="37">
        <v>5.5125716873947139</v>
      </c>
    </row>
    <row r="315" spans="1:11" ht="15" customHeight="1">
      <c r="A315" s="14">
        <v>2008</v>
      </c>
      <c r="B315" s="27">
        <v>1.3703346020193983</v>
      </c>
      <c r="C315" s="27">
        <v>0.69529445985715843</v>
      </c>
      <c r="D315" s="27">
        <v>2.0840427215864383</v>
      </c>
      <c r="E315" s="27">
        <v>3.1494151528575292</v>
      </c>
      <c r="F315" s="27">
        <v>5.6541838598053786</v>
      </c>
      <c r="G315" s="27">
        <v>3.9277158737010298</v>
      </c>
      <c r="H315" s="27">
        <v>22.043688135932246</v>
      </c>
      <c r="I315" s="27">
        <v>18.228756280075554</v>
      </c>
      <c r="J315" s="27">
        <v>24.528723083061983</v>
      </c>
      <c r="K315" s="37">
        <v>5.5830063214646728</v>
      </c>
    </row>
    <row r="316" spans="1:11" ht="15" customHeight="1">
      <c r="A316" s="14">
        <v>2009</v>
      </c>
      <c r="B316" s="27">
        <v>1.3449509925836627</v>
      </c>
      <c r="C316" s="27">
        <v>0.67682722675732876</v>
      </c>
      <c r="D316" s="27">
        <v>1.9174879941694731</v>
      </c>
      <c r="E316" s="27">
        <v>3.3526149473778908</v>
      </c>
      <c r="F316" s="27">
        <v>5.5313311911457061</v>
      </c>
      <c r="G316" s="27">
        <v>4.583201308861697</v>
      </c>
      <c r="H316" s="27">
        <v>24.621533527784962</v>
      </c>
      <c r="I316" s="27">
        <v>19.421778429178062</v>
      </c>
      <c r="J316" s="27">
        <v>24.550391964004643</v>
      </c>
      <c r="K316" s="37">
        <v>5.6631937247727127</v>
      </c>
    </row>
    <row r="317" spans="1:11" ht="24.95" customHeight="1">
      <c r="A317" s="14">
        <v>2010</v>
      </c>
      <c r="B317" s="27">
        <v>1.2735739286529946</v>
      </c>
      <c r="C317" s="27">
        <v>0.7344051357475363</v>
      </c>
      <c r="D317" s="27">
        <v>1.8853838147114559</v>
      </c>
      <c r="E317" s="27">
        <v>3.5424262574517278</v>
      </c>
      <c r="F317" s="27">
        <v>5.1750455978058971</v>
      </c>
      <c r="G317" s="27">
        <v>4.4660785494221953</v>
      </c>
      <c r="H317" s="27">
        <v>23.143680124029132</v>
      </c>
      <c r="I317" s="27">
        <v>17.864161174694331</v>
      </c>
      <c r="J317" s="27">
        <v>21.56824151938703</v>
      </c>
      <c r="K317" s="37">
        <v>5.2193559630372279</v>
      </c>
    </row>
    <row r="318" spans="1:11" ht="15" customHeight="1">
      <c r="A318" s="14">
        <v>2011</v>
      </c>
      <c r="B318" s="27">
        <v>1.2328138571455765</v>
      </c>
      <c r="C318" s="27">
        <v>0.72155798907478463</v>
      </c>
      <c r="D318" s="27">
        <v>1.7796774382038798</v>
      </c>
      <c r="E318" s="27">
        <v>3.4745767507046796</v>
      </c>
      <c r="F318" s="27">
        <v>5.1179169678706744</v>
      </c>
      <c r="G318" s="27">
        <v>3.8260914514540314</v>
      </c>
      <c r="H318" s="27">
        <v>23.389900514556437</v>
      </c>
      <c r="I318" s="27">
        <v>17.419737811728393</v>
      </c>
      <c r="J318" s="27">
        <v>20.717708160043287</v>
      </c>
      <c r="K318" s="37">
        <v>5.0815937920746661</v>
      </c>
    </row>
    <row r="319" spans="1:11" ht="15" customHeight="1">
      <c r="A319" s="14">
        <v>2012</v>
      </c>
      <c r="B319" s="27">
        <v>1.1892949662452645</v>
      </c>
      <c r="C319" s="27">
        <v>0.7130260107347608</v>
      </c>
      <c r="D319" s="27">
        <v>1.7724633324859771</v>
      </c>
      <c r="E319" s="27">
        <v>3.2911058354608338</v>
      </c>
      <c r="F319" s="27">
        <v>5.1281814932368697</v>
      </c>
      <c r="G319" s="27">
        <v>3.8509853045175459</v>
      </c>
      <c r="H319" s="27">
        <v>23.512842185326779</v>
      </c>
      <c r="I319" s="27">
        <v>18.57564798736848</v>
      </c>
      <c r="J319" s="27">
        <v>21.128985948841713</v>
      </c>
      <c r="K319" s="37">
        <v>5.0928042566379457</v>
      </c>
    </row>
    <row r="320" spans="1:11" ht="15" customHeight="1">
      <c r="A320" s="14">
        <v>2013</v>
      </c>
      <c r="B320" s="27">
        <v>1.1611786808225852</v>
      </c>
      <c r="C320" s="27">
        <v>0.70028112370981543</v>
      </c>
      <c r="D320" s="27">
        <v>1.647155316459193</v>
      </c>
      <c r="E320" s="27">
        <v>3.23314636757005</v>
      </c>
      <c r="F320" s="27">
        <v>5.2432824055489338</v>
      </c>
      <c r="G320" s="27">
        <v>3.9410371824751356</v>
      </c>
      <c r="H320" s="27">
        <v>23.214585616045607</v>
      </c>
      <c r="I320" s="27">
        <v>18.136557343155481</v>
      </c>
      <c r="J320" s="27">
        <v>20.402856541375368</v>
      </c>
      <c r="K320" s="37">
        <v>5.0416422013487843</v>
      </c>
    </row>
    <row r="321" spans="1:11" ht="15" customHeight="1">
      <c r="A321" s="14" t="s">
        <v>21</v>
      </c>
      <c r="B321" s="27">
        <v>1.1320365293615267</v>
      </c>
      <c r="C321" s="27">
        <v>0.70051313601945231</v>
      </c>
      <c r="D321" s="27">
        <v>1.5753067727470162</v>
      </c>
      <c r="E321" s="27">
        <v>3.1738208615983829</v>
      </c>
      <c r="F321" s="27">
        <v>5.4835987731783469</v>
      </c>
      <c r="G321" s="27">
        <v>3.4858428839787905</v>
      </c>
      <c r="H321" s="27">
        <v>22.774668144144933</v>
      </c>
      <c r="I321" s="27">
        <v>18.023640601319823</v>
      </c>
      <c r="J321" s="27">
        <v>19.783293078958188</v>
      </c>
      <c r="K321" s="37">
        <v>4.9606947263744354</v>
      </c>
    </row>
    <row r="322" spans="1:11" ht="24.95" customHeight="1">
      <c r="A322" s="14" t="s">
        <v>14</v>
      </c>
      <c r="B322" s="27">
        <v>1.1241655881928312</v>
      </c>
      <c r="C322" s="27">
        <v>0.70340105365032324</v>
      </c>
      <c r="D322" s="27">
        <v>1.5427192300239643</v>
      </c>
      <c r="E322" s="27">
        <v>3.1236461325800406</v>
      </c>
      <c r="F322" s="27">
        <v>5.6163843239809168</v>
      </c>
      <c r="G322" s="27">
        <v>3.3586519585121288</v>
      </c>
      <c r="H322" s="27">
        <v>22.096831109610974</v>
      </c>
      <c r="I322" s="27">
        <v>17.947154154178335</v>
      </c>
      <c r="J322" s="27">
        <v>19.228342817028931</v>
      </c>
      <c r="K322" s="37">
        <v>4.903978170609177</v>
      </c>
    </row>
    <row r="323" spans="1:11" s="44" customFormat="1" ht="15" customHeight="1">
      <c r="A323" s="11"/>
      <c r="B323" s="11" t="s">
        <v>15</v>
      </c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ht="24.95" customHeight="1">
      <c r="A324" s="14">
        <v>1975</v>
      </c>
      <c r="B324" s="16" t="s">
        <v>23</v>
      </c>
      <c r="C324" s="16" t="s">
        <v>23</v>
      </c>
      <c r="D324" s="16" t="s">
        <v>23</v>
      </c>
      <c r="E324" s="16" t="s">
        <v>23</v>
      </c>
      <c r="F324" s="16" t="s">
        <v>23</v>
      </c>
      <c r="G324" s="16" t="s">
        <v>23</v>
      </c>
      <c r="H324" s="16" t="s">
        <v>23</v>
      </c>
      <c r="I324" s="16" t="s">
        <v>23</v>
      </c>
      <c r="J324" s="16" t="s">
        <v>23</v>
      </c>
      <c r="K324" s="33" t="s">
        <v>23</v>
      </c>
    </row>
    <row r="325" spans="1:11" ht="15" customHeight="1">
      <c r="A325" s="14">
        <v>1976</v>
      </c>
      <c r="B325" s="16">
        <v>-7.5313297727636508</v>
      </c>
      <c r="C325" s="16">
        <v>177.80688989623576</v>
      </c>
      <c r="D325" s="16">
        <v>1.1786247135007866</v>
      </c>
      <c r="E325" s="16">
        <v>9.3677176563678586</v>
      </c>
      <c r="F325" s="16">
        <v>5.0564553524268918</v>
      </c>
      <c r="G325" s="16">
        <v>32.391058066844394</v>
      </c>
      <c r="H325" s="16">
        <v>4.5043711719191304</v>
      </c>
      <c r="I325" s="16">
        <v>12.24071356996539</v>
      </c>
      <c r="J325" s="16">
        <v>-3.7213873999544234</v>
      </c>
      <c r="K325" s="33">
        <v>0.98728850001792434</v>
      </c>
    </row>
    <row r="326" spans="1:11" ht="15" customHeight="1">
      <c r="A326" s="14">
        <v>1977</v>
      </c>
      <c r="B326" s="16">
        <v>-1.6445204880488284</v>
      </c>
      <c r="C326" s="16">
        <v>-10.466582450669716</v>
      </c>
      <c r="D326" s="16">
        <v>-4.139345365581093</v>
      </c>
      <c r="E326" s="16">
        <v>-4.8654087016448244</v>
      </c>
      <c r="F326" s="16">
        <v>2.6680646932603524</v>
      </c>
      <c r="G326" s="16">
        <v>6.7337568289831395</v>
      </c>
      <c r="H326" s="16">
        <v>-5.0792664698414818</v>
      </c>
      <c r="I326" s="16">
        <v>-5.5408389539259195</v>
      </c>
      <c r="J326" s="16">
        <v>-5.3905758442740703</v>
      </c>
      <c r="K326" s="33">
        <v>-1.7590464391076699</v>
      </c>
    </row>
    <row r="327" spans="1:11" ht="15" customHeight="1">
      <c r="A327" s="14">
        <v>1978</v>
      </c>
      <c r="B327" s="16">
        <v>-5.2634030581532931</v>
      </c>
      <c r="C327" s="16">
        <v>-41.78884376476578</v>
      </c>
      <c r="D327" s="16">
        <v>-6.3828921857772674</v>
      </c>
      <c r="E327" s="16">
        <v>-2.78203189772811</v>
      </c>
      <c r="F327" s="16">
        <v>3.1384004339258142</v>
      </c>
      <c r="G327" s="16">
        <v>-20.458569908372816</v>
      </c>
      <c r="H327" s="16">
        <v>-1.5441477789758462</v>
      </c>
      <c r="I327" s="16">
        <v>7.2585688203022913</v>
      </c>
      <c r="J327" s="16">
        <v>1.9400013947420192</v>
      </c>
      <c r="K327" s="33">
        <v>-6.2142133382692588</v>
      </c>
    </row>
    <row r="328" spans="1:11" ht="15" customHeight="1">
      <c r="A328" s="14">
        <v>1979</v>
      </c>
      <c r="B328" s="16">
        <v>-6.2459610914948342</v>
      </c>
      <c r="C328" s="16">
        <v>24.807709761214515</v>
      </c>
      <c r="D328" s="16">
        <v>2.719229061110906</v>
      </c>
      <c r="E328" s="16">
        <v>2.7529788793629439</v>
      </c>
      <c r="F328" s="16">
        <v>-8.6866918613143991</v>
      </c>
      <c r="G328" s="16">
        <v>20.224028113288828</v>
      </c>
      <c r="H328" s="16">
        <v>7.7953457725583819</v>
      </c>
      <c r="I328" s="16">
        <v>-5.7344420384622836</v>
      </c>
      <c r="J328" s="16">
        <v>-10.774539627890512</v>
      </c>
      <c r="K328" s="33">
        <v>-0.96902746044028598</v>
      </c>
    </row>
    <row r="329" spans="1:11" ht="24.95" customHeight="1">
      <c r="A329" s="14">
        <v>1980</v>
      </c>
      <c r="B329" s="16">
        <v>-1.9316788726046474</v>
      </c>
      <c r="C329" s="16">
        <v>15.424660693801794</v>
      </c>
      <c r="D329" s="16">
        <v>0.668170016620806</v>
      </c>
      <c r="E329" s="16">
        <v>21.465795678218711</v>
      </c>
      <c r="F329" s="16">
        <v>12.381906086455107</v>
      </c>
      <c r="G329" s="16">
        <v>4.5972634046312688</v>
      </c>
      <c r="H329" s="16">
        <v>6.9376028360012887</v>
      </c>
      <c r="I329" s="16">
        <v>5.4308634390834554</v>
      </c>
      <c r="J329" s="16">
        <v>-1.8477788843027199</v>
      </c>
      <c r="K329" s="33">
        <v>5.2715609913397188</v>
      </c>
    </row>
    <row r="330" spans="1:11" ht="15" customHeight="1">
      <c r="A330" s="14">
        <v>1981</v>
      </c>
      <c r="B330" s="16">
        <v>2.7429734120868243</v>
      </c>
      <c r="C330" s="16">
        <v>16.762416708665604</v>
      </c>
      <c r="D330" s="16">
        <v>9.3591186957418628</v>
      </c>
      <c r="E330" s="16">
        <v>6.6352646519655778</v>
      </c>
      <c r="F330" s="16">
        <v>-4.4129866763350512</v>
      </c>
      <c r="G330" s="16">
        <v>0.6976938152287282</v>
      </c>
      <c r="H330" s="16">
        <v>3.39921968864072</v>
      </c>
      <c r="I330" s="16">
        <v>-3.591739363241564</v>
      </c>
      <c r="J330" s="16">
        <v>5.0667495831703047</v>
      </c>
      <c r="K330" s="33">
        <v>4.2408032385660599</v>
      </c>
    </row>
    <row r="331" spans="1:11" ht="15" customHeight="1">
      <c r="A331" s="14">
        <v>1982</v>
      </c>
      <c r="B331" s="16">
        <v>-6.2135153542659971</v>
      </c>
      <c r="C331" s="16">
        <v>89.395173890556961</v>
      </c>
      <c r="D331" s="16">
        <v>-22.157296775896697</v>
      </c>
      <c r="E331" s="16">
        <v>-4.0120309734227311</v>
      </c>
      <c r="F331" s="16">
        <v>7.346805185558658</v>
      </c>
      <c r="G331" s="16">
        <v>-45.105892834760006</v>
      </c>
      <c r="H331" s="16">
        <v>9.4717712850168176</v>
      </c>
      <c r="I331" s="16">
        <v>11.405537962593026</v>
      </c>
      <c r="J331" s="16">
        <v>12.005064864368142</v>
      </c>
      <c r="K331" s="33">
        <v>-4.1124252847642317</v>
      </c>
    </row>
    <row r="332" spans="1:11" ht="15" customHeight="1">
      <c r="A332" s="14">
        <v>1983</v>
      </c>
      <c r="B332" s="16">
        <v>-9.0025356581184823</v>
      </c>
      <c r="C332" s="16">
        <v>51.569490428701023</v>
      </c>
      <c r="D332" s="16">
        <v>-7.9931829581031844</v>
      </c>
      <c r="E332" s="16">
        <v>2.9045343905002907</v>
      </c>
      <c r="F332" s="16">
        <v>6.5628400920443086</v>
      </c>
      <c r="G332" s="16">
        <v>8.1180853895899574</v>
      </c>
      <c r="H332" s="16">
        <v>-1.3458275904673966</v>
      </c>
      <c r="I332" s="16">
        <v>2.8599994223756919</v>
      </c>
      <c r="J332" s="16">
        <v>4.332723707256303</v>
      </c>
      <c r="K332" s="33">
        <v>-1.8074834599853151</v>
      </c>
    </row>
    <row r="333" spans="1:11" ht="15" customHeight="1">
      <c r="A333" s="14">
        <v>1984</v>
      </c>
      <c r="B333" s="16">
        <v>-1.7610015706104765</v>
      </c>
      <c r="C333" s="16">
        <v>44.564311234089324</v>
      </c>
      <c r="D333" s="16">
        <v>0.92535036313858843</v>
      </c>
      <c r="E333" s="16">
        <v>-17.018290080667885</v>
      </c>
      <c r="F333" s="16">
        <v>1.8169197541413995</v>
      </c>
      <c r="G333" s="16">
        <v>22.766422539285625</v>
      </c>
      <c r="H333" s="16">
        <v>-0.86095255032072604</v>
      </c>
      <c r="I333" s="16">
        <v>-2.6230532418173969</v>
      </c>
      <c r="J333" s="16">
        <v>-2.1900015058532341</v>
      </c>
      <c r="K333" s="33">
        <v>1.0828896831905466</v>
      </c>
    </row>
    <row r="334" spans="1:11" ht="24.95" customHeight="1">
      <c r="A334" s="14">
        <v>1985</v>
      </c>
      <c r="B334" s="16">
        <v>-1.6713316851161286</v>
      </c>
      <c r="C334" s="16">
        <v>37.039734773397413</v>
      </c>
      <c r="D334" s="16">
        <v>20.760060296084593</v>
      </c>
      <c r="E334" s="16">
        <v>14.622643524941935</v>
      </c>
      <c r="F334" s="16">
        <v>1.9557297310192512</v>
      </c>
      <c r="G334" s="16">
        <v>17.835946927187596</v>
      </c>
      <c r="H334" s="16">
        <v>-2.2731404694019131</v>
      </c>
      <c r="I334" s="16">
        <v>-0.97460146539711801</v>
      </c>
      <c r="J334" s="16">
        <v>-8.9333148098425301</v>
      </c>
      <c r="K334" s="33">
        <v>1.9013850242709074</v>
      </c>
    </row>
    <row r="335" spans="1:11" ht="15" customHeight="1">
      <c r="A335" s="14">
        <v>1986</v>
      </c>
      <c r="B335" s="16">
        <v>-5.6468967059029147</v>
      </c>
      <c r="C335" s="16">
        <v>47.815486324990665</v>
      </c>
      <c r="D335" s="16">
        <v>-15.059801675718044</v>
      </c>
      <c r="E335" s="16">
        <v>13.38307826337588</v>
      </c>
      <c r="F335" s="16">
        <v>-4.1792636054985728</v>
      </c>
      <c r="G335" s="16">
        <v>1.6938339587955209</v>
      </c>
      <c r="H335" s="16">
        <v>5.7346336101923745</v>
      </c>
      <c r="I335" s="16">
        <v>2.3439594375808559</v>
      </c>
      <c r="J335" s="16">
        <v>-9.8989716763488893</v>
      </c>
      <c r="K335" s="33">
        <v>-1.4968343942796114</v>
      </c>
    </row>
    <row r="336" spans="1:11" ht="15" customHeight="1">
      <c r="A336" s="14">
        <v>1987</v>
      </c>
      <c r="B336" s="16">
        <v>-1.0143835056340977</v>
      </c>
      <c r="C336" s="16">
        <v>60.586272887452978</v>
      </c>
      <c r="D336" s="16">
        <v>-7.1217099871093259</v>
      </c>
      <c r="E336" s="16">
        <v>0.92733988362563302</v>
      </c>
      <c r="F336" s="16">
        <v>-1.5675987915679146</v>
      </c>
      <c r="G336" s="16">
        <v>39.526844489448322</v>
      </c>
      <c r="H336" s="16">
        <v>-2.2712654885917782</v>
      </c>
      <c r="I336" s="16">
        <v>4.2205412026633526</v>
      </c>
      <c r="J336" s="16">
        <v>-3.4605935633441054</v>
      </c>
      <c r="K336" s="33">
        <v>2.0247630182504084</v>
      </c>
    </row>
    <row r="337" spans="1:11" ht="15" customHeight="1">
      <c r="A337" s="14">
        <v>1988</v>
      </c>
      <c r="B337" s="16">
        <v>4.3902266827850811</v>
      </c>
      <c r="C337" s="16">
        <v>51.482795085516386</v>
      </c>
      <c r="D337" s="16">
        <v>-1.100345629818178</v>
      </c>
      <c r="E337" s="16">
        <v>24.094025386208905</v>
      </c>
      <c r="F337" s="16">
        <v>13.913634583567269</v>
      </c>
      <c r="G337" s="16">
        <v>-41.624508114052006</v>
      </c>
      <c r="H337" s="16">
        <v>-5.2907169830629375E-2</v>
      </c>
      <c r="I337" s="16">
        <v>-15.381668483178911</v>
      </c>
      <c r="J337" s="16">
        <v>-3.0380340656874005</v>
      </c>
      <c r="K337" s="33">
        <v>-3.1004447444105243</v>
      </c>
    </row>
    <row r="338" spans="1:11" ht="15" customHeight="1">
      <c r="A338" s="14">
        <v>1989</v>
      </c>
      <c r="B338" s="16">
        <v>-3.3270044041671221</v>
      </c>
      <c r="C338" s="16">
        <v>11.18512607183677</v>
      </c>
      <c r="D338" s="16">
        <v>-5.3385487086382906</v>
      </c>
      <c r="E338" s="16">
        <v>12.930387430069956</v>
      </c>
      <c r="F338" s="16">
        <v>6.8188224553060728</v>
      </c>
      <c r="G338" s="16">
        <v>-4.2217443831319645</v>
      </c>
      <c r="H338" s="16">
        <v>-2.6315775950321196</v>
      </c>
      <c r="I338" s="16">
        <v>-13.216738968672615</v>
      </c>
      <c r="J338" s="16">
        <v>-3.8778536857371093</v>
      </c>
      <c r="K338" s="33">
        <v>-0.58846367136126121</v>
      </c>
    </row>
    <row r="339" spans="1:11" ht="24.95" customHeight="1">
      <c r="A339" s="14">
        <v>1990</v>
      </c>
      <c r="B339" s="16">
        <v>4.4383046314510066</v>
      </c>
      <c r="C339" s="16">
        <v>-10.095338221590255</v>
      </c>
      <c r="D339" s="16">
        <v>7.3084592256012382</v>
      </c>
      <c r="E339" s="16">
        <v>19.503817292360392</v>
      </c>
      <c r="F339" s="16">
        <v>6.8720803189519675</v>
      </c>
      <c r="G339" s="16">
        <v>0.71925368110528076</v>
      </c>
      <c r="H339" s="16">
        <v>2.264891986185491</v>
      </c>
      <c r="I339" s="16">
        <v>9.4998360111764768</v>
      </c>
      <c r="J339" s="16">
        <v>-3.4014356591584138</v>
      </c>
      <c r="K339" s="33">
        <v>6.0465142038441222</v>
      </c>
    </row>
    <row r="340" spans="1:11" ht="15" customHeight="1">
      <c r="A340" s="14">
        <v>1991</v>
      </c>
      <c r="B340" s="16">
        <v>-2.248484943385487</v>
      </c>
      <c r="C340" s="16">
        <v>-4.2124517961400265</v>
      </c>
      <c r="D340" s="16">
        <v>-8.0537869605342589</v>
      </c>
      <c r="E340" s="16">
        <v>13.549790003750562</v>
      </c>
      <c r="F340" s="16">
        <v>1.9410724945642333</v>
      </c>
      <c r="G340" s="16">
        <v>-3.4897371940123545</v>
      </c>
      <c r="H340" s="16">
        <v>0.41338272927866626</v>
      </c>
      <c r="I340" s="16">
        <v>9.0884982197736441E-2</v>
      </c>
      <c r="J340" s="16">
        <v>-7.1228040367247942</v>
      </c>
      <c r="K340" s="33">
        <v>-1.0499785875625056</v>
      </c>
    </row>
    <row r="341" spans="1:11" ht="15" customHeight="1">
      <c r="A341" s="14">
        <v>1992</v>
      </c>
      <c r="B341" s="16">
        <v>-6.2999186644579597</v>
      </c>
      <c r="C341" s="16">
        <v>0.29129917966135288</v>
      </c>
      <c r="D341" s="16">
        <v>7.4040903431838556</v>
      </c>
      <c r="E341" s="16">
        <v>6.5585139441936224</v>
      </c>
      <c r="F341" s="16">
        <v>8.965984311017916E-2</v>
      </c>
      <c r="G341" s="16">
        <v>0.4146042545286388</v>
      </c>
      <c r="H341" s="16">
        <v>-7.5475480555269208</v>
      </c>
      <c r="I341" s="16">
        <v>0.75937166525263944</v>
      </c>
      <c r="J341" s="16">
        <v>-2.2970197317645269</v>
      </c>
      <c r="K341" s="33">
        <v>-2.1028951109588356</v>
      </c>
    </row>
    <row r="342" spans="1:11" ht="15" customHeight="1">
      <c r="A342" s="14">
        <v>1993</v>
      </c>
      <c r="B342" s="16">
        <v>-11.803962322820494</v>
      </c>
      <c r="C342" s="16">
        <v>4.3115317507726569</v>
      </c>
      <c r="D342" s="16">
        <v>3.6106983812554061</v>
      </c>
      <c r="E342" s="16">
        <v>-4.8648737204720298</v>
      </c>
      <c r="F342" s="16">
        <v>6.8981737376580643</v>
      </c>
      <c r="G342" s="16">
        <v>-3.4224653423514662</v>
      </c>
      <c r="H342" s="16">
        <v>-1.0852028729098295</v>
      </c>
      <c r="I342" s="16">
        <v>-6.0907473691803489</v>
      </c>
      <c r="J342" s="16">
        <v>3.900410329704429</v>
      </c>
      <c r="K342" s="33">
        <v>-0.86996169601535334</v>
      </c>
    </row>
    <row r="343" spans="1:11" ht="15" customHeight="1">
      <c r="A343" s="14">
        <v>1994</v>
      </c>
      <c r="B343" s="16">
        <v>-7.4841724394796412</v>
      </c>
      <c r="C343" s="16">
        <v>1.7048599040637047</v>
      </c>
      <c r="D343" s="16">
        <v>-0.19391800173901297</v>
      </c>
      <c r="E343" s="16">
        <v>-7.5756904744500364</v>
      </c>
      <c r="F343" s="16">
        <v>2.571836181644449</v>
      </c>
      <c r="G343" s="16">
        <v>37.772380883841429</v>
      </c>
      <c r="H343" s="16">
        <v>0.12474016805852362</v>
      </c>
      <c r="I343" s="16">
        <v>12.592562958942954</v>
      </c>
      <c r="J343" s="16">
        <v>6.4159793499894091</v>
      </c>
      <c r="K343" s="33">
        <v>6.5781035445170444</v>
      </c>
    </row>
    <row r="344" spans="1:11" ht="24.95" customHeight="1">
      <c r="A344" s="14">
        <v>1995</v>
      </c>
      <c r="B344" s="16">
        <v>6.1763060275032977E-2</v>
      </c>
      <c r="C344" s="16">
        <v>-5.2155191943234698</v>
      </c>
      <c r="D344" s="16">
        <v>9.2562165802592347</v>
      </c>
      <c r="E344" s="16">
        <v>1.2513091737541782</v>
      </c>
      <c r="F344" s="16">
        <v>2.3485813185074367</v>
      </c>
      <c r="G344" s="16">
        <v>-35.886048966504234</v>
      </c>
      <c r="H344" s="16">
        <v>4.458201280984575</v>
      </c>
      <c r="I344" s="16">
        <v>12.554009962617885</v>
      </c>
      <c r="J344" s="16">
        <v>1.7785999183255852</v>
      </c>
      <c r="K344" s="33">
        <v>2.0093554759838206</v>
      </c>
    </row>
    <row r="345" spans="1:11" ht="15" customHeight="1">
      <c r="A345" s="14">
        <v>1996</v>
      </c>
      <c r="B345" s="16">
        <v>-2.6323455167059806</v>
      </c>
      <c r="C345" s="16">
        <v>-5.9940575714282796</v>
      </c>
      <c r="D345" s="16">
        <v>5.3186231242980941</v>
      </c>
      <c r="E345" s="16">
        <v>-9.1509976922860119</v>
      </c>
      <c r="F345" s="16">
        <v>1.0837159031855892</v>
      </c>
      <c r="G345" s="16">
        <v>-27.647480414947022</v>
      </c>
      <c r="H345" s="16">
        <v>-7.1353822855702358</v>
      </c>
      <c r="I345" s="16">
        <v>0.32630607356383123</v>
      </c>
      <c r="J345" s="16">
        <v>4.170069978286195</v>
      </c>
      <c r="K345" s="33">
        <v>-2.6028431374931493</v>
      </c>
    </row>
    <row r="346" spans="1:11" ht="15" customHeight="1">
      <c r="A346" s="14">
        <v>1997</v>
      </c>
      <c r="B346" s="16">
        <v>-5.0451010949946751</v>
      </c>
      <c r="C346" s="16">
        <v>-5.591963803478917</v>
      </c>
      <c r="D346" s="16">
        <v>-3.927628899298119</v>
      </c>
      <c r="E346" s="16">
        <v>-5.2147420088135448</v>
      </c>
      <c r="F346" s="16">
        <v>53.128623201804629</v>
      </c>
      <c r="G346" s="16">
        <v>-30.703955173103726</v>
      </c>
      <c r="H346" s="16">
        <v>-3.9507744764209152</v>
      </c>
      <c r="I346" s="16">
        <v>-2.1210932910489255</v>
      </c>
      <c r="J346" s="16">
        <v>7.1201711776917698</v>
      </c>
      <c r="K346" s="33">
        <v>3.9288897906455178</v>
      </c>
    </row>
    <row r="347" spans="1:11" ht="15" customHeight="1">
      <c r="A347" s="14">
        <v>1998</v>
      </c>
      <c r="B347" s="16">
        <v>-13.921601489330527</v>
      </c>
      <c r="C347" s="16">
        <v>-12.0284189981399</v>
      </c>
      <c r="D347" s="16">
        <v>-7.5035578912183372</v>
      </c>
      <c r="E347" s="16">
        <v>0.33935946367926739</v>
      </c>
      <c r="F347" s="16">
        <v>7.0612063484194243</v>
      </c>
      <c r="G347" s="16">
        <v>9.3021403759409704</v>
      </c>
      <c r="H347" s="16">
        <v>23.860689252140975</v>
      </c>
      <c r="I347" s="16">
        <v>20.016911096981516</v>
      </c>
      <c r="J347" s="16">
        <v>-1.9801749417213022</v>
      </c>
      <c r="K347" s="33">
        <v>10.663106825918911</v>
      </c>
    </row>
    <row r="348" spans="1:11" ht="15" customHeight="1">
      <c r="A348" s="14">
        <v>1999</v>
      </c>
      <c r="B348" s="16">
        <v>-3.8013134073193511</v>
      </c>
      <c r="C348" s="16">
        <v>-0.94000233215284501</v>
      </c>
      <c r="D348" s="16">
        <v>13.200773097103745</v>
      </c>
      <c r="E348" s="16">
        <v>7.6749007174321981</v>
      </c>
      <c r="F348" s="16">
        <v>7.8639060623317825</v>
      </c>
      <c r="G348" s="16">
        <v>-4.1947289478294518</v>
      </c>
      <c r="H348" s="16">
        <v>-15.020414650654434</v>
      </c>
      <c r="I348" s="16">
        <v>-5.445635631608214</v>
      </c>
      <c r="J348" s="16">
        <v>-9.6878869341057712</v>
      </c>
      <c r="K348" s="33">
        <v>-6.0104226776157006</v>
      </c>
    </row>
    <row r="349" spans="1:11" ht="24.95" customHeight="1">
      <c r="A349" s="14">
        <v>2000</v>
      </c>
      <c r="B349" s="16">
        <v>2.3312718639766139</v>
      </c>
      <c r="C349" s="16">
        <v>-10.907367185303507</v>
      </c>
      <c r="D349" s="16">
        <v>0.99852093789865037</v>
      </c>
      <c r="E349" s="16">
        <v>6.20288252825969</v>
      </c>
      <c r="F349" s="16">
        <v>1.739792872870205</v>
      </c>
      <c r="G349" s="16">
        <v>21.822167714647513</v>
      </c>
      <c r="H349" s="16">
        <v>5.2769287376413843</v>
      </c>
      <c r="I349" s="16">
        <v>9.3018764661766404</v>
      </c>
      <c r="J349" s="16">
        <v>5.1701371138645591</v>
      </c>
      <c r="K349" s="33">
        <v>6.0061114913972702</v>
      </c>
    </row>
    <row r="350" spans="1:11" ht="15" customHeight="1">
      <c r="A350" s="14">
        <v>2001</v>
      </c>
      <c r="B350" s="16">
        <v>-3.0847200777283978</v>
      </c>
      <c r="C350" s="16">
        <v>4.0888525931763287</v>
      </c>
      <c r="D350" s="16">
        <v>0.89914331986868934</v>
      </c>
      <c r="E350" s="16">
        <v>-9.5265410924172507</v>
      </c>
      <c r="F350" s="16">
        <v>4.7348154562897093</v>
      </c>
      <c r="G350" s="16">
        <v>-5.4317913069355068</v>
      </c>
      <c r="H350" s="16">
        <v>-1.3958284437191493</v>
      </c>
      <c r="I350" s="16">
        <v>-7.3327332713173377</v>
      </c>
      <c r="J350" s="16">
        <v>19.131104157386215</v>
      </c>
      <c r="K350" s="33">
        <v>5.8273153690111767</v>
      </c>
    </row>
    <row r="351" spans="1:11" ht="15" customHeight="1">
      <c r="A351" s="14">
        <v>2002</v>
      </c>
      <c r="B351" s="16">
        <v>-9.9229465313610881</v>
      </c>
      <c r="C351" s="16">
        <v>2.0500448875816035</v>
      </c>
      <c r="D351" s="16">
        <v>1.171455453750081</v>
      </c>
      <c r="E351" s="16">
        <v>-4.0661761831972125</v>
      </c>
      <c r="F351" s="16">
        <v>7.0858058994797579</v>
      </c>
      <c r="G351" s="16">
        <v>-7.2344434113868488</v>
      </c>
      <c r="H351" s="16">
        <v>2.5894389983284194</v>
      </c>
      <c r="I351" s="16">
        <v>-11.815936871762068</v>
      </c>
      <c r="J351" s="16">
        <v>-16.830575471414811</v>
      </c>
      <c r="K351" s="33">
        <v>-6.4446301898906206</v>
      </c>
    </row>
    <row r="352" spans="1:11" ht="15" customHeight="1">
      <c r="A352" s="14">
        <v>2003</v>
      </c>
      <c r="B352" s="16">
        <v>0.16834245724641761</v>
      </c>
      <c r="C352" s="16">
        <v>-7.352805931757378</v>
      </c>
      <c r="D352" s="16">
        <v>4.6057065037598433</v>
      </c>
      <c r="E352" s="16">
        <v>1.6414593899195973</v>
      </c>
      <c r="F352" s="16">
        <v>11.142558040812499</v>
      </c>
      <c r="G352" s="16">
        <v>6.9204818035090376</v>
      </c>
      <c r="H352" s="16">
        <v>1.4265438250550933</v>
      </c>
      <c r="I352" s="16">
        <v>-1.4521142191029512</v>
      </c>
      <c r="J352" s="16">
        <v>2.3925073084516413</v>
      </c>
      <c r="K352" s="33">
        <v>5.6788604279147892</v>
      </c>
    </row>
    <row r="353" spans="1:11" ht="15" customHeight="1">
      <c r="A353" s="14">
        <v>2004</v>
      </c>
      <c r="B353" s="16">
        <v>-2.3649042491536321</v>
      </c>
      <c r="C353" s="16">
        <v>-11.076880056009808</v>
      </c>
      <c r="D353" s="16">
        <v>7.3632530932021822E-2</v>
      </c>
      <c r="E353" s="16">
        <v>-4.825061344233383</v>
      </c>
      <c r="F353" s="16">
        <v>-1.4979836759852261</v>
      </c>
      <c r="G353" s="16">
        <v>3.750074054413588</v>
      </c>
      <c r="H353" s="16">
        <v>-1.3180115804710679</v>
      </c>
      <c r="I353" s="16">
        <v>4.474598978248312</v>
      </c>
      <c r="J353" s="16">
        <v>3.8308436477851204</v>
      </c>
      <c r="K353" s="33">
        <v>-2.0972393303017922</v>
      </c>
    </row>
    <row r="354" spans="1:11" ht="24.95" customHeight="1">
      <c r="A354" s="14">
        <v>2005</v>
      </c>
      <c r="B354" s="16">
        <v>1.3300569026034159</v>
      </c>
      <c r="C354" s="16">
        <v>3.9877986619112571</v>
      </c>
      <c r="D354" s="16">
        <v>6.8298374332655065</v>
      </c>
      <c r="E354" s="16">
        <v>-2.9436425190686899</v>
      </c>
      <c r="F354" s="16">
        <v>-2.399546026197652</v>
      </c>
      <c r="G354" s="16">
        <v>-12.875667497123278</v>
      </c>
      <c r="H354" s="16">
        <v>-15.979203967958078</v>
      </c>
      <c r="I354" s="16">
        <v>12.117905300001075</v>
      </c>
      <c r="J354" s="16">
        <v>-3.2113745336606048</v>
      </c>
      <c r="K354" s="33">
        <v>-3.4717813083118387</v>
      </c>
    </row>
    <row r="355" spans="1:11" ht="15" customHeight="1">
      <c r="A355" s="14">
        <v>2006</v>
      </c>
      <c r="B355" s="16">
        <v>-0.20542714180487032</v>
      </c>
      <c r="C355" s="16">
        <v>-3.6960578818305945</v>
      </c>
      <c r="D355" s="16">
        <v>2.1075161361009842</v>
      </c>
      <c r="E355" s="16">
        <v>1.1083216246943195E-2</v>
      </c>
      <c r="F355" s="16">
        <v>0.29082739595960305</v>
      </c>
      <c r="G355" s="16">
        <v>-17.947277182457476</v>
      </c>
      <c r="H355" s="16">
        <v>-1.5375300355083943</v>
      </c>
      <c r="I355" s="16">
        <v>-1.0906047826688026</v>
      </c>
      <c r="J355" s="16">
        <v>0.24896206757181183</v>
      </c>
      <c r="K355" s="33">
        <v>-0.92024153508588613</v>
      </c>
    </row>
    <row r="356" spans="1:11" ht="15" customHeight="1">
      <c r="A356" s="14">
        <v>2007</v>
      </c>
      <c r="B356" s="16">
        <v>-2.2871773330153777</v>
      </c>
      <c r="C356" s="16">
        <v>-2.0949141542783156</v>
      </c>
      <c r="D356" s="16">
        <v>-4.4463446609964929</v>
      </c>
      <c r="E356" s="16">
        <v>-2.8998463670189989</v>
      </c>
      <c r="F356" s="16">
        <v>-2.1210822499540538</v>
      </c>
      <c r="G356" s="16">
        <v>24.957013330037746</v>
      </c>
      <c r="H356" s="16">
        <v>-5.4798505288144455</v>
      </c>
      <c r="I356" s="16">
        <v>1.6838133456186455</v>
      </c>
      <c r="J356" s="16">
        <v>-0.35294598052457715</v>
      </c>
      <c r="K356" s="33">
        <v>-0.98090686361090862</v>
      </c>
    </row>
    <row r="357" spans="1:11" ht="15" customHeight="1">
      <c r="A357" s="14">
        <v>2008</v>
      </c>
      <c r="B357" s="16">
        <v>-2.7148182851322034E-2</v>
      </c>
      <c r="C357" s="16">
        <v>1.4208842865413018</v>
      </c>
      <c r="D357" s="16">
        <v>2.982213778691345</v>
      </c>
      <c r="E357" s="16">
        <v>1.8806064731932803</v>
      </c>
      <c r="F357" s="16">
        <v>1.3854205119113949</v>
      </c>
      <c r="G357" s="16">
        <v>-4.6398995301287442</v>
      </c>
      <c r="H357" s="16">
        <v>-5.6536900540288144</v>
      </c>
      <c r="I357" s="16">
        <v>-6.1068401753173074</v>
      </c>
      <c r="J357" s="16">
        <v>11.500783265768909</v>
      </c>
      <c r="K357" s="33">
        <v>1.2777091721277278</v>
      </c>
    </row>
    <row r="358" spans="1:11" ht="15" customHeight="1">
      <c r="A358" s="14">
        <v>2009</v>
      </c>
      <c r="B358" s="16">
        <v>-1.8523657943343874</v>
      </c>
      <c r="C358" s="16">
        <v>-2.6560305260628136</v>
      </c>
      <c r="D358" s="16">
        <v>-7.9919056213098472</v>
      </c>
      <c r="E358" s="16">
        <v>6.4519850403334189</v>
      </c>
      <c r="F358" s="16">
        <v>-2.1727745631515583</v>
      </c>
      <c r="G358" s="16">
        <v>16.688718233149903</v>
      </c>
      <c r="H358" s="16">
        <v>11.694256314807451</v>
      </c>
      <c r="I358" s="16">
        <v>6.544725985538058</v>
      </c>
      <c r="J358" s="16">
        <v>8.834084379070184E-2</v>
      </c>
      <c r="K358" s="33">
        <v>1.4362764197444644</v>
      </c>
    </row>
    <row r="359" spans="1:11" ht="24.95" customHeight="1">
      <c r="A359" s="14">
        <v>2010</v>
      </c>
      <c r="B359" s="16">
        <v>-5.3070382730862287</v>
      </c>
      <c r="C359" s="16">
        <v>8.5070320332801366</v>
      </c>
      <c r="D359" s="16">
        <v>-1.6742832057168977</v>
      </c>
      <c r="E359" s="16">
        <v>5.6615899246732715</v>
      </c>
      <c r="F359" s="16">
        <v>-6.4412269131549067</v>
      </c>
      <c r="G359" s="16">
        <v>-2.5554792719456376</v>
      </c>
      <c r="H359" s="16">
        <v>-6.0022800857960306</v>
      </c>
      <c r="I359" s="16">
        <v>-8.0199517266846385</v>
      </c>
      <c r="J359" s="16">
        <v>-12.147058380941489</v>
      </c>
      <c r="K359" s="33">
        <v>-7.837234311692165</v>
      </c>
    </row>
    <row r="360" spans="1:11" ht="15" customHeight="1">
      <c r="A360" s="14">
        <v>2011</v>
      </c>
      <c r="B360" s="16">
        <v>-3.200448014080215</v>
      </c>
      <c r="C360" s="16">
        <v>-1.7493269106397036</v>
      </c>
      <c r="D360" s="16">
        <v>-5.6066237379763244</v>
      </c>
      <c r="E360" s="16">
        <v>-1.9153399906158164</v>
      </c>
      <c r="F360" s="16">
        <v>-1.1039251511029025</v>
      </c>
      <c r="G360" s="16">
        <v>-14.329956154733626</v>
      </c>
      <c r="H360" s="16">
        <v>1.0638774352557112</v>
      </c>
      <c r="I360" s="16">
        <v>-2.4877930657919212</v>
      </c>
      <c r="J360" s="16">
        <v>-3.9434524997284726</v>
      </c>
      <c r="K360" s="33">
        <v>-2.6394477007924855</v>
      </c>
    </row>
    <row r="361" spans="1:11" ht="15" customHeight="1">
      <c r="A361" s="14">
        <v>2012</v>
      </c>
      <c r="B361" s="16">
        <v>-3.5300455659278862</v>
      </c>
      <c r="C361" s="16">
        <v>-1.182438344416914</v>
      </c>
      <c r="D361" s="16">
        <v>-0.40536029524448347</v>
      </c>
      <c r="E361" s="16">
        <v>-5.280381709992044</v>
      </c>
      <c r="F361" s="16">
        <v>0.20056060757989158</v>
      </c>
      <c r="G361" s="16">
        <v>0.65063403160565692</v>
      </c>
      <c r="H361" s="16">
        <v>0.5256186134431351</v>
      </c>
      <c r="I361" s="16">
        <v>6.6356347502649182</v>
      </c>
      <c r="J361" s="16">
        <v>1.9851509907434117</v>
      </c>
      <c r="K361" s="33">
        <v>0.22060922265694227</v>
      </c>
    </row>
    <row r="362" spans="1:11" ht="15" customHeight="1">
      <c r="A362" s="14">
        <v>2013</v>
      </c>
      <c r="B362" s="16">
        <v>-2.3641137161662718</v>
      </c>
      <c r="C362" s="16">
        <v>-1.787436479604998</v>
      </c>
      <c r="D362" s="16">
        <v>-7.0697099189653052</v>
      </c>
      <c r="E362" s="16">
        <v>-1.7610940148531595</v>
      </c>
      <c r="F362" s="16">
        <v>2.2444781344783005</v>
      </c>
      <c r="G362" s="16">
        <v>2.3384113632412662</v>
      </c>
      <c r="H362" s="16">
        <v>-1.2684836946989742</v>
      </c>
      <c r="I362" s="16">
        <v>-2.363797184957328</v>
      </c>
      <c r="J362" s="16">
        <v>-3.4366505293934924</v>
      </c>
      <c r="K362" s="33">
        <v>-1.0045949679388655</v>
      </c>
    </row>
    <row r="363" spans="1:11" ht="15" customHeight="1">
      <c r="A363" s="14" t="s">
        <v>21</v>
      </c>
      <c r="B363" s="16">
        <v>-2.5097043153095244</v>
      </c>
      <c r="C363" s="16">
        <v>3.313130995274971E-2</v>
      </c>
      <c r="D363" s="16">
        <v>-4.3619774646768583</v>
      </c>
      <c r="E363" s="16">
        <v>-1.8349155660482674</v>
      </c>
      <c r="F363" s="16">
        <v>4.5833191699742759</v>
      </c>
      <c r="G363" s="16">
        <v>-11.550114282617962</v>
      </c>
      <c r="H363" s="16">
        <v>-1.8950046284548328</v>
      </c>
      <c r="I363" s="16">
        <v>-0.6225919268976976</v>
      </c>
      <c r="J363" s="16">
        <v>-3.0366505844941605</v>
      </c>
      <c r="K363" s="33">
        <v>-1.6055775428231112</v>
      </c>
    </row>
    <row r="364" spans="1:11" ht="24.95" customHeight="1">
      <c r="A364" s="14" t="s">
        <v>14</v>
      </c>
      <c r="B364" s="16">
        <v>-0.69529038723995518</v>
      </c>
      <c r="C364" s="16">
        <v>0.4122574556247427</v>
      </c>
      <c r="D364" s="16">
        <v>-2.0686474080363393</v>
      </c>
      <c r="E364" s="16">
        <v>-1.5808935414544312</v>
      </c>
      <c r="F364" s="16">
        <v>2.4215037659585326</v>
      </c>
      <c r="G364" s="16">
        <v>-3.6487853784587188</v>
      </c>
      <c r="H364" s="16">
        <v>-2.9762762304320178</v>
      </c>
      <c r="I364" s="16">
        <v>-0.42436735637020329</v>
      </c>
      <c r="J364" s="16">
        <v>-2.8051460376913195</v>
      </c>
      <c r="K364" s="33">
        <v>-1.1433188070153699</v>
      </c>
    </row>
    <row r="365" spans="1:11" ht="17.25" customHeight="1">
      <c r="A365" s="17" t="s">
        <v>33</v>
      </c>
      <c r="B365" s="18"/>
      <c r="C365" s="18"/>
      <c r="D365" s="18"/>
      <c r="E365" s="18"/>
      <c r="F365" s="18"/>
      <c r="G365" s="18"/>
      <c r="H365" s="18"/>
      <c r="I365" s="18"/>
      <c r="J365" s="18"/>
      <c r="K365" s="18"/>
    </row>
    <row r="366" spans="1:11" ht="11.25" customHeight="1">
      <c r="A366" s="19" t="s">
        <v>26</v>
      </c>
      <c r="B366" s="18"/>
      <c r="C366" s="18"/>
      <c r="D366" s="18"/>
      <c r="E366" s="18"/>
      <c r="F366" s="18"/>
      <c r="G366" s="18"/>
      <c r="H366" s="18"/>
      <c r="I366" s="18"/>
      <c r="J366" s="18"/>
      <c r="K366" s="18"/>
    </row>
    <row r="367" spans="1:11" ht="11.25" customHeight="1">
      <c r="A367" s="46" t="s">
        <v>34</v>
      </c>
      <c r="B367" s="18"/>
      <c r="C367" s="18"/>
      <c r="D367" s="18"/>
      <c r="E367" s="18"/>
      <c r="F367" s="18"/>
      <c r="G367" s="18"/>
      <c r="H367" s="18"/>
      <c r="I367" s="18"/>
      <c r="J367" s="18"/>
      <c r="K367" s="18"/>
    </row>
    <row r="368" spans="1:11" ht="11.25" customHeight="1">
      <c r="A368" s="29" t="s">
        <v>27</v>
      </c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1.25" customHeight="1">
      <c r="A369" s="20" t="s">
        <v>28</v>
      </c>
      <c r="B369" s="20"/>
      <c r="C369" s="20"/>
      <c r="D369" s="20"/>
      <c r="E369" s="20"/>
      <c r="F369" s="20"/>
      <c r="G369" s="20"/>
      <c r="H369" s="20"/>
      <c r="I369" s="20"/>
      <c r="J369" s="20"/>
      <c r="K369" s="21"/>
    </row>
  </sheetData>
  <phoneticPr fontId="0" type="noConversion"/>
  <hyperlinks>
    <hyperlink ref="A1:B1" location="'Table of Contents'!A1" display="Back to Table of Contents"/>
  </hyperlinks>
  <printOptions horizontalCentered="1"/>
  <pageMargins left="0.75" right="0.75" top="0.5" bottom="0" header="0.375" footer="0.3"/>
  <pageSetup scale="48" firstPageNumber="155" fitToHeight="3" orientation="portrait" useFirstPageNumber="1" r:id="rId1"/>
  <headerFooter alignWithMargins="0">
    <oddHeader xml:space="preserve">&amp;C&amp;"Swis721 Blk BT,Regular"&amp;13NATIONAL HEALTH EXPENDITURE TRENDS &amp;"Swis721 BT,Regular"D A T A  T A B L E S </oddHeader>
  </headerFooter>
  <rowBreaks count="3" manualBreakCount="3">
    <brk id="93" max="16383" man="1"/>
    <brk id="185" max="16383" man="1"/>
    <brk id="2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NHExT, 1975 to 2015</vt:lpstr>
      <vt:lpstr>Table of Contents</vt:lpstr>
      <vt:lpstr>Total</vt:lpstr>
      <vt:lpstr>Private</vt:lpstr>
      <vt:lpstr>Public</vt:lpstr>
      <vt:lpstr>new prop public</vt:lpstr>
      <vt:lpstr>new prop private</vt:lpstr>
      <vt:lpstr>Prov-Terr Gov't</vt:lpstr>
      <vt:lpstr>Other Public</vt:lpstr>
      <vt:lpstr>Federal Direct</vt:lpstr>
      <vt:lpstr>Municipal</vt:lpstr>
      <vt:lpstr>Soc Sec Funds</vt:lpstr>
      <vt:lpstr>'Federal Direct'!Print_Area</vt:lpstr>
      <vt:lpstr>Municipal!Print_Area</vt:lpstr>
      <vt:lpstr>'new prop private'!Print_Area</vt:lpstr>
      <vt:lpstr>'new prop public'!Print_Area</vt:lpstr>
      <vt:lpstr>'NHExT, 1975 to 2015'!Print_Area</vt:lpstr>
      <vt:lpstr>'Other Public'!Print_Area</vt:lpstr>
      <vt:lpstr>Private!Print_Area</vt:lpstr>
      <vt:lpstr>'Prov-Terr Gov''t'!Print_Area</vt:lpstr>
      <vt:lpstr>Public!Print_Area</vt:lpstr>
      <vt:lpstr>'Soc Sec Funds'!Print_Area</vt:lpstr>
      <vt:lpstr>'Table of Contents'!Print_Area</vt:lpstr>
      <vt:lpstr>Total!Print_Area</vt:lpstr>
    </vt:vector>
  </TitlesOfParts>
  <Company>CIHI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CIHI</dc:creator>
  <cp:lastModifiedBy>Jenny Lu</cp:lastModifiedBy>
  <cp:lastPrinted>2012-06-28T18:03:24Z</cp:lastPrinted>
  <dcterms:created xsi:type="dcterms:W3CDTF">1998-08-18T18:47:37Z</dcterms:created>
  <dcterms:modified xsi:type="dcterms:W3CDTF">2016-06-07T06:49:02Z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ce">
    <vt:lpwstr>C</vt:lpwstr>
  </property>
</Properties>
</file>