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N_J\Documents\offline files\"/>
    </mc:Choice>
  </mc:AlternateContent>
  <xr:revisionPtr revIDLastSave="0" documentId="13_ncr:1_{DB79F03D-0724-4E81-954F-34DD2E3BF4E6}" xr6:coauthVersionLast="47" xr6:coauthVersionMax="47" xr10:uidLastSave="{00000000-0000-0000-0000-000000000000}"/>
  <bookViews>
    <workbookView xWindow="-120" yWindow="-120" windowWidth="29040" windowHeight="17520" xr2:uid="{6A2D75CF-DED8-47D5-BE49-E34FC45C24DD}"/>
  </bookViews>
  <sheets>
    <sheet name="Sheet1" sheetId="1" r:id="rId1"/>
  </sheets>
  <definedNames>
    <definedName name="_xlnm._FilterDatabase" localSheetId="0" hidden="1">Sheet1!$A$1:$I$850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2" i="1"/>
</calcChain>
</file>

<file path=xl/sharedStrings.xml><?xml version="1.0" encoding="utf-8"?>
<sst xmlns="http://schemas.openxmlformats.org/spreadsheetml/2006/main" count="3388" uniqueCount="127">
  <si>
    <t>EX_REGION</t>
  </si>
  <si>
    <t>EX_COUNTRY</t>
  </si>
  <si>
    <t>IM_REGION</t>
  </si>
  <si>
    <t>IM_COUNTRY</t>
  </si>
  <si>
    <t>m-o-m</t>
  </si>
  <si>
    <t>Africa</t>
  </si>
  <si>
    <t>Algeria</t>
  </si>
  <si>
    <t>Eurasia</t>
  </si>
  <si>
    <t>Russian Federation</t>
  </si>
  <si>
    <t>NON-OECD Americas</t>
  </si>
  <si>
    <t>Brazil</t>
  </si>
  <si>
    <t>OECD Asia Oceania</t>
  </si>
  <si>
    <t>South Korea</t>
  </si>
  <si>
    <t>OECD Europe</t>
  </si>
  <si>
    <t>France</t>
  </si>
  <si>
    <t>Italy</t>
  </si>
  <si>
    <t>Netherlands</t>
  </si>
  <si>
    <t>Poland</t>
  </si>
  <si>
    <t>Portugal</t>
  </si>
  <si>
    <t>Spain</t>
  </si>
  <si>
    <t>United Kingdom</t>
  </si>
  <si>
    <t>Other Asia</t>
  </si>
  <si>
    <t>China</t>
  </si>
  <si>
    <t>Unknown</t>
  </si>
  <si>
    <t>(blank)</t>
  </si>
  <si>
    <t>Angola</t>
  </si>
  <si>
    <t>South Africa</t>
  </si>
  <si>
    <t>Bahamas</t>
  </si>
  <si>
    <t>Germany</t>
  </si>
  <si>
    <t>India</t>
  </si>
  <si>
    <t>Indonesia</t>
  </si>
  <si>
    <t>Vietnam</t>
  </si>
  <si>
    <t>Benin</t>
  </si>
  <si>
    <t>Thailand</t>
  </si>
  <si>
    <t>Cameroon</t>
  </si>
  <si>
    <t>Malaysia</t>
  </si>
  <si>
    <t>Democratic Republic of the Congo</t>
  </si>
  <si>
    <t>OECD Americas</t>
  </si>
  <si>
    <t>United States</t>
  </si>
  <si>
    <t>Egypt</t>
  </si>
  <si>
    <t>NON-OECD Europe</t>
  </si>
  <si>
    <t>Croatia</t>
  </si>
  <si>
    <t>Canada</t>
  </si>
  <si>
    <t>Greece</t>
  </si>
  <si>
    <t>Lithuania</t>
  </si>
  <si>
    <t>Turkey</t>
  </si>
  <si>
    <t>Equatorial Guinea</t>
  </si>
  <si>
    <t>Gabon</t>
  </si>
  <si>
    <t>Israel</t>
  </si>
  <si>
    <t>Ghana</t>
  </si>
  <si>
    <t>Ivory Coast</t>
  </si>
  <si>
    <t>Libya</t>
  </si>
  <si>
    <t>Middle East</t>
  </si>
  <si>
    <t>United Arab Emirates</t>
  </si>
  <si>
    <t>Bulgaria</t>
  </si>
  <si>
    <t>Malta</t>
  </si>
  <si>
    <t>Romania</t>
  </si>
  <si>
    <t>Nigeria</t>
  </si>
  <si>
    <t>Senegal</t>
  </si>
  <si>
    <t>Togo</t>
  </si>
  <si>
    <t>Uruguay</t>
  </si>
  <si>
    <t>Pakistan</t>
  </si>
  <si>
    <t>Republic of the Congo</t>
  </si>
  <si>
    <t>Sudan</t>
  </si>
  <si>
    <t>Singapore Republic</t>
  </si>
  <si>
    <t>Tunisia</t>
  </si>
  <si>
    <t>Kazakhstan</t>
  </si>
  <si>
    <t>Azerbaijan</t>
  </si>
  <si>
    <t>Morocco</t>
  </si>
  <si>
    <t>Georgia</t>
  </si>
  <si>
    <t>Syria</t>
  </si>
  <si>
    <t>Brunei</t>
  </si>
  <si>
    <t>Hong Kong</t>
  </si>
  <si>
    <t>Turkmenistan</t>
  </si>
  <si>
    <t>Bahrain</t>
  </si>
  <si>
    <t>Iran</t>
  </si>
  <si>
    <t>Iraq</t>
  </si>
  <si>
    <t>Oman</t>
  </si>
  <si>
    <t>Philippines</t>
  </si>
  <si>
    <t>Kuwait</t>
  </si>
  <si>
    <t>Japan</t>
  </si>
  <si>
    <t>Myanmar</t>
  </si>
  <si>
    <t>Taiwan</t>
  </si>
  <si>
    <t>Qatar</t>
  </si>
  <si>
    <t>Saudi Arabia</t>
  </si>
  <si>
    <t>Jordan</t>
  </si>
  <si>
    <t>Saudi-Kuwaiti Neutral Zone</t>
  </si>
  <si>
    <t>Bangladesh</t>
  </si>
  <si>
    <t>Sri Lanka</t>
  </si>
  <si>
    <t>Argentina</t>
  </si>
  <si>
    <t>Australia</t>
  </si>
  <si>
    <t>Peru</t>
  </si>
  <si>
    <t>Saint Lucia</t>
  </si>
  <si>
    <t>Chile</t>
  </si>
  <si>
    <t>United States Virgin Islands</t>
  </si>
  <si>
    <t>Colombia</t>
  </si>
  <si>
    <t>Panama</t>
  </si>
  <si>
    <t>Ecuador</t>
  </si>
  <si>
    <t>Guyana</t>
  </si>
  <si>
    <t>Sweden</t>
  </si>
  <si>
    <t>Jamaica</t>
  </si>
  <si>
    <t>Trinidad and Tobago</t>
  </si>
  <si>
    <t>Venezuela</t>
  </si>
  <si>
    <t>Curacao</t>
  </si>
  <si>
    <t>Albania</t>
  </si>
  <si>
    <t>Mexico</t>
  </si>
  <si>
    <t>Dominican Republic</t>
  </si>
  <si>
    <t>Nicaragua</t>
  </si>
  <si>
    <t>Denmark</t>
  </si>
  <si>
    <t>Finland</t>
  </si>
  <si>
    <t>Ireland</t>
  </si>
  <si>
    <t>Sint Eustatius</t>
  </si>
  <si>
    <t>New Zealand</t>
  </si>
  <si>
    <t>Norway</t>
  </si>
  <si>
    <t>French Antilles</t>
  </si>
  <si>
    <t>Belgium</t>
  </si>
  <si>
    <t>Papua New Guinea</t>
  </si>
  <si>
    <t>Mozambique</t>
  </si>
  <si>
    <t>Cuba</t>
  </si>
  <si>
    <t>Kenya</t>
  </si>
  <si>
    <t>Puerto Rico</t>
  </si>
  <si>
    <t>Guatemala</t>
  </si>
  <si>
    <t>Latvia</t>
  </si>
  <si>
    <t>Cambodia</t>
  </si>
  <si>
    <t>Feb 26</t>
  </si>
  <si>
    <t>Mar 26</t>
  </si>
  <si>
    <t>Mar 26 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</si>
</sst>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_ ;[Red]\-0\ 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165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" fontId="0" fillId="0" borderId="1" xfId="0" applyNumberFormat="1" applyBorder="1"/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F51F-D068-4207-A728-1B1A2EAAFF8C}">
  <dimension ref="A1:I851"/>
  <sheetViews>
    <sheetView tabSelected="1" workbookViewId="0">
      <selection activeCell="H1" sqref="H1"/>
    </sheetView>
  </sheetViews>
  <sheetFormatPr defaultRowHeight="15" x14ac:dyDescent="0.25"/>
  <cols>
    <col min="1" max="1" width="16.5703125" customWidth="1"/>
    <col min="2" max="2" width="15.7109375" customWidth="1"/>
    <col min="3" max="3" width="28" customWidth="1"/>
    <col min="4" max="4" width="25" customWidth="1"/>
    <col min="5" max="5" width="15.5703125" customWidth="1"/>
    <col min="6" max="7" width="12.85546875" customWidth="1"/>
    <col min="8" max="8" width="15.57031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124</v>
      </c>
      <c r="F1" s="7" t="s">
        <v>125</v>
      </c>
      <c r="G1" s="3" t="s">
        <v>4</v>
      </c>
      <c r="H1" s="5">
        <v>2025</v>
      </c>
      <c r="I1" s="4" t="s">
        <v>126</v>
      </c>
    </row>
    <row r="2" spans="1:9" x14ac:dyDescent="0.25">
      <c r="A2" t="s">
        <v>5</v>
      </c>
      <c r="B2" t="s">
        <v>6</v>
      </c>
      <c r="C2" t="s">
        <v>5</v>
      </c>
      <c r="D2" t="s">
        <v>57</v>
      </c>
      <c r="E2" s="2">
        <v>0</v>
      </c>
      <c r="F2" s="2">
        <v>0</v>
      </c>
      <c r="G2" s="2">
        <f>F2-E2</f>
        <v>0</v>
      </c>
      <c r="H2" s="2">
        <v>2.8</v>
      </c>
      <c r="I2" s="2">
        <v>-2.8</v>
      </c>
    </row>
    <row r="3" spans="1:9" x14ac:dyDescent="0.25">
      <c r="A3" t="s">
        <v>5</v>
      </c>
      <c r="B3" t="s">
        <v>6</v>
      </c>
      <c r="C3" t="s">
        <v>5</v>
      </c>
      <c r="D3" t="s">
        <v>26</v>
      </c>
      <c r="E3" s="2">
        <v>0</v>
      </c>
      <c r="F3" s="2">
        <v>0</v>
      </c>
      <c r="G3" s="2">
        <f t="shared" ref="G3:G66" si="0">F3-E3</f>
        <v>0</v>
      </c>
      <c r="H3" s="2">
        <v>2.89</v>
      </c>
      <c r="I3" s="2">
        <v>-2.89</v>
      </c>
    </row>
    <row r="4" spans="1:9" x14ac:dyDescent="0.25">
      <c r="A4" t="s">
        <v>5</v>
      </c>
      <c r="B4" t="s">
        <v>6</v>
      </c>
      <c r="C4" t="s">
        <v>9</v>
      </c>
      <c r="D4" t="s">
        <v>10</v>
      </c>
      <c r="E4" s="2">
        <v>0</v>
      </c>
      <c r="F4" s="2">
        <v>34.78</v>
      </c>
      <c r="G4" s="2">
        <f t="shared" si="0"/>
        <v>34.78</v>
      </c>
      <c r="H4" s="2">
        <v>13.430000000000001</v>
      </c>
      <c r="I4" s="2">
        <v>21.35</v>
      </c>
    </row>
    <row r="5" spans="1:9" x14ac:dyDescent="0.25">
      <c r="A5" t="s">
        <v>5</v>
      </c>
      <c r="B5" t="s">
        <v>6</v>
      </c>
      <c r="C5" t="s">
        <v>9</v>
      </c>
      <c r="D5" t="s">
        <v>118</v>
      </c>
      <c r="E5" s="2">
        <v>0</v>
      </c>
      <c r="F5" s="2">
        <v>0</v>
      </c>
      <c r="G5" s="2">
        <f t="shared" si="0"/>
        <v>0</v>
      </c>
      <c r="H5" s="2">
        <v>1.61</v>
      </c>
      <c r="I5" s="2">
        <v>-1.61</v>
      </c>
    </row>
    <row r="6" spans="1:9" x14ac:dyDescent="0.25">
      <c r="A6" t="s">
        <v>5</v>
      </c>
      <c r="B6" t="s">
        <v>6</v>
      </c>
      <c r="C6" t="s">
        <v>37</v>
      </c>
      <c r="D6" t="s">
        <v>42</v>
      </c>
      <c r="E6" s="2">
        <v>0</v>
      </c>
      <c r="F6" s="2">
        <v>0</v>
      </c>
      <c r="G6" s="2">
        <f t="shared" si="0"/>
        <v>0</v>
      </c>
      <c r="H6" s="2">
        <v>2.1</v>
      </c>
      <c r="I6" s="2">
        <v>-2.1</v>
      </c>
    </row>
    <row r="7" spans="1:9" x14ac:dyDescent="0.25">
      <c r="A7" t="s">
        <v>5</v>
      </c>
      <c r="B7" t="s">
        <v>6</v>
      </c>
      <c r="C7" t="s">
        <v>37</v>
      </c>
      <c r="D7" t="s">
        <v>38</v>
      </c>
      <c r="E7" s="2">
        <v>0</v>
      </c>
      <c r="F7" s="2">
        <v>0</v>
      </c>
      <c r="G7" s="2">
        <f t="shared" si="0"/>
        <v>0</v>
      </c>
      <c r="H7" s="2">
        <v>8.8800000000000008</v>
      </c>
      <c r="I7" s="2">
        <v>-8.8800000000000008</v>
      </c>
    </row>
    <row r="8" spans="1:9" x14ac:dyDescent="0.25">
      <c r="A8" t="s">
        <v>5</v>
      </c>
      <c r="B8" t="s">
        <v>6</v>
      </c>
      <c r="C8" t="s">
        <v>11</v>
      </c>
      <c r="D8" t="s">
        <v>90</v>
      </c>
      <c r="E8" s="2">
        <v>0</v>
      </c>
      <c r="F8" s="2">
        <v>0</v>
      </c>
      <c r="G8" s="2">
        <f t="shared" si="0"/>
        <v>0</v>
      </c>
      <c r="H8" s="2">
        <v>2.5500000000000003</v>
      </c>
      <c r="I8" s="2">
        <v>-2.5500000000000003</v>
      </c>
    </row>
    <row r="9" spans="1:9" x14ac:dyDescent="0.25">
      <c r="A9" t="s">
        <v>5</v>
      </c>
      <c r="B9" t="s">
        <v>6</v>
      </c>
      <c r="C9" t="s">
        <v>11</v>
      </c>
      <c r="D9" t="s">
        <v>12</v>
      </c>
      <c r="E9" s="2">
        <v>96.76</v>
      </c>
      <c r="F9" s="2">
        <v>34.760000000000005</v>
      </c>
      <c r="G9" s="2">
        <f t="shared" si="0"/>
        <v>-62</v>
      </c>
      <c r="H9" s="2">
        <v>39.75</v>
      </c>
      <c r="I9" s="2">
        <v>-4.9899999999999949</v>
      </c>
    </row>
    <row r="10" spans="1:9" x14ac:dyDescent="0.25">
      <c r="A10" t="s">
        <v>5</v>
      </c>
      <c r="B10" t="s">
        <v>6</v>
      </c>
      <c r="C10" t="s">
        <v>13</v>
      </c>
      <c r="D10" t="s">
        <v>115</v>
      </c>
      <c r="E10" s="2">
        <v>0</v>
      </c>
      <c r="F10" s="2">
        <v>0</v>
      </c>
      <c r="G10" s="2">
        <f t="shared" si="0"/>
        <v>0</v>
      </c>
      <c r="H10" s="2">
        <v>8.18</v>
      </c>
      <c r="I10" s="2">
        <v>-8.18</v>
      </c>
    </row>
    <row r="11" spans="1:9" x14ac:dyDescent="0.25">
      <c r="A11" t="s">
        <v>5</v>
      </c>
      <c r="B11" t="s">
        <v>6</v>
      </c>
      <c r="C11" t="s">
        <v>13</v>
      </c>
      <c r="D11" t="s">
        <v>14</v>
      </c>
      <c r="E11" s="2">
        <v>77.47</v>
      </c>
      <c r="F11" s="2">
        <v>80.100000000000009</v>
      </c>
      <c r="G11" s="2">
        <f t="shared" si="0"/>
        <v>2.6300000000000097</v>
      </c>
      <c r="H11" s="2">
        <v>88.819999999999979</v>
      </c>
      <c r="I11" s="2">
        <v>-8.7199999999999704</v>
      </c>
    </row>
    <row r="12" spans="1:9" x14ac:dyDescent="0.25">
      <c r="A12" t="s">
        <v>5</v>
      </c>
      <c r="B12" t="s">
        <v>6</v>
      </c>
      <c r="C12" t="s">
        <v>13</v>
      </c>
      <c r="D12" t="s">
        <v>28</v>
      </c>
      <c r="E12" s="2">
        <v>0</v>
      </c>
      <c r="F12" s="2">
        <v>0</v>
      </c>
      <c r="G12" s="2">
        <f t="shared" si="0"/>
        <v>0</v>
      </c>
      <c r="H12" s="2">
        <v>11.379999999999999</v>
      </c>
      <c r="I12" s="2">
        <v>-11.379999999999999</v>
      </c>
    </row>
    <row r="13" spans="1:9" x14ac:dyDescent="0.25">
      <c r="A13" t="s">
        <v>5</v>
      </c>
      <c r="B13" t="s">
        <v>6</v>
      </c>
      <c r="C13" t="s">
        <v>13</v>
      </c>
      <c r="D13" t="s">
        <v>110</v>
      </c>
      <c r="E13" s="2">
        <v>0</v>
      </c>
      <c r="F13" s="2">
        <v>0</v>
      </c>
      <c r="G13" s="2">
        <f t="shared" si="0"/>
        <v>0</v>
      </c>
      <c r="H13" s="2">
        <v>8.82</v>
      </c>
      <c r="I13" s="2">
        <v>-8.82</v>
      </c>
    </row>
    <row r="14" spans="1:9" x14ac:dyDescent="0.25">
      <c r="A14" t="s">
        <v>5</v>
      </c>
      <c r="B14" t="s">
        <v>6</v>
      </c>
      <c r="C14" t="s">
        <v>13</v>
      </c>
      <c r="D14" t="s">
        <v>15</v>
      </c>
      <c r="E14" s="2">
        <v>73.03</v>
      </c>
      <c r="F14" s="2">
        <v>41.11</v>
      </c>
      <c r="G14" s="2">
        <f t="shared" si="0"/>
        <v>-31.92</v>
      </c>
      <c r="H14" s="2">
        <v>36.260000000000005</v>
      </c>
      <c r="I14" s="2">
        <v>4.8499999999999943</v>
      </c>
    </row>
    <row r="15" spans="1:9" x14ac:dyDescent="0.25">
      <c r="A15" t="s">
        <v>5</v>
      </c>
      <c r="B15" t="s">
        <v>6</v>
      </c>
      <c r="C15" t="s">
        <v>13</v>
      </c>
      <c r="D15" t="s">
        <v>44</v>
      </c>
      <c r="E15" s="2">
        <v>0</v>
      </c>
      <c r="F15" s="2">
        <v>16.59</v>
      </c>
      <c r="G15" s="2">
        <f t="shared" si="0"/>
        <v>16.59</v>
      </c>
      <c r="H15" s="2">
        <v>15.610000000000001</v>
      </c>
      <c r="I15" s="2">
        <v>0.97999999999999865</v>
      </c>
    </row>
    <row r="16" spans="1:9" x14ac:dyDescent="0.25">
      <c r="A16" t="s">
        <v>5</v>
      </c>
      <c r="B16" t="s">
        <v>6</v>
      </c>
      <c r="C16" t="s">
        <v>13</v>
      </c>
      <c r="D16" t="s">
        <v>16</v>
      </c>
      <c r="E16" s="2">
        <v>80.25</v>
      </c>
      <c r="F16" s="2">
        <v>29.85</v>
      </c>
      <c r="G16" s="2">
        <f t="shared" si="0"/>
        <v>-50.4</v>
      </c>
      <c r="H16" s="2">
        <v>17.55</v>
      </c>
      <c r="I16" s="2">
        <v>12.3</v>
      </c>
    </row>
    <row r="17" spans="1:9" x14ac:dyDescent="0.25">
      <c r="A17" t="s">
        <v>5</v>
      </c>
      <c r="B17" t="s">
        <v>6</v>
      </c>
      <c r="C17" t="s">
        <v>13</v>
      </c>
      <c r="D17" t="s">
        <v>17</v>
      </c>
      <c r="E17" s="2">
        <v>0</v>
      </c>
      <c r="F17" s="2">
        <v>33.57</v>
      </c>
      <c r="G17" s="2">
        <f t="shared" si="0"/>
        <v>33.57</v>
      </c>
      <c r="H17" s="2">
        <v>15.48</v>
      </c>
      <c r="I17" s="2">
        <v>18.09</v>
      </c>
    </row>
    <row r="18" spans="1:9" x14ac:dyDescent="0.25">
      <c r="A18" t="s">
        <v>5</v>
      </c>
      <c r="B18" t="s">
        <v>6</v>
      </c>
      <c r="C18" t="s">
        <v>13</v>
      </c>
      <c r="D18" t="s">
        <v>18</v>
      </c>
      <c r="E18" s="2">
        <v>74.7</v>
      </c>
      <c r="F18" s="2">
        <v>0</v>
      </c>
      <c r="G18" s="2">
        <f t="shared" si="0"/>
        <v>-74.7</v>
      </c>
      <c r="H18" s="2">
        <v>35.49</v>
      </c>
      <c r="I18" s="2">
        <v>-35.49</v>
      </c>
    </row>
    <row r="19" spans="1:9" x14ac:dyDescent="0.25">
      <c r="A19" t="s">
        <v>5</v>
      </c>
      <c r="B19" t="s">
        <v>6</v>
      </c>
      <c r="C19" t="s">
        <v>13</v>
      </c>
      <c r="D19" t="s">
        <v>19</v>
      </c>
      <c r="E19" s="2">
        <v>53.3</v>
      </c>
      <c r="F19" s="2">
        <v>80.300000000000011</v>
      </c>
      <c r="G19" s="2">
        <f t="shared" si="0"/>
        <v>27.000000000000014</v>
      </c>
      <c r="H19">
        <v>83.249999999999986</v>
      </c>
      <c r="I19">
        <v>-2.9499999999999744</v>
      </c>
    </row>
    <row r="20" spans="1:9" x14ac:dyDescent="0.25">
      <c r="A20" t="s">
        <v>5</v>
      </c>
      <c r="B20" t="s">
        <v>6</v>
      </c>
      <c r="C20" t="s">
        <v>13</v>
      </c>
      <c r="D20" t="s">
        <v>20</v>
      </c>
      <c r="E20" s="2">
        <v>0</v>
      </c>
      <c r="F20" s="2">
        <v>46.26</v>
      </c>
      <c r="G20" s="2">
        <f t="shared" si="0"/>
        <v>46.26</v>
      </c>
      <c r="H20">
        <v>44.909999999999989</v>
      </c>
      <c r="I20">
        <v>1.3500000000000085</v>
      </c>
    </row>
    <row r="21" spans="1:9" x14ac:dyDescent="0.25">
      <c r="A21" t="s">
        <v>5</v>
      </c>
      <c r="B21" t="s">
        <v>6</v>
      </c>
      <c r="C21" t="s">
        <v>21</v>
      </c>
      <c r="D21" t="s">
        <v>22</v>
      </c>
      <c r="E21" s="2">
        <v>0</v>
      </c>
      <c r="F21" s="2">
        <v>24.83</v>
      </c>
      <c r="G21" s="2">
        <f t="shared" si="0"/>
        <v>24.83</v>
      </c>
      <c r="H21">
        <v>4.1899999999999995</v>
      </c>
      <c r="I21">
        <v>20.64</v>
      </c>
    </row>
    <row r="22" spans="1:9" x14ac:dyDescent="0.25">
      <c r="A22" t="s">
        <v>5</v>
      </c>
      <c r="B22" t="s">
        <v>6</v>
      </c>
      <c r="C22" t="s">
        <v>21</v>
      </c>
      <c r="D22" t="s">
        <v>29</v>
      </c>
      <c r="E22" s="2">
        <v>0</v>
      </c>
      <c r="F22" s="2">
        <v>0</v>
      </c>
      <c r="G22" s="2">
        <f t="shared" si="0"/>
        <v>0</v>
      </c>
      <c r="H22">
        <v>2.93</v>
      </c>
      <c r="I22">
        <v>-2.93</v>
      </c>
    </row>
    <row r="23" spans="1:9" x14ac:dyDescent="0.25">
      <c r="A23" t="s">
        <v>5</v>
      </c>
      <c r="B23" t="s">
        <v>6</v>
      </c>
      <c r="C23" t="s">
        <v>21</v>
      </c>
      <c r="D23" t="s">
        <v>30</v>
      </c>
      <c r="E23" s="2">
        <v>0</v>
      </c>
      <c r="F23" s="2">
        <v>0</v>
      </c>
      <c r="G23" s="2">
        <f t="shared" si="0"/>
        <v>0</v>
      </c>
      <c r="H23">
        <v>5.73</v>
      </c>
      <c r="I23">
        <v>-5.73</v>
      </c>
    </row>
    <row r="24" spans="1:9" x14ac:dyDescent="0.25">
      <c r="A24" t="s">
        <v>5</v>
      </c>
      <c r="B24" t="s">
        <v>25</v>
      </c>
      <c r="C24" t="s">
        <v>5</v>
      </c>
      <c r="D24" t="s">
        <v>49</v>
      </c>
      <c r="E24" s="2">
        <v>0</v>
      </c>
      <c r="F24" s="2">
        <v>0</v>
      </c>
      <c r="G24" s="2">
        <f t="shared" si="0"/>
        <v>0</v>
      </c>
      <c r="H24">
        <v>1.78</v>
      </c>
      <c r="I24">
        <v>-1.78</v>
      </c>
    </row>
    <row r="25" spans="1:9" x14ac:dyDescent="0.25">
      <c r="A25" t="s">
        <v>5</v>
      </c>
      <c r="B25" t="s">
        <v>25</v>
      </c>
      <c r="C25" t="s">
        <v>5</v>
      </c>
      <c r="D25" t="s">
        <v>57</v>
      </c>
      <c r="E25" s="2">
        <v>0</v>
      </c>
      <c r="F25" s="2">
        <v>0</v>
      </c>
      <c r="G25" s="2">
        <f t="shared" si="0"/>
        <v>0</v>
      </c>
      <c r="H25">
        <v>5.2</v>
      </c>
      <c r="I25">
        <v>-5.2</v>
      </c>
    </row>
    <row r="26" spans="1:9" x14ac:dyDescent="0.25">
      <c r="A26" t="s">
        <v>5</v>
      </c>
      <c r="B26" t="s">
        <v>25</v>
      </c>
      <c r="C26" t="s">
        <v>5</v>
      </c>
      <c r="D26" t="s">
        <v>26</v>
      </c>
      <c r="E26" s="2">
        <v>14.4</v>
      </c>
      <c r="F26" s="2">
        <v>0</v>
      </c>
      <c r="G26" s="2">
        <f t="shared" si="0"/>
        <v>-14.4</v>
      </c>
      <c r="H26">
        <v>29.709999999999997</v>
      </c>
      <c r="I26">
        <v>-29.709999999999997</v>
      </c>
    </row>
    <row r="27" spans="1:9" x14ac:dyDescent="0.25">
      <c r="A27" t="s">
        <v>5</v>
      </c>
      <c r="B27" t="s">
        <v>25</v>
      </c>
      <c r="C27" t="s">
        <v>52</v>
      </c>
      <c r="D27" t="s">
        <v>53</v>
      </c>
      <c r="E27" s="2">
        <v>0</v>
      </c>
      <c r="F27" s="2">
        <v>0</v>
      </c>
      <c r="G27" s="2">
        <f t="shared" si="0"/>
        <v>0</v>
      </c>
      <c r="H27" s="2">
        <v>7.4899999999999993</v>
      </c>
      <c r="I27" s="2">
        <v>-7.4899999999999993</v>
      </c>
    </row>
    <row r="28" spans="1:9" x14ac:dyDescent="0.25">
      <c r="A28" t="s">
        <v>5</v>
      </c>
      <c r="B28" t="s">
        <v>25</v>
      </c>
      <c r="C28" t="s">
        <v>9</v>
      </c>
      <c r="D28" t="s">
        <v>27</v>
      </c>
      <c r="E28" s="2">
        <v>36</v>
      </c>
      <c r="F28" s="2">
        <v>0</v>
      </c>
      <c r="G28" s="2">
        <f t="shared" si="0"/>
        <v>-36</v>
      </c>
      <c r="H28" s="2">
        <v>0</v>
      </c>
      <c r="I28" s="2">
        <v>0</v>
      </c>
    </row>
    <row r="29" spans="1:9" x14ac:dyDescent="0.25">
      <c r="A29" t="s">
        <v>5</v>
      </c>
      <c r="B29" t="s">
        <v>25</v>
      </c>
      <c r="C29" t="s">
        <v>9</v>
      </c>
      <c r="D29" t="s">
        <v>10</v>
      </c>
      <c r="E29" s="2">
        <v>0</v>
      </c>
      <c r="F29" s="2">
        <v>0</v>
      </c>
      <c r="G29" s="2">
        <f t="shared" si="0"/>
        <v>0</v>
      </c>
      <c r="H29" s="2">
        <v>16.82</v>
      </c>
      <c r="I29" s="2">
        <v>-16.82</v>
      </c>
    </row>
    <row r="30" spans="1:9" x14ac:dyDescent="0.25">
      <c r="A30" t="s">
        <v>5</v>
      </c>
      <c r="B30" t="s">
        <v>25</v>
      </c>
      <c r="C30" t="s">
        <v>40</v>
      </c>
      <c r="D30" t="s">
        <v>41</v>
      </c>
      <c r="E30" s="2">
        <v>0</v>
      </c>
      <c r="F30" s="2">
        <v>0</v>
      </c>
      <c r="G30" s="2">
        <f t="shared" si="0"/>
        <v>0</v>
      </c>
      <c r="H30" s="2">
        <v>5.0999999999999996</v>
      </c>
      <c r="I30" s="2">
        <v>-5.0999999999999996</v>
      </c>
    </row>
    <row r="31" spans="1:9" x14ac:dyDescent="0.25">
      <c r="A31" t="s">
        <v>5</v>
      </c>
      <c r="B31" t="s">
        <v>25</v>
      </c>
      <c r="C31" t="s">
        <v>37</v>
      </c>
      <c r="D31" t="s">
        <v>42</v>
      </c>
      <c r="E31" s="2">
        <v>0</v>
      </c>
      <c r="F31" s="2">
        <v>0</v>
      </c>
      <c r="G31" s="2">
        <f t="shared" si="0"/>
        <v>0</v>
      </c>
      <c r="H31" s="2">
        <v>13.790000000000001</v>
      </c>
      <c r="I31" s="2">
        <v>-13.790000000000001</v>
      </c>
    </row>
    <row r="32" spans="1:9" x14ac:dyDescent="0.25">
      <c r="A32" t="s">
        <v>5</v>
      </c>
      <c r="B32" t="s">
        <v>25</v>
      </c>
      <c r="C32" t="s">
        <v>37</v>
      </c>
      <c r="D32" t="s">
        <v>38</v>
      </c>
      <c r="E32" s="2">
        <v>0</v>
      </c>
      <c r="F32" s="2">
        <v>0</v>
      </c>
      <c r="G32" s="2">
        <f t="shared" si="0"/>
        <v>0</v>
      </c>
      <c r="H32" s="2">
        <v>11.61</v>
      </c>
      <c r="I32" s="2">
        <v>-11.61</v>
      </c>
    </row>
    <row r="33" spans="1:9" x14ac:dyDescent="0.25">
      <c r="A33" t="s">
        <v>5</v>
      </c>
      <c r="B33" t="s">
        <v>25</v>
      </c>
      <c r="C33" t="s">
        <v>11</v>
      </c>
      <c r="D33" t="s">
        <v>12</v>
      </c>
      <c r="E33" s="2">
        <v>0</v>
      </c>
      <c r="F33" s="2">
        <v>0</v>
      </c>
      <c r="G33" s="2">
        <f t="shared" si="0"/>
        <v>0</v>
      </c>
      <c r="H33" s="2">
        <v>1.24</v>
      </c>
      <c r="I33" s="2">
        <v>-1.24</v>
      </c>
    </row>
    <row r="34" spans="1:9" x14ac:dyDescent="0.25">
      <c r="A34" t="s">
        <v>5</v>
      </c>
      <c r="B34" t="s">
        <v>25</v>
      </c>
      <c r="C34" t="s">
        <v>13</v>
      </c>
      <c r="D34" t="s">
        <v>14</v>
      </c>
      <c r="E34" s="2">
        <v>0</v>
      </c>
      <c r="F34" s="2">
        <v>32.18</v>
      </c>
      <c r="G34" s="2">
        <f t="shared" si="0"/>
        <v>32.18</v>
      </c>
      <c r="H34" s="2">
        <v>19.919999999999998</v>
      </c>
      <c r="I34" s="2">
        <v>12.260000000000002</v>
      </c>
    </row>
    <row r="35" spans="1:9" x14ac:dyDescent="0.25">
      <c r="A35" t="s">
        <v>5</v>
      </c>
      <c r="B35" t="s">
        <v>25</v>
      </c>
      <c r="C35" t="s">
        <v>13</v>
      </c>
      <c r="D35" t="s">
        <v>28</v>
      </c>
      <c r="E35" s="2">
        <v>23.86</v>
      </c>
      <c r="F35" s="2">
        <v>0</v>
      </c>
      <c r="G35" s="2">
        <f t="shared" si="0"/>
        <v>-23.86</v>
      </c>
      <c r="H35" s="2">
        <v>4.1000000000000005</v>
      </c>
      <c r="I35" s="2">
        <v>-4.1000000000000005</v>
      </c>
    </row>
    <row r="36" spans="1:9" x14ac:dyDescent="0.25">
      <c r="A36" t="s">
        <v>5</v>
      </c>
      <c r="B36" t="s">
        <v>25</v>
      </c>
      <c r="C36" t="s">
        <v>13</v>
      </c>
      <c r="D36" t="s">
        <v>15</v>
      </c>
      <c r="E36" s="2">
        <v>0</v>
      </c>
      <c r="F36" s="2">
        <v>0</v>
      </c>
      <c r="G36" s="2">
        <f t="shared" si="0"/>
        <v>0</v>
      </c>
      <c r="H36" s="2">
        <v>8.34</v>
      </c>
      <c r="I36" s="2">
        <v>-8.34</v>
      </c>
    </row>
    <row r="37" spans="1:9" x14ac:dyDescent="0.25">
      <c r="A37" t="s">
        <v>5</v>
      </c>
      <c r="B37" t="s">
        <v>25</v>
      </c>
      <c r="C37" t="s">
        <v>13</v>
      </c>
      <c r="D37" t="s">
        <v>16</v>
      </c>
      <c r="E37" s="2">
        <v>8.3699999999999992</v>
      </c>
      <c r="F37" s="2">
        <v>0</v>
      </c>
      <c r="G37" s="2">
        <f t="shared" si="0"/>
        <v>-8.3699999999999992</v>
      </c>
      <c r="H37">
        <v>34.74</v>
      </c>
      <c r="I37">
        <v>-34.74</v>
      </c>
    </row>
    <row r="38" spans="1:9" x14ac:dyDescent="0.25">
      <c r="A38" t="s">
        <v>5</v>
      </c>
      <c r="B38" t="s">
        <v>25</v>
      </c>
      <c r="C38" t="s">
        <v>13</v>
      </c>
      <c r="D38" t="s">
        <v>18</v>
      </c>
      <c r="E38" s="2">
        <v>0</v>
      </c>
      <c r="F38" s="2">
        <v>0</v>
      </c>
      <c r="G38" s="2">
        <f t="shared" si="0"/>
        <v>0</v>
      </c>
      <c r="H38">
        <v>7.76</v>
      </c>
      <c r="I38">
        <v>-7.76</v>
      </c>
    </row>
    <row r="39" spans="1:9" x14ac:dyDescent="0.25">
      <c r="A39" t="s">
        <v>5</v>
      </c>
      <c r="B39" t="s">
        <v>25</v>
      </c>
      <c r="C39" t="s">
        <v>13</v>
      </c>
      <c r="D39" t="s">
        <v>19</v>
      </c>
      <c r="E39" s="2">
        <v>33.75</v>
      </c>
      <c r="F39" s="2">
        <v>0</v>
      </c>
      <c r="G39" s="2">
        <f t="shared" si="0"/>
        <v>-33.75</v>
      </c>
      <c r="H39">
        <v>31.709999999999997</v>
      </c>
      <c r="I39">
        <v>-31.709999999999997</v>
      </c>
    </row>
    <row r="40" spans="1:9" x14ac:dyDescent="0.25">
      <c r="A40" t="s">
        <v>5</v>
      </c>
      <c r="B40" t="s">
        <v>25</v>
      </c>
      <c r="C40" t="s">
        <v>13</v>
      </c>
      <c r="D40" t="s">
        <v>45</v>
      </c>
      <c r="E40" s="2">
        <v>0</v>
      </c>
      <c r="F40" s="2">
        <v>0</v>
      </c>
      <c r="G40" s="2">
        <f t="shared" si="0"/>
        <v>0</v>
      </c>
      <c r="H40">
        <v>2.99</v>
      </c>
      <c r="I40">
        <v>-2.99</v>
      </c>
    </row>
    <row r="41" spans="1:9" x14ac:dyDescent="0.25">
      <c r="A41" t="s">
        <v>5</v>
      </c>
      <c r="B41" t="s">
        <v>25</v>
      </c>
      <c r="C41" t="s">
        <v>13</v>
      </c>
      <c r="D41" t="s">
        <v>20</v>
      </c>
      <c r="E41" s="2">
        <v>0</v>
      </c>
      <c r="F41" s="2">
        <v>0</v>
      </c>
      <c r="G41" s="2">
        <f t="shared" si="0"/>
        <v>0</v>
      </c>
      <c r="H41">
        <v>2.59</v>
      </c>
      <c r="I41">
        <v>-2.59</v>
      </c>
    </row>
    <row r="42" spans="1:9" x14ac:dyDescent="0.25">
      <c r="A42" t="s">
        <v>5</v>
      </c>
      <c r="B42" t="s">
        <v>25</v>
      </c>
      <c r="C42" t="s">
        <v>21</v>
      </c>
      <c r="D42" t="s">
        <v>71</v>
      </c>
      <c r="E42" s="2">
        <v>0</v>
      </c>
      <c r="F42" s="2">
        <v>0</v>
      </c>
      <c r="G42" s="2">
        <f t="shared" si="0"/>
        <v>0</v>
      </c>
      <c r="H42">
        <v>2.92</v>
      </c>
      <c r="I42">
        <v>-2.92</v>
      </c>
    </row>
    <row r="43" spans="1:9" x14ac:dyDescent="0.25">
      <c r="A43" t="s">
        <v>5</v>
      </c>
      <c r="B43" t="s">
        <v>25</v>
      </c>
      <c r="C43" t="s">
        <v>21</v>
      </c>
      <c r="D43" t="s">
        <v>22</v>
      </c>
      <c r="E43" s="2">
        <v>452.23</v>
      </c>
      <c r="F43" s="2">
        <v>550.44999999999993</v>
      </c>
      <c r="G43" s="2">
        <f t="shared" si="0"/>
        <v>98.219999999999914</v>
      </c>
      <c r="H43">
        <v>582.79000000000053</v>
      </c>
      <c r="I43">
        <v>-32.3400000000006</v>
      </c>
    </row>
    <row r="44" spans="1:9" x14ac:dyDescent="0.25">
      <c r="A44" t="s">
        <v>5</v>
      </c>
      <c r="B44" t="s">
        <v>25</v>
      </c>
      <c r="C44" t="s">
        <v>21</v>
      </c>
      <c r="D44" t="s">
        <v>29</v>
      </c>
      <c r="E44" s="2">
        <v>102.88</v>
      </c>
      <c r="F44" s="2">
        <v>326.69</v>
      </c>
      <c r="G44" s="2">
        <f t="shared" si="0"/>
        <v>223.81</v>
      </c>
      <c r="H44">
        <v>84.490000000000009</v>
      </c>
      <c r="I44">
        <v>242.2</v>
      </c>
    </row>
    <row r="45" spans="1:9" x14ac:dyDescent="0.25">
      <c r="A45" t="s">
        <v>5</v>
      </c>
      <c r="B45" t="s">
        <v>25</v>
      </c>
      <c r="C45" t="s">
        <v>21</v>
      </c>
      <c r="D45" t="s">
        <v>30</v>
      </c>
      <c r="E45" s="2">
        <v>53.57</v>
      </c>
      <c r="F45" s="2">
        <v>104.18</v>
      </c>
      <c r="G45" s="2">
        <f t="shared" si="0"/>
        <v>50.610000000000007</v>
      </c>
      <c r="H45">
        <v>72.020000000000024</v>
      </c>
      <c r="I45">
        <v>32.159999999999982</v>
      </c>
    </row>
    <row r="46" spans="1:9" x14ac:dyDescent="0.25">
      <c r="A46" t="s">
        <v>5</v>
      </c>
      <c r="B46" t="s">
        <v>25</v>
      </c>
      <c r="C46" t="s">
        <v>21</v>
      </c>
      <c r="D46" t="s">
        <v>35</v>
      </c>
      <c r="E46" s="2">
        <v>0</v>
      </c>
      <c r="F46" s="2">
        <v>0</v>
      </c>
      <c r="G46" s="2">
        <f t="shared" si="0"/>
        <v>0</v>
      </c>
      <c r="H46">
        <v>2.74</v>
      </c>
      <c r="I46">
        <v>-2.74</v>
      </c>
    </row>
    <row r="47" spans="1:9" x14ac:dyDescent="0.25">
      <c r="A47" t="s">
        <v>5</v>
      </c>
      <c r="B47" t="s">
        <v>25</v>
      </c>
      <c r="C47" t="s">
        <v>21</v>
      </c>
      <c r="D47" t="s">
        <v>82</v>
      </c>
      <c r="E47" s="2">
        <v>0</v>
      </c>
      <c r="F47" s="2">
        <v>0</v>
      </c>
      <c r="G47" s="2">
        <f t="shared" si="0"/>
        <v>0</v>
      </c>
      <c r="H47">
        <v>2.37</v>
      </c>
      <c r="I47">
        <v>-2.37</v>
      </c>
    </row>
    <row r="48" spans="1:9" x14ac:dyDescent="0.25">
      <c r="A48" t="s">
        <v>5</v>
      </c>
      <c r="B48" t="s">
        <v>25</v>
      </c>
      <c r="C48" t="s">
        <v>21</v>
      </c>
      <c r="D48" t="s">
        <v>33</v>
      </c>
      <c r="E48" s="2">
        <v>0</v>
      </c>
      <c r="F48" s="2">
        <v>0</v>
      </c>
      <c r="G48" s="2">
        <f t="shared" si="0"/>
        <v>0</v>
      </c>
      <c r="H48">
        <v>8.5399999999999991</v>
      </c>
      <c r="I48">
        <v>-8.5399999999999991</v>
      </c>
    </row>
    <row r="49" spans="1:9" x14ac:dyDescent="0.25">
      <c r="A49" t="s">
        <v>5</v>
      </c>
      <c r="B49" t="s">
        <v>25</v>
      </c>
      <c r="C49" t="s">
        <v>21</v>
      </c>
      <c r="D49" t="s">
        <v>31</v>
      </c>
      <c r="E49" s="2">
        <v>38.049999999999997</v>
      </c>
      <c r="F49" s="2">
        <v>0</v>
      </c>
      <c r="G49" s="2">
        <f t="shared" si="0"/>
        <v>-38.049999999999997</v>
      </c>
      <c r="H49">
        <v>8.19</v>
      </c>
      <c r="I49">
        <v>-8.19</v>
      </c>
    </row>
    <row r="50" spans="1:9" x14ac:dyDescent="0.25">
      <c r="A50" t="s">
        <v>5</v>
      </c>
      <c r="B50" t="s">
        <v>32</v>
      </c>
      <c r="C50" t="s">
        <v>5</v>
      </c>
      <c r="D50" t="s">
        <v>49</v>
      </c>
      <c r="E50" s="2">
        <v>0</v>
      </c>
      <c r="F50" s="2">
        <v>0</v>
      </c>
      <c r="G50" s="2">
        <f t="shared" si="0"/>
        <v>0</v>
      </c>
      <c r="H50">
        <v>0.04</v>
      </c>
      <c r="I50">
        <v>-0.04</v>
      </c>
    </row>
    <row r="51" spans="1:9" x14ac:dyDescent="0.25">
      <c r="A51" t="s">
        <v>5</v>
      </c>
      <c r="B51" t="s">
        <v>32</v>
      </c>
      <c r="C51" t="s">
        <v>13</v>
      </c>
      <c r="D51" t="s">
        <v>28</v>
      </c>
      <c r="E51" s="2">
        <v>0</v>
      </c>
      <c r="F51" s="2">
        <v>0</v>
      </c>
      <c r="G51" s="2">
        <f t="shared" si="0"/>
        <v>0</v>
      </c>
      <c r="H51">
        <v>2.12</v>
      </c>
      <c r="I51">
        <v>-2.12</v>
      </c>
    </row>
    <row r="52" spans="1:9" x14ac:dyDescent="0.25">
      <c r="A52" t="s">
        <v>5</v>
      </c>
      <c r="B52" t="s">
        <v>32</v>
      </c>
      <c r="C52" t="s">
        <v>13</v>
      </c>
      <c r="D52" t="s">
        <v>15</v>
      </c>
      <c r="E52" s="2">
        <v>75.63</v>
      </c>
      <c r="F52" s="2">
        <v>65.930000000000007</v>
      </c>
      <c r="G52" s="2">
        <f t="shared" si="0"/>
        <v>-9.6999999999999886</v>
      </c>
      <c r="H52">
        <v>34.220000000000006</v>
      </c>
      <c r="I52">
        <v>31.71</v>
      </c>
    </row>
    <row r="53" spans="1:9" x14ac:dyDescent="0.25">
      <c r="A53" t="s">
        <v>5</v>
      </c>
      <c r="B53" t="s">
        <v>32</v>
      </c>
      <c r="C53" t="s">
        <v>13</v>
      </c>
      <c r="D53" t="s">
        <v>16</v>
      </c>
      <c r="E53" s="2">
        <v>37.85</v>
      </c>
      <c r="F53" s="2">
        <v>33.81</v>
      </c>
      <c r="G53" s="2">
        <f t="shared" si="0"/>
        <v>-4.0399999999999991</v>
      </c>
      <c r="H53">
        <v>28.78</v>
      </c>
      <c r="I53">
        <v>5.0300000000000011</v>
      </c>
    </row>
    <row r="54" spans="1:9" x14ac:dyDescent="0.25">
      <c r="A54" t="s">
        <v>5</v>
      </c>
      <c r="B54" t="s">
        <v>32</v>
      </c>
      <c r="C54" t="s">
        <v>13</v>
      </c>
      <c r="D54" t="s">
        <v>20</v>
      </c>
      <c r="E54" s="2">
        <v>0</v>
      </c>
      <c r="F54" s="2">
        <v>0</v>
      </c>
      <c r="G54" s="2">
        <f t="shared" si="0"/>
        <v>0</v>
      </c>
      <c r="H54" s="2">
        <v>2.9</v>
      </c>
      <c r="I54" s="2">
        <v>-2.9</v>
      </c>
    </row>
    <row r="55" spans="1:9" x14ac:dyDescent="0.25">
      <c r="A55" t="s">
        <v>5</v>
      </c>
      <c r="B55" t="s">
        <v>32</v>
      </c>
      <c r="C55" t="s">
        <v>21</v>
      </c>
      <c r="D55" t="s">
        <v>22</v>
      </c>
      <c r="E55" s="2">
        <v>0</v>
      </c>
      <c r="F55" s="2">
        <v>0</v>
      </c>
      <c r="G55" s="2">
        <f t="shared" si="0"/>
        <v>0</v>
      </c>
      <c r="H55" s="2">
        <v>5.8</v>
      </c>
      <c r="I55" s="2">
        <v>-5.8</v>
      </c>
    </row>
    <row r="56" spans="1:9" x14ac:dyDescent="0.25">
      <c r="A56" t="s">
        <v>5</v>
      </c>
      <c r="B56" t="s">
        <v>32</v>
      </c>
      <c r="C56" t="s">
        <v>21</v>
      </c>
      <c r="D56" t="s">
        <v>35</v>
      </c>
      <c r="E56" s="2">
        <v>0</v>
      </c>
      <c r="F56" s="2">
        <v>0</v>
      </c>
      <c r="G56" s="2">
        <f t="shared" si="0"/>
        <v>0</v>
      </c>
      <c r="H56" s="2">
        <v>5.69</v>
      </c>
      <c r="I56" s="2">
        <v>-5.69</v>
      </c>
    </row>
    <row r="57" spans="1:9" x14ac:dyDescent="0.25">
      <c r="A57" t="s">
        <v>5</v>
      </c>
      <c r="B57" t="s">
        <v>32</v>
      </c>
      <c r="C57" t="s">
        <v>21</v>
      </c>
      <c r="D57" t="s">
        <v>64</v>
      </c>
      <c r="E57" s="2">
        <v>0</v>
      </c>
      <c r="F57" s="2">
        <v>0</v>
      </c>
      <c r="G57" s="2">
        <f t="shared" si="0"/>
        <v>0</v>
      </c>
      <c r="H57" s="2">
        <v>2.74</v>
      </c>
      <c r="I57" s="2">
        <v>-2.74</v>
      </c>
    </row>
    <row r="58" spans="1:9" x14ac:dyDescent="0.25">
      <c r="A58" t="s">
        <v>5</v>
      </c>
      <c r="B58" t="s">
        <v>32</v>
      </c>
      <c r="C58" t="s">
        <v>21</v>
      </c>
      <c r="D58" t="s">
        <v>33</v>
      </c>
      <c r="E58" s="2">
        <v>36.35</v>
      </c>
      <c r="F58" s="2">
        <v>0</v>
      </c>
      <c r="G58" s="2">
        <f t="shared" si="0"/>
        <v>-36.35</v>
      </c>
      <c r="H58" s="2">
        <v>0</v>
      </c>
      <c r="I58" s="2">
        <v>0</v>
      </c>
    </row>
    <row r="59" spans="1:9" x14ac:dyDescent="0.25">
      <c r="A59" t="s">
        <v>5</v>
      </c>
      <c r="B59" t="s">
        <v>34</v>
      </c>
      <c r="C59" t="s">
        <v>52</v>
      </c>
      <c r="D59" t="s">
        <v>53</v>
      </c>
      <c r="E59" s="2">
        <v>0</v>
      </c>
      <c r="F59" s="2">
        <v>0</v>
      </c>
      <c r="G59" s="2">
        <f t="shared" si="0"/>
        <v>0</v>
      </c>
      <c r="H59" s="2">
        <v>20.07</v>
      </c>
      <c r="I59" s="2">
        <v>-20.07</v>
      </c>
    </row>
    <row r="60" spans="1:9" x14ac:dyDescent="0.25">
      <c r="A60" t="s">
        <v>5</v>
      </c>
      <c r="B60" t="s">
        <v>34</v>
      </c>
      <c r="C60" t="s">
        <v>37</v>
      </c>
      <c r="D60" t="s">
        <v>42</v>
      </c>
      <c r="E60" s="2">
        <v>0</v>
      </c>
      <c r="F60" s="2">
        <v>0</v>
      </c>
      <c r="G60" s="2">
        <f t="shared" si="0"/>
        <v>0</v>
      </c>
      <c r="H60" s="2">
        <v>2.34</v>
      </c>
      <c r="I60" s="2">
        <v>-2.34</v>
      </c>
    </row>
    <row r="61" spans="1:9" x14ac:dyDescent="0.25">
      <c r="A61" t="s">
        <v>5</v>
      </c>
      <c r="B61" t="s">
        <v>34</v>
      </c>
      <c r="C61" t="s">
        <v>37</v>
      </c>
      <c r="D61" t="s">
        <v>38</v>
      </c>
      <c r="E61" s="2">
        <v>0</v>
      </c>
      <c r="F61" s="2">
        <v>0</v>
      </c>
      <c r="G61" s="2">
        <f t="shared" si="0"/>
        <v>0</v>
      </c>
      <c r="H61" s="2">
        <v>0.39</v>
      </c>
      <c r="I61" s="2">
        <v>-0.39</v>
      </c>
    </row>
    <row r="62" spans="1:9" x14ac:dyDescent="0.25">
      <c r="A62" t="s">
        <v>5</v>
      </c>
      <c r="B62" t="s">
        <v>34</v>
      </c>
      <c r="C62" t="s">
        <v>11</v>
      </c>
      <c r="D62" t="s">
        <v>48</v>
      </c>
      <c r="E62" s="2">
        <v>0</v>
      </c>
      <c r="F62" s="2">
        <v>0</v>
      </c>
      <c r="G62" s="2">
        <f t="shared" si="0"/>
        <v>0</v>
      </c>
      <c r="H62">
        <v>2.73</v>
      </c>
      <c r="I62">
        <v>-2.73</v>
      </c>
    </row>
    <row r="63" spans="1:9" x14ac:dyDescent="0.25">
      <c r="A63" t="s">
        <v>5</v>
      </c>
      <c r="B63" t="s">
        <v>34</v>
      </c>
      <c r="C63" t="s">
        <v>13</v>
      </c>
      <c r="D63" t="s">
        <v>14</v>
      </c>
      <c r="E63" s="2">
        <v>35.629999999999995</v>
      </c>
      <c r="F63" s="2">
        <v>0</v>
      </c>
      <c r="G63" s="2">
        <f t="shared" si="0"/>
        <v>-35.629999999999995</v>
      </c>
      <c r="H63">
        <v>12.57</v>
      </c>
      <c r="I63">
        <v>-12.57</v>
      </c>
    </row>
    <row r="64" spans="1:9" x14ac:dyDescent="0.25">
      <c r="A64" t="s">
        <v>5</v>
      </c>
      <c r="B64" t="s">
        <v>34</v>
      </c>
      <c r="C64" t="s">
        <v>13</v>
      </c>
      <c r="D64" t="s">
        <v>28</v>
      </c>
      <c r="E64" s="2">
        <v>0</v>
      </c>
      <c r="F64" s="2">
        <v>0</v>
      </c>
      <c r="G64" s="2">
        <f t="shared" si="0"/>
        <v>0</v>
      </c>
      <c r="H64">
        <v>32.24</v>
      </c>
      <c r="I64">
        <v>-32.24</v>
      </c>
    </row>
    <row r="65" spans="1:9" x14ac:dyDescent="0.25">
      <c r="A65" t="s">
        <v>5</v>
      </c>
      <c r="B65" t="s">
        <v>34</v>
      </c>
      <c r="C65" t="s">
        <v>13</v>
      </c>
      <c r="D65" t="s">
        <v>15</v>
      </c>
      <c r="E65" s="2">
        <v>15.95</v>
      </c>
      <c r="F65" s="2">
        <v>8.5</v>
      </c>
      <c r="G65" s="2">
        <f t="shared" si="0"/>
        <v>-7.4499999999999993</v>
      </c>
      <c r="H65">
        <v>5.07</v>
      </c>
      <c r="I65">
        <v>3.4299999999999997</v>
      </c>
    </row>
    <row r="66" spans="1:9" x14ac:dyDescent="0.25">
      <c r="A66" t="s">
        <v>5</v>
      </c>
      <c r="B66" t="s">
        <v>34</v>
      </c>
      <c r="C66" t="s">
        <v>13</v>
      </c>
      <c r="D66" t="s">
        <v>16</v>
      </c>
      <c r="E66" s="2">
        <v>32.229999999999997</v>
      </c>
      <c r="F66" s="2">
        <v>32.18</v>
      </c>
      <c r="G66" s="2">
        <f t="shared" si="0"/>
        <v>-4.9999999999997158E-2</v>
      </c>
      <c r="H66" s="2">
        <v>43.569999999999993</v>
      </c>
      <c r="I66" s="2">
        <v>-11.389999999999993</v>
      </c>
    </row>
    <row r="67" spans="1:9" x14ac:dyDescent="0.25">
      <c r="A67" t="s">
        <v>5</v>
      </c>
      <c r="B67" t="s">
        <v>34</v>
      </c>
      <c r="C67" t="s">
        <v>13</v>
      </c>
      <c r="D67" t="s">
        <v>19</v>
      </c>
      <c r="E67" s="2">
        <v>0</v>
      </c>
      <c r="F67" s="2">
        <v>0</v>
      </c>
      <c r="G67" s="2">
        <f t="shared" ref="G67:G130" si="1">F67-E67</f>
        <v>0</v>
      </c>
      <c r="H67" s="2">
        <v>4.58</v>
      </c>
      <c r="I67" s="2">
        <v>-4.58</v>
      </c>
    </row>
    <row r="68" spans="1:9" x14ac:dyDescent="0.25">
      <c r="A68" t="s">
        <v>5</v>
      </c>
      <c r="B68" t="s">
        <v>34</v>
      </c>
      <c r="C68" t="s">
        <v>13</v>
      </c>
      <c r="D68" t="s">
        <v>20</v>
      </c>
      <c r="E68" s="2">
        <v>0</v>
      </c>
      <c r="F68" s="2">
        <v>0</v>
      </c>
      <c r="G68" s="2">
        <f t="shared" si="1"/>
        <v>0</v>
      </c>
      <c r="H68" s="2">
        <v>4.5</v>
      </c>
      <c r="I68" s="2">
        <v>-4.5</v>
      </c>
    </row>
    <row r="69" spans="1:9" x14ac:dyDescent="0.25">
      <c r="A69" t="s">
        <v>5</v>
      </c>
      <c r="B69" t="s">
        <v>34</v>
      </c>
      <c r="C69" t="s">
        <v>21</v>
      </c>
      <c r="D69" t="s">
        <v>22</v>
      </c>
      <c r="E69" s="2">
        <v>67.87</v>
      </c>
      <c r="F69" s="2">
        <v>61.540000000000006</v>
      </c>
      <c r="G69" s="2">
        <f t="shared" si="1"/>
        <v>-6.3299999999999983</v>
      </c>
      <c r="H69" s="2">
        <v>29.959999999999997</v>
      </c>
      <c r="I69" s="2">
        <v>31.580000000000009</v>
      </c>
    </row>
    <row r="70" spans="1:9" x14ac:dyDescent="0.25">
      <c r="A70" t="s">
        <v>5</v>
      </c>
      <c r="B70" t="s">
        <v>34</v>
      </c>
      <c r="C70" t="s">
        <v>21</v>
      </c>
      <c r="D70" t="s">
        <v>29</v>
      </c>
      <c r="E70" s="2">
        <v>35.630000000000003</v>
      </c>
      <c r="F70" s="2">
        <v>0</v>
      </c>
      <c r="G70" s="2">
        <f t="shared" si="1"/>
        <v>-35.630000000000003</v>
      </c>
      <c r="H70" s="2">
        <v>4.9400000000000004</v>
      </c>
      <c r="I70" s="2">
        <v>-4.9400000000000004</v>
      </c>
    </row>
    <row r="71" spans="1:9" x14ac:dyDescent="0.25">
      <c r="A71" t="s">
        <v>5</v>
      </c>
      <c r="B71" t="s">
        <v>34</v>
      </c>
      <c r="C71" t="s">
        <v>21</v>
      </c>
      <c r="D71" t="s">
        <v>35</v>
      </c>
      <c r="E71" s="2">
        <v>0</v>
      </c>
      <c r="F71" s="2">
        <v>32.85</v>
      </c>
      <c r="G71" s="2">
        <f t="shared" si="1"/>
        <v>32.85</v>
      </c>
      <c r="H71" s="2">
        <v>24.32</v>
      </c>
      <c r="I71" s="2">
        <v>8.5300000000000011</v>
      </c>
    </row>
    <row r="72" spans="1:9" x14ac:dyDescent="0.25">
      <c r="A72" t="s">
        <v>5</v>
      </c>
      <c r="B72" t="s">
        <v>34</v>
      </c>
      <c r="C72" t="s">
        <v>21</v>
      </c>
      <c r="D72" t="s">
        <v>82</v>
      </c>
      <c r="E72" s="2">
        <v>0</v>
      </c>
      <c r="F72" s="2">
        <v>0</v>
      </c>
      <c r="G72" s="2">
        <f t="shared" si="1"/>
        <v>0</v>
      </c>
      <c r="H72" s="2">
        <v>4.8699999999999992</v>
      </c>
      <c r="I72" s="2">
        <v>-4.8699999999999992</v>
      </c>
    </row>
    <row r="73" spans="1:9" x14ac:dyDescent="0.25">
      <c r="A73" t="s">
        <v>5</v>
      </c>
      <c r="B73" t="s">
        <v>36</v>
      </c>
      <c r="C73" t="s">
        <v>9</v>
      </c>
      <c r="D73" t="s">
        <v>10</v>
      </c>
      <c r="E73" s="2">
        <v>0</v>
      </c>
      <c r="F73" s="2">
        <v>0</v>
      </c>
      <c r="G73" s="2">
        <f t="shared" si="1"/>
        <v>0</v>
      </c>
      <c r="H73" s="2">
        <v>2.4700000000000002</v>
      </c>
      <c r="I73" s="2">
        <v>-2.4700000000000002</v>
      </c>
    </row>
    <row r="74" spans="1:9" x14ac:dyDescent="0.25">
      <c r="A74" t="s">
        <v>5</v>
      </c>
      <c r="B74" t="s">
        <v>36</v>
      </c>
      <c r="C74" t="s">
        <v>37</v>
      </c>
      <c r="D74" t="s">
        <v>42</v>
      </c>
      <c r="E74" s="2">
        <v>0</v>
      </c>
      <c r="F74" s="2">
        <v>0</v>
      </c>
      <c r="G74" s="2">
        <f t="shared" si="1"/>
        <v>0</v>
      </c>
      <c r="H74" s="2">
        <v>3.55</v>
      </c>
      <c r="I74" s="2">
        <v>-3.55</v>
      </c>
    </row>
    <row r="75" spans="1:9" x14ac:dyDescent="0.25">
      <c r="A75" t="s">
        <v>5</v>
      </c>
      <c r="B75" t="s">
        <v>36</v>
      </c>
      <c r="C75" t="s">
        <v>37</v>
      </c>
      <c r="D75" t="s">
        <v>38</v>
      </c>
      <c r="E75" s="2">
        <v>25.77</v>
      </c>
      <c r="F75" s="2">
        <v>0</v>
      </c>
      <c r="G75" s="2">
        <f t="shared" si="1"/>
        <v>-25.77</v>
      </c>
      <c r="H75" s="2">
        <v>1.02</v>
      </c>
      <c r="I75" s="2">
        <v>-1.02</v>
      </c>
    </row>
    <row r="76" spans="1:9" x14ac:dyDescent="0.25">
      <c r="A76" t="s">
        <v>5</v>
      </c>
      <c r="B76" t="s">
        <v>36</v>
      </c>
      <c r="C76" t="s">
        <v>13</v>
      </c>
      <c r="D76" t="s">
        <v>14</v>
      </c>
      <c r="E76" s="2">
        <v>0</v>
      </c>
      <c r="F76" s="2">
        <v>29.03</v>
      </c>
      <c r="G76" s="2">
        <f t="shared" si="1"/>
        <v>29.03</v>
      </c>
      <c r="H76">
        <v>6.98</v>
      </c>
      <c r="I76">
        <v>22.05</v>
      </c>
    </row>
    <row r="77" spans="1:9" x14ac:dyDescent="0.25">
      <c r="A77" t="s">
        <v>5</v>
      </c>
      <c r="B77" t="s">
        <v>36</v>
      </c>
      <c r="C77" t="s">
        <v>21</v>
      </c>
      <c r="D77" t="s">
        <v>22</v>
      </c>
      <c r="E77" s="2">
        <v>0</v>
      </c>
      <c r="F77" s="2">
        <v>0</v>
      </c>
      <c r="G77" s="2">
        <f t="shared" si="1"/>
        <v>0</v>
      </c>
      <c r="H77">
        <v>1.93</v>
      </c>
      <c r="I77">
        <v>-1.93</v>
      </c>
    </row>
    <row r="78" spans="1:9" x14ac:dyDescent="0.25">
      <c r="A78" t="s">
        <v>5</v>
      </c>
      <c r="B78" t="s">
        <v>39</v>
      </c>
      <c r="C78" t="s">
        <v>52</v>
      </c>
      <c r="D78" t="s">
        <v>77</v>
      </c>
      <c r="E78" s="2">
        <v>0</v>
      </c>
      <c r="F78" s="2">
        <v>0</v>
      </c>
      <c r="G78" s="2">
        <f t="shared" si="1"/>
        <v>0</v>
      </c>
      <c r="H78">
        <v>0.77</v>
      </c>
      <c r="I78">
        <v>-0.77</v>
      </c>
    </row>
    <row r="79" spans="1:9" x14ac:dyDescent="0.25">
      <c r="A79" t="s">
        <v>5</v>
      </c>
      <c r="B79" t="s">
        <v>39</v>
      </c>
      <c r="C79" t="s">
        <v>9</v>
      </c>
      <c r="D79" t="s">
        <v>10</v>
      </c>
      <c r="E79" s="2">
        <v>0</v>
      </c>
      <c r="F79" s="2">
        <v>0</v>
      </c>
      <c r="G79" s="2">
        <f t="shared" si="1"/>
        <v>0</v>
      </c>
      <c r="H79" s="2">
        <v>11.61</v>
      </c>
      <c r="I79" s="2">
        <v>-11.61</v>
      </c>
    </row>
    <row r="80" spans="1:9" x14ac:dyDescent="0.25">
      <c r="A80" t="s">
        <v>5</v>
      </c>
      <c r="B80" t="s">
        <v>39</v>
      </c>
      <c r="C80" t="s">
        <v>40</v>
      </c>
      <c r="D80" t="s">
        <v>54</v>
      </c>
      <c r="E80" s="2">
        <v>0</v>
      </c>
      <c r="F80" s="2">
        <v>0</v>
      </c>
      <c r="G80" s="2">
        <f t="shared" si="1"/>
        <v>0</v>
      </c>
      <c r="H80">
        <v>13</v>
      </c>
      <c r="I80">
        <v>-13</v>
      </c>
    </row>
    <row r="81" spans="1:9" x14ac:dyDescent="0.25">
      <c r="A81" t="s">
        <v>5</v>
      </c>
      <c r="B81" t="s">
        <v>39</v>
      </c>
      <c r="C81" t="s">
        <v>40</v>
      </c>
      <c r="D81" t="s">
        <v>41</v>
      </c>
      <c r="E81" s="2">
        <v>0</v>
      </c>
      <c r="F81" s="2">
        <v>50.85</v>
      </c>
      <c r="G81" s="2">
        <f t="shared" si="1"/>
        <v>50.85</v>
      </c>
      <c r="H81" s="2">
        <v>9.16</v>
      </c>
      <c r="I81" s="2">
        <v>41.69</v>
      </c>
    </row>
    <row r="82" spans="1:9" x14ac:dyDescent="0.25">
      <c r="A82" t="s">
        <v>5</v>
      </c>
      <c r="B82" t="s">
        <v>39</v>
      </c>
      <c r="C82" t="s">
        <v>40</v>
      </c>
      <c r="D82" t="s">
        <v>56</v>
      </c>
      <c r="E82" s="2">
        <v>0</v>
      </c>
      <c r="F82" s="2">
        <v>0</v>
      </c>
      <c r="G82" s="2">
        <f t="shared" si="1"/>
        <v>0</v>
      </c>
      <c r="H82" s="2">
        <v>1.1000000000000001</v>
      </c>
      <c r="I82" s="2">
        <v>-1.1000000000000001</v>
      </c>
    </row>
    <row r="83" spans="1:9" x14ac:dyDescent="0.25">
      <c r="A83" t="s">
        <v>5</v>
      </c>
      <c r="B83" t="s">
        <v>39</v>
      </c>
      <c r="C83" t="s">
        <v>37</v>
      </c>
      <c r="D83" t="s">
        <v>42</v>
      </c>
      <c r="E83" s="2">
        <v>37.75</v>
      </c>
      <c r="F83" s="2">
        <v>0</v>
      </c>
      <c r="G83" s="2">
        <f t="shared" si="1"/>
        <v>-37.75</v>
      </c>
      <c r="H83">
        <v>57.389999999999993</v>
      </c>
      <c r="I83">
        <v>-57.389999999999993</v>
      </c>
    </row>
    <row r="84" spans="1:9" x14ac:dyDescent="0.25">
      <c r="A84" t="s">
        <v>5</v>
      </c>
      <c r="B84" t="s">
        <v>39</v>
      </c>
      <c r="C84" t="s">
        <v>37</v>
      </c>
      <c r="D84" t="s">
        <v>38</v>
      </c>
      <c r="E84" s="2">
        <v>64.959999999999994</v>
      </c>
      <c r="F84" s="2">
        <v>47.43</v>
      </c>
      <c r="G84" s="2">
        <f t="shared" si="1"/>
        <v>-17.529999999999994</v>
      </c>
      <c r="H84">
        <v>7.7500000000000009</v>
      </c>
      <c r="I84">
        <v>39.68</v>
      </c>
    </row>
    <row r="85" spans="1:9" x14ac:dyDescent="0.25">
      <c r="A85" t="s">
        <v>5</v>
      </c>
      <c r="B85" t="s">
        <v>39</v>
      </c>
      <c r="C85" t="s">
        <v>11</v>
      </c>
      <c r="D85" t="s">
        <v>48</v>
      </c>
      <c r="E85" s="2">
        <v>0</v>
      </c>
      <c r="F85" s="2">
        <v>0</v>
      </c>
      <c r="G85" s="2">
        <f t="shared" si="1"/>
        <v>0</v>
      </c>
      <c r="H85">
        <v>3.43</v>
      </c>
      <c r="I85">
        <v>-3.43</v>
      </c>
    </row>
    <row r="86" spans="1:9" x14ac:dyDescent="0.25">
      <c r="A86" t="s">
        <v>5</v>
      </c>
      <c r="B86" t="s">
        <v>39</v>
      </c>
      <c r="C86" t="s">
        <v>13</v>
      </c>
      <c r="D86" t="s">
        <v>14</v>
      </c>
      <c r="E86" s="2">
        <v>31.200000000000003</v>
      </c>
      <c r="F86" s="2">
        <v>18.46</v>
      </c>
      <c r="G86" s="2">
        <f t="shared" si="1"/>
        <v>-12.740000000000002</v>
      </c>
      <c r="H86">
        <v>20.07</v>
      </c>
      <c r="I86">
        <v>-1.6099999999999994</v>
      </c>
    </row>
    <row r="87" spans="1:9" x14ac:dyDescent="0.25">
      <c r="A87" t="s">
        <v>5</v>
      </c>
      <c r="B87" t="s">
        <v>39</v>
      </c>
      <c r="C87" t="s">
        <v>13</v>
      </c>
      <c r="D87" t="s">
        <v>43</v>
      </c>
      <c r="E87" s="2">
        <v>75.47</v>
      </c>
      <c r="F87" s="2">
        <v>62.019999999999996</v>
      </c>
      <c r="G87" s="2">
        <f t="shared" si="1"/>
        <v>-13.450000000000003</v>
      </c>
      <c r="H87">
        <v>39.94</v>
      </c>
      <c r="I87">
        <v>22.08</v>
      </c>
    </row>
    <row r="88" spans="1:9" x14ac:dyDescent="0.25">
      <c r="A88" t="s">
        <v>5</v>
      </c>
      <c r="B88" t="s">
        <v>39</v>
      </c>
      <c r="C88" t="s">
        <v>13</v>
      </c>
      <c r="D88" t="s">
        <v>15</v>
      </c>
      <c r="E88" s="2">
        <v>150.61999999999998</v>
      </c>
      <c r="F88" s="2">
        <v>183.21999999999997</v>
      </c>
      <c r="G88" s="2">
        <f t="shared" si="1"/>
        <v>32.599999999999994</v>
      </c>
      <c r="H88">
        <v>137.95000000000002</v>
      </c>
      <c r="I88">
        <v>45.269999999999953</v>
      </c>
    </row>
    <row r="89" spans="1:9" x14ac:dyDescent="0.25">
      <c r="A89" t="s">
        <v>5</v>
      </c>
      <c r="B89" t="s">
        <v>39</v>
      </c>
      <c r="C89" t="s">
        <v>13</v>
      </c>
      <c r="D89" t="s">
        <v>44</v>
      </c>
      <c r="E89" s="2">
        <v>141.53</v>
      </c>
      <c r="F89" s="2">
        <v>98.02000000000001</v>
      </c>
      <c r="G89" s="2">
        <f t="shared" si="1"/>
        <v>-43.509999999999991</v>
      </c>
      <c r="H89" s="2">
        <v>89.15</v>
      </c>
      <c r="I89" s="2">
        <v>8.8700000000000045</v>
      </c>
    </row>
    <row r="90" spans="1:9" x14ac:dyDescent="0.25">
      <c r="A90" t="s">
        <v>5</v>
      </c>
      <c r="B90" t="s">
        <v>39</v>
      </c>
      <c r="C90" t="s">
        <v>13</v>
      </c>
      <c r="D90" t="s">
        <v>16</v>
      </c>
      <c r="E90" s="2">
        <v>14.94</v>
      </c>
      <c r="F90" s="2">
        <v>131.49</v>
      </c>
      <c r="G90" s="2">
        <f t="shared" si="1"/>
        <v>116.55000000000001</v>
      </c>
      <c r="H90" s="2">
        <v>11.48</v>
      </c>
      <c r="I90" s="2">
        <v>120.01</v>
      </c>
    </row>
    <row r="91" spans="1:9" x14ac:dyDescent="0.25">
      <c r="A91" t="s">
        <v>5</v>
      </c>
      <c r="B91" t="s">
        <v>39</v>
      </c>
      <c r="C91" t="s">
        <v>13</v>
      </c>
      <c r="D91" t="s">
        <v>17</v>
      </c>
      <c r="E91" s="2">
        <v>290.48000000000008</v>
      </c>
      <c r="F91" s="2">
        <v>197.75</v>
      </c>
      <c r="G91" s="2">
        <f t="shared" si="1"/>
        <v>-92.730000000000075</v>
      </c>
      <c r="H91">
        <v>230.49999999999994</v>
      </c>
      <c r="I91">
        <v>-32.749999999999943</v>
      </c>
    </row>
    <row r="92" spans="1:9" x14ac:dyDescent="0.25">
      <c r="A92" t="s">
        <v>5</v>
      </c>
      <c r="B92" t="s">
        <v>39</v>
      </c>
      <c r="C92" t="s">
        <v>13</v>
      </c>
      <c r="D92" t="s">
        <v>19</v>
      </c>
      <c r="E92" s="2">
        <v>83.6</v>
      </c>
      <c r="F92" s="2">
        <v>58.01</v>
      </c>
      <c r="G92" s="2">
        <f t="shared" si="1"/>
        <v>-25.589999999999996</v>
      </c>
      <c r="H92">
        <v>71.070000000000007</v>
      </c>
      <c r="I92">
        <v>-13.060000000000009</v>
      </c>
    </row>
    <row r="93" spans="1:9" x14ac:dyDescent="0.25">
      <c r="A93" t="s">
        <v>5</v>
      </c>
      <c r="B93" t="s">
        <v>39</v>
      </c>
      <c r="C93" t="s">
        <v>13</v>
      </c>
      <c r="D93" t="s">
        <v>45</v>
      </c>
      <c r="E93" s="2">
        <v>41.96</v>
      </c>
      <c r="F93" s="2">
        <v>65.61</v>
      </c>
      <c r="G93" s="2">
        <f t="shared" si="1"/>
        <v>23.65</v>
      </c>
      <c r="H93">
        <v>44.36</v>
      </c>
      <c r="I93">
        <v>21.25</v>
      </c>
    </row>
    <row r="94" spans="1:9" x14ac:dyDescent="0.25">
      <c r="A94" t="s">
        <v>5</v>
      </c>
      <c r="B94" t="s">
        <v>39</v>
      </c>
      <c r="C94" t="s">
        <v>21</v>
      </c>
      <c r="D94" t="s">
        <v>29</v>
      </c>
      <c r="E94" s="2">
        <v>0</v>
      </c>
      <c r="F94" s="2">
        <v>0</v>
      </c>
      <c r="G94" s="2">
        <f t="shared" si="1"/>
        <v>0</v>
      </c>
      <c r="H94">
        <v>1.9100000000000001</v>
      </c>
      <c r="I94">
        <v>-1.9100000000000001</v>
      </c>
    </row>
    <row r="95" spans="1:9" x14ac:dyDescent="0.25">
      <c r="A95" t="s">
        <v>5</v>
      </c>
      <c r="B95" t="s">
        <v>46</v>
      </c>
      <c r="C95" t="s">
        <v>5</v>
      </c>
      <c r="D95" t="s">
        <v>57</v>
      </c>
      <c r="E95" s="2">
        <v>0</v>
      </c>
      <c r="F95" s="2">
        <v>0</v>
      </c>
      <c r="G95" s="2">
        <f t="shared" si="1"/>
        <v>0</v>
      </c>
      <c r="H95">
        <v>2.92</v>
      </c>
      <c r="I95">
        <v>-2.92</v>
      </c>
    </row>
    <row r="96" spans="1:9" x14ac:dyDescent="0.25">
      <c r="A96" t="s">
        <v>5</v>
      </c>
      <c r="B96" t="s">
        <v>46</v>
      </c>
      <c r="C96" t="s">
        <v>11</v>
      </c>
      <c r="D96" t="s">
        <v>12</v>
      </c>
      <c r="E96" s="2">
        <v>0</v>
      </c>
      <c r="F96" s="2">
        <v>16.38</v>
      </c>
      <c r="G96" s="2">
        <f t="shared" si="1"/>
        <v>16.38</v>
      </c>
      <c r="H96">
        <v>2.0999999999999996</v>
      </c>
      <c r="I96">
        <v>14.28</v>
      </c>
    </row>
    <row r="97" spans="1:9" x14ac:dyDescent="0.25">
      <c r="A97" t="s">
        <v>5</v>
      </c>
      <c r="B97" t="s">
        <v>46</v>
      </c>
      <c r="C97" t="s">
        <v>13</v>
      </c>
      <c r="D97" t="s">
        <v>15</v>
      </c>
      <c r="E97" s="2">
        <v>0</v>
      </c>
      <c r="F97" s="2">
        <v>0</v>
      </c>
      <c r="G97" s="2">
        <f t="shared" si="1"/>
        <v>0</v>
      </c>
      <c r="H97" s="2">
        <v>1.6</v>
      </c>
      <c r="I97" s="2">
        <v>-1.6</v>
      </c>
    </row>
    <row r="98" spans="1:9" x14ac:dyDescent="0.25">
      <c r="A98" t="s">
        <v>5</v>
      </c>
      <c r="B98" t="s">
        <v>46</v>
      </c>
      <c r="C98" t="s">
        <v>13</v>
      </c>
      <c r="D98" t="s">
        <v>16</v>
      </c>
      <c r="E98" s="2">
        <v>0</v>
      </c>
      <c r="F98" s="2">
        <v>0</v>
      </c>
      <c r="G98" s="2">
        <f t="shared" si="1"/>
        <v>0</v>
      </c>
      <c r="H98" s="2">
        <v>1.58</v>
      </c>
      <c r="I98" s="2">
        <v>-1.58</v>
      </c>
    </row>
    <row r="99" spans="1:9" x14ac:dyDescent="0.25">
      <c r="A99" t="s">
        <v>5</v>
      </c>
      <c r="B99" t="s">
        <v>46</v>
      </c>
      <c r="C99" t="s">
        <v>13</v>
      </c>
      <c r="D99" t="s">
        <v>19</v>
      </c>
      <c r="E99" s="2">
        <v>0</v>
      </c>
      <c r="F99" s="2">
        <v>35.28</v>
      </c>
      <c r="G99" s="2">
        <f t="shared" si="1"/>
        <v>35.28</v>
      </c>
      <c r="H99" s="2">
        <v>17.93</v>
      </c>
      <c r="I99" s="2">
        <v>17.350000000000001</v>
      </c>
    </row>
    <row r="100" spans="1:9" x14ac:dyDescent="0.25">
      <c r="A100" t="s">
        <v>5</v>
      </c>
      <c r="B100" t="s">
        <v>46</v>
      </c>
      <c r="C100" t="s">
        <v>13</v>
      </c>
      <c r="D100" t="s">
        <v>20</v>
      </c>
      <c r="E100" s="2">
        <v>0</v>
      </c>
      <c r="F100" s="2">
        <v>0</v>
      </c>
      <c r="G100" s="2">
        <f t="shared" si="1"/>
        <v>0</v>
      </c>
      <c r="H100" s="2">
        <v>1.95</v>
      </c>
      <c r="I100" s="2">
        <v>-1.95</v>
      </c>
    </row>
    <row r="101" spans="1:9" x14ac:dyDescent="0.25">
      <c r="A101" t="s">
        <v>5</v>
      </c>
      <c r="B101" t="s">
        <v>46</v>
      </c>
      <c r="C101" t="s">
        <v>21</v>
      </c>
      <c r="D101" t="s">
        <v>22</v>
      </c>
      <c r="E101" s="2">
        <v>71.300000000000011</v>
      </c>
      <c r="F101" s="2">
        <v>0</v>
      </c>
      <c r="G101" s="2">
        <f t="shared" si="1"/>
        <v>-71.300000000000011</v>
      </c>
      <c r="H101" s="2">
        <v>19.649999999999999</v>
      </c>
      <c r="I101" s="2">
        <v>-19.649999999999999</v>
      </c>
    </row>
    <row r="102" spans="1:9" x14ac:dyDescent="0.25">
      <c r="A102" t="s">
        <v>5</v>
      </c>
      <c r="B102" t="s">
        <v>46</v>
      </c>
      <c r="C102" t="s">
        <v>21</v>
      </c>
      <c r="D102" t="s">
        <v>30</v>
      </c>
      <c r="E102" s="2">
        <v>0</v>
      </c>
      <c r="F102" s="2">
        <v>0</v>
      </c>
      <c r="G102" s="2">
        <f t="shared" si="1"/>
        <v>0</v>
      </c>
      <c r="H102" s="2">
        <v>1.37</v>
      </c>
      <c r="I102" s="2">
        <v>-1.37</v>
      </c>
    </row>
    <row r="103" spans="1:9" x14ac:dyDescent="0.25">
      <c r="A103" t="s">
        <v>5</v>
      </c>
      <c r="B103" t="s">
        <v>47</v>
      </c>
      <c r="C103" t="s">
        <v>52</v>
      </c>
      <c r="D103" t="s">
        <v>53</v>
      </c>
      <c r="E103" s="2">
        <v>0</v>
      </c>
      <c r="F103" s="2">
        <v>0</v>
      </c>
      <c r="G103" s="2">
        <f t="shared" si="1"/>
        <v>0</v>
      </c>
      <c r="H103" s="2">
        <v>6.4</v>
      </c>
      <c r="I103" s="2">
        <v>-6.4</v>
      </c>
    </row>
    <row r="104" spans="1:9" x14ac:dyDescent="0.25">
      <c r="A104" t="s">
        <v>5</v>
      </c>
      <c r="B104" t="s">
        <v>47</v>
      </c>
      <c r="C104" t="s">
        <v>9</v>
      </c>
      <c r="D104" t="s">
        <v>27</v>
      </c>
      <c r="E104" s="2">
        <v>27.91</v>
      </c>
      <c r="F104" s="2">
        <v>0</v>
      </c>
      <c r="G104" s="2">
        <f t="shared" si="1"/>
        <v>-27.91</v>
      </c>
      <c r="H104" s="2">
        <v>0</v>
      </c>
      <c r="I104" s="2">
        <v>0</v>
      </c>
    </row>
    <row r="105" spans="1:9" x14ac:dyDescent="0.25">
      <c r="A105" t="s">
        <v>5</v>
      </c>
      <c r="B105" t="s">
        <v>47</v>
      </c>
      <c r="C105" t="s">
        <v>9</v>
      </c>
      <c r="D105" t="s">
        <v>10</v>
      </c>
      <c r="E105" s="2">
        <v>0</v>
      </c>
      <c r="F105" s="2">
        <v>34.43</v>
      </c>
      <c r="G105" s="2">
        <f t="shared" si="1"/>
        <v>34.43</v>
      </c>
      <c r="H105" s="2">
        <v>9.6900000000000013</v>
      </c>
      <c r="I105" s="2">
        <v>24.74</v>
      </c>
    </row>
    <row r="106" spans="1:9" x14ac:dyDescent="0.25">
      <c r="A106" t="s">
        <v>5</v>
      </c>
      <c r="B106" t="s">
        <v>47</v>
      </c>
      <c r="C106" t="s">
        <v>40</v>
      </c>
      <c r="D106" t="s">
        <v>54</v>
      </c>
      <c r="E106" s="2">
        <v>0</v>
      </c>
      <c r="F106" s="2">
        <v>0</v>
      </c>
      <c r="G106" s="2">
        <f t="shared" si="1"/>
        <v>0</v>
      </c>
      <c r="H106" s="2">
        <v>2.61</v>
      </c>
      <c r="I106" s="2">
        <v>-2.61</v>
      </c>
    </row>
    <row r="107" spans="1:9" x14ac:dyDescent="0.25">
      <c r="A107" t="s">
        <v>5</v>
      </c>
      <c r="B107" t="s">
        <v>47</v>
      </c>
      <c r="C107" t="s">
        <v>37</v>
      </c>
      <c r="D107" t="s">
        <v>42</v>
      </c>
      <c r="E107" s="2">
        <v>0</v>
      </c>
      <c r="F107" s="2">
        <v>0</v>
      </c>
      <c r="G107" s="2">
        <f t="shared" si="1"/>
        <v>0</v>
      </c>
      <c r="H107" s="2">
        <v>13.81</v>
      </c>
      <c r="I107" s="2">
        <v>-13.81</v>
      </c>
    </row>
    <row r="108" spans="1:9" x14ac:dyDescent="0.25">
      <c r="A108" t="s">
        <v>5</v>
      </c>
      <c r="B108" t="s">
        <v>47</v>
      </c>
      <c r="C108" t="s">
        <v>37</v>
      </c>
      <c r="D108" t="s">
        <v>38</v>
      </c>
      <c r="E108" s="2">
        <v>10.19</v>
      </c>
      <c r="F108" s="2">
        <v>0</v>
      </c>
      <c r="G108" s="2">
        <f t="shared" si="1"/>
        <v>-10.19</v>
      </c>
      <c r="H108" s="2">
        <v>3.2099999999999995</v>
      </c>
      <c r="I108" s="2">
        <v>-3.2099999999999995</v>
      </c>
    </row>
    <row r="109" spans="1:9" x14ac:dyDescent="0.25">
      <c r="A109" t="s">
        <v>5</v>
      </c>
      <c r="B109" t="s">
        <v>47</v>
      </c>
      <c r="C109" t="s">
        <v>11</v>
      </c>
      <c r="D109" t="s">
        <v>48</v>
      </c>
      <c r="E109" s="2">
        <v>33.93</v>
      </c>
      <c r="F109" s="2">
        <v>0</v>
      </c>
      <c r="G109" s="2">
        <f t="shared" si="1"/>
        <v>-33.93</v>
      </c>
      <c r="H109" s="2">
        <v>19.880000000000003</v>
      </c>
      <c r="I109" s="2">
        <v>-19.880000000000003</v>
      </c>
    </row>
    <row r="110" spans="1:9" x14ac:dyDescent="0.25">
      <c r="A110" t="s">
        <v>5</v>
      </c>
      <c r="B110" t="s">
        <v>47</v>
      </c>
      <c r="C110" t="s">
        <v>11</v>
      </c>
      <c r="D110" t="s">
        <v>12</v>
      </c>
      <c r="E110" s="2">
        <v>0</v>
      </c>
      <c r="F110" s="2">
        <v>0</v>
      </c>
      <c r="G110" s="2">
        <f t="shared" si="1"/>
        <v>0</v>
      </c>
      <c r="H110" s="2">
        <v>2.89</v>
      </c>
      <c r="I110" s="2">
        <v>-2.89</v>
      </c>
    </row>
    <row r="111" spans="1:9" x14ac:dyDescent="0.25">
      <c r="A111" t="s">
        <v>5</v>
      </c>
      <c r="B111" t="s">
        <v>47</v>
      </c>
      <c r="C111" t="s">
        <v>13</v>
      </c>
      <c r="D111" t="s">
        <v>14</v>
      </c>
      <c r="E111" s="2">
        <v>0</v>
      </c>
      <c r="F111" s="2">
        <v>0</v>
      </c>
      <c r="G111" s="2">
        <f t="shared" si="1"/>
        <v>0</v>
      </c>
      <c r="H111" s="2">
        <v>5.5299999999999994</v>
      </c>
      <c r="I111" s="2">
        <v>-5.5299999999999994</v>
      </c>
    </row>
    <row r="112" spans="1:9" x14ac:dyDescent="0.25">
      <c r="A112" t="s">
        <v>5</v>
      </c>
      <c r="B112" t="s">
        <v>47</v>
      </c>
      <c r="C112" t="s">
        <v>13</v>
      </c>
      <c r="D112" t="s">
        <v>15</v>
      </c>
      <c r="E112" s="2">
        <v>0</v>
      </c>
      <c r="F112" s="2">
        <v>0</v>
      </c>
      <c r="G112" s="2">
        <f t="shared" si="1"/>
        <v>0</v>
      </c>
      <c r="H112" s="2">
        <v>1.45</v>
      </c>
      <c r="I112" s="2">
        <v>-1.45</v>
      </c>
    </row>
    <row r="113" spans="1:9" x14ac:dyDescent="0.25">
      <c r="A113" t="s">
        <v>5</v>
      </c>
      <c r="B113" t="s">
        <v>47</v>
      </c>
      <c r="C113" t="s">
        <v>13</v>
      </c>
      <c r="D113" t="s">
        <v>16</v>
      </c>
      <c r="E113" s="2">
        <v>37.909999999999997</v>
      </c>
      <c r="F113" s="2">
        <v>0</v>
      </c>
      <c r="G113" s="2">
        <f t="shared" si="1"/>
        <v>-37.909999999999997</v>
      </c>
      <c r="H113">
        <v>3.92</v>
      </c>
      <c r="I113">
        <v>-3.92</v>
      </c>
    </row>
    <row r="114" spans="1:9" x14ac:dyDescent="0.25">
      <c r="A114" t="s">
        <v>5</v>
      </c>
      <c r="B114" t="s">
        <v>47</v>
      </c>
      <c r="C114" t="s">
        <v>13</v>
      </c>
      <c r="D114" t="s">
        <v>18</v>
      </c>
      <c r="E114" s="2">
        <v>0</v>
      </c>
      <c r="F114" s="2">
        <v>0</v>
      </c>
      <c r="G114" s="2">
        <f t="shared" si="1"/>
        <v>0</v>
      </c>
      <c r="H114">
        <v>1.85</v>
      </c>
      <c r="I114">
        <v>-1.85</v>
      </c>
    </row>
    <row r="115" spans="1:9" x14ac:dyDescent="0.25">
      <c r="A115" t="s">
        <v>5</v>
      </c>
      <c r="B115" t="s">
        <v>47</v>
      </c>
      <c r="C115" t="s">
        <v>13</v>
      </c>
      <c r="D115" t="s">
        <v>19</v>
      </c>
      <c r="E115" s="2">
        <v>0</v>
      </c>
      <c r="F115" s="2">
        <v>0</v>
      </c>
      <c r="G115" s="2">
        <f t="shared" si="1"/>
        <v>0</v>
      </c>
      <c r="H115">
        <v>5.7600000000000007</v>
      </c>
      <c r="I115">
        <v>-5.7600000000000007</v>
      </c>
    </row>
    <row r="116" spans="1:9" x14ac:dyDescent="0.25">
      <c r="A116" t="s">
        <v>5</v>
      </c>
      <c r="B116" t="s">
        <v>47</v>
      </c>
      <c r="C116" t="s">
        <v>13</v>
      </c>
      <c r="D116" t="s">
        <v>20</v>
      </c>
      <c r="E116" s="2">
        <v>0</v>
      </c>
      <c r="F116" s="2">
        <v>0</v>
      </c>
      <c r="G116" s="2">
        <f t="shared" si="1"/>
        <v>0</v>
      </c>
      <c r="H116">
        <v>0.98</v>
      </c>
      <c r="I116">
        <v>-0.98</v>
      </c>
    </row>
    <row r="117" spans="1:9" x14ac:dyDescent="0.25">
      <c r="A117" t="s">
        <v>5</v>
      </c>
      <c r="B117" t="s">
        <v>47</v>
      </c>
      <c r="C117" t="s">
        <v>21</v>
      </c>
      <c r="D117" t="s">
        <v>22</v>
      </c>
      <c r="E117" s="2">
        <v>64.13</v>
      </c>
      <c r="F117" s="2">
        <v>32.26</v>
      </c>
      <c r="G117" s="2">
        <f t="shared" si="1"/>
        <v>-31.869999999999997</v>
      </c>
      <c r="H117">
        <v>98.180000000000035</v>
      </c>
      <c r="I117">
        <v>-65.920000000000044</v>
      </c>
    </row>
    <row r="118" spans="1:9" x14ac:dyDescent="0.25">
      <c r="A118" t="s">
        <v>5</v>
      </c>
      <c r="B118" t="s">
        <v>47</v>
      </c>
      <c r="C118" t="s">
        <v>21</v>
      </c>
      <c r="D118" t="s">
        <v>29</v>
      </c>
      <c r="E118" s="2">
        <v>0</v>
      </c>
      <c r="F118" s="2">
        <v>90.009999999999991</v>
      </c>
      <c r="G118" s="2">
        <f t="shared" si="1"/>
        <v>90.009999999999991</v>
      </c>
      <c r="H118">
        <v>11.14</v>
      </c>
      <c r="I118">
        <v>78.86999999999999</v>
      </c>
    </row>
    <row r="119" spans="1:9" x14ac:dyDescent="0.25">
      <c r="A119" t="s">
        <v>5</v>
      </c>
      <c r="B119" t="s">
        <v>47</v>
      </c>
      <c r="C119" t="s">
        <v>21</v>
      </c>
      <c r="D119" t="s">
        <v>30</v>
      </c>
      <c r="E119" s="2">
        <v>75.83</v>
      </c>
      <c r="F119" s="2">
        <v>0</v>
      </c>
      <c r="G119" s="2">
        <f t="shared" si="1"/>
        <v>-75.83</v>
      </c>
      <c r="H119">
        <v>21.029999999999998</v>
      </c>
      <c r="I119">
        <v>-21.029999999999998</v>
      </c>
    </row>
    <row r="120" spans="1:9" x14ac:dyDescent="0.25">
      <c r="A120" t="s">
        <v>5</v>
      </c>
      <c r="B120" t="s">
        <v>47</v>
      </c>
      <c r="C120" t="s">
        <v>21</v>
      </c>
      <c r="D120" t="s">
        <v>35</v>
      </c>
      <c r="E120" s="2">
        <v>0</v>
      </c>
      <c r="F120" s="2">
        <v>0</v>
      </c>
      <c r="G120" s="2">
        <f t="shared" si="1"/>
        <v>0</v>
      </c>
      <c r="H120">
        <v>4.41</v>
      </c>
      <c r="I120">
        <v>-4.41</v>
      </c>
    </row>
    <row r="121" spans="1:9" x14ac:dyDescent="0.25">
      <c r="A121" t="s">
        <v>5</v>
      </c>
      <c r="B121" t="s">
        <v>47</v>
      </c>
      <c r="C121" t="s">
        <v>21</v>
      </c>
      <c r="D121" t="s">
        <v>61</v>
      </c>
      <c r="E121" s="2">
        <v>0</v>
      </c>
      <c r="F121" s="2">
        <v>0</v>
      </c>
      <c r="G121" s="2">
        <f t="shared" si="1"/>
        <v>0</v>
      </c>
      <c r="H121">
        <v>2.29</v>
      </c>
      <c r="I121">
        <v>-2.29</v>
      </c>
    </row>
    <row r="122" spans="1:9" x14ac:dyDescent="0.25">
      <c r="A122" t="s">
        <v>5</v>
      </c>
      <c r="B122" t="s">
        <v>47</v>
      </c>
      <c r="C122" t="s">
        <v>21</v>
      </c>
      <c r="D122" t="s">
        <v>33</v>
      </c>
      <c r="E122" s="2">
        <v>0</v>
      </c>
      <c r="F122" s="2">
        <v>0</v>
      </c>
      <c r="G122" s="2">
        <f t="shared" si="1"/>
        <v>0</v>
      </c>
      <c r="H122">
        <v>4.18</v>
      </c>
      <c r="I122">
        <v>-4.18</v>
      </c>
    </row>
    <row r="123" spans="1:9" x14ac:dyDescent="0.25">
      <c r="A123" t="s">
        <v>5</v>
      </c>
      <c r="B123" t="s">
        <v>49</v>
      </c>
      <c r="C123" t="s">
        <v>5</v>
      </c>
      <c r="D123" t="s">
        <v>57</v>
      </c>
      <c r="E123" s="2">
        <v>0</v>
      </c>
      <c r="F123" s="2">
        <v>0</v>
      </c>
      <c r="G123" s="2">
        <f t="shared" si="1"/>
        <v>0</v>
      </c>
      <c r="H123">
        <v>5.3800000000000008</v>
      </c>
      <c r="I123">
        <v>-5.3800000000000008</v>
      </c>
    </row>
    <row r="124" spans="1:9" x14ac:dyDescent="0.25">
      <c r="A124" t="s">
        <v>5</v>
      </c>
      <c r="B124" t="s">
        <v>49</v>
      </c>
      <c r="C124" t="s">
        <v>5</v>
      </c>
      <c r="D124" t="s">
        <v>26</v>
      </c>
      <c r="E124" s="2">
        <v>0</v>
      </c>
      <c r="F124" s="2">
        <v>0</v>
      </c>
      <c r="G124" s="2">
        <f t="shared" si="1"/>
        <v>0</v>
      </c>
      <c r="H124">
        <v>8.06</v>
      </c>
      <c r="I124">
        <v>-8.06</v>
      </c>
    </row>
    <row r="125" spans="1:9" x14ac:dyDescent="0.25">
      <c r="A125" t="s">
        <v>5</v>
      </c>
      <c r="B125" t="s">
        <v>49</v>
      </c>
      <c r="C125" t="s">
        <v>9</v>
      </c>
      <c r="D125" t="s">
        <v>27</v>
      </c>
      <c r="E125" s="2">
        <v>0</v>
      </c>
      <c r="F125" s="2">
        <v>30.65</v>
      </c>
      <c r="G125" s="2">
        <f t="shared" si="1"/>
        <v>30.65</v>
      </c>
      <c r="H125">
        <v>0</v>
      </c>
      <c r="I125">
        <v>30.65</v>
      </c>
    </row>
    <row r="126" spans="1:9" x14ac:dyDescent="0.25">
      <c r="A126" t="s">
        <v>5</v>
      </c>
      <c r="B126" t="s">
        <v>49</v>
      </c>
      <c r="C126" t="s">
        <v>9</v>
      </c>
      <c r="D126" t="s">
        <v>10</v>
      </c>
      <c r="E126" s="2">
        <v>0</v>
      </c>
      <c r="F126" s="2">
        <v>32.17</v>
      </c>
      <c r="G126" s="2">
        <f t="shared" si="1"/>
        <v>32.17</v>
      </c>
      <c r="H126">
        <v>5.2799999999999994</v>
      </c>
      <c r="I126">
        <v>26.89</v>
      </c>
    </row>
    <row r="127" spans="1:9" x14ac:dyDescent="0.25">
      <c r="A127" t="s">
        <v>5</v>
      </c>
      <c r="B127" t="s">
        <v>49</v>
      </c>
      <c r="C127" t="s">
        <v>37</v>
      </c>
      <c r="D127" t="s">
        <v>42</v>
      </c>
      <c r="E127" s="2">
        <v>65.680000000000007</v>
      </c>
      <c r="F127" s="2">
        <v>15.46</v>
      </c>
      <c r="G127" s="2">
        <f t="shared" si="1"/>
        <v>-50.220000000000006</v>
      </c>
      <c r="H127">
        <v>8.8800000000000008</v>
      </c>
      <c r="I127">
        <v>6.58</v>
      </c>
    </row>
    <row r="128" spans="1:9" x14ac:dyDescent="0.25">
      <c r="A128" t="s">
        <v>5</v>
      </c>
      <c r="B128" t="s">
        <v>49</v>
      </c>
      <c r="C128" t="s">
        <v>37</v>
      </c>
      <c r="D128" t="s">
        <v>38</v>
      </c>
      <c r="E128" s="2">
        <v>0</v>
      </c>
      <c r="F128" s="2">
        <v>17.37</v>
      </c>
      <c r="G128" s="2">
        <f t="shared" si="1"/>
        <v>17.37</v>
      </c>
      <c r="H128">
        <v>2.44</v>
      </c>
      <c r="I128">
        <v>14.930000000000001</v>
      </c>
    </row>
    <row r="129" spans="1:9" x14ac:dyDescent="0.25">
      <c r="A129" t="s">
        <v>5</v>
      </c>
      <c r="B129" t="s">
        <v>49</v>
      </c>
      <c r="C129" t="s">
        <v>13</v>
      </c>
      <c r="D129" t="s">
        <v>15</v>
      </c>
      <c r="E129" s="2">
        <v>0</v>
      </c>
      <c r="F129" s="2">
        <v>0</v>
      </c>
      <c r="G129" s="2">
        <f t="shared" si="1"/>
        <v>0</v>
      </c>
      <c r="H129" s="2">
        <v>2.4700000000000002</v>
      </c>
      <c r="I129" s="2">
        <v>-2.4700000000000002</v>
      </c>
    </row>
    <row r="130" spans="1:9" x14ac:dyDescent="0.25">
      <c r="A130" t="s">
        <v>5</v>
      </c>
      <c r="B130" t="s">
        <v>49</v>
      </c>
      <c r="C130" t="s">
        <v>13</v>
      </c>
      <c r="D130" t="s">
        <v>16</v>
      </c>
      <c r="E130" s="2">
        <v>0</v>
      </c>
      <c r="F130" s="2">
        <v>0</v>
      </c>
      <c r="G130" s="2">
        <f t="shared" si="1"/>
        <v>0</v>
      </c>
      <c r="H130" s="2">
        <v>2.6</v>
      </c>
      <c r="I130" s="2">
        <v>-2.6</v>
      </c>
    </row>
    <row r="131" spans="1:9" x14ac:dyDescent="0.25">
      <c r="A131" t="s">
        <v>5</v>
      </c>
      <c r="B131" t="s">
        <v>49</v>
      </c>
      <c r="C131" t="s">
        <v>13</v>
      </c>
      <c r="D131" t="s">
        <v>18</v>
      </c>
      <c r="E131" s="2">
        <v>0</v>
      </c>
      <c r="F131" s="2">
        <v>0</v>
      </c>
      <c r="G131" s="2">
        <f t="shared" ref="G131:G194" si="2">F131-E131</f>
        <v>0</v>
      </c>
      <c r="H131" s="2">
        <v>5.07</v>
      </c>
      <c r="I131" s="2">
        <v>-5.07</v>
      </c>
    </row>
    <row r="132" spans="1:9" x14ac:dyDescent="0.25">
      <c r="A132" t="s">
        <v>5</v>
      </c>
      <c r="B132" t="s">
        <v>49</v>
      </c>
      <c r="C132" t="s">
        <v>13</v>
      </c>
      <c r="D132" t="s">
        <v>19</v>
      </c>
      <c r="E132" s="2">
        <v>0</v>
      </c>
      <c r="F132" s="2">
        <v>0</v>
      </c>
      <c r="G132" s="2">
        <f t="shared" si="2"/>
        <v>0</v>
      </c>
      <c r="H132" s="2">
        <v>2.1</v>
      </c>
      <c r="I132" s="2">
        <v>-2.1</v>
      </c>
    </row>
    <row r="133" spans="1:9" x14ac:dyDescent="0.25">
      <c r="A133" t="s">
        <v>5</v>
      </c>
      <c r="B133" t="s">
        <v>49</v>
      </c>
      <c r="C133" t="s">
        <v>21</v>
      </c>
      <c r="D133" t="s">
        <v>22</v>
      </c>
      <c r="E133" s="2">
        <v>0</v>
      </c>
      <c r="F133" s="2">
        <v>31.04</v>
      </c>
      <c r="G133" s="2">
        <f t="shared" si="2"/>
        <v>31.04</v>
      </c>
      <c r="H133" s="2">
        <v>35.96</v>
      </c>
      <c r="I133" s="2">
        <v>-4.9200000000000017</v>
      </c>
    </row>
    <row r="134" spans="1:9" x14ac:dyDescent="0.25">
      <c r="A134" t="s">
        <v>5</v>
      </c>
      <c r="B134" t="s">
        <v>49</v>
      </c>
      <c r="C134" t="s">
        <v>21</v>
      </c>
      <c r="D134" t="s">
        <v>29</v>
      </c>
      <c r="E134" s="2">
        <v>0</v>
      </c>
      <c r="F134" s="2">
        <v>0</v>
      </c>
      <c r="G134" s="2">
        <f t="shared" si="2"/>
        <v>0</v>
      </c>
      <c r="H134" s="2">
        <v>12.540000000000001</v>
      </c>
      <c r="I134" s="2">
        <v>-12.540000000000001</v>
      </c>
    </row>
    <row r="135" spans="1:9" x14ac:dyDescent="0.25">
      <c r="A135" t="s">
        <v>5</v>
      </c>
      <c r="B135" t="s">
        <v>49</v>
      </c>
      <c r="C135" t="s">
        <v>21</v>
      </c>
      <c r="D135" t="s">
        <v>30</v>
      </c>
      <c r="E135" s="2">
        <v>0</v>
      </c>
      <c r="F135" s="2">
        <v>0</v>
      </c>
      <c r="G135" s="2">
        <f t="shared" si="2"/>
        <v>0</v>
      </c>
      <c r="H135" s="2">
        <v>2.6</v>
      </c>
      <c r="I135" s="2">
        <v>-2.6</v>
      </c>
    </row>
    <row r="136" spans="1:9" x14ac:dyDescent="0.25">
      <c r="A136" t="s">
        <v>5</v>
      </c>
      <c r="B136" t="s">
        <v>49</v>
      </c>
      <c r="C136" t="s">
        <v>21</v>
      </c>
      <c r="D136" t="s">
        <v>35</v>
      </c>
      <c r="E136" s="2">
        <v>0</v>
      </c>
      <c r="F136" s="2">
        <v>0</v>
      </c>
      <c r="G136" s="2">
        <f t="shared" si="2"/>
        <v>0</v>
      </c>
      <c r="H136" s="2">
        <v>2.4700000000000002</v>
      </c>
      <c r="I136" s="2">
        <v>-2.4700000000000002</v>
      </c>
    </row>
    <row r="137" spans="1:9" x14ac:dyDescent="0.25">
      <c r="A137" t="s">
        <v>5</v>
      </c>
      <c r="B137" t="s">
        <v>49</v>
      </c>
      <c r="C137" t="s">
        <v>21</v>
      </c>
      <c r="D137" t="s">
        <v>64</v>
      </c>
      <c r="E137" s="2">
        <v>0</v>
      </c>
      <c r="F137" s="2">
        <v>0</v>
      </c>
      <c r="G137" s="2">
        <f t="shared" si="2"/>
        <v>0</v>
      </c>
      <c r="H137">
        <v>2.4700000000000002</v>
      </c>
      <c r="I137">
        <v>-2.4700000000000002</v>
      </c>
    </row>
    <row r="138" spans="1:9" x14ac:dyDescent="0.25">
      <c r="A138" t="s">
        <v>5</v>
      </c>
      <c r="B138" t="s">
        <v>50</v>
      </c>
      <c r="C138" t="s">
        <v>5</v>
      </c>
      <c r="D138" t="s">
        <v>49</v>
      </c>
      <c r="E138" s="2">
        <v>47.29</v>
      </c>
      <c r="F138" s="2">
        <v>10.07</v>
      </c>
      <c r="G138" s="2">
        <f t="shared" si="2"/>
        <v>-37.22</v>
      </c>
      <c r="H138">
        <v>6.27</v>
      </c>
      <c r="I138">
        <v>3.8000000000000007</v>
      </c>
    </row>
    <row r="139" spans="1:9" x14ac:dyDescent="0.25">
      <c r="A139" t="s">
        <v>5</v>
      </c>
      <c r="B139" t="s">
        <v>50</v>
      </c>
      <c r="C139" t="s">
        <v>5</v>
      </c>
      <c r="D139" t="s">
        <v>26</v>
      </c>
      <c r="E139" s="2">
        <v>0</v>
      </c>
      <c r="F139" s="2">
        <v>0</v>
      </c>
      <c r="G139" s="2">
        <f t="shared" si="2"/>
        <v>0</v>
      </c>
      <c r="H139">
        <v>1.63</v>
      </c>
      <c r="I139">
        <v>-1.63</v>
      </c>
    </row>
    <row r="140" spans="1:9" x14ac:dyDescent="0.25">
      <c r="A140" t="s">
        <v>5</v>
      </c>
      <c r="B140" t="s">
        <v>50</v>
      </c>
      <c r="C140" t="s">
        <v>9</v>
      </c>
      <c r="D140" t="s">
        <v>10</v>
      </c>
      <c r="E140" s="2">
        <v>0</v>
      </c>
      <c r="F140" s="2">
        <v>0</v>
      </c>
      <c r="G140" s="2">
        <f t="shared" si="2"/>
        <v>0</v>
      </c>
      <c r="H140" s="2">
        <v>7.84</v>
      </c>
      <c r="I140" s="2">
        <v>-7.84</v>
      </c>
    </row>
    <row r="141" spans="1:9" x14ac:dyDescent="0.25">
      <c r="A141" t="s">
        <v>5</v>
      </c>
      <c r="B141" t="s">
        <v>50</v>
      </c>
      <c r="C141" t="s">
        <v>40</v>
      </c>
      <c r="D141" t="s">
        <v>41</v>
      </c>
      <c r="E141" s="2">
        <v>0</v>
      </c>
      <c r="F141" s="2">
        <v>0</v>
      </c>
      <c r="G141" s="2">
        <f t="shared" si="2"/>
        <v>0</v>
      </c>
      <c r="H141" s="2">
        <v>0.95</v>
      </c>
      <c r="I141" s="2">
        <v>-0.95</v>
      </c>
    </row>
    <row r="142" spans="1:9" x14ac:dyDescent="0.25">
      <c r="A142" t="s">
        <v>5</v>
      </c>
      <c r="B142" t="s">
        <v>50</v>
      </c>
      <c r="C142" t="s">
        <v>40</v>
      </c>
      <c r="D142" t="s">
        <v>56</v>
      </c>
      <c r="E142" s="2">
        <v>0</v>
      </c>
      <c r="F142" s="2">
        <v>0</v>
      </c>
      <c r="G142" s="2">
        <f t="shared" si="2"/>
        <v>0</v>
      </c>
      <c r="H142" s="2">
        <v>2.34</v>
      </c>
      <c r="I142" s="2">
        <v>-2.34</v>
      </c>
    </row>
    <row r="143" spans="1:9" x14ac:dyDescent="0.25">
      <c r="A143" t="s">
        <v>5</v>
      </c>
      <c r="B143" t="s">
        <v>50</v>
      </c>
      <c r="C143" t="s">
        <v>37</v>
      </c>
      <c r="D143" t="s">
        <v>42</v>
      </c>
      <c r="E143" s="2">
        <v>0</v>
      </c>
      <c r="F143" s="2">
        <v>0</v>
      </c>
      <c r="G143" s="2">
        <f t="shared" si="2"/>
        <v>0</v>
      </c>
      <c r="H143" s="2">
        <v>2.15</v>
      </c>
      <c r="I143" s="2">
        <v>-2.15</v>
      </c>
    </row>
    <row r="144" spans="1:9" x14ac:dyDescent="0.25">
      <c r="A144" t="s">
        <v>5</v>
      </c>
      <c r="B144" t="s">
        <v>50</v>
      </c>
      <c r="C144" t="s">
        <v>37</v>
      </c>
      <c r="D144" t="s">
        <v>38</v>
      </c>
      <c r="E144" s="2">
        <v>0</v>
      </c>
      <c r="F144" s="2">
        <v>0</v>
      </c>
      <c r="G144" s="2">
        <f t="shared" si="2"/>
        <v>0</v>
      </c>
      <c r="H144" s="2">
        <v>0.15</v>
      </c>
      <c r="I144" s="2">
        <v>-0.15</v>
      </c>
    </row>
    <row r="145" spans="1:9" x14ac:dyDescent="0.25">
      <c r="A145" t="s">
        <v>5</v>
      </c>
      <c r="B145" t="s">
        <v>50</v>
      </c>
      <c r="C145" t="s">
        <v>13</v>
      </c>
      <c r="D145" t="s">
        <v>14</v>
      </c>
      <c r="E145" s="2">
        <v>0</v>
      </c>
      <c r="F145" s="2">
        <v>0</v>
      </c>
      <c r="G145" s="2">
        <f t="shared" si="2"/>
        <v>0</v>
      </c>
      <c r="H145" s="2">
        <v>3.1</v>
      </c>
      <c r="I145" s="2">
        <v>-3.1</v>
      </c>
    </row>
    <row r="146" spans="1:9" x14ac:dyDescent="0.25">
      <c r="A146" t="s">
        <v>5</v>
      </c>
      <c r="B146" t="s">
        <v>50</v>
      </c>
      <c r="C146" t="s">
        <v>13</v>
      </c>
      <c r="D146" t="s">
        <v>15</v>
      </c>
      <c r="E146" s="2">
        <v>0</v>
      </c>
      <c r="F146" s="2">
        <v>0</v>
      </c>
      <c r="G146" s="2">
        <f t="shared" si="2"/>
        <v>0</v>
      </c>
      <c r="H146" s="2">
        <v>9.92</v>
      </c>
      <c r="I146" s="2">
        <v>-9.92</v>
      </c>
    </row>
    <row r="147" spans="1:9" x14ac:dyDescent="0.25">
      <c r="A147" t="s">
        <v>5</v>
      </c>
      <c r="B147" t="s">
        <v>50</v>
      </c>
      <c r="C147" t="s">
        <v>13</v>
      </c>
      <c r="D147" t="s">
        <v>16</v>
      </c>
      <c r="E147" s="2">
        <v>0</v>
      </c>
      <c r="F147" s="2">
        <v>0</v>
      </c>
      <c r="G147" s="2">
        <f t="shared" si="2"/>
        <v>0</v>
      </c>
      <c r="H147" s="2">
        <v>5.7</v>
      </c>
      <c r="I147" s="2">
        <v>-5.7</v>
      </c>
    </row>
    <row r="148" spans="1:9" x14ac:dyDescent="0.25">
      <c r="A148" t="s">
        <v>5</v>
      </c>
      <c r="B148" t="s">
        <v>50</v>
      </c>
      <c r="C148" t="s">
        <v>13</v>
      </c>
      <c r="D148" t="s">
        <v>19</v>
      </c>
      <c r="E148" s="2">
        <v>0</v>
      </c>
      <c r="F148" s="2">
        <v>0</v>
      </c>
      <c r="G148" s="2">
        <f t="shared" si="2"/>
        <v>0</v>
      </c>
      <c r="H148">
        <v>2.92</v>
      </c>
      <c r="I148">
        <v>-2.92</v>
      </c>
    </row>
    <row r="149" spans="1:9" x14ac:dyDescent="0.25">
      <c r="A149" t="s">
        <v>5</v>
      </c>
      <c r="B149" t="s">
        <v>50</v>
      </c>
      <c r="C149" t="s">
        <v>13</v>
      </c>
      <c r="D149" t="s">
        <v>20</v>
      </c>
      <c r="E149" s="2">
        <v>0</v>
      </c>
      <c r="F149" s="2">
        <v>0</v>
      </c>
      <c r="G149" s="2">
        <f t="shared" si="2"/>
        <v>0</v>
      </c>
      <c r="H149">
        <v>8.26</v>
      </c>
      <c r="I149">
        <v>-8.26</v>
      </c>
    </row>
    <row r="150" spans="1:9" x14ac:dyDescent="0.25">
      <c r="A150" t="s">
        <v>5</v>
      </c>
      <c r="B150" t="s">
        <v>50</v>
      </c>
      <c r="C150" t="s">
        <v>21</v>
      </c>
      <c r="D150" t="s">
        <v>30</v>
      </c>
      <c r="E150" s="2">
        <v>0</v>
      </c>
      <c r="F150" s="2">
        <v>30.65</v>
      </c>
      <c r="G150" s="2">
        <f t="shared" si="2"/>
        <v>30.65</v>
      </c>
      <c r="H150">
        <v>0</v>
      </c>
      <c r="I150">
        <v>30.65</v>
      </c>
    </row>
    <row r="151" spans="1:9" x14ac:dyDescent="0.25">
      <c r="A151" t="s">
        <v>5</v>
      </c>
      <c r="B151" t="s">
        <v>51</v>
      </c>
      <c r="C151" t="s">
        <v>5</v>
      </c>
      <c r="D151" t="s">
        <v>39</v>
      </c>
      <c r="E151" s="2">
        <v>21.43</v>
      </c>
      <c r="F151" s="2">
        <v>32.26</v>
      </c>
      <c r="G151" s="2">
        <f t="shared" si="2"/>
        <v>10.829999999999998</v>
      </c>
      <c r="H151">
        <v>0</v>
      </c>
      <c r="I151">
        <v>32.26</v>
      </c>
    </row>
    <row r="152" spans="1:9" x14ac:dyDescent="0.25">
      <c r="A152" t="s">
        <v>5</v>
      </c>
      <c r="B152" t="s">
        <v>51</v>
      </c>
      <c r="C152" t="s">
        <v>5</v>
      </c>
      <c r="D152" t="s">
        <v>65</v>
      </c>
      <c r="E152" s="2">
        <v>0</v>
      </c>
      <c r="F152" s="2">
        <v>0</v>
      </c>
      <c r="G152" s="2">
        <f t="shared" si="2"/>
        <v>0</v>
      </c>
      <c r="H152">
        <v>1.76</v>
      </c>
      <c r="I152">
        <v>-1.76</v>
      </c>
    </row>
    <row r="153" spans="1:9" x14ac:dyDescent="0.25">
      <c r="A153" t="s">
        <v>5</v>
      </c>
      <c r="B153" t="s">
        <v>51</v>
      </c>
      <c r="C153" t="s">
        <v>52</v>
      </c>
      <c r="D153" t="s">
        <v>53</v>
      </c>
      <c r="E153" s="2">
        <v>13.67</v>
      </c>
      <c r="F153" s="2">
        <v>0</v>
      </c>
      <c r="G153" s="2">
        <f t="shared" si="2"/>
        <v>-13.67</v>
      </c>
      <c r="H153">
        <v>1.34</v>
      </c>
      <c r="I153">
        <v>-1.34</v>
      </c>
    </row>
    <row r="154" spans="1:9" x14ac:dyDescent="0.25">
      <c r="A154" t="s">
        <v>5</v>
      </c>
      <c r="B154" t="s">
        <v>51</v>
      </c>
      <c r="C154" t="s">
        <v>40</v>
      </c>
      <c r="D154" t="s">
        <v>54</v>
      </c>
      <c r="E154" s="2">
        <v>0</v>
      </c>
      <c r="F154" s="2">
        <v>19.350000000000001</v>
      </c>
      <c r="G154" s="2">
        <f t="shared" si="2"/>
        <v>19.350000000000001</v>
      </c>
      <c r="H154">
        <v>4.93</v>
      </c>
      <c r="I154">
        <v>14.420000000000002</v>
      </c>
    </row>
    <row r="155" spans="1:9" x14ac:dyDescent="0.25">
      <c r="A155" t="s">
        <v>5</v>
      </c>
      <c r="B155" t="s">
        <v>51</v>
      </c>
      <c r="C155" t="s">
        <v>40</v>
      </c>
      <c r="D155" t="s">
        <v>41</v>
      </c>
      <c r="E155" s="2">
        <v>36.01</v>
      </c>
      <c r="F155" s="2">
        <v>90.31</v>
      </c>
      <c r="G155" s="2">
        <f t="shared" si="2"/>
        <v>54.300000000000004</v>
      </c>
      <c r="H155">
        <v>18.040000000000003</v>
      </c>
      <c r="I155">
        <v>72.27</v>
      </c>
    </row>
    <row r="156" spans="1:9" x14ac:dyDescent="0.25">
      <c r="A156" t="s">
        <v>5</v>
      </c>
      <c r="B156" t="s">
        <v>51</v>
      </c>
      <c r="C156" t="s">
        <v>40</v>
      </c>
      <c r="D156" t="s">
        <v>56</v>
      </c>
      <c r="E156" s="2">
        <v>21.43</v>
      </c>
      <c r="F156" s="2">
        <v>0</v>
      </c>
      <c r="G156" s="2">
        <f t="shared" si="2"/>
        <v>-21.43</v>
      </c>
      <c r="H156">
        <v>15.770000000000001</v>
      </c>
      <c r="I156">
        <v>-15.770000000000001</v>
      </c>
    </row>
    <row r="157" spans="1:9" x14ac:dyDescent="0.25">
      <c r="A157" t="s">
        <v>5</v>
      </c>
      <c r="B157" t="s">
        <v>51</v>
      </c>
      <c r="C157" t="s">
        <v>37</v>
      </c>
      <c r="D157" t="s">
        <v>42</v>
      </c>
      <c r="E157" s="2">
        <v>20.54</v>
      </c>
      <c r="F157" s="2">
        <v>62.249999999999993</v>
      </c>
      <c r="G157" s="2">
        <f t="shared" si="2"/>
        <v>41.709999999999994</v>
      </c>
      <c r="H157" s="2">
        <v>7.74</v>
      </c>
      <c r="I157" s="2">
        <v>54.509999999999991</v>
      </c>
    </row>
    <row r="158" spans="1:9" x14ac:dyDescent="0.25">
      <c r="A158" t="s">
        <v>5</v>
      </c>
      <c r="B158" t="s">
        <v>51</v>
      </c>
      <c r="C158" t="s">
        <v>37</v>
      </c>
      <c r="D158" t="s">
        <v>38</v>
      </c>
      <c r="E158" s="2">
        <v>61.820000000000007</v>
      </c>
      <c r="F158" s="2">
        <v>19.45</v>
      </c>
      <c r="G158" s="2">
        <f t="shared" si="2"/>
        <v>-42.370000000000005</v>
      </c>
      <c r="H158" s="2">
        <v>61.079999999999991</v>
      </c>
      <c r="I158" s="2">
        <v>-41.629999999999995</v>
      </c>
    </row>
    <row r="159" spans="1:9" x14ac:dyDescent="0.25">
      <c r="A159" t="s">
        <v>5</v>
      </c>
      <c r="B159" t="s">
        <v>51</v>
      </c>
      <c r="C159" t="s">
        <v>11</v>
      </c>
      <c r="D159" t="s">
        <v>90</v>
      </c>
      <c r="E159" s="2">
        <v>0</v>
      </c>
      <c r="F159" s="2">
        <v>19.329999999999998</v>
      </c>
      <c r="G159" s="2">
        <f t="shared" si="2"/>
        <v>19.329999999999998</v>
      </c>
      <c r="H159" s="2">
        <v>1.83</v>
      </c>
      <c r="I159" s="2">
        <v>17.5</v>
      </c>
    </row>
    <row r="160" spans="1:9" x14ac:dyDescent="0.25">
      <c r="A160" t="s">
        <v>5</v>
      </c>
      <c r="B160" t="s">
        <v>51</v>
      </c>
      <c r="C160" t="s">
        <v>13</v>
      </c>
      <c r="D160" t="s">
        <v>14</v>
      </c>
      <c r="E160" s="2">
        <v>45</v>
      </c>
      <c r="F160" s="2">
        <v>59.02</v>
      </c>
      <c r="G160" s="2">
        <f t="shared" si="2"/>
        <v>14.020000000000003</v>
      </c>
      <c r="H160" s="2">
        <v>88</v>
      </c>
      <c r="I160" s="2">
        <v>-28.979999999999997</v>
      </c>
    </row>
    <row r="161" spans="1:9" x14ac:dyDescent="0.25">
      <c r="A161" t="s">
        <v>5</v>
      </c>
      <c r="B161" t="s">
        <v>51</v>
      </c>
      <c r="C161" t="s">
        <v>13</v>
      </c>
      <c r="D161" t="s">
        <v>28</v>
      </c>
      <c r="E161" s="2">
        <v>0</v>
      </c>
      <c r="F161" s="2">
        <v>19.350000000000001</v>
      </c>
      <c r="G161" s="2">
        <f t="shared" si="2"/>
        <v>19.350000000000001</v>
      </c>
      <c r="H161" s="2">
        <v>23.800000000000004</v>
      </c>
      <c r="I161" s="2">
        <v>-4.4500000000000028</v>
      </c>
    </row>
    <row r="162" spans="1:9" x14ac:dyDescent="0.25">
      <c r="A162" t="s">
        <v>5</v>
      </c>
      <c r="B162" t="s">
        <v>51</v>
      </c>
      <c r="C162" t="s">
        <v>13</v>
      </c>
      <c r="D162" t="s">
        <v>43</v>
      </c>
      <c r="E162" s="2">
        <v>65.36</v>
      </c>
      <c r="F162" s="2">
        <v>98.69</v>
      </c>
      <c r="G162" s="2">
        <f t="shared" si="2"/>
        <v>33.33</v>
      </c>
      <c r="H162" s="2">
        <v>79.58</v>
      </c>
      <c r="I162" s="2">
        <v>19.11</v>
      </c>
    </row>
    <row r="163" spans="1:9" x14ac:dyDescent="0.25">
      <c r="A163" t="s">
        <v>5</v>
      </c>
      <c r="B163" t="s">
        <v>51</v>
      </c>
      <c r="C163" t="s">
        <v>13</v>
      </c>
      <c r="D163" t="s">
        <v>15</v>
      </c>
      <c r="E163" s="2">
        <v>621.50999999999976</v>
      </c>
      <c r="F163" s="2">
        <v>404.40000000000009</v>
      </c>
      <c r="G163" s="2">
        <f t="shared" si="2"/>
        <v>-217.10999999999967</v>
      </c>
      <c r="H163" s="2">
        <v>498.76999999999862</v>
      </c>
      <c r="I163" s="2">
        <v>-94.369999999998527</v>
      </c>
    </row>
    <row r="164" spans="1:9" x14ac:dyDescent="0.25">
      <c r="A164" t="s">
        <v>5</v>
      </c>
      <c r="B164" t="s">
        <v>51</v>
      </c>
      <c r="C164" t="s">
        <v>13</v>
      </c>
      <c r="D164" t="s">
        <v>16</v>
      </c>
      <c r="E164" s="2">
        <v>19.36</v>
      </c>
      <c r="F164" s="2">
        <v>0</v>
      </c>
      <c r="G164" s="2">
        <f t="shared" si="2"/>
        <v>-19.36</v>
      </c>
      <c r="H164" s="2">
        <v>53.679999999999993</v>
      </c>
      <c r="I164" s="2">
        <v>-53.679999999999993</v>
      </c>
    </row>
    <row r="165" spans="1:9" x14ac:dyDescent="0.25">
      <c r="A165" t="s">
        <v>5</v>
      </c>
      <c r="B165" t="s">
        <v>51</v>
      </c>
      <c r="C165" t="s">
        <v>13</v>
      </c>
      <c r="D165" t="s">
        <v>113</v>
      </c>
      <c r="E165" s="2">
        <v>0</v>
      </c>
      <c r="F165" s="2">
        <v>0</v>
      </c>
      <c r="G165" s="2">
        <f t="shared" si="2"/>
        <v>0</v>
      </c>
      <c r="H165" s="2">
        <v>3.28</v>
      </c>
      <c r="I165" s="2">
        <v>-3.28</v>
      </c>
    </row>
    <row r="166" spans="1:9" x14ac:dyDescent="0.25">
      <c r="A166" t="s">
        <v>5</v>
      </c>
      <c r="B166" t="s">
        <v>51</v>
      </c>
      <c r="C166" t="s">
        <v>13</v>
      </c>
      <c r="D166" t="s">
        <v>17</v>
      </c>
      <c r="E166" s="2">
        <v>0</v>
      </c>
      <c r="F166" s="2">
        <v>19.350000000000001</v>
      </c>
      <c r="G166" s="2">
        <f t="shared" si="2"/>
        <v>19.350000000000001</v>
      </c>
      <c r="H166" s="2">
        <v>24.520000000000003</v>
      </c>
      <c r="I166" s="2">
        <v>-5.1700000000000017</v>
      </c>
    </row>
    <row r="167" spans="1:9" x14ac:dyDescent="0.25">
      <c r="A167" t="s">
        <v>5</v>
      </c>
      <c r="B167" t="s">
        <v>51</v>
      </c>
      <c r="C167" t="s">
        <v>13</v>
      </c>
      <c r="D167" t="s">
        <v>19</v>
      </c>
      <c r="E167" s="2">
        <v>137.19</v>
      </c>
      <c r="F167" s="2">
        <v>184.33</v>
      </c>
      <c r="G167" s="2">
        <f t="shared" si="2"/>
        <v>47.140000000000015</v>
      </c>
      <c r="H167" s="2">
        <v>92.100000000000023</v>
      </c>
      <c r="I167" s="2">
        <v>92.22999999999999</v>
      </c>
    </row>
    <row r="168" spans="1:9" x14ac:dyDescent="0.25">
      <c r="A168" t="s">
        <v>5</v>
      </c>
      <c r="B168" t="s">
        <v>51</v>
      </c>
      <c r="C168" t="s">
        <v>13</v>
      </c>
      <c r="D168" t="s">
        <v>99</v>
      </c>
      <c r="E168" s="2">
        <v>0</v>
      </c>
      <c r="F168" s="2">
        <v>0</v>
      </c>
      <c r="G168" s="2">
        <f t="shared" si="2"/>
        <v>0</v>
      </c>
      <c r="H168" s="2">
        <v>5.01</v>
      </c>
      <c r="I168" s="2">
        <v>-5.01</v>
      </c>
    </row>
    <row r="169" spans="1:9" x14ac:dyDescent="0.25">
      <c r="A169" t="s">
        <v>5</v>
      </c>
      <c r="B169" t="s">
        <v>51</v>
      </c>
      <c r="C169" t="s">
        <v>13</v>
      </c>
      <c r="D169" t="s">
        <v>45</v>
      </c>
      <c r="E169" s="2">
        <v>0</v>
      </c>
      <c r="F169" s="2">
        <v>38.700000000000003</v>
      </c>
      <c r="G169" s="2">
        <f t="shared" si="2"/>
        <v>38.700000000000003</v>
      </c>
      <c r="H169">
        <v>35.970000000000006</v>
      </c>
      <c r="I169">
        <v>2.7299999999999969</v>
      </c>
    </row>
    <row r="170" spans="1:9" x14ac:dyDescent="0.25">
      <c r="A170" t="s">
        <v>5</v>
      </c>
      <c r="B170" t="s">
        <v>51</v>
      </c>
      <c r="C170" t="s">
        <v>13</v>
      </c>
      <c r="D170" t="s">
        <v>20</v>
      </c>
      <c r="E170" s="2">
        <v>0</v>
      </c>
      <c r="F170" s="2">
        <v>52.58</v>
      </c>
      <c r="G170" s="2">
        <f t="shared" si="2"/>
        <v>52.58</v>
      </c>
      <c r="H170">
        <v>88.66</v>
      </c>
      <c r="I170">
        <v>-36.08</v>
      </c>
    </row>
    <row r="171" spans="1:9" x14ac:dyDescent="0.25">
      <c r="A171" t="s">
        <v>5</v>
      </c>
      <c r="B171" t="s">
        <v>51</v>
      </c>
      <c r="C171" t="s">
        <v>21</v>
      </c>
      <c r="D171" t="s">
        <v>22</v>
      </c>
      <c r="E171" s="2">
        <v>74.97999999999999</v>
      </c>
      <c r="F171" s="2">
        <v>34.299999999999997</v>
      </c>
      <c r="G171" s="2">
        <f t="shared" si="2"/>
        <v>-40.679999999999993</v>
      </c>
      <c r="H171">
        <v>20.049999999999997</v>
      </c>
      <c r="I171">
        <v>14.25</v>
      </c>
    </row>
    <row r="172" spans="1:9" x14ac:dyDescent="0.25">
      <c r="A172" t="s">
        <v>5</v>
      </c>
      <c r="B172" t="s">
        <v>51</v>
      </c>
      <c r="C172" t="s">
        <v>21</v>
      </c>
      <c r="D172" t="s">
        <v>29</v>
      </c>
      <c r="E172" s="2">
        <v>0</v>
      </c>
      <c r="F172" s="2">
        <v>0</v>
      </c>
      <c r="G172" s="2">
        <f t="shared" si="2"/>
        <v>0</v>
      </c>
      <c r="H172">
        <v>14.060000000000002</v>
      </c>
      <c r="I172">
        <v>-14.060000000000002</v>
      </c>
    </row>
    <row r="173" spans="1:9" x14ac:dyDescent="0.25">
      <c r="A173" t="s">
        <v>5</v>
      </c>
      <c r="B173" t="s">
        <v>51</v>
      </c>
      <c r="C173" t="s">
        <v>21</v>
      </c>
      <c r="D173" t="s">
        <v>30</v>
      </c>
      <c r="E173" s="2">
        <v>0</v>
      </c>
      <c r="F173" s="2">
        <v>0</v>
      </c>
      <c r="G173" s="2">
        <f t="shared" si="2"/>
        <v>0</v>
      </c>
      <c r="H173">
        <v>2.5299999999999998</v>
      </c>
      <c r="I173">
        <v>-2.5299999999999998</v>
      </c>
    </row>
    <row r="174" spans="1:9" x14ac:dyDescent="0.25">
      <c r="A174" t="s">
        <v>5</v>
      </c>
      <c r="B174" t="s">
        <v>51</v>
      </c>
      <c r="C174" t="s">
        <v>21</v>
      </c>
      <c r="D174" t="s">
        <v>35</v>
      </c>
      <c r="E174" s="2">
        <v>0</v>
      </c>
      <c r="F174" s="2">
        <v>0</v>
      </c>
      <c r="G174" s="2">
        <f t="shared" si="2"/>
        <v>0</v>
      </c>
      <c r="H174">
        <v>5.51</v>
      </c>
      <c r="I174">
        <v>-5.51</v>
      </c>
    </row>
    <row r="175" spans="1:9" x14ac:dyDescent="0.25">
      <c r="A175" t="s">
        <v>5</v>
      </c>
      <c r="B175" t="s">
        <v>51</v>
      </c>
      <c r="C175" t="s">
        <v>21</v>
      </c>
      <c r="D175" t="s">
        <v>64</v>
      </c>
      <c r="E175" s="2">
        <v>0</v>
      </c>
      <c r="F175" s="2">
        <v>0</v>
      </c>
      <c r="G175" s="2">
        <f t="shared" si="2"/>
        <v>0</v>
      </c>
      <c r="H175">
        <v>1.29</v>
      </c>
      <c r="I175">
        <v>-1.29</v>
      </c>
    </row>
    <row r="176" spans="1:9" x14ac:dyDescent="0.25">
      <c r="A176" t="s">
        <v>5</v>
      </c>
      <c r="B176" t="s">
        <v>51</v>
      </c>
      <c r="C176" t="s">
        <v>21</v>
      </c>
      <c r="D176" t="s">
        <v>33</v>
      </c>
      <c r="E176" s="2">
        <v>75.610000000000014</v>
      </c>
      <c r="F176" s="2">
        <v>41.28</v>
      </c>
      <c r="G176" s="2">
        <f t="shared" si="2"/>
        <v>-34.330000000000013</v>
      </c>
      <c r="H176" s="2">
        <v>21.710000000000004</v>
      </c>
      <c r="I176" s="2">
        <v>19.569999999999997</v>
      </c>
    </row>
    <row r="177" spans="1:9" x14ac:dyDescent="0.25">
      <c r="A177" t="s">
        <v>5</v>
      </c>
      <c r="B177" t="s">
        <v>51</v>
      </c>
      <c r="C177" t="s">
        <v>21</v>
      </c>
      <c r="D177" t="s">
        <v>31</v>
      </c>
      <c r="E177" s="2">
        <v>0</v>
      </c>
      <c r="F177" s="2">
        <v>5.66</v>
      </c>
      <c r="G177" s="2">
        <f t="shared" si="2"/>
        <v>5.66</v>
      </c>
      <c r="H177" s="2">
        <v>15.540000000000001</v>
      </c>
      <c r="I177" s="2">
        <v>-9.8800000000000008</v>
      </c>
    </row>
    <row r="178" spans="1:9" x14ac:dyDescent="0.25">
      <c r="A178" t="s">
        <v>5</v>
      </c>
      <c r="B178" t="s">
        <v>117</v>
      </c>
      <c r="C178" t="s">
        <v>11</v>
      </c>
      <c r="D178" t="s">
        <v>12</v>
      </c>
      <c r="E178" s="2">
        <v>0</v>
      </c>
      <c r="F178" s="2">
        <v>0</v>
      </c>
      <c r="G178" s="2">
        <f t="shared" si="2"/>
        <v>0</v>
      </c>
      <c r="H178" s="2">
        <v>1.51</v>
      </c>
      <c r="I178" s="2">
        <v>-1.51</v>
      </c>
    </row>
    <row r="179" spans="1:9" x14ac:dyDescent="0.25">
      <c r="A179" t="s">
        <v>5</v>
      </c>
      <c r="B179" t="s">
        <v>117</v>
      </c>
      <c r="C179" t="s">
        <v>21</v>
      </c>
      <c r="D179" t="s">
        <v>35</v>
      </c>
      <c r="E179" s="2">
        <v>0</v>
      </c>
      <c r="F179" s="2">
        <v>0</v>
      </c>
      <c r="G179" s="2">
        <f t="shared" si="2"/>
        <v>0</v>
      </c>
      <c r="H179">
        <v>0.54</v>
      </c>
      <c r="I179">
        <v>-0.54</v>
      </c>
    </row>
    <row r="180" spans="1:9" x14ac:dyDescent="0.25">
      <c r="A180" t="s">
        <v>5</v>
      </c>
      <c r="B180" t="s">
        <v>57</v>
      </c>
      <c r="C180" t="s">
        <v>5</v>
      </c>
      <c r="D180" t="s">
        <v>49</v>
      </c>
      <c r="E180" s="2">
        <v>23.29</v>
      </c>
      <c r="F180" s="2">
        <v>0</v>
      </c>
      <c r="G180" s="2">
        <f t="shared" si="2"/>
        <v>-23.29</v>
      </c>
      <c r="H180">
        <v>10.270000000000001</v>
      </c>
      <c r="I180">
        <v>-10.270000000000001</v>
      </c>
    </row>
    <row r="181" spans="1:9" x14ac:dyDescent="0.25">
      <c r="A181" t="s">
        <v>5</v>
      </c>
      <c r="B181" t="s">
        <v>57</v>
      </c>
      <c r="C181" t="s">
        <v>5</v>
      </c>
      <c r="D181" t="s">
        <v>50</v>
      </c>
      <c r="E181" s="2">
        <v>35.630000000000003</v>
      </c>
      <c r="F181" s="2">
        <v>32.18</v>
      </c>
      <c r="G181" s="2">
        <f t="shared" si="2"/>
        <v>-3.4500000000000028</v>
      </c>
      <c r="H181">
        <v>54.089999999999989</v>
      </c>
      <c r="I181">
        <v>-21.909999999999989</v>
      </c>
    </row>
    <row r="182" spans="1:9" x14ac:dyDescent="0.25">
      <c r="A182" t="s">
        <v>5</v>
      </c>
      <c r="B182" t="s">
        <v>57</v>
      </c>
      <c r="C182" t="s">
        <v>5</v>
      </c>
      <c r="D182" t="s">
        <v>58</v>
      </c>
      <c r="E182" s="2">
        <v>0</v>
      </c>
      <c r="F182" s="2">
        <v>31.94</v>
      </c>
      <c r="G182" s="2">
        <f t="shared" si="2"/>
        <v>31.94</v>
      </c>
      <c r="H182">
        <v>31.259999999999998</v>
      </c>
      <c r="I182">
        <v>0.68000000000000327</v>
      </c>
    </row>
    <row r="183" spans="1:9" x14ac:dyDescent="0.25">
      <c r="A183" t="s">
        <v>5</v>
      </c>
      <c r="B183" t="s">
        <v>57</v>
      </c>
      <c r="C183" t="s">
        <v>5</v>
      </c>
      <c r="D183" t="s">
        <v>26</v>
      </c>
      <c r="E183" s="2">
        <v>70.19</v>
      </c>
      <c r="F183" s="2">
        <v>96.539999999999992</v>
      </c>
      <c r="G183" s="2">
        <f t="shared" si="2"/>
        <v>26.349999999999994</v>
      </c>
      <c r="H183">
        <v>64.149999999999977</v>
      </c>
      <c r="I183">
        <v>32.390000000000015</v>
      </c>
    </row>
    <row r="184" spans="1:9" x14ac:dyDescent="0.25">
      <c r="A184" t="s">
        <v>5</v>
      </c>
      <c r="B184" t="s">
        <v>57</v>
      </c>
      <c r="C184" t="s">
        <v>52</v>
      </c>
      <c r="D184" t="s">
        <v>53</v>
      </c>
      <c r="E184" s="2">
        <v>0</v>
      </c>
      <c r="F184" s="2">
        <v>0</v>
      </c>
      <c r="G184" s="2">
        <f t="shared" si="2"/>
        <v>0</v>
      </c>
      <c r="H184">
        <v>15.27</v>
      </c>
      <c r="I184">
        <v>-15.27</v>
      </c>
    </row>
    <row r="185" spans="1:9" x14ac:dyDescent="0.25">
      <c r="A185" t="s">
        <v>5</v>
      </c>
      <c r="B185" t="s">
        <v>57</v>
      </c>
      <c r="C185" t="s">
        <v>9</v>
      </c>
      <c r="D185" t="s">
        <v>10</v>
      </c>
      <c r="E185" s="2">
        <v>0</v>
      </c>
      <c r="F185" s="2">
        <v>0</v>
      </c>
      <c r="G185" s="2">
        <f t="shared" si="2"/>
        <v>0</v>
      </c>
      <c r="H185" s="2">
        <v>8.0299999999999994</v>
      </c>
      <c r="I185" s="2">
        <v>-8.0299999999999994</v>
      </c>
    </row>
    <row r="186" spans="1:9" x14ac:dyDescent="0.25">
      <c r="A186" t="s">
        <v>5</v>
      </c>
      <c r="B186" t="s">
        <v>57</v>
      </c>
      <c r="C186" t="s">
        <v>9</v>
      </c>
      <c r="D186" t="s">
        <v>91</v>
      </c>
      <c r="E186" s="2">
        <v>0</v>
      </c>
      <c r="F186" s="2">
        <v>0</v>
      </c>
      <c r="G186" s="2">
        <f t="shared" si="2"/>
        <v>0</v>
      </c>
      <c r="H186" s="2">
        <v>20.59</v>
      </c>
      <c r="I186" s="2">
        <v>-20.59</v>
      </c>
    </row>
    <row r="187" spans="1:9" x14ac:dyDescent="0.25">
      <c r="A187" t="s">
        <v>5</v>
      </c>
      <c r="B187" t="s">
        <v>57</v>
      </c>
      <c r="C187" t="s">
        <v>9</v>
      </c>
      <c r="D187" t="s">
        <v>60</v>
      </c>
      <c r="E187" s="2">
        <v>37.9</v>
      </c>
      <c r="F187" s="2">
        <v>0</v>
      </c>
      <c r="G187" s="2">
        <f t="shared" si="2"/>
        <v>-37.9</v>
      </c>
      <c r="H187" s="2">
        <v>13.640000000000002</v>
      </c>
      <c r="I187" s="2">
        <v>-13.640000000000002</v>
      </c>
    </row>
    <row r="188" spans="1:9" x14ac:dyDescent="0.25">
      <c r="A188" t="s">
        <v>5</v>
      </c>
      <c r="B188" t="s">
        <v>57</v>
      </c>
      <c r="C188" t="s">
        <v>40</v>
      </c>
      <c r="D188" t="s">
        <v>41</v>
      </c>
      <c r="E188" s="2">
        <v>0</v>
      </c>
      <c r="F188" s="2">
        <v>0</v>
      </c>
      <c r="G188" s="2">
        <f t="shared" si="2"/>
        <v>0</v>
      </c>
      <c r="H188" s="2">
        <v>2.74</v>
      </c>
      <c r="I188" s="2">
        <v>-2.74</v>
      </c>
    </row>
    <row r="189" spans="1:9" x14ac:dyDescent="0.25">
      <c r="A189" t="s">
        <v>5</v>
      </c>
      <c r="B189" t="s">
        <v>57</v>
      </c>
      <c r="C189" t="s">
        <v>37</v>
      </c>
      <c r="D189" t="s">
        <v>42</v>
      </c>
      <c r="E189" s="2">
        <v>74.099999999999994</v>
      </c>
      <c r="F189" s="2">
        <v>32.26</v>
      </c>
      <c r="G189" s="2">
        <f t="shared" si="2"/>
        <v>-41.839999999999996</v>
      </c>
      <c r="H189" s="2">
        <v>99.190000000000012</v>
      </c>
      <c r="I189" s="2">
        <v>-66.930000000000007</v>
      </c>
    </row>
    <row r="190" spans="1:9" x14ac:dyDescent="0.25">
      <c r="A190" t="s">
        <v>5</v>
      </c>
      <c r="B190" t="s">
        <v>57</v>
      </c>
      <c r="C190" t="s">
        <v>37</v>
      </c>
      <c r="D190" t="s">
        <v>38</v>
      </c>
      <c r="E190" s="2">
        <v>150.51000000000002</v>
      </c>
      <c r="F190" s="2">
        <v>46.31</v>
      </c>
      <c r="G190" s="2">
        <f t="shared" si="2"/>
        <v>-104.20000000000002</v>
      </c>
      <c r="H190" s="2">
        <v>86.620000000000019</v>
      </c>
      <c r="I190" s="2">
        <v>-40.310000000000016</v>
      </c>
    </row>
    <row r="191" spans="1:9" x14ac:dyDescent="0.25">
      <c r="A191" t="s">
        <v>5</v>
      </c>
      <c r="B191" t="s">
        <v>57</v>
      </c>
      <c r="C191" t="s">
        <v>11</v>
      </c>
      <c r="D191" t="s">
        <v>90</v>
      </c>
      <c r="E191" s="2">
        <v>0</v>
      </c>
      <c r="F191" s="2">
        <v>0</v>
      </c>
      <c r="G191" s="2">
        <f t="shared" si="2"/>
        <v>0</v>
      </c>
      <c r="H191" s="2">
        <v>6.52</v>
      </c>
      <c r="I191" s="2">
        <v>-6.52</v>
      </c>
    </row>
    <row r="192" spans="1:9" x14ac:dyDescent="0.25">
      <c r="A192" t="s">
        <v>5</v>
      </c>
      <c r="B192" t="s">
        <v>57</v>
      </c>
      <c r="C192" t="s">
        <v>11</v>
      </c>
      <c r="D192" t="s">
        <v>48</v>
      </c>
      <c r="E192" s="2">
        <v>33.93</v>
      </c>
      <c r="F192" s="2">
        <v>34.090000000000003</v>
      </c>
      <c r="G192" s="2">
        <f t="shared" si="2"/>
        <v>0.16000000000000369</v>
      </c>
      <c r="H192">
        <v>22.549999999999997</v>
      </c>
      <c r="I192">
        <v>11.540000000000006</v>
      </c>
    </row>
    <row r="193" spans="1:9" x14ac:dyDescent="0.25">
      <c r="A193" t="s">
        <v>5</v>
      </c>
      <c r="B193" t="s">
        <v>57</v>
      </c>
      <c r="C193" t="s">
        <v>11</v>
      </c>
      <c r="D193" t="s">
        <v>12</v>
      </c>
      <c r="E193" s="2">
        <v>0</v>
      </c>
      <c r="F193" s="2">
        <v>0</v>
      </c>
      <c r="G193" s="2">
        <f t="shared" si="2"/>
        <v>0</v>
      </c>
      <c r="H193">
        <v>5.5399999999999991</v>
      </c>
      <c r="I193">
        <v>-5.5399999999999991</v>
      </c>
    </row>
    <row r="194" spans="1:9" x14ac:dyDescent="0.25">
      <c r="A194" t="s">
        <v>5</v>
      </c>
      <c r="B194" t="s">
        <v>57</v>
      </c>
      <c r="C194" t="s">
        <v>13</v>
      </c>
      <c r="D194" t="s">
        <v>14</v>
      </c>
      <c r="E194" s="2">
        <v>203.02</v>
      </c>
      <c r="F194" s="2">
        <v>106.58000000000001</v>
      </c>
      <c r="G194" s="2">
        <f t="shared" si="2"/>
        <v>-96.44</v>
      </c>
      <c r="H194">
        <v>137.48999999999998</v>
      </c>
      <c r="I194">
        <v>-30.909999999999968</v>
      </c>
    </row>
    <row r="195" spans="1:9" x14ac:dyDescent="0.25">
      <c r="A195" t="s">
        <v>5</v>
      </c>
      <c r="B195" t="s">
        <v>57</v>
      </c>
      <c r="C195" t="s">
        <v>13</v>
      </c>
      <c r="D195" t="s">
        <v>28</v>
      </c>
      <c r="E195" s="2">
        <v>0</v>
      </c>
      <c r="F195" s="2">
        <v>0</v>
      </c>
      <c r="G195" s="2">
        <f t="shared" ref="G195:G258" si="3">F195-E195</f>
        <v>0</v>
      </c>
      <c r="H195">
        <v>28.13</v>
      </c>
      <c r="I195">
        <v>-28.13</v>
      </c>
    </row>
    <row r="196" spans="1:9" x14ac:dyDescent="0.25">
      <c r="A196" t="s">
        <v>5</v>
      </c>
      <c r="B196" t="s">
        <v>57</v>
      </c>
      <c r="C196" t="s">
        <v>13</v>
      </c>
      <c r="D196" t="s">
        <v>15</v>
      </c>
      <c r="E196" s="2">
        <v>71.34</v>
      </c>
      <c r="F196" s="2">
        <v>0</v>
      </c>
      <c r="G196" s="2">
        <f t="shared" si="3"/>
        <v>-71.34</v>
      </c>
      <c r="H196">
        <v>81.710000000000008</v>
      </c>
      <c r="I196">
        <v>-81.710000000000008</v>
      </c>
    </row>
    <row r="197" spans="1:9" x14ac:dyDescent="0.25">
      <c r="A197" t="s">
        <v>5</v>
      </c>
      <c r="B197" t="s">
        <v>57</v>
      </c>
      <c r="C197" t="s">
        <v>13</v>
      </c>
      <c r="D197" t="s">
        <v>16</v>
      </c>
      <c r="E197" s="2">
        <v>164.76</v>
      </c>
      <c r="F197" s="2">
        <v>140.05000000000001</v>
      </c>
      <c r="G197" s="2">
        <f t="shared" si="3"/>
        <v>-24.70999999999998</v>
      </c>
      <c r="H197">
        <v>102</v>
      </c>
      <c r="I197">
        <v>38.050000000000011</v>
      </c>
    </row>
    <row r="198" spans="1:9" x14ac:dyDescent="0.25">
      <c r="A198" t="s">
        <v>5</v>
      </c>
      <c r="B198" t="s">
        <v>57</v>
      </c>
      <c r="C198" t="s">
        <v>13</v>
      </c>
      <c r="D198" t="s">
        <v>113</v>
      </c>
      <c r="E198" s="2">
        <v>0</v>
      </c>
      <c r="F198" s="2">
        <v>0</v>
      </c>
      <c r="G198" s="2">
        <f t="shared" si="3"/>
        <v>0</v>
      </c>
      <c r="H198">
        <v>0.41</v>
      </c>
      <c r="I198">
        <v>-0.41</v>
      </c>
    </row>
    <row r="199" spans="1:9" x14ac:dyDescent="0.25">
      <c r="A199" t="s">
        <v>5</v>
      </c>
      <c r="B199" t="s">
        <v>57</v>
      </c>
      <c r="C199" t="s">
        <v>13</v>
      </c>
      <c r="D199" t="s">
        <v>17</v>
      </c>
      <c r="E199" s="2">
        <v>0</v>
      </c>
      <c r="F199" s="2">
        <v>0</v>
      </c>
      <c r="G199" s="2">
        <f t="shared" si="3"/>
        <v>0</v>
      </c>
      <c r="H199">
        <v>15.520000000000003</v>
      </c>
      <c r="I199">
        <v>-15.520000000000003</v>
      </c>
    </row>
    <row r="200" spans="1:9" x14ac:dyDescent="0.25">
      <c r="A200" t="s">
        <v>5</v>
      </c>
      <c r="B200" t="s">
        <v>57</v>
      </c>
      <c r="C200" t="s">
        <v>13</v>
      </c>
      <c r="D200" t="s">
        <v>18</v>
      </c>
      <c r="E200" s="2">
        <v>0</v>
      </c>
      <c r="F200" s="2">
        <v>60.359999999999992</v>
      </c>
      <c r="G200" s="2">
        <f t="shared" si="3"/>
        <v>60.359999999999992</v>
      </c>
      <c r="H200" s="2">
        <v>22.6</v>
      </c>
      <c r="I200" s="2">
        <v>37.759999999999991</v>
      </c>
    </row>
    <row r="201" spans="1:9" x14ac:dyDescent="0.25">
      <c r="A201" t="s">
        <v>5</v>
      </c>
      <c r="B201" t="s">
        <v>57</v>
      </c>
      <c r="C201" t="s">
        <v>13</v>
      </c>
      <c r="D201" t="s">
        <v>19</v>
      </c>
      <c r="E201" s="2">
        <v>166.46</v>
      </c>
      <c r="F201" s="2">
        <v>96.539999999999992</v>
      </c>
      <c r="G201" s="2">
        <f t="shared" si="3"/>
        <v>-69.920000000000016</v>
      </c>
      <c r="H201">
        <v>131.52999999999997</v>
      </c>
      <c r="I201">
        <v>-34.989999999999981</v>
      </c>
    </row>
    <row r="202" spans="1:9" x14ac:dyDescent="0.25">
      <c r="A202" t="s">
        <v>5</v>
      </c>
      <c r="B202" t="s">
        <v>57</v>
      </c>
      <c r="C202" t="s">
        <v>13</v>
      </c>
      <c r="D202" t="s">
        <v>99</v>
      </c>
      <c r="E202" s="2">
        <v>0</v>
      </c>
      <c r="F202" s="2">
        <v>0</v>
      </c>
      <c r="G202" s="2">
        <f t="shared" si="3"/>
        <v>0</v>
      </c>
      <c r="H202">
        <v>10.450000000000001</v>
      </c>
      <c r="I202">
        <v>-10.450000000000001</v>
      </c>
    </row>
    <row r="203" spans="1:9" x14ac:dyDescent="0.25">
      <c r="A203" t="s">
        <v>5</v>
      </c>
      <c r="B203" t="s">
        <v>57</v>
      </c>
      <c r="C203" t="s">
        <v>13</v>
      </c>
      <c r="D203" t="s">
        <v>45</v>
      </c>
      <c r="E203" s="2">
        <v>35.630000000000003</v>
      </c>
      <c r="F203" s="2">
        <v>0</v>
      </c>
      <c r="G203" s="2">
        <f t="shared" si="3"/>
        <v>-35.630000000000003</v>
      </c>
      <c r="H203">
        <v>32.220000000000006</v>
      </c>
      <c r="I203">
        <v>-32.220000000000006</v>
      </c>
    </row>
    <row r="204" spans="1:9" x14ac:dyDescent="0.25">
      <c r="A204" t="s">
        <v>5</v>
      </c>
      <c r="B204" t="s">
        <v>57</v>
      </c>
      <c r="C204" t="s">
        <v>13</v>
      </c>
      <c r="D204" t="s">
        <v>20</v>
      </c>
      <c r="E204" s="2">
        <v>0</v>
      </c>
      <c r="F204" s="2">
        <v>0</v>
      </c>
      <c r="G204" s="2">
        <f t="shared" si="3"/>
        <v>0</v>
      </c>
      <c r="H204">
        <v>28.44</v>
      </c>
      <c r="I204">
        <v>-28.44</v>
      </c>
    </row>
    <row r="205" spans="1:9" x14ac:dyDescent="0.25">
      <c r="A205" t="s">
        <v>5</v>
      </c>
      <c r="B205" t="s">
        <v>57</v>
      </c>
      <c r="C205" t="s">
        <v>21</v>
      </c>
      <c r="D205" t="s">
        <v>71</v>
      </c>
      <c r="E205" s="2">
        <v>0</v>
      </c>
      <c r="F205" s="2">
        <v>0</v>
      </c>
      <c r="G205" s="2">
        <f t="shared" si="3"/>
        <v>0</v>
      </c>
      <c r="H205" s="2">
        <v>5.42</v>
      </c>
      <c r="I205" s="2">
        <v>-5.42</v>
      </c>
    </row>
    <row r="206" spans="1:9" x14ac:dyDescent="0.25">
      <c r="A206" t="s">
        <v>5</v>
      </c>
      <c r="B206" t="s">
        <v>57</v>
      </c>
      <c r="C206" t="s">
        <v>21</v>
      </c>
      <c r="D206" t="s">
        <v>22</v>
      </c>
      <c r="E206" s="2">
        <v>0</v>
      </c>
      <c r="F206" s="2">
        <v>30.65</v>
      </c>
      <c r="G206" s="2">
        <f t="shared" si="3"/>
        <v>30.65</v>
      </c>
      <c r="H206" s="2">
        <v>21</v>
      </c>
      <c r="I206" s="2">
        <v>9.6499999999999986</v>
      </c>
    </row>
    <row r="207" spans="1:9" x14ac:dyDescent="0.25">
      <c r="A207" t="s">
        <v>5</v>
      </c>
      <c r="B207" t="s">
        <v>57</v>
      </c>
      <c r="C207" t="s">
        <v>21</v>
      </c>
      <c r="D207" t="s">
        <v>29</v>
      </c>
      <c r="E207" s="2">
        <v>210.68</v>
      </c>
      <c r="F207" s="2">
        <v>124.59</v>
      </c>
      <c r="G207" s="2">
        <f t="shared" si="3"/>
        <v>-86.09</v>
      </c>
      <c r="H207" s="2">
        <v>182.28999999999991</v>
      </c>
      <c r="I207" s="2">
        <v>-57.699999999999903</v>
      </c>
    </row>
    <row r="208" spans="1:9" x14ac:dyDescent="0.25">
      <c r="A208" t="s">
        <v>5</v>
      </c>
      <c r="B208" t="s">
        <v>57</v>
      </c>
      <c r="C208" t="s">
        <v>21</v>
      </c>
      <c r="D208" t="s">
        <v>30</v>
      </c>
      <c r="E208" s="2">
        <v>98.949999999999989</v>
      </c>
      <c r="F208" s="2">
        <v>79.72</v>
      </c>
      <c r="G208" s="2">
        <f t="shared" si="3"/>
        <v>-19.22999999999999</v>
      </c>
      <c r="H208">
        <v>100.30000000000003</v>
      </c>
      <c r="I208">
        <v>-20.580000000000027</v>
      </c>
    </row>
    <row r="209" spans="1:9" x14ac:dyDescent="0.25">
      <c r="A209" t="s">
        <v>5</v>
      </c>
      <c r="B209" t="s">
        <v>57</v>
      </c>
      <c r="C209" t="s">
        <v>21</v>
      </c>
      <c r="D209" t="s">
        <v>35</v>
      </c>
      <c r="E209" s="2">
        <v>0</v>
      </c>
      <c r="F209" s="2">
        <v>0</v>
      </c>
      <c r="G209" s="2">
        <f t="shared" si="3"/>
        <v>0</v>
      </c>
      <c r="H209">
        <v>2.36</v>
      </c>
      <c r="I209">
        <v>-2.36</v>
      </c>
    </row>
    <row r="210" spans="1:9" x14ac:dyDescent="0.25">
      <c r="A210" t="s">
        <v>5</v>
      </c>
      <c r="B210" t="s">
        <v>57</v>
      </c>
      <c r="C210" t="s">
        <v>21</v>
      </c>
      <c r="D210" t="s">
        <v>61</v>
      </c>
      <c r="E210" s="2">
        <v>37.89</v>
      </c>
      <c r="F210" s="2">
        <v>0</v>
      </c>
      <c r="G210" s="2">
        <f t="shared" si="3"/>
        <v>-37.89</v>
      </c>
      <c r="H210">
        <v>0</v>
      </c>
      <c r="I210">
        <v>0</v>
      </c>
    </row>
    <row r="211" spans="1:9" x14ac:dyDescent="0.25">
      <c r="A211" t="s">
        <v>5</v>
      </c>
      <c r="B211" t="s">
        <v>57</v>
      </c>
      <c r="C211" t="s">
        <v>21</v>
      </c>
      <c r="D211" t="s">
        <v>64</v>
      </c>
      <c r="E211" s="2">
        <v>0</v>
      </c>
      <c r="F211" s="2">
        <v>0</v>
      </c>
      <c r="G211" s="2">
        <f t="shared" si="3"/>
        <v>0</v>
      </c>
      <c r="H211" s="2">
        <v>4.96</v>
      </c>
      <c r="I211" s="2">
        <v>-4.96</v>
      </c>
    </row>
    <row r="212" spans="1:9" x14ac:dyDescent="0.25">
      <c r="A212" t="s">
        <v>5</v>
      </c>
      <c r="B212" t="s">
        <v>57</v>
      </c>
      <c r="C212" t="s">
        <v>21</v>
      </c>
      <c r="D212" t="s">
        <v>33</v>
      </c>
      <c r="E212" s="2">
        <v>0</v>
      </c>
      <c r="F212" s="2">
        <v>0</v>
      </c>
      <c r="G212" s="2">
        <f t="shared" si="3"/>
        <v>0</v>
      </c>
      <c r="H212" s="2">
        <v>13.449999999999998</v>
      </c>
      <c r="I212" s="2">
        <v>-13.449999999999998</v>
      </c>
    </row>
    <row r="213" spans="1:9" x14ac:dyDescent="0.25">
      <c r="A213" t="s">
        <v>5</v>
      </c>
      <c r="B213" t="s">
        <v>57</v>
      </c>
      <c r="C213" t="s">
        <v>21</v>
      </c>
      <c r="D213" t="s">
        <v>31</v>
      </c>
      <c r="E213" s="2">
        <v>0</v>
      </c>
      <c r="F213" s="2">
        <v>19.940000000000001</v>
      </c>
      <c r="G213" s="2">
        <f t="shared" si="3"/>
        <v>19.940000000000001</v>
      </c>
      <c r="H213" s="2">
        <v>17.169999999999998</v>
      </c>
      <c r="I213" s="2">
        <v>2.7700000000000031</v>
      </c>
    </row>
    <row r="214" spans="1:9" x14ac:dyDescent="0.25">
      <c r="A214" t="s">
        <v>5</v>
      </c>
      <c r="B214" t="s">
        <v>62</v>
      </c>
      <c r="C214" t="s">
        <v>5</v>
      </c>
      <c r="D214" t="s">
        <v>26</v>
      </c>
      <c r="E214" s="2">
        <v>35.06</v>
      </c>
      <c r="F214" s="2">
        <v>0</v>
      </c>
      <c r="G214" s="2">
        <f t="shared" si="3"/>
        <v>-35.06</v>
      </c>
      <c r="H214" s="2">
        <v>0</v>
      </c>
      <c r="I214" s="2">
        <v>0</v>
      </c>
    </row>
    <row r="215" spans="1:9" x14ac:dyDescent="0.25">
      <c r="A215" t="s">
        <v>5</v>
      </c>
      <c r="B215" t="s">
        <v>62</v>
      </c>
      <c r="C215" t="s">
        <v>5</v>
      </c>
      <c r="D215" t="s">
        <v>47</v>
      </c>
      <c r="E215" s="2">
        <v>0</v>
      </c>
      <c r="F215" s="2">
        <v>0</v>
      </c>
      <c r="G215" s="2">
        <f t="shared" si="3"/>
        <v>0</v>
      </c>
      <c r="H215" s="2">
        <v>0.08</v>
      </c>
      <c r="I215" s="2">
        <v>-0.08</v>
      </c>
    </row>
    <row r="216" spans="1:9" x14ac:dyDescent="0.25">
      <c r="A216" t="s">
        <v>5</v>
      </c>
      <c r="B216" t="s">
        <v>62</v>
      </c>
      <c r="C216" t="s">
        <v>37</v>
      </c>
      <c r="D216" t="s">
        <v>94</v>
      </c>
      <c r="E216" s="2">
        <v>0</v>
      </c>
      <c r="F216" s="2">
        <v>0</v>
      </c>
      <c r="G216" s="2">
        <f t="shared" si="3"/>
        <v>0</v>
      </c>
      <c r="H216" s="2">
        <v>1.33</v>
      </c>
      <c r="I216" s="2">
        <v>-1.33</v>
      </c>
    </row>
    <row r="217" spans="1:9" x14ac:dyDescent="0.25">
      <c r="A217" t="s">
        <v>5</v>
      </c>
      <c r="B217" t="s">
        <v>62</v>
      </c>
      <c r="C217" t="s">
        <v>11</v>
      </c>
      <c r="D217" t="s">
        <v>12</v>
      </c>
      <c r="E217" s="2">
        <v>0</v>
      </c>
      <c r="F217" s="2">
        <v>41.870000000000005</v>
      </c>
      <c r="G217" s="2">
        <f t="shared" si="3"/>
        <v>41.870000000000005</v>
      </c>
      <c r="H217" s="2">
        <v>5.29</v>
      </c>
      <c r="I217" s="2">
        <v>36.580000000000005</v>
      </c>
    </row>
    <row r="218" spans="1:9" x14ac:dyDescent="0.25">
      <c r="A218" t="s">
        <v>5</v>
      </c>
      <c r="B218" t="s">
        <v>62</v>
      </c>
      <c r="C218" t="s">
        <v>13</v>
      </c>
      <c r="D218" t="s">
        <v>16</v>
      </c>
      <c r="E218" s="2">
        <v>0</v>
      </c>
      <c r="F218" s="2">
        <v>31.67</v>
      </c>
      <c r="G218" s="2">
        <f t="shared" si="3"/>
        <v>31.67</v>
      </c>
      <c r="H218" s="2">
        <v>13.2</v>
      </c>
      <c r="I218" s="2">
        <v>18.470000000000002</v>
      </c>
    </row>
    <row r="219" spans="1:9" x14ac:dyDescent="0.25">
      <c r="A219" t="s">
        <v>5</v>
      </c>
      <c r="B219" t="s">
        <v>62</v>
      </c>
      <c r="C219" t="s">
        <v>13</v>
      </c>
      <c r="D219" t="s">
        <v>18</v>
      </c>
      <c r="E219" s="2">
        <v>0</v>
      </c>
      <c r="F219" s="2">
        <v>0</v>
      </c>
      <c r="G219" s="2">
        <f t="shared" si="3"/>
        <v>0</v>
      </c>
      <c r="H219" s="2">
        <v>2.4299999999999997</v>
      </c>
      <c r="I219" s="2">
        <v>-2.4299999999999997</v>
      </c>
    </row>
    <row r="220" spans="1:9" x14ac:dyDescent="0.25">
      <c r="A220" t="s">
        <v>5</v>
      </c>
      <c r="B220" t="s">
        <v>62</v>
      </c>
      <c r="C220" t="s">
        <v>21</v>
      </c>
      <c r="D220" t="s">
        <v>22</v>
      </c>
      <c r="E220" s="2">
        <v>267.09000000000003</v>
      </c>
      <c r="F220" s="2">
        <v>110.44</v>
      </c>
      <c r="G220" s="2">
        <f t="shared" si="3"/>
        <v>-156.65000000000003</v>
      </c>
      <c r="H220">
        <v>176.85999999999999</v>
      </c>
      <c r="I220">
        <v>-66.419999999999987</v>
      </c>
    </row>
    <row r="221" spans="1:9" x14ac:dyDescent="0.25">
      <c r="A221" t="s">
        <v>5</v>
      </c>
      <c r="B221" t="s">
        <v>62</v>
      </c>
      <c r="C221" t="s">
        <v>21</v>
      </c>
      <c r="D221" t="s">
        <v>29</v>
      </c>
      <c r="E221" s="2">
        <v>0</v>
      </c>
      <c r="F221" s="2">
        <v>60.32</v>
      </c>
      <c r="G221" s="2">
        <f t="shared" si="3"/>
        <v>60.32</v>
      </c>
      <c r="H221">
        <v>14.05</v>
      </c>
      <c r="I221">
        <v>46.269999999999996</v>
      </c>
    </row>
    <row r="222" spans="1:9" x14ac:dyDescent="0.25">
      <c r="A222" t="s">
        <v>5</v>
      </c>
      <c r="B222" t="s">
        <v>62</v>
      </c>
      <c r="C222" t="s">
        <v>21</v>
      </c>
      <c r="D222" t="s">
        <v>30</v>
      </c>
      <c r="E222" s="2">
        <v>0</v>
      </c>
      <c r="F222" s="2">
        <v>0</v>
      </c>
      <c r="G222" s="2">
        <f t="shared" si="3"/>
        <v>0</v>
      </c>
      <c r="H222">
        <v>1.23</v>
      </c>
      <c r="I222">
        <v>-1.23</v>
      </c>
    </row>
    <row r="223" spans="1:9" x14ac:dyDescent="0.25">
      <c r="A223" t="s">
        <v>5</v>
      </c>
      <c r="B223" t="s">
        <v>62</v>
      </c>
      <c r="C223" t="s">
        <v>21</v>
      </c>
      <c r="D223" t="s">
        <v>35</v>
      </c>
      <c r="E223" s="2">
        <v>26.54</v>
      </c>
      <c r="F223" s="2">
        <v>9.8000000000000007</v>
      </c>
      <c r="G223" s="2">
        <f t="shared" si="3"/>
        <v>-16.739999999999998</v>
      </c>
      <c r="H223">
        <v>13.35</v>
      </c>
      <c r="I223">
        <v>-3.5499999999999989</v>
      </c>
    </row>
    <row r="224" spans="1:9" x14ac:dyDescent="0.25">
      <c r="A224" t="s">
        <v>5</v>
      </c>
      <c r="B224" t="s">
        <v>62</v>
      </c>
      <c r="C224" t="s">
        <v>21</v>
      </c>
      <c r="D224" t="s">
        <v>64</v>
      </c>
      <c r="E224" s="2">
        <v>0</v>
      </c>
      <c r="F224" s="2">
        <v>9.8000000000000007</v>
      </c>
      <c r="G224" s="2">
        <f t="shared" si="3"/>
        <v>9.8000000000000007</v>
      </c>
      <c r="H224" s="2">
        <v>7.3900000000000006</v>
      </c>
      <c r="I224" s="2">
        <v>2.41</v>
      </c>
    </row>
    <row r="225" spans="1:9" x14ac:dyDescent="0.25">
      <c r="A225" t="s">
        <v>5</v>
      </c>
      <c r="B225" t="s">
        <v>62</v>
      </c>
      <c r="C225" t="s">
        <v>21</v>
      </c>
      <c r="D225" t="s">
        <v>33</v>
      </c>
      <c r="E225" s="2">
        <v>0</v>
      </c>
      <c r="F225" s="2">
        <v>0</v>
      </c>
      <c r="G225" s="2">
        <f t="shared" si="3"/>
        <v>0</v>
      </c>
      <c r="H225" s="2">
        <v>10</v>
      </c>
      <c r="I225" s="2">
        <v>-10</v>
      </c>
    </row>
    <row r="226" spans="1:9" x14ac:dyDescent="0.25">
      <c r="A226" t="s">
        <v>5</v>
      </c>
      <c r="B226" t="s">
        <v>58</v>
      </c>
      <c r="C226" t="s">
        <v>52</v>
      </c>
      <c r="D226" t="s">
        <v>77</v>
      </c>
      <c r="E226" s="2">
        <v>0</v>
      </c>
      <c r="F226" s="2">
        <v>0</v>
      </c>
      <c r="G226" s="2">
        <f t="shared" si="3"/>
        <v>0</v>
      </c>
      <c r="H226" s="2">
        <v>2.61</v>
      </c>
      <c r="I226" s="2">
        <v>-2.61</v>
      </c>
    </row>
    <row r="227" spans="1:9" x14ac:dyDescent="0.25">
      <c r="A227" t="s">
        <v>5</v>
      </c>
      <c r="B227" t="s">
        <v>58</v>
      </c>
      <c r="C227" t="s">
        <v>37</v>
      </c>
      <c r="D227" t="s">
        <v>38</v>
      </c>
      <c r="E227" s="2">
        <v>0</v>
      </c>
      <c r="F227" s="2">
        <v>0</v>
      </c>
      <c r="G227" s="2">
        <f t="shared" si="3"/>
        <v>0</v>
      </c>
      <c r="H227" s="2">
        <v>5.24</v>
      </c>
      <c r="I227" s="2">
        <v>-5.24</v>
      </c>
    </row>
    <row r="228" spans="1:9" x14ac:dyDescent="0.25">
      <c r="A228" t="s">
        <v>5</v>
      </c>
      <c r="B228" t="s">
        <v>58</v>
      </c>
      <c r="C228" t="s">
        <v>13</v>
      </c>
      <c r="D228" t="s">
        <v>109</v>
      </c>
      <c r="E228" s="2">
        <v>0</v>
      </c>
      <c r="F228" s="2">
        <v>0</v>
      </c>
      <c r="G228" s="2">
        <f t="shared" si="3"/>
        <v>0</v>
      </c>
      <c r="H228" s="2">
        <v>2.74</v>
      </c>
      <c r="I228" s="2">
        <v>-2.74</v>
      </c>
    </row>
    <row r="229" spans="1:9" x14ac:dyDescent="0.25">
      <c r="A229" t="s">
        <v>5</v>
      </c>
      <c r="B229" t="s">
        <v>58</v>
      </c>
      <c r="C229" t="s">
        <v>13</v>
      </c>
      <c r="D229" t="s">
        <v>28</v>
      </c>
      <c r="E229" s="2">
        <v>0</v>
      </c>
      <c r="F229" s="2">
        <v>32.28</v>
      </c>
      <c r="G229" s="2">
        <f t="shared" si="3"/>
        <v>32.28</v>
      </c>
      <c r="H229" s="2">
        <v>0</v>
      </c>
      <c r="I229" s="2">
        <v>32.28</v>
      </c>
    </row>
    <row r="230" spans="1:9" x14ac:dyDescent="0.25">
      <c r="A230" t="s">
        <v>5</v>
      </c>
      <c r="B230" t="s">
        <v>58</v>
      </c>
      <c r="C230" t="s">
        <v>13</v>
      </c>
      <c r="D230" t="s">
        <v>15</v>
      </c>
      <c r="E230" s="2">
        <v>88.67</v>
      </c>
      <c r="F230" s="2">
        <v>0</v>
      </c>
      <c r="G230" s="2">
        <f t="shared" si="3"/>
        <v>-88.67</v>
      </c>
      <c r="H230" s="2">
        <v>21.79</v>
      </c>
      <c r="I230" s="2">
        <v>-21.79</v>
      </c>
    </row>
    <row r="231" spans="1:9" x14ac:dyDescent="0.25">
      <c r="A231" t="s">
        <v>5</v>
      </c>
      <c r="B231" t="s">
        <v>58</v>
      </c>
      <c r="C231" t="s">
        <v>13</v>
      </c>
      <c r="D231" t="s">
        <v>16</v>
      </c>
      <c r="E231" s="2">
        <v>0</v>
      </c>
      <c r="F231" s="2">
        <v>65.759999999999991</v>
      </c>
      <c r="G231" s="2">
        <f t="shared" si="3"/>
        <v>65.759999999999991</v>
      </c>
      <c r="H231" s="2">
        <v>36.5</v>
      </c>
      <c r="I231" s="2">
        <v>29.259999999999991</v>
      </c>
    </row>
    <row r="232" spans="1:9" x14ac:dyDescent="0.25">
      <c r="A232" t="s">
        <v>5</v>
      </c>
      <c r="B232" t="s">
        <v>58</v>
      </c>
      <c r="C232" t="s">
        <v>13</v>
      </c>
      <c r="D232" t="s">
        <v>19</v>
      </c>
      <c r="E232" s="2">
        <v>0</v>
      </c>
      <c r="F232" s="2">
        <v>30.65</v>
      </c>
      <c r="G232" s="2">
        <f t="shared" si="3"/>
        <v>30.65</v>
      </c>
      <c r="H232" s="2">
        <v>18.100000000000001</v>
      </c>
      <c r="I232" s="2">
        <v>12.549999999999997</v>
      </c>
    </row>
    <row r="233" spans="1:9" x14ac:dyDescent="0.25">
      <c r="A233" t="s">
        <v>5</v>
      </c>
      <c r="B233" t="s">
        <v>58</v>
      </c>
      <c r="C233" t="s">
        <v>21</v>
      </c>
      <c r="D233" t="s">
        <v>22</v>
      </c>
      <c r="E233" s="2">
        <v>44.39</v>
      </c>
      <c r="F233" s="2">
        <v>0</v>
      </c>
      <c r="G233" s="2">
        <f t="shared" si="3"/>
        <v>-44.39</v>
      </c>
      <c r="H233" s="2">
        <v>17.72</v>
      </c>
      <c r="I233" s="2">
        <v>-17.72</v>
      </c>
    </row>
    <row r="234" spans="1:9" x14ac:dyDescent="0.25">
      <c r="A234" t="s">
        <v>5</v>
      </c>
      <c r="B234" t="s">
        <v>58</v>
      </c>
      <c r="C234" t="s">
        <v>21</v>
      </c>
      <c r="D234" t="s">
        <v>30</v>
      </c>
      <c r="E234" s="2">
        <v>0</v>
      </c>
      <c r="F234" s="2">
        <v>0</v>
      </c>
      <c r="G234" s="2">
        <f t="shared" si="3"/>
        <v>0</v>
      </c>
      <c r="H234" s="2">
        <v>0.9</v>
      </c>
      <c r="I234" s="2">
        <v>-0.9</v>
      </c>
    </row>
    <row r="235" spans="1:9" x14ac:dyDescent="0.25">
      <c r="A235" t="s">
        <v>5</v>
      </c>
      <c r="B235" t="s">
        <v>63</v>
      </c>
      <c r="C235" t="s">
        <v>52</v>
      </c>
      <c r="D235" t="s">
        <v>53</v>
      </c>
      <c r="E235" s="2">
        <v>0</v>
      </c>
      <c r="F235" s="2">
        <v>0</v>
      </c>
      <c r="G235" s="2">
        <f t="shared" si="3"/>
        <v>0</v>
      </c>
      <c r="H235" s="2">
        <v>20.78</v>
      </c>
      <c r="I235" s="2">
        <v>-20.78</v>
      </c>
    </row>
    <row r="236" spans="1:9" x14ac:dyDescent="0.25">
      <c r="A236" t="s">
        <v>5</v>
      </c>
      <c r="B236" t="s">
        <v>63</v>
      </c>
      <c r="C236" t="s">
        <v>11</v>
      </c>
      <c r="D236" t="s">
        <v>48</v>
      </c>
      <c r="E236" s="2">
        <v>0</v>
      </c>
      <c r="F236" s="2">
        <v>0</v>
      </c>
      <c r="G236" s="2">
        <f t="shared" si="3"/>
        <v>0</v>
      </c>
      <c r="H236" s="2">
        <v>1.64</v>
      </c>
      <c r="I236" s="2">
        <v>-1.64</v>
      </c>
    </row>
    <row r="237" spans="1:9" x14ac:dyDescent="0.25">
      <c r="A237" t="s">
        <v>5</v>
      </c>
      <c r="B237" t="s">
        <v>63</v>
      </c>
      <c r="C237" t="s">
        <v>13</v>
      </c>
      <c r="D237" t="s">
        <v>15</v>
      </c>
      <c r="E237" s="2">
        <v>21.43</v>
      </c>
      <c r="F237" s="2">
        <v>0</v>
      </c>
      <c r="G237" s="2">
        <f t="shared" si="3"/>
        <v>-21.43</v>
      </c>
      <c r="H237" s="2">
        <v>13.18</v>
      </c>
      <c r="I237" s="2">
        <v>-13.18</v>
      </c>
    </row>
    <row r="238" spans="1:9" x14ac:dyDescent="0.25">
      <c r="A238" t="s">
        <v>5</v>
      </c>
      <c r="B238" t="s">
        <v>63</v>
      </c>
      <c r="C238" t="s">
        <v>21</v>
      </c>
      <c r="D238" t="s">
        <v>22</v>
      </c>
      <c r="E238" s="2">
        <v>0</v>
      </c>
      <c r="F238" s="2">
        <v>70.97999999999999</v>
      </c>
      <c r="G238" s="2">
        <f t="shared" si="3"/>
        <v>70.97999999999999</v>
      </c>
      <c r="H238">
        <v>9.3000000000000007</v>
      </c>
      <c r="I238">
        <v>61.679999999999993</v>
      </c>
    </row>
    <row r="239" spans="1:9" x14ac:dyDescent="0.25">
      <c r="A239" t="s">
        <v>5</v>
      </c>
      <c r="B239" t="s">
        <v>63</v>
      </c>
      <c r="C239" t="s">
        <v>21</v>
      </c>
      <c r="D239" t="s">
        <v>29</v>
      </c>
      <c r="E239" s="2">
        <v>21.42</v>
      </c>
      <c r="F239" s="2">
        <v>22.58</v>
      </c>
      <c r="G239" s="2">
        <f t="shared" si="3"/>
        <v>1.1599999999999966</v>
      </c>
      <c r="H239">
        <v>1.64</v>
      </c>
      <c r="I239">
        <v>20.939999999999998</v>
      </c>
    </row>
    <row r="240" spans="1:9" x14ac:dyDescent="0.25">
      <c r="A240" t="s">
        <v>5</v>
      </c>
      <c r="B240" t="s">
        <v>63</v>
      </c>
      <c r="C240" t="s">
        <v>21</v>
      </c>
      <c r="D240" t="s">
        <v>30</v>
      </c>
      <c r="E240" s="2">
        <v>0</v>
      </c>
      <c r="F240" s="2">
        <v>0</v>
      </c>
      <c r="G240" s="2">
        <f t="shared" si="3"/>
        <v>0</v>
      </c>
      <c r="H240">
        <v>0.86</v>
      </c>
      <c r="I240">
        <v>-0.86</v>
      </c>
    </row>
    <row r="241" spans="1:9" x14ac:dyDescent="0.25">
      <c r="A241" t="s">
        <v>5</v>
      </c>
      <c r="B241" t="s">
        <v>63</v>
      </c>
      <c r="C241" t="s">
        <v>21</v>
      </c>
      <c r="D241" t="s">
        <v>35</v>
      </c>
      <c r="E241" s="2">
        <v>124.07000000000002</v>
      </c>
      <c r="F241" s="2">
        <v>38.709999999999994</v>
      </c>
      <c r="G241" s="2">
        <f t="shared" si="3"/>
        <v>-85.360000000000028</v>
      </c>
      <c r="H241">
        <v>63.180000000000007</v>
      </c>
      <c r="I241">
        <v>-24.470000000000013</v>
      </c>
    </row>
    <row r="242" spans="1:9" x14ac:dyDescent="0.25">
      <c r="A242" t="s">
        <v>5</v>
      </c>
      <c r="B242" t="s">
        <v>63</v>
      </c>
      <c r="C242" t="s">
        <v>21</v>
      </c>
      <c r="D242" t="s">
        <v>61</v>
      </c>
      <c r="E242" s="2">
        <v>0</v>
      </c>
      <c r="F242" s="2">
        <v>0</v>
      </c>
      <c r="G242" s="2">
        <f t="shared" si="3"/>
        <v>0</v>
      </c>
      <c r="H242">
        <v>0.83</v>
      </c>
      <c r="I242">
        <v>-0.83</v>
      </c>
    </row>
    <row r="243" spans="1:9" x14ac:dyDescent="0.25">
      <c r="A243" t="s">
        <v>5</v>
      </c>
      <c r="B243" t="s">
        <v>63</v>
      </c>
      <c r="C243" t="s">
        <v>21</v>
      </c>
      <c r="D243" t="s">
        <v>64</v>
      </c>
      <c r="E243" s="2">
        <v>7.01</v>
      </c>
      <c r="F243" s="2">
        <v>19.369999999999997</v>
      </c>
      <c r="G243" s="2">
        <f t="shared" si="3"/>
        <v>12.359999999999998</v>
      </c>
      <c r="H243" s="2">
        <v>19.750000000000004</v>
      </c>
      <c r="I243" s="2">
        <v>-0.38000000000000611</v>
      </c>
    </row>
    <row r="244" spans="1:9" x14ac:dyDescent="0.25">
      <c r="A244" t="s">
        <v>5</v>
      </c>
      <c r="B244" t="s">
        <v>63</v>
      </c>
      <c r="C244" t="s">
        <v>21</v>
      </c>
      <c r="D244" t="s">
        <v>33</v>
      </c>
      <c r="E244" s="2">
        <v>0</v>
      </c>
      <c r="F244" s="2">
        <v>0</v>
      </c>
      <c r="G244" s="2">
        <f t="shared" si="3"/>
        <v>0</v>
      </c>
      <c r="H244" s="2">
        <v>1.32</v>
      </c>
      <c r="I244" s="2">
        <v>-1.32</v>
      </c>
    </row>
    <row r="245" spans="1:9" x14ac:dyDescent="0.25">
      <c r="A245" t="s">
        <v>5</v>
      </c>
      <c r="B245" t="s">
        <v>65</v>
      </c>
      <c r="C245" t="s">
        <v>40</v>
      </c>
      <c r="D245" t="s">
        <v>54</v>
      </c>
      <c r="E245" s="2">
        <v>0</v>
      </c>
      <c r="F245" s="2">
        <v>0</v>
      </c>
      <c r="G245" s="2">
        <f t="shared" si="3"/>
        <v>0</v>
      </c>
      <c r="H245" s="2">
        <v>0.72</v>
      </c>
      <c r="I245" s="2">
        <v>-0.72</v>
      </c>
    </row>
    <row r="246" spans="1:9" x14ac:dyDescent="0.25">
      <c r="A246" t="s">
        <v>5</v>
      </c>
      <c r="B246" t="s">
        <v>65</v>
      </c>
      <c r="C246" t="s">
        <v>37</v>
      </c>
      <c r="D246" t="s">
        <v>38</v>
      </c>
      <c r="E246" s="2">
        <v>0</v>
      </c>
      <c r="F246" s="2">
        <v>0</v>
      </c>
      <c r="G246" s="2">
        <f t="shared" si="3"/>
        <v>0</v>
      </c>
      <c r="H246">
        <v>1.44</v>
      </c>
      <c r="I246">
        <v>-1.44</v>
      </c>
    </row>
    <row r="247" spans="1:9" x14ac:dyDescent="0.25">
      <c r="A247" t="s">
        <v>5</v>
      </c>
      <c r="B247" t="s">
        <v>65</v>
      </c>
      <c r="C247" t="s">
        <v>13</v>
      </c>
      <c r="D247" t="s">
        <v>14</v>
      </c>
      <c r="E247" s="2">
        <v>0</v>
      </c>
      <c r="F247" s="2">
        <v>0</v>
      </c>
      <c r="G247" s="2">
        <f t="shared" si="3"/>
        <v>0</v>
      </c>
      <c r="H247">
        <v>6.75</v>
      </c>
      <c r="I247">
        <v>-6.75</v>
      </c>
    </row>
    <row r="248" spans="1:9" x14ac:dyDescent="0.25">
      <c r="A248" t="s">
        <v>5</v>
      </c>
      <c r="B248" t="s">
        <v>65</v>
      </c>
      <c r="C248" t="s">
        <v>13</v>
      </c>
      <c r="D248" t="s">
        <v>15</v>
      </c>
      <c r="E248" s="2">
        <v>0</v>
      </c>
      <c r="F248" s="2">
        <v>17.329999999999998</v>
      </c>
      <c r="G248" s="2">
        <f t="shared" si="3"/>
        <v>17.329999999999998</v>
      </c>
      <c r="H248">
        <v>10.23</v>
      </c>
      <c r="I248">
        <v>7.0999999999999979</v>
      </c>
    </row>
    <row r="249" spans="1:9" x14ac:dyDescent="0.25">
      <c r="A249" t="s">
        <v>5</v>
      </c>
      <c r="B249" t="s">
        <v>65</v>
      </c>
      <c r="C249" t="s">
        <v>13</v>
      </c>
      <c r="D249" t="s">
        <v>16</v>
      </c>
      <c r="E249" s="2">
        <v>0</v>
      </c>
      <c r="F249" s="2">
        <v>0</v>
      </c>
      <c r="G249" s="2">
        <f t="shared" si="3"/>
        <v>0</v>
      </c>
      <c r="H249">
        <v>0.89</v>
      </c>
      <c r="I249">
        <v>-0.89</v>
      </c>
    </row>
    <row r="250" spans="1:9" x14ac:dyDescent="0.25">
      <c r="A250" t="s">
        <v>5</v>
      </c>
      <c r="B250" t="s">
        <v>65</v>
      </c>
      <c r="C250" t="s">
        <v>13</v>
      </c>
      <c r="D250" t="s">
        <v>45</v>
      </c>
      <c r="E250" s="2">
        <v>0</v>
      </c>
      <c r="F250" s="2">
        <v>0</v>
      </c>
      <c r="G250" s="2">
        <f t="shared" si="3"/>
        <v>0</v>
      </c>
      <c r="H250">
        <v>3.1799999999999997</v>
      </c>
      <c r="I250">
        <v>-3.1799999999999997</v>
      </c>
    </row>
    <row r="251" spans="1:9" x14ac:dyDescent="0.25">
      <c r="A251" t="s">
        <v>5</v>
      </c>
      <c r="B251" t="s">
        <v>59</v>
      </c>
      <c r="C251" t="s">
        <v>5</v>
      </c>
      <c r="D251" t="s">
        <v>57</v>
      </c>
      <c r="E251" s="2">
        <v>0</v>
      </c>
      <c r="F251" s="2">
        <v>0</v>
      </c>
      <c r="G251" s="2">
        <f t="shared" si="3"/>
        <v>0</v>
      </c>
      <c r="H251">
        <v>0.2</v>
      </c>
      <c r="I251">
        <v>-0.2</v>
      </c>
    </row>
    <row r="252" spans="1:9" x14ac:dyDescent="0.25">
      <c r="A252" t="s">
        <v>7</v>
      </c>
      <c r="B252" t="s">
        <v>67</v>
      </c>
      <c r="C252" t="s">
        <v>7</v>
      </c>
      <c r="D252" t="s">
        <v>8</v>
      </c>
      <c r="E252" s="2">
        <v>0</v>
      </c>
      <c r="F252" s="2">
        <v>0</v>
      </c>
      <c r="G252" s="2">
        <f t="shared" si="3"/>
        <v>0</v>
      </c>
      <c r="H252">
        <v>0.19</v>
      </c>
      <c r="I252">
        <v>-0.19</v>
      </c>
    </row>
    <row r="253" spans="1:9" x14ac:dyDescent="0.25">
      <c r="A253" t="s">
        <v>7</v>
      </c>
      <c r="B253" t="s">
        <v>66</v>
      </c>
      <c r="C253" t="s">
        <v>7</v>
      </c>
      <c r="D253" t="s">
        <v>67</v>
      </c>
      <c r="E253" s="2">
        <v>11.940000000000001</v>
      </c>
      <c r="F253" s="2">
        <v>8.1300000000000008</v>
      </c>
      <c r="G253" s="2">
        <f t="shared" si="3"/>
        <v>-3.8100000000000005</v>
      </c>
      <c r="H253" s="2">
        <v>32.329999999999991</v>
      </c>
      <c r="I253" s="2">
        <v>-24.199999999999989</v>
      </c>
    </row>
    <row r="254" spans="1:9" x14ac:dyDescent="0.25">
      <c r="A254" t="s">
        <v>7</v>
      </c>
      <c r="B254" t="s">
        <v>66</v>
      </c>
      <c r="C254" t="s">
        <v>7</v>
      </c>
      <c r="D254" t="s">
        <v>8</v>
      </c>
      <c r="E254" s="2">
        <v>0</v>
      </c>
      <c r="F254" s="2">
        <v>0.61</v>
      </c>
      <c r="G254" s="2">
        <f t="shared" si="3"/>
        <v>0.61</v>
      </c>
      <c r="H254" s="2">
        <v>0.85000000000000031</v>
      </c>
      <c r="I254" s="2">
        <v>-0.24000000000000032</v>
      </c>
    </row>
    <row r="255" spans="1:9" x14ac:dyDescent="0.25">
      <c r="A255" t="s">
        <v>7</v>
      </c>
      <c r="B255" t="s">
        <v>8</v>
      </c>
      <c r="C255" t="s">
        <v>5</v>
      </c>
      <c r="D255" t="s">
        <v>39</v>
      </c>
      <c r="E255" s="2">
        <v>26.23</v>
      </c>
      <c r="F255" s="2">
        <v>45.81</v>
      </c>
      <c r="G255" s="2">
        <f t="shared" si="3"/>
        <v>19.580000000000002</v>
      </c>
      <c r="H255" s="2">
        <v>0</v>
      </c>
      <c r="I255" s="2">
        <v>45.81</v>
      </c>
    </row>
    <row r="256" spans="1:9" x14ac:dyDescent="0.25">
      <c r="A256" t="s">
        <v>7</v>
      </c>
      <c r="B256" t="s">
        <v>8</v>
      </c>
      <c r="C256" t="s">
        <v>5</v>
      </c>
      <c r="D256" t="s">
        <v>49</v>
      </c>
      <c r="E256" s="2">
        <v>0</v>
      </c>
      <c r="F256" s="2">
        <v>0</v>
      </c>
      <c r="G256" s="2">
        <f t="shared" si="3"/>
        <v>0</v>
      </c>
      <c r="H256" s="2">
        <v>2.74</v>
      </c>
      <c r="I256" s="2">
        <v>-2.74</v>
      </c>
    </row>
    <row r="257" spans="1:9" x14ac:dyDescent="0.25">
      <c r="A257" t="s">
        <v>7</v>
      </c>
      <c r="B257" t="s">
        <v>8</v>
      </c>
      <c r="C257" t="s">
        <v>7</v>
      </c>
      <c r="D257" t="s">
        <v>67</v>
      </c>
      <c r="E257" s="2">
        <v>0</v>
      </c>
      <c r="F257" s="2">
        <v>3.0700000000000003</v>
      </c>
      <c r="G257" s="2">
        <f t="shared" si="3"/>
        <v>3.0700000000000003</v>
      </c>
      <c r="H257" s="2">
        <v>16.629999999999992</v>
      </c>
      <c r="I257" s="2">
        <v>-13.559999999999992</v>
      </c>
    </row>
    <row r="258" spans="1:9" x14ac:dyDescent="0.25">
      <c r="A258" t="s">
        <v>7</v>
      </c>
      <c r="B258" t="s">
        <v>8</v>
      </c>
      <c r="C258" t="s">
        <v>7</v>
      </c>
      <c r="D258" t="s">
        <v>69</v>
      </c>
      <c r="E258" s="2">
        <v>22.5</v>
      </c>
      <c r="F258" s="2">
        <v>40.520000000000003</v>
      </c>
      <c r="G258" s="2">
        <f t="shared" si="3"/>
        <v>18.020000000000003</v>
      </c>
      <c r="H258" s="2">
        <v>3.76</v>
      </c>
      <c r="I258" s="2">
        <v>36.760000000000005</v>
      </c>
    </row>
    <row r="259" spans="1:9" x14ac:dyDescent="0.25">
      <c r="A259" t="s">
        <v>7</v>
      </c>
      <c r="B259" t="s">
        <v>8</v>
      </c>
      <c r="C259" t="s">
        <v>52</v>
      </c>
      <c r="D259" t="s">
        <v>70</v>
      </c>
      <c r="E259" s="2">
        <v>76.83</v>
      </c>
      <c r="F259" s="2">
        <v>58.129999999999995</v>
      </c>
      <c r="G259" s="2">
        <f t="shared" ref="G259:G322" si="4">F259-E259</f>
        <v>-18.700000000000003</v>
      </c>
      <c r="H259">
        <v>45.079999999999991</v>
      </c>
      <c r="I259">
        <v>13.050000000000004</v>
      </c>
    </row>
    <row r="260" spans="1:9" x14ac:dyDescent="0.25">
      <c r="A260" t="s">
        <v>7</v>
      </c>
      <c r="B260" t="s">
        <v>8</v>
      </c>
      <c r="C260" t="s">
        <v>9</v>
      </c>
      <c r="D260" t="s">
        <v>27</v>
      </c>
      <c r="E260" s="2">
        <v>0</v>
      </c>
      <c r="F260" s="2">
        <v>0</v>
      </c>
      <c r="G260" s="2">
        <f t="shared" si="4"/>
        <v>0</v>
      </c>
      <c r="H260">
        <v>4.32</v>
      </c>
      <c r="I260">
        <v>-4.32</v>
      </c>
    </row>
    <row r="261" spans="1:9" x14ac:dyDescent="0.25">
      <c r="A261" t="s">
        <v>7</v>
      </c>
      <c r="B261" t="s">
        <v>8</v>
      </c>
      <c r="C261" t="s">
        <v>9</v>
      </c>
      <c r="D261" t="s">
        <v>118</v>
      </c>
      <c r="E261" s="2">
        <v>0</v>
      </c>
      <c r="F261" s="2">
        <v>23.23</v>
      </c>
      <c r="G261" s="2">
        <f t="shared" si="4"/>
        <v>23.23</v>
      </c>
      <c r="H261">
        <v>4</v>
      </c>
      <c r="I261">
        <v>19.23</v>
      </c>
    </row>
    <row r="262" spans="1:9" x14ac:dyDescent="0.25">
      <c r="A262" t="s">
        <v>7</v>
      </c>
      <c r="B262" t="s">
        <v>8</v>
      </c>
      <c r="C262" t="s">
        <v>9</v>
      </c>
      <c r="D262" t="s">
        <v>96</v>
      </c>
      <c r="E262" s="2">
        <v>0</v>
      </c>
      <c r="F262" s="2">
        <v>0</v>
      </c>
      <c r="G262" s="2">
        <f t="shared" si="4"/>
        <v>0</v>
      </c>
      <c r="H262">
        <v>14.439999999999998</v>
      </c>
      <c r="I262">
        <v>-14.439999999999998</v>
      </c>
    </row>
    <row r="263" spans="1:9" x14ac:dyDescent="0.25">
      <c r="A263" t="s">
        <v>7</v>
      </c>
      <c r="B263" t="s">
        <v>8</v>
      </c>
      <c r="C263" t="s">
        <v>40</v>
      </c>
      <c r="D263" t="s">
        <v>54</v>
      </c>
      <c r="E263" s="2">
        <v>64.27</v>
      </c>
      <c r="F263" s="2">
        <v>39.67</v>
      </c>
      <c r="G263" s="2">
        <f t="shared" si="4"/>
        <v>-24.599999999999994</v>
      </c>
      <c r="H263">
        <v>34.860000000000007</v>
      </c>
      <c r="I263">
        <v>4.8099999999999952</v>
      </c>
    </row>
    <row r="264" spans="1:9" x14ac:dyDescent="0.25">
      <c r="A264" t="s">
        <v>7</v>
      </c>
      <c r="B264" t="s">
        <v>8</v>
      </c>
      <c r="C264" t="s">
        <v>40</v>
      </c>
      <c r="D264" t="s">
        <v>41</v>
      </c>
      <c r="E264" s="2">
        <v>27.65</v>
      </c>
      <c r="F264" s="2">
        <v>34.119999999999997</v>
      </c>
      <c r="G264" s="2">
        <f t="shared" si="4"/>
        <v>6.4699999999999989</v>
      </c>
      <c r="H264">
        <v>47.260000000000005</v>
      </c>
      <c r="I264">
        <v>-13.140000000000008</v>
      </c>
    </row>
    <row r="265" spans="1:9" x14ac:dyDescent="0.25">
      <c r="A265" t="s">
        <v>7</v>
      </c>
      <c r="B265" t="s">
        <v>8</v>
      </c>
      <c r="C265" t="s">
        <v>40</v>
      </c>
      <c r="D265" t="s">
        <v>56</v>
      </c>
      <c r="E265" s="2">
        <v>70.489999999999995</v>
      </c>
      <c r="F265" s="2">
        <v>20.059999999999999</v>
      </c>
      <c r="G265" s="2">
        <f t="shared" si="4"/>
        <v>-50.429999999999993</v>
      </c>
      <c r="H265">
        <v>120.60000000000005</v>
      </c>
      <c r="I265">
        <v>-100.54000000000005</v>
      </c>
    </row>
    <row r="266" spans="1:9" x14ac:dyDescent="0.25">
      <c r="A266" t="s">
        <v>7</v>
      </c>
      <c r="B266" t="s">
        <v>8</v>
      </c>
      <c r="C266" t="s">
        <v>37</v>
      </c>
      <c r="D266" t="s">
        <v>38</v>
      </c>
      <c r="E266" s="2">
        <v>0</v>
      </c>
      <c r="F266" s="2">
        <v>0</v>
      </c>
      <c r="G266" s="2">
        <f t="shared" si="4"/>
        <v>0</v>
      </c>
      <c r="H266">
        <v>11.870000000000001</v>
      </c>
      <c r="I266">
        <v>-11.870000000000001</v>
      </c>
    </row>
    <row r="267" spans="1:9" x14ac:dyDescent="0.25">
      <c r="A267" t="s">
        <v>7</v>
      </c>
      <c r="B267" t="s">
        <v>8</v>
      </c>
      <c r="C267" t="s">
        <v>11</v>
      </c>
      <c r="D267" t="s">
        <v>48</v>
      </c>
      <c r="E267" s="2">
        <v>104.08</v>
      </c>
      <c r="F267" s="2">
        <v>118.22</v>
      </c>
      <c r="G267" s="2">
        <f t="shared" si="4"/>
        <v>14.14</v>
      </c>
      <c r="H267">
        <v>59.390000000000008</v>
      </c>
      <c r="I267">
        <v>58.829999999999991</v>
      </c>
    </row>
    <row r="268" spans="1:9" x14ac:dyDescent="0.25">
      <c r="A268" t="s">
        <v>7</v>
      </c>
      <c r="B268" t="s">
        <v>8</v>
      </c>
      <c r="C268" t="s">
        <v>11</v>
      </c>
      <c r="D268" t="s">
        <v>80</v>
      </c>
      <c r="E268" s="2">
        <v>0</v>
      </c>
      <c r="F268" s="2">
        <v>0</v>
      </c>
      <c r="G268" s="2">
        <f t="shared" si="4"/>
        <v>0</v>
      </c>
      <c r="H268">
        <v>1.94</v>
      </c>
      <c r="I268">
        <v>-1.94</v>
      </c>
    </row>
    <row r="269" spans="1:9" x14ac:dyDescent="0.25">
      <c r="A269" t="s">
        <v>7</v>
      </c>
      <c r="B269" t="s">
        <v>8</v>
      </c>
      <c r="C269" t="s">
        <v>11</v>
      </c>
      <c r="D269" t="s">
        <v>12</v>
      </c>
      <c r="E269" s="2">
        <v>0</v>
      </c>
      <c r="F269" s="2">
        <v>0</v>
      </c>
      <c r="G269" s="2">
        <f t="shared" si="4"/>
        <v>0</v>
      </c>
      <c r="H269">
        <v>42.9</v>
      </c>
      <c r="I269">
        <v>-42.9</v>
      </c>
    </row>
    <row r="270" spans="1:9" x14ac:dyDescent="0.25">
      <c r="A270" t="s">
        <v>7</v>
      </c>
      <c r="B270" t="s">
        <v>8</v>
      </c>
      <c r="C270" t="s">
        <v>13</v>
      </c>
      <c r="D270" t="s">
        <v>14</v>
      </c>
      <c r="E270" s="2">
        <v>115.21000000000001</v>
      </c>
      <c r="F270" s="2">
        <v>173.25</v>
      </c>
      <c r="G270" s="2">
        <f t="shared" si="4"/>
        <v>58.039999999999992</v>
      </c>
      <c r="H270">
        <v>155.32000000000002</v>
      </c>
      <c r="I270">
        <v>17.929999999999978</v>
      </c>
    </row>
    <row r="271" spans="1:9" x14ac:dyDescent="0.25">
      <c r="A271" t="s">
        <v>7</v>
      </c>
      <c r="B271" t="s">
        <v>8</v>
      </c>
      <c r="C271" t="s">
        <v>13</v>
      </c>
      <c r="D271" t="s">
        <v>28</v>
      </c>
      <c r="E271" s="2">
        <v>0</v>
      </c>
      <c r="F271" s="2">
        <v>0</v>
      </c>
      <c r="G271" s="2">
        <f t="shared" si="4"/>
        <v>0</v>
      </c>
      <c r="H271">
        <v>2.5300000000000002</v>
      </c>
      <c r="I271">
        <v>-2.5300000000000002</v>
      </c>
    </row>
    <row r="272" spans="1:9" x14ac:dyDescent="0.25">
      <c r="A272" t="s">
        <v>7</v>
      </c>
      <c r="B272" t="s">
        <v>8</v>
      </c>
      <c r="C272" t="s">
        <v>13</v>
      </c>
      <c r="D272" t="s">
        <v>43</v>
      </c>
      <c r="E272" s="2">
        <v>105.94</v>
      </c>
      <c r="F272" s="2">
        <v>68.61</v>
      </c>
      <c r="G272" s="2">
        <f t="shared" si="4"/>
        <v>-37.33</v>
      </c>
      <c r="H272">
        <v>118.53000000000002</v>
      </c>
      <c r="I272">
        <v>-49.920000000000016</v>
      </c>
    </row>
    <row r="273" spans="1:9" x14ac:dyDescent="0.25">
      <c r="A273" t="s">
        <v>7</v>
      </c>
      <c r="B273" t="s">
        <v>8</v>
      </c>
      <c r="C273" t="s">
        <v>13</v>
      </c>
      <c r="D273" t="s">
        <v>15</v>
      </c>
      <c r="E273" s="2">
        <v>245.81</v>
      </c>
      <c r="F273" s="2">
        <v>326.32</v>
      </c>
      <c r="G273" s="2">
        <f t="shared" si="4"/>
        <v>80.509999999999991</v>
      </c>
      <c r="H273" s="2">
        <v>463.49999999999972</v>
      </c>
      <c r="I273" s="2">
        <v>-137.17999999999972</v>
      </c>
    </row>
    <row r="274" spans="1:9" x14ac:dyDescent="0.25">
      <c r="A274" t="s">
        <v>7</v>
      </c>
      <c r="B274" t="s">
        <v>8</v>
      </c>
      <c r="C274" t="s">
        <v>13</v>
      </c>
      <c r="D274" t="s">
        <v>16</v>
      </c>
      <c r="E274" s="2">
        <v>217.92</v>
      </c>
      <c r="F274" s="2">
        <v>196.12</v>
      </c>
      <c r="G274" s="2">
        <f t="shared" si="4"/>
        <v>-21.799999999999983</v>
      </c>
      <c r="H274" s="2">
        <v>270.10000000000002</v>
      </c>
      <c r="I274" s="2">
        <v>-73.980000000000018</v>
      </c>
    </row>
    <row r="275" spans="1:9" x14ac:dyDescent="0.25">
      <c r="A275" t="s">
        <v>7</v>
      </c>
      <c r="B275" t="s">
        <v>8</v>
      </c>
      <c r="C275" t="s">
        <v>13</v>
      </c>
      <c r="D275" t="s">
        <v>17</v>
      </c>
      <c r="E275" s="2">
        <v>0</v>
      </c>
      <c r="F275" s="2">
        <v>21.1</v>
      </c>
      <c r="G275" s="2">
        <f t="shared" si="4"/>
        <v>21.1</v>
      </c>
      <c r="H275" s="2">
        <v>1.46</v>
      </c>
      <c r="I275" s="2">
        <v>19.64</v>
      </c>
    </row>
    <row r="276" spans="1:9" x14ac:dyDescent="0.25">
      <c r="A276" t="s">
        <v>7</v>
      </c>
      <c r="B276" t="s">
        <v>8</v>
      </c>
      <c r="C276" t="s">
        <v>13</v>
      </c>
      <c r="D276" t="s">
        <v>19</v>
      </c>
      <c r="E276" s="2">
        <v>49.55</v>
      </c>
      <c r="F276" s="2">
        <v>51.650000000000006</v>
      </c>
      <c r="G276" s="2">
        <f t="shared" si="4"/>
        <v>2.1000000000000085</v>
      </c>
      <c r="H276" s="2">
        <v>55.97</v>
      </c>
      <c r="I276" s="2">
        <v>-4.3199999999999932</v>
      </c>
    </row>
    <row r="277" spans="1:9" x14ac:dyDescent="0.25">
      <c r="A277" t="s">
        <v>7</v>
      </c>
      <c r="B277" t="s">
        <v>8</v>
      </c>
      <c r="C277" t="s">
        <v>13</v>
      </c>
      <c r="D277" t="s">
        <v>45</v>
      </c>
      <c r="E277" s="2">
        <v>376.48000000000008</v>
      </c>
      <c r="F277" s="2">
        <v>337.28000000000003</v>
      </c>
      <c r="G277" s="2">
        <f t="shared" si="4"/>
        <v>-39.200000000000045</v>
      </c>
      <c r="H277" s="2">
        <v>379.8400000000002</v>
      </c>
      <c r="I277" s="2">
        <v>-42.560000000000173</v>
      </c>
    </row>
    <row r="278" spans="1:9" x14ac:dyDescent="0.25">
      <c r="A278" t="s">
        <v>7</v>
      </c>
      <c r="B278" t="s">
        <v>8</v>
      </c>
      <c r="C278" t="s">
        <v>13</v>
      </c>
      <c r="D278" t="s">
        <v>20</v>
      </c>
      <c r="E278" s="2">
        <v>14.59</v>
      </c>
      <c r="F278" s="2">
        <v>0</v>
      </c>
      <c r="G278" s="2">
        <f t="shared" si="4"/>
        <v>-14.59</v>
      </c>
      <c r="H278">
        <v>21.459999999999997</v>
      </c>
      <c r="I278">
        <v>-21.459999999999997</v>
      </c>
    </row>
    <row r="279" spans="1:9" x14ac:dyDescent="0.25">
      <c r="A279" t="s">
        <v>7</v>
      </c>
      <c r="B279" t="s">
        <v>8</v>
      </c>
      <c r="C279" t="s">
        <v>21</v>
      </c>
      <c r="D279" t="s">
        <v>71</v>
      </c>
      <c r="E279" s="2">
        <v>0</v>
      </c>
      <c r="F279" s="2">
        <v>57.2</v>
      </c>
      <c r="G279" s="2">
        <f t="shared" si="4"/>
        <v>57.2</v>
      </c>
      <c r="H279">
        <v>45.940000000000005</v>
      </c>
      <c r="I279">
        <v>11.259999999999998</v>
      </c>
    </row>
    <row r="280" spans="1:9" x14ac:dyDescent="0.25">
      <c r="A280" t="s">
        <v>7</v>
      </c>
      <c r="B280" t="s">
        <v>8</v>
      </c>
      <c r="C280" t="s">
        <v>21</v>
      </c>
      <c r="D280" t="s">
        <v>22</v>
      </c>
      <c r="E280" s="2">
        <v>1957.0299999999995</v>
      </c>
      <c r="F280" s="2">
        <v>1822.4599999999991</v>
      </c>
      <c r="G280" s="2">
        <f t="shared" si="4"/>
        <v>-134.57000000000039</v>
      </c>
      <c r="H280">
        <v>1214.1000000000001</v>
      </c>
      <c r="I280">
        <v>608.35999999999899</v>
      </c>
    </row>
    <row r="281" spans="1:9" x14ac:dyDescent="0.25">
      <c r="A281" t="s">
        <v>7</v>
      </c>
      <c r="B281" t="s">
        <v>8</v>
      </c>
      <c r="C281" t="s">
        <v>21</v>
      </c>
      <c r="D281" t="s">
        <v>29</v>
      </c>
      <c r="E281" s="2">
        <v>1063.3600000000001</v>
      </c>
      <c r="F281" s="2">
        <v>2062.4599999999996</v>
      </c>
      <c r="G281" s="2">
        <f t="shared" si="4"/>
        <v>999.09999999999945</v>
      </c>
      <c r="H281">
        <v>1701.0200000000036</v>
      </c>
      <c r="I281">
        <v>361.43999999999596</v>
      </c>
    </row>
    <row r="282" spans="1:9" x14ac:dyDescent="0.25">
      <c r="A282" t="s">
        <v>7</v>
      </c>
      <c r="B282" t="s">
        <v>8</v>
      </c>
      <c r="C282" t="s">
        <v>21</v>
      </c>
      <c r="D282" t="s">
        <v>30</v>
      </c>
      <c r="E282" s="2">
        <v>0</v>
      </c>
      <c r="F282" s="2">
        <v>0</v>
      </c>
      <c r="G282" s="2">
        <f t="shared" si="4"/>
        <v>0</v>
      </c>
      <c r="H282">
        <v>1.92</v>
      </c>
      <c r="I282">
        <v>-1.92</v>
      </c>
    </row>
    <row r="283" spans="1:9" x14ac:dyDescent="0.25">
      <c r="A283" t="s">
        <v>7</v>
      </c>
      <c r="B283" t="s">
        <v>8</v>
      </c>
      <c r="C283" t="s">
        <v>21</v>
      </c>
      <c r="D283" t="s">
        <v>81</v>
      </c>
      <c r="E283" s="2">
        <v>0</v>
      </c>
      <c r="F283" s="2">
        <v>0</v>
      </c>
      <c r="G283" s="2">
        <f t="shared" si="4"/>
        <v>0</v>
      </c>
      <c r="H283">
        <v>11.709999999999999</v>
      </c>
      <c r="I283">
        <v>-11.709999999999999</v>
      </c>
    </row>
    <row r="284" spans="1:9" x14ac:dyDescent="0.25">
      <c r="A284" t="s">
        <v>7</v>
      </c>
      <c r="B284" t="s">
        <v>8</v>
      </c>
      <c r="C284" t="s">
        <v>21</v>
      </c>
      <c r="D284" t="s">
        <v>61</v>
      </c>
      <c r="E284" s="2">
        <v>0</v>
      </c>
      <c r="F284" s="2">
        <v>0</v>
      </c>
      <c r="G284" s="2">
        <f t="shared" si="4"/>
        <v>0</v>
      </c>
      <c r="H284">
        <v>2.14</v>
      </c>
      <c r="I284">
        <v>-2.14</v>
      </c>
    </row>
    <row r="285" spans="1:9" x14ac:dyDescent="0.25">
      <c r="A285" t="s">
        <v>7</v>
      </c>
      <c r="B285" t="s">
        <v>8</v>
      </c>
      <c r="C285" t="s">
        <v>21</v>
      </c>
      <c r="D285" t="s">
        <v>78</v>
      </c>
      <c r="E285" s="2">
        <v>0</v>
      </c>
      <c r="F285" s="2">
        <v>47.83</v>
      </c>
      <c r="G285" s="2">
        <f t="shared" si="4"/>
        <v>47.83</v>
      </c>
      <c r="H285">
        <v>0</v>
      </c>
      <c r="I285">
        <v>47.83</v>
      </c>
    </row>
    <row r="286" spans="1:9" x14ac:dyDescent="0.25">
      <c r="A286" t="s">
        <v>7</v>
      </c>
      <c r="B286" t="s">
        <v>8</v>
      </c>
      <c r="C286" t="s">
        <v>21</v>
      </c>
      <c r="D286" t="s">
        <v>64</v>
      </c>
      <c r="E286" s="2">
        <v>0</v>
      </c>
      <c r="F286" s="2">
        <v>23.11</v>
      </c>
      <c r="G286" s="2">
        <f t="shared" si="4"/>
        <v>23.11</v>
      </c>
      <c r="H286">
        <v>5.8100000000000005</v>
      </c>
      <c r="I286">
        <v>17.299999999999997</v>
      </c>
    </row>
    <row r="287" spans="1:9" x14ac:dyDescent="0.25">
      <c r="A287" t="s">
        <v>7</v>
      </c>
      <c r="B287" t="s">
        <v>73</v>
      </c>
      <c r="C287" t="s">
        <v>7</v>
      </c>
      <c r="D287" t="s">
        <v>67</v>
      </c>
      <c r="E287" s="2">
        <v>18.490000000000002</v>
      </c>
      <c r="F287" s="2">
        <v>15.100000000000001</v>
      </c>
      <c r="G287" s="2">
        <f t="shared" si="4"/>
        <v>-3.3900000000000006</v>
      </c>
      <c r="H287">
        <v>38.519999999999925</v>
      </c>
      <c r="I287">
        <v>-23.419999999999924</v>
      </c>
    </row>
    <row r="288" spans="1:9" x14ac:dyDescent="0.25">
      <c r="A288" t="s">
        <v>7</v>
      </c>
      <c r="B288" t="s">
        <v>73</v>
      </c>
      <c r="C288" t="s">
        <v>7</v>
      </c>
      <c r="D288" t="s">
        <v>8</v>
      </c>
      <c r="E288" s="2">
        <v>0</v>
      </c>
      <c r="F288" s="2">
        <v>0</v>
      </c>
      <c r="G288" s="2">
        <f t="shared" si="4"/>
        <v>0</v>
      </c>
      <c r="H288">
        <v>0.14000000000000001</v>
      </c>
      <c r="I288">
        <v>-0.14000000000000001</v>
      </c>
    </row>
    <row r="289" spans="1:9" x14ac:dyDescent="0.25">
      <c r="A289" t="s">
        <v>7</v>
      </c>
      <c r="B289" t="s">
        <v>73</v>
      </c>
      <c r="C289" t="s">
        <v>23</v>
      </c>
      <c r="D289" t="s">
        <v>23</v>
      </c>
      <c r="E289" s="2">
        <v>10.440000000000001</v>
      </c>
      <c r="F289" s="2">
        <v>13.670000000000002</v>
      </c>
      <c r="G289" s="2">
        <f t="shared" si="4"/>
        <v>3.2300000000000004</v>
      </c>
      <c r="H289">
        <v>0</v>
      </c>
      <c r="I289">
        <v>13.670000000000002</v>
      </c>
    </row>
    <row r="290" spans="1:9" x14ac:dyDescent="0.25">
      <c r="A290" t="s">
        <v>7</v>
      </c>
      <c r="B290" t="s">
        <v>8</v>
      </c>
      <c r="C290" t="s">
        <v>23</v>
      </c>
      <c r="D290" t="s">
        <v>23</v>
      </c>
      <c r="E290" s="2">
        <v>154.38</v>
      </c>
      <c r="F290" s="2">
        <v>74.360000000000014</v>
      </c>
      <c r="G290" s="2">
        <f t="shared" si="4"/>
        <v>-80.019999999999982</v>
      </c>
      <c r="H290" s="2">
        <v>0</v>
      </c>
      <c r="I290" s="2">
        <v>74.360000000000014</v>
      </c>
    </row>
    <row r="291" spans="1:9" x14ac:dyDescent="0.25">
      <c r="A291" t="s">
        <v>7</v>
      </c>
      <c r="B291" t="s">
        <v>67</v>
      </c>
      <c r="C291" t="s">
        <v>23</v>
      </c>
      <c r="D291" t="s">
        <v>23</v>
      </c>
      <c r="E291" s="2">
        <v>0</v>
      </c>
      <c r="F291" s="2">
        <v>1</v>
      </c>
      <c r="G291" s="2">
        <f t="shared" si="4"/>
        <v>1</v>
      </c>
      <c r="H291" s="2">
        <v>553.46000000000015</v>
      </c>
      <c r="I291" s="2">
        <v>-552.46000000000015</v>
      </c>
    </row>
    <row r="292" spans="1:9" x14ac:dyDescent="0.25">
      <c r="A292" t="s">
        <v>7</v>
      </c>
      <c r="B292" t="s">
        <v>66</v>
      </c>
      <c r="C292" t="s">
        <v>23</v>
      </c>
      <c r="D292" t="s">
        <v>23</v>
      </c>
      <c r="E292" s="2">
        <v>9.06</v>
      </c>
      <c r="F292" s="2">
        <v>30.220000000000006</v>
      </c>
      <c r="G292" s="2">
        <f t="shared" si="4"/>
        <v>21.160000000000004</v>
      </c>
      <c r="H292" s="2">
        <v>0</v>
      </c>
      <c r="I292" s="2">
        <v>30.220000000000006</v>
      </c>
    </row>
    <row r="293" spans="1:9" x14ac:dyDescent="0.25">
      <c r="A293" t="s">
        <v>52</v>
      </c>
      <c r="B293" t="s">
        <v>74</v>
      </c>
      <c r="C293" t="s">
        <v>21</v>
      </c>
      <c r="D293" t="s">
        <v>29</v>
      </c>
      <c r="E293" s="2">
        <v>12.9</v>
      </c>
      <c r="F293" s="2">
        <v>0</v>
      </c>
      <c r="G293" s="2">
        <f t="shared" si="4"/>
        <v>-12.9</v>
      </c>
      <c r="H293" s="2">
        <v>0.36</v>
      </c>
      <c r="I293" s="2">
        <v>-0.36</v>
      </c>
    </row>
    <row r="294" spans="1:9" x14ac:dyDescent="0.25">
      <c r="A294" t="s">
        <v>52</v>
      </c>
      <c r="B294" t="s">
        <v>75</v>
      </c>
      <c r="C294" t="s">
        <v>52</v>
      </c>
      <c r="D294" t="s">
        <v>53</v>
      </c>
      <c r="E294" s="2">
        <v>0</v>
      </c>
      <c r="F294" s="2">
        <v>0</v>
      </c>
      <c r="G294" s="2">
        <f t="shared" si="4"/>
        <v>0</v>
      </c>
      <c r="H294" s="2">
        <v>33.21</v>
      </c>
      <c r="I294" s="2">
        <v>-33.21</v>
      </c>
    </row>
    <row r="295" spans="1:9" x14ac:dyDescent="0.25">
      <c r="A295" t="s">
        <v>52</v>
      </c>
      <c r="B295" t="s">
        <v>75</v>
      </c>
      <c r="C295" t="s">
        <v>21</v>
      </c>
      <c r="D295" t="s">
        <v>22</v>
      </c>
      <c r="E295" s="2">
        <v>985.99000000000046</v>
      </c>
      <c r="F295" s="2">
        <v>1050.4499999999998</v>
      </c>
      <c r="G295" s="2">
        <f t="shared" si="4"/>
        <v>64.459999999999354</v>
      </c>
      <c r="H295" s="2">
        <v>0.12000000000000001</v>
      </c>
      <c r="I295" s="2">
        <v>1050.33</v>
      </c>
    </row>
    <row r="296" spans="1:9" x14ac:dyDescent="0.25">
      <c r="A296" t="s">
        <v>52</v>
      </c>
      <c r="B296" t="s">
        <v>75</v>
      </c>
      <c r="C296" t="s">
        <v>23</v>
      </c>
      <c r="D296" t="s">
        <v>23</v>
      </c>
      <c r="E296" s="2">
        <v>0</v>
      </c>
      <c r="F296" s="2">
        <v>0</v>
      </c>
      <c r="G296" s="2">
        <f t="shared" si="4"/>
        <v>0</v>
      </c>
      <c r="H296" s="2">
        <v>3.91</v>
      </c>
      <c r="I296" s="2">
        <v>-3.91</v>
      </c>
    </row>
    <row r="297" spans="1:9" x14ac:dyDescent="0.25">
      <c r="A297" t="s">
        <v>52</v>
      </c>
      <c r="B297" t="s">
        <v>76</v>
      </c>
      <c r="C297" t="s">
        <v>5</v>
      </c>
      <c r="D297" t="s">
        <v>39</v>
      </c>
      <c r="E297" s="2">
        <v>0</v>
      </c>
      <c r="F297" s="2">
        <v>0</v>
      </c>
      <c r="G297" s="2">
        <f t="shared" si="4"/>
        <v>0</v>
      </c>
      <c r="H297" s="2">
        <v>808.86000000000172</v>
      </c>
      <c r="I297" s="2">
        <v>-808.86000000000172</v>
      </c>
    </row>
    <row r="298" spans="1:9" x14ac:dyDescent="0.25">
      <c r="A298" t="s">
        <v>52</v>
      </c>
      <c r="B298" t="s">
        <v>76</v>
      </c>
      <c r="C298" t="s">
        <v>52</v>
      </c>
      <c r="D298" t="s">
        <v>77</v>
      </c>
      <c r="E298" s="2">
        <v>34.479999999999997</v>
      </c>
      <c r="F298" s="2">
        <v>0</v>
      </c>
      <c r="G298" s="2">
        <f t="shared" si="4"/>
        <v>-34.479999999999997</v>
      </c>
      <c r="H298" s="2">
        <v>0</v>
      </c>
      <c r="I298" s="2">
        <v>0</v>
      </c>
    </row>
    <row r="299" spans="1:9" x14ac:dyDescent="0.25">
      <c r="A299" t="s">
        <v>52</v>
      </c>
      <c r="B299" t="s">
        <v>76</v>
      </c>
      <c r="C299" t="s">
        <v>52</v>
      </c>
      <c r="D299" t="s">
        <v>53</v>
      </c>
      <c r="E299" s="2">
        <v>0</v>
      </c>
      <c r="F299" s="2">
        <v>0</v>
      </c>
      <c r="G299" s="2">
        <f t="shared" si="4"/>
        <v>0</v>
      </c>
      <c r="H299" s="2">
        <v>1.53</v>
      </c>
      <c r="I299" s="2">
        <v>-1.53</v>
      </c>
    </row>
    <row r="300" spans="1:9" x14ac:dyDescent="0.25">
      <c r="A300" t="s">
        <v>52</v>
      </c>
      <c r="B300" t="s">
        <v>76</v>
      </c>
      <c r="C300" t="s">
        <v>40</v>
      </c>
      <c r="D300" t="s">
        <v>54</v>
      </c>
      <c r="E300" s="2">
        <v>0</v>
      </c>
      <c r="F300" s="2">
        <v>0</v>
      </c>
      <c r="G300" s="2">
        <f t="shared" si="4"/>
        <v>0</v>
      </c>
      <c r="H300" s="2">
        <v>11.73</v>
      </c>
      <c r="I300" s="2">
        <v>-11.73</v>
      </c>
    </row>
    <row r="301" spans="1:9" x14ac:dyDescent="0.25">
      <c r="A301" t="s">
        <v>52</v>
      </c>
      <c r="B301" t="s">
        <v>76</v>
      </c>
      <c r="C301" t="s">
        <v>40</v>
      </c>
      <c r="D301" t="s">
        <v>41</v>
      </c>
      <c r="E301" s="2">
        <v>0</v>
      </c>
      <c r="F301" s="2">
        <v>0</v>
      </c>
      <c r="G301" s="2">
        <f t="shared" si="4"/>
        <v>0</v>
      </c>
      <c r="H301" s="2">
        <v>15.209999999999999</v>
      </c>
      <c r="I301" s="2">
        <v>-15.209999999999999</v>
      </c>
    </row>
    <row r="302" spans="1:9" x14ac:dyDescent="0.25">
      <c r="A302" t="s">
        <v>52</v>
      </c>
      <c r="B302" t="s">
        <v>76</v>
      </c>
      <c r="C302" t="s">
        <v>37</v>
      </c>
      <c r="D302" t="s">
        <v>38</v>
      </c>
      <c r="E302" s="2">
        <v>177.68000000000004</v>
      </c>
      <c r="F302" s="2">
        <v>185.76</v>
      </c>
      <c r="G302" s="2">
        <f t="shared" si="4"/>
        <v>8.0799999999999557</v>
      </c>
      <c r="H302" s="2">
        <v>13.14</v>
      </c>
      <c r="I302" s="2">
        <v>172.62</v>
      </c>
    </row>
    <row r="303" spans="1:9" x14ac:dyDescent="0.25">
      <c r="A303" t="s">
        <v>52</v>
      </c>
      <c r="B303" t="s">
        <v>76</v>
      </c>
      <c r="C303" t="s">
        <v>11</v>
      </c>
      <c r="D303" t="s">
        <v>12</v>
      </c>
      <c r="E303" s="2">
        <v>370.4</v>
      </c>
      <c r="F303" s="2">
        <v>230.95</v>
      </c>
      <c r="G303" s="2">
        <f t="shared" si="4"/>
        <v>-139.44999999999999</v>
      </c>
      <c r="H303" s="2">
        <v>1.18</v>
      </c>
      <c r="I303" s="2">
        <v>229.76999999999998</v>
      </c>
    </row>
    <row r="304" spans="1:9" x14ac:dyDescent="0.25">
      <c r="A304" t="s">
        <v>52</v>
      </c>
      <c r="B304" t="s">
        <v>76</v>
      </c>
      <c r="C304" t="s">
        <v>13</v>
      </c>
      <c r="D304" t="s">
        <v>14</v>
      </c>
      <c r="E304" s="2">
        <v>106.85999999999999</v>
      </c>
      <c r="F304" s="2">
        <v>60.1</v>
      </c>
      <c r="G304" s="2">
        <f t="shared" si="4"/>
        <v>-46.759999999999984</v>
      </c>
      <c r="H304" s="2">
        <v>12.719999999999999</v>
      </c>
      <c r="I304" s="2">
        <v>47.38</v>
      </c>
    </row>
    <row r="305" spans="1:9" x14ac:dyDescent="0.25">
      <c r="A305" t="s">
        <v>52</v>
      </c>
      <c r="B305" t="s">
        <v>76</v>
      </c>
      <c r="C305" t="s">
        <v>13</v>
      </c>
      <c r="D305" t="s">
        <v>43</v>
      </c>
      <c r="E305" s="2">
        <v>102.50999999999999</v>
      </c>
      <c r="F305" s="2">
        <v>119.15</v>
      </c>
      <c r="G305" s="2">
        <f t="shared" si="4"/>
        <v>16.640000000000015</v>
      </c>
      <c r="H305" s="2">
        <v>3.62</v>
      </c>
      <c r="I305" s="2">
        <v>115.53</v>
      </c>
    </row>
    <row r="306" spans="1:9" x14ac:dyDescent="0.25">
      <c r="A306" t="s">
        <v>52</v>
      </c>
      <c r="B306" t="s">
        <v>76</v>
      </c>
      <c r="C306" t="s">
        <v>13</v>
      </c>
      <c r="D306" t="s">
        <v>15</v>
      </c>
      <c r="E306" s="2">
        <v>0</v>
      </c>
      <c r="F306" s="2">
        <v>64.11</v>
      </c>
      <c r="G306" s="2">
        <f t="shared" si="4"/>
        <v>64.11</v>
      </c>
      <c r="H306" s="2">
        <v>164.30999999999995</v>
      </c>
      <c r="I306" s="2">
        <v>-100.19999999999995</v>
      </c>
    </row>
    <row r="307" spans="1:9" x14ac:dyDescent="0.25">
      <c r="A307" t="s">
        <v>52</v>
      </c>
      <c r="B307" t="s">
        <v>76</v>
      </c>
      <c r="C307" t="s">
        <v>13</v>
      </c>
      <c r="D307" t="s">
        <v>16</v>
      </c>
      <c r="E307" s="2">
        <v>0</v>
      </c>
      <c r="F307" s="2">
        <v>98.25</v>
      </c>
      <c r="G307" s="2">
        <f t="shared" si="4"/>
        <v>98.25</v>
      </c>
      <c r="H307" s="2">
        <v>325.8400000000002</v>
      </c>
      <c r="I307" s="2">
        <v>-227.5900000000002</v>
      </c>
    </row>
    <row r="308" spans="1:9" x14ac:dyDescent="0.25">
      <c r="A308" t="s">
        <v>52</v>
      </c>
      <c r="B308" t="s">
        <v>76</v>
      </c>
      <c r="C308" t="s">
        <v>13</v>
      </c>
      <c r="D308" t="s">
        <v>17</v>
      </c>
      <c r="E308" s="2">
        <v>0</v>
      </c>
      <c r="F308" s="2">
        <v>0</v>
      </c>
      <c r="G308" s="2">
        <f t="shared" si="4"/>
        <v>0</v>
      </c>
      <c r="H308">
        <v>59.510000000000005</v>
      </c>
      <c r="I308">
        <v>-59.510000000000005</v>
      </c>
    </row>
    <row r="309" spans="1:9" x14ac:dyDescent="0.25">
      <c r="A309" t="s">
        <v>52</v>
      </c>
      <c r="B309" t="s">
        <v>76</v>
      </c>
      <c r="C309" t="s">
        <v>13</v>
      </c>
      <c r="D309" t="s">
        <v>19</v>
      </c>
      <c r="E309" s="2">
        <v>103.36</v>
      </c>
      <c r="F309" s="2">
        <v>0</v>
      </c>
      <c r="G309" s="2">
        <f t="shared" si="4"/>
        <v>-103.36</v>
      </c>
      <c r="H309">
        <v>145</v>
      </c>
      <c r="I309">
        <v>-145</v>
      </c>
    </row>
    <row r="310" spans="1:9" x14ac:dyDescent="0.25">
      <c r="A310" t="s">
        <v>52</v>
      </c>
      <c r="B310" t="s">
        <v>76</v>
      </c>
      <c r="C310" t="s">
        <v>13</v>
      </c>
      <c r="D310" t="s">
        <v>45</v>
      </c>
      <c r="E310" s="2">
        <v>139.43</v>
      </c>
      <c r="F310" s="2">
        <v>98.350000000000009</v>
      </c>
      <c r="G310" s="2">
        <f t="shared" si="4"/>
        <v>-41.08</v>
      </c>
      <c r="H310">
        <v>80.130000000000024</v>
      </c>
      <c r="I310">
        <v>18.219999999999985</v>
      </c>
    </row>
    <row r="311" spans="1:9" x14ac:dyDescent="0.25">
      <c r="A311" t="s">
        <v>52</v>
      </c>
      <c r="B311" t="s">
        <v>76</v>
      </c>
      <c r="C311" t="s">
        <v>21</v>
      </c>
      <c r="D311" t="s">
        <v>22</v>
      </c>
      <c r="E311" s="2">
        <v>782.84999999999991</v>
      </c>
      <c r="F311" s="2">
        <v>966.26</v>
      </c>
      <c r="G311" s="2">
        <f t="shared" si="4"/>
        <v>183.41000000000008</v>
      </c>
      <c r="H311">
        <v>115.72</v>
      </c>
      <c r="I311">
        <v>850.54</v>
      </c>
    </row>
    <row r="312" spans="1:9" x14ac:dyDescent="0.25">
      <c r="A312" t="s">
        <v>52</v>
      </c>
      <c r="B312" t="s">
        <v>76</v>
      </c>
      <c r="C312" t="s">
        <v>21</v>
      </c>
      <c r="D312" t="s">
        <v>29</v>
      </c>
      <c r="E312" s="2">
        <v>969.39000000000021</v>
      </c>
      <c r="F312" s="2">
        <v>235.26000000000002</v>
      </c>
      <c r="G312" s="2">
        <f t="shared" si="4"/>
        <v>-734.13000000000022</v>
      </c>
      <c r="H312">
        <v>6.9799999999999995</v>
      </c>
      <c r="I312">
        <v>228.28000000000003</v>
      </c>
    </row>
    <row r="313" spans="1:9" x14ac:dyDescent="0.25">
      <c r="A313" t="s">
        <v>52</v>
      </c>
      <c r="B313" t="s">
        <v>76</v>
      </c>
      <c r="C313" t="s">
        <v>21</v>
      </c>
      <c r="D313" t="s">
        <v>35</v>
      </c>
      <c r="E313" s="2">
        <v>70.930000000000007</v>
      </c>
      <c r="F313" s="2">
        <v>0</v>
      </c>
      <c r="G313" s="2">
        <f t="shared" si="4"/>
        <v>-70.930000000000007</v>
      </c>
      <c r="H313" s="2">
        <v>52.69</v>
      </c>
      <c r="I313" s="2">
        <v>-52.69</v>
      </c>
    </row>
    <row r="314" spans="1:9" x14ac:dyDescent="0.25">
      <c r="A314" t="s">
        <v>52</v>
      </c>
      <c r="B314" t="s">
        <v>76</v>
      </c>
      <c r="C314" t="s">
        <v>21</v>
      </c>
      <c r="D314" t="s">
        <v>78</v>
      </c>
      <c r="E314" s="2">
        <v>0</v>
      </c>
      <c r="F314" s="2">
        <v>28.68</v>
      </c>
      <c r="G314" s="2">
        <f t="shared" si="4"/>
        <v>28.68</v>
      </c>
      <c r="H314" s="2">
        <v>82.610000000000014</v>
      </c>
      <c r="I314" s="2">
        <v>-53.930000000000014</v>
      </c>
    </row>
    <row r="315" spans="1:9" x14ac:dyDescent="0.25">
      <c r="A315" t="s">
        <v>52</v>
      </c>
      <c r="B315" t="s">
        <v>76</v>
      </c>
      <c r="C315" t="s">
        <v>21</v>
      </c>
      <c r="D315" t="s">
        <v>64</v>
      </c>
      <c r="E315" s="2">
        <v>34.19</v>
      </c>
      <c r="F315" s="2">
        <v>79.150000000000006</v>
      </c>
      <c r="G315" s="2">
        <f t="shared" si="4"/>
        <v>44.960000000000008</v>
      </c>
      <c r="H315" s="2">
        <v>1191.9600000000003</v>
      </c>
      <c r="I315" s="2">
        <v>-1112.8100000000002</v>
      </c>
    </row>
    <row r="316" spans="1:9" x14ac:dyDescent="0.25">
      <c r="A316" t="s">
        <v>52</v>
      </c>
      <c r="B316" t="s">
        <v>76</v>
      </c>
      <c r="C316" t="s">
        <v>21</v>
      </c>
      <c r="D316" t="s">
        <v>82</v>
      </c>
      <c r="E316" s="2">
        <v>0</v>
      </c>
      <c r="F316" s="2">
        <v>0</v>
      </c>
      <c r="G316" s="2">
        <f t="shared" si="4"/>
        <v>0</v>
      </c>
      <c r="H316" s="2">
        <v>910.94000000000028</v>
      </c>
      <c r="I316" s="2">
        <v>-910.94000000000028</v>
      </c>
    </row>
    <row r="317" spans="1:9" x14ac:dyDescent="0.25">
      <c r="A317" t="s">
        <v>52</v>
      </c>
      <c r="B317" t="s">
        <v>76</v>
      </c>
      <c r="C317" t="s">
        <v>23</v>
      </c>
      <c r="D317" t="s">
        <v>23</v>
      </c>
      <c r="E317" s="2">
        <v>0</v>
      </c>
      <c r="F317" s="2">
        <v>0</v>
      </c>
      <c r="G317" s="2">
        <f t="shared" si="4"/>
        <v>0</v>
      </c>
      <c r="H317">
        <v>12.149999999999999</v>
      </c>
      <c r="I317">
        <v>-12.149999999999999</v>
      </c>
    </row>
    <row r="318" spans="1:9" x14ac:dyDescent="0.25">
      <c r="A318" t="s">
        <v>52</v>
      </c>
      <c r="B318" t="s">
        <v>79</v>
      </c>
      <c r="C318" t="s">
        <v>52</v>
      </c>
      <c r="D318" t="s">
        <v>77</v>
      </c>
      <c r="E318" s="2">
        <v>142.86000000000001</v>
      </c>
      <c r="F318" s="2">
        <v>0</v>
      </c>
      <c r="G318" s="2">
        <f t="shared" si="4"/>
        <v>-142.86000000000001</v>
      </c>
      <c r="H318">
        <v>21.92</v>
      </c>
      <c r="I318">
        <v>-21.92</v>
      </c>
    </row>
    <row r="319" spans="1:9" x14ac:dyDescent="0.25">
      <c r="A319" t="s">
        <v>52</v>
      </c>
      <c r="B319" t="s">
        <v>79</v>
      </c>
      <c r="C319" t="s">
        <v>11</v>
      </c>
      <c r="D319" t="s">
        <v>80</v>
      </c>
      <c r="E319" s="2">
        <v>89.300000000000011</v>
      </c>
      <c r="F319" s="2">
        <v>64.599999999999994</v>
      </c>
      <c r="G319" s="2">
        <f t="shared" si="4"/>
        <v>-24.700000000000017</v>
      </c>
      <c r="H319">
        <v>80.669999999999987</v>
      </c>
      <c r="I319">
        <v>-16.069999999999993</v>
      </c>
    </row>
    <row r="320" spans="1:9" x14ac:dyDescent="0.25">
      <c r="A320" t="s">
        <v>52</v>
      </c>
      <c r="B320" t="s">
        <v>79</v>
      </c>
      <c r="C320" t="s">
        <v>11</v>
      </c>
      <c r="D320" t="s">
        <v>12</v>
      </c>
      <c r="E320" s="2">
        <v>146.31</v>
      </c>
      <c r="F320" s="2">
        <v>225.57</v>
      </c>
      <c r="G320" s="2">
        <f t="shared" si="4"/>
        <v>79.259999999999991</v>
      </c>
      <c r="H320">
        <v>10.629999999999999</v>
      </c>
      <c r="I320">
        <v>214.94</v>
      </c>
    </row>
    <row r="321" spans="1:9" x14ac:dyDescent="0.25">
      <c r="A321" t="s">
        <v>52</v>
      </c>
      <c r="B321" t="s">
        <v>79</v>
      </c>
      <c r="C321" t="s">
        <v>13</v>
      </c>
      <c r="D321" t="s">
        <v>16</v>
      </c>
      <c r="E321" s="2">
        <v>0</v>
      </c>
      <c r="F321" s="2">
        <v>0</v>
      </c>
      <c r="G321" s="2">
        <f t="shared" si="4"/>
        <v>0</v>
      </c>
      <c r="H321">
        <v>114.39000000000004</v>
      </c>
      <c r="I321">
        <v>-114.39000000000004</v>
      </c>
    </row>
    <row r="322" spans="1:9" x14ac:dyDescent="0.25">
      <c r="A322" t="s">
        <v>52</v>
      </c>
      <c r="B322" t="s">
        <v>79</v>
      </c>
      <c r="C322" t="s">
        <v>21</v>
      </c>
      <c r="D322" t="s">
        <v>22</v>
      </c>
      <c r="E322" s="2">
        <v>189.35999999999999</v>
      </c>
      <c r="F322" s="2">
        <v>72.349999999999994</v>
      </c>
      <c r="G322" s="2">
        <f t="shared" si="4"/>
        <v>-117.00999999999999</v>
      </c>
      <c r="H322">
        <v>147.64000000000004</v>
      </c>
      <c r="I322">
        <v>-75.290000000000049</v>
      </c>
    </row>
    <row r="323" spans="1:9" x14ac:dyDescent="0.25">
      <c r="A323" t="s">
        <v>52</v>
      </c>
      <c r="B323" t="s">
        <v>79</v>
      </c>
      <c r="C323" t="s">
        <v>21</v>
      </c>
      <c r="D323" t="s">
        <v>29</v>
      </c>
      <c r="E323" s="2">
        <v>149.06</v>
      </c>
      <c r="F323" s="2">
        <v>58.459999999999994</v>
      </c>
      <c r="G323" s="2">
        <f t="shared" ref="G323:G386" si="5">F323-E323</f>
        <v>-90.600000000000009</v>
      </c>
      <c r="H323">
        <v>273.37</v>
      </c>
      <c r="I323">
        <v>-214.91000000000003</v>
      </c>
    </row>
    <row r="324" spans="1:9" x14ac:dyDescent="0.25">
      <c r="A324" t="s">
        <v>52</v>
      </c>
      <c r="B324" t="s">
        <v>79</v>
      </c>
      <c r="C324" t="s">
        <v>21</v>
      </c>
      <c r="D324" t="s">
        <v>35</v>
      </c>
      <c r="E324" s="2">
        <v>0</v>
      </c>
      <c r="F324" s="2">
        <v>22.58</v>
      </c>
      <c r="G324" s="2">
        <f t="shared" si="5"/>
        <v>22.58</v>
      </c>
      <c r="H324">
        <v>0.68</v>
      </c>
      <c r="I324">
        <v>21.9</v>
      </c>
    </row>
    <row r="325" spans="1:9" x14ac:dyDescent="0.25">
      <c r="A325" t="s">
        <v>52</v>
      </c>
      <c r="B325" t="s">
        <v>79</v>
      </c>
      <c r="C325" t="s">
        <v>21</v>
      </c>
      <c r="D325" t="s">
        <v>81</v>
      </c>
      <c r="E325" s="2">
        <v>0</v>
      </c>
      <c r="F325" s="2">
        <v>64.52</v>
      </c>
      <c r="G325" s="2">
        <f t="shared" si="5"/>
        <v>64.52</v>
      </c>
      <c r="H325" s="2">
        <v>2.0499999999999998</v>
      </c>
      <c r="I325" s="2">
        <v>62.47</v>
      </c>
    </row>
    <row r="326" spans="1:9" x14ac:dyDescent="0.25">
      <c r="A326" t="s">
        <v>52</v>
      </c>
      <c r="B326" t="s">
        <v>79</v>
      </c>
      <c r="C326" t="s">
        <v>21</v>
      </c>
      <c r="D326" t="s">
        <v>61</v>
      </c>
      <c r="E326" s="2">
        <v>0</v>
      </c>
      <c r="F326" s="2">
        <v>0</v>
      </c>
      <c r="G326" s="2">
        <f t="shared" si="5"/>
        <v>0</v>
      </c>
      <c r="H326" s="2">
        <v>329.47</v>
      </c>
      <c r="I326" s="2">
        <v>-329.47</v>
      </c>
    </row>
    <row r="327" spans="1:9" x14ac:dyDescent="0.25">
      <c r="A327" t="s">
        <v>52</v>
      </c>
      <c r="B327" t="s">
        <v>79</v>
      </c>
      <c r="C327" t="s">
        <v>21</v>
      </c>
      <c r="D327" t="s">
        <v>78</v>
      </c>
      <c r="E327" s="2">
        <v>0</v>
      </c>
      <c r="F327" s="2">
        <v>0</v>
      </c>
      <c r="G327" s="2">
        <f t="shared" si="5"/>
        <v>0</v>
      </c>
      <c r="H327" s="2">
        <v>101.24999999999999</v>
      </c>
      <c r="I327" s="2">
        <v>-101.24999999999999</v>
      </c>
    </row>
    <row r="328" spans="1:9" x14ac:dyDescent="0.25">
      <c r="A328" t="s">
        <v>52</v>
      </c>
      <c r="B328" t="s">
        <v>79</v>
      </c>
      <c r="C328" t="s">
        <v>21</v>
      </c>
      <c r="D328" t="s">
        <v>64</v>
      </c>
      <c r="E328" s="2">
        <v>0</v>
      </c>
      <c r="F328" s="2">
        <v>0</v>
      </c>
      <c r="G328" s="2">
        <f t="shared" si="5"/>
        <v>0</v>
      </c>
      <c r="H328">
        <v>4.5200000000000005</v>
      </c>
      <c r="I328">
        <v>-4.5200000000000005</v>
      </c>
    </row>
    <row r="329" spans="1:9" x14ac:dyDescent="0.25">
      <c r="A329" t="s">
        <v>52</v>
      </c>
      <c r="B329" t="s">
        <v>79</v>
      </c>
      <c r="C329" t="s">
        <v>21</v>
      </c>
      <c r="D329" t="s">
        <v>82</v>
      </c>
      <c r="E329" s="2">
        <v>71.430000000000007</v>
      </c>
      <c r="F329" s="2">
        <v>64.52</v>
      </c>
      <c r="G329" s="2">
        <f t="shared" si="5"/>
        <v>-6.9100000000000108</v>
      </c>
      <c r="H329">
        <v>56.89</v>
      </c>
      <c r="I329">
        <v>7.6299999999999955</v>
      </c>
    </row>
    <row r="330" spans="1:9" x14ac:dyDescent="0.25">
      <c r="A330" t="s">
        <v>52</v>
      </c>
      <c r="B330" t="s">
        <v>79</v>
      </c>
      <c r="C330" t="s">
        <v>21</v>
      </c>
      <c r="D330" t="s">
        <v>33</v>
      </c>
      <c r="E330" s="2">
        <v>0</v>
      </c>
      <c r="F330" s="2">
        <v>11.05</v>
      </c>
      <c r="G330" s="2">
        <f t="shared" si="5"/>
        <v>11.05</v>
      </c>
      <c r="H330" s="2">
        <v>0.96</v>
      </c>
      <c r="I330" s="2">
        <v>10.09</v>
      </c>
    </row>
    <row r="331" spans="1:9" x14ac:dyDescent="0.25">
      <c r="A331" t="s">
        <v>52</v>
      </c>
      <c r="B331" t="s">
        <v>79</v>
      </c>
      <c r="C331" t="s">
        <v>21</v>
      </c>
      <c r="D331" t="s">
        <v>31</v>
      </c>
      <c r="E331" s="2">
        <v>285.72000000000003</v>
      </c>
      <c r="F331" s="2">
        <v>129.04</v>
      </c>
      <c r="G331" s="2">
        <f t="shared" si="5"/>
        <v>-156.68000000000004</v>
      </c>
      <c r="H331" s="2">
        <v>6.4499999999999993</v>
      </c>
      <c r="I331" s="2">
        <v>122.58999999999999</v>
      </c>
    </row>
    <row r="332" spans="1:9" x14ac:dyDescent="0.25">
      <c r="A332" t="s">
        <v>52</v>
      </c>
      <c r="B332" t="s">
        <v>79</v>
      </c>
      <c r="C332" t="s">
        <v>23</v>
      </c>
      <c r="D332" t="s">
        <v>23</v>
      </c>
      <c r="E332" s="2">
        <v>0</v>
      </c>
      <c r="F332" s="2">
        <v>0</v>
      </c>
      <c r="G332" s="2">
        <f t="shared" si="5"/>
        <v>0</v>
      </c>
      <c r="H332" s="2">
        <v>5.9099999999999993</v>
      </c>
      <c r="I332" s="2">
        <v>-5.9099999999999993</v>
      </c>
    </row>
    <row r="333" spans="1:9" x14ac:dyDescent="0.25">
      <c r="A333" t="s">
        <v>52</v>
      </c>
      <c r="B333" t="s">
        <v>77</v>
      </c>
      <c r="C333" t="s">
        <v>5</v>
      </c>
      <c r="D333" t="s">
        <v>39</v>
      </c>
      <c r="E333" s="2">
        <v>0</v>
      </c>
      <c r="F333" s="2">
        <v>0</v>
      </c>
      <c r="G333" s="2">
        <f t="shared" si="5"/>
        <v>0</v>
      </c>
      <c r="H333" s="2">
        <v>102.88000000000001</v>
      </c>
      <c r="I333" s="2">
        <v>-102.88000000000001</v>
      </c>
    </row>
    <row r="334" spans="1:9" x14ac:dyDescent="0.25">
      <c r="A334" t="s">
        <v>52</v>
      </c>
      <c r="B334" t="s">
        <v>77</v>
      </c>
      <c r="C334" t="s">
        <v>5</v>
      </c>
      <c r="D334" t="s">
        <v>119</v>
      </c>
      <c r="E334" s="2">
        <v>0</v>
      </c>
      <c r="F334" s="2">
        <v>3.54</v>
      </c>
      <c r="G334" s="2">
        <f t="shared" si="5"/>
        <v>3.54</v>
      </c>
      <c r="H334" s="2">
        <v>4.49</v>
      </c>
      <c r="I334" s="2">
        <v>-0.95000000000000018</v>
      </c>
    </row>
    <row r="335" spans="1:9" x14ac:dyDescent="0.25">
      <c r="A335" t="s">
        <v>52</v>
      </c>
      <c r="B335" t="s">
        <v>77</v>
      </c>
      <c r="C335" t="s">
        <v>52</v>
      </c>
      <c r="D335" t="s">
        <v>84</v>
      </c>
      <c r="E335" s="2">
        <v>0</v>
      </c>
      <c r="F335" s="2">
        <v>0</v>
      </c>
      <c r="G335" s="2">
        <f t="shared" si="5"/>
        <v>0</v>
      </c>
      <c r="H335" s="2">
        <v>235.63999999999984</v>
      </c>
      <c r="I335" s="2">
        <v>-235.63999999999984</v>
      </c>
    </row>
    <row r="336" spans="1:9" x14ac:dyDescent="0.25">
      <c r="A336" t="s">
        <v>52</v>
      </c>
      <c r="B336" t="s">
        <v>77</v>
      </c>
      <c r="C336" t="s">
        <v>37</v>
      </c>
      <c r="D336" t="s">
        <v>38</v>
      </c>
      <c r="E336" s="2">
        <v>0</v>
      </c>
      <c r="F336" s="2">
        <v>0</v>
      </c>
      <c r="G336" s="2">
        <f t="shared" si="5"/>
        <v>0</v>
      </c>
      <c r="H336" s="2">
        <v>0.28000000000000003</v>
      </c>
      <c r="I336" s="2">
        <v>-0.28000000000000003</v>
      </c>
    </row>
    <row r="337" spans="1:9" x14ac:dyDescent="0.25">
      <c r="A337" t="s">
        <v>52</v>
      </c>
      <c r="B337" t="s">
        <v>77</v>
      </c>
      <c r="C337" t="s">
        <v>11</v>
      </c>
      <c r="D337" t="s">
        <v>80</v>
      </c>
      <c r="E337" s="2">
        <v>0</v>
      </c>
      <c r="F337" s="2">
        <v>9.68</v>
      </c>
      <c r="G337" s="2">
        <f t="shared" si="5"/>
        <v>9.68</v>
      </c>
      <c r="H337" s="2">
        <v>0.47</v>
      </c>
      <c r="I337" s="2">
        <v>9.2099999999999991</v>
      </c>
    </row>
    <row r="338" spans="1:9" x14ac:dyDescent="0.25">
      <c r="A338" t="s">
        <v>52</v>
      </c>
      <c r="B338" t="s">
        <v>77</v>
      </c>
      <c r="C338" t="s">
        <v>11</v>
      </c>
      <c r="D338" t="s">
        <v>12</v>
      </c>
      <c r="E338" s="2">
        <v>0</v>
      </c>
      <c r="F338" s="2">
        <v>0</v>
      </c>
      <c r="G338" s="2">
        <f t="shared" si="5"/>
        <v>0</v>
      </c>
      <c r="H338" s="2">
        <v>0.38</v>
      </c>
      <c r="I338" s="2">
        <v>-0.38</v>
      </c>
    </row>
    <row r="339" spans="1:9" x14ac:dyDescent="0.25">
      <c r="A339" t="s">
        <v>52</v>
      </c>
      <c r="B339" t="s">
        <v>77</v>
      </c>
      <c r="C339" t="s">
        <v>21</v>
      </c>
      <c r="D339" t="s">
        <v>22</v>
      </c>
      <c r="E339" s="2">
        <v>677.08999999999992</v>
      </c>
      <c r="F339" s="2">
        <v>805.0799999999997</v>
      </c>
      <c r="G339" s="2">
        <f t="shared" si="5"/>
        <v>127.98999999999978</v>
      </c>
      <c r="H339" s="2">
        <v>0</v>
      </c>
      <c r="I339" s="2">
        <v>805.0799999999997</v>
      </c>
    </row>
    <row r="340" spans="1:9" x14ac:dyDescent="0.25">
      <c r="A340" t="s">
        <v>52</v>
      </c>
      <c r="B340" t="s">
        <v>77</v>
      </c>
      <c r="C340" t="s">
        <v>21</v>
      </c>
      <c r="D340" t="s">
        <v>29</v>
      </c>
      <c r="E340" s="2">
        <v>25.66</v>
      </c>
      <c r="F340" s="2">
        <v>34.909999999999997</v>
      </c>
      <c r="G340" s="2">
        <f t="shared" si="5"/>
        <v>9.2499999999999964</v>
      </c>
      <c r="H340" s="2">
        <v>1.83</v>
      </c>
      <c r="I340" s="2">
        <v>33.08</v>
      </c>
    </row>
    <row r="341" spans="1:9" x14ac:dyDescent="0.25">
      <c r="A341" t="s">
        <v>52</v>
      </c>
      <c r="B341" t="s">
        <v>77</v>
      </c>
      <c r="C341" t="s">
        <v>21</v>
      </c>
      <c r="D341" t="s">
        <v>35</v>
      </c>
      <c r="E341" s="2">
        <v>0</v>
      </c>
      <c r="F341" s="2">
        <v>0</v>
      </c>
      <c r="G341" s="2">
        <f t="shared" si="5"/>
        <v>0</v>
      </c>
      <c r="H341" s="2">
        <v>35.789999999999992</v>
      </c>
      <c r="I341" s="2">
        <v>-35.789999999999992</v>
      </c>
    </row>
    <row r="342" spans="1:9" x14ac:dyDescent="0.25">
      <c r="A342" t="s">
        <v>52</v>
      </c>
      <c r="B342" t="s">
        <v>77</v>
      </c>
      <c r="C342" t="s">
        <v>21</v>
      </c>
      <c r="D342" t="s">
        <v>78</v>
      </c>
      <c r="E342" s="2">
        <v>0</v>
      </c>
      <c r="F342" s="2">
        <v>0</v>
      </c>
      <c r="G342" s="2">
        <f t="shared" si="5"/>
        <v>0</v>
      </c>
      <c r="H342" s="2">
        <v>16.78</v>
      </c>
      <c r="I342" s="2">
        <v>-16.78</v>
      </c>
    </row>
    <row r="343" spans="1:9" x14ac:dyDescent="0.25">
      <c r="A343" t="s">
        <v>52</v>
      </c>
      <c r="B343" t="s">
        <v>77</v>
      </c>
      <c r="C343" t="s">
        <v>21</v>
      </c>
      <c r="D343" t="s">
        <v>64</v>
      </c>
      <c r="E343" s="2">
        <v>62.900000000000006</v>
      </c>
      <c r="F343" s="2">
        <v>82.970000000000013</v>
      </c>
      <c r="G343" s="2">
        <f t="shared" si="5"/>
        <v>20.070000000000007</v>
      </c>
      <c r="H343" s="2">
        <v>700.08</v>
      </c>
      <c r="I343" s="2">
        <v>-617.11</v>
      </c>
    </row>
    <row r="344" spans="1:9" x14ac:dyDescent="0.25">
      <c r="A344" t="s">
        <v>52</v>
      </c>
      <c r="B344" t="s">
        <v>77</v>
      </c>
      <c r="C344" t="s">
        <v>21</v>
      </c>
      <c r="D344" t="s">
        <v>82</v>
      </c>
      <c r="E344" s="2">
        <v>0</v>
      </c>
      <c r="F344" s="2">
        <v>0</v>
      </c>
      <c r="G344" s="2">
        <f t="shared" si="5"/>
        <v>0</v>
      </c>
      <c r="H344" s="2">
        <v>22.599999999999998</v>
      </c>
      <c r="I344" s="2">
        <v>-22.599999999999998</v>
      </c>
    </row>
    <row r="345" spans="1:9" x14ac:dyDescent="0.25">
      <c r="A345" t="s">
        <v>52</v>
      </c>
      <c r="B345" t="s">
        <v>77</v>
      </c>
      <c r="C345" t="s">
        <v>21</v>
      </c>
      <c r="D345" t="s">
        <v>33</v>
      </c>
      <c r="E345" s="2">
        <v>0</v>
      </c>
      <c r="F345" s="2">
        <v>0</v>
      </c>
      <c r="G345" s="2">
        <f t="shared" si="5"/>
        <v>0</v>
      </c>
      <c r="H345">
        <v>75.459999999999994</v>
      </c>
      <c r="I345">
        <v>-75.459999999999994</v>
      </c>
    </row>
    <row r="346" spans="1:9" x14ac:dyDescent="0.25">
      <c r="A346" t="s">
        <v>52</v>
      </c>
      <c r="B346" t="s">
        <v>77</v>
      </c>
      <c r="C346" t="s">
        <v>23</v>
      </c>
      <c r="D346" t="s">
        <v>23</v>
      </c>
      <c r="E346" s="2">
        <v>0</v>
      </c>
      <c r="F346" s="2">
        <v>0</v>
      </c>
      <c r="G346" s="2">
        <f t="shared" si="5"/>
        <v>0</v>
      </c>
      <c r="H346">
        <v>4.79</v>
      </c>
      <c r="I346">
        <v>-4.79</v>
      </c>
    </row>
    <row r="347" spans="1:9" x14ac:dyDescent="0.25">
      <c r="A347" t="s">
        <v>52</v>
      </c>
      <c r="B347" t="s">
        <v>83</v>
      </c>
      <c r="C347" t="s">
        <v>52</v>
      </c>
      <c r="D347" t="s">
        <v>77</v>
      </c>
      <c r="E347" s="2">
        <v>9.4600000000000009</v>
      </c>
      <c r="F347" s="2">
        <v>0</v>
      </c>
      <c r="G347" s="2">
        <f t="shared" si="5"/>
        <v>-9.4600000000000009</v>
      </c>
      <c r="H347">
        <v>45.13</v>
      </c>
      <c r="I347">
        <v>-45.13</v>
      </c>
    </row>
    <row r="348" spans="1:9" x14ac:dyDescent="0.25">
      <c r="A348" t="s">
        <v>52</v>
      </c>
      <c r="B348" t="s">
        <v>83</v>
      </c>
      <c r="C348" t="s">
        <v>52</v>
      </c>
      <c r="D348" t="s">
        <v>53</v>
      </c>
      <c r="E348" s="2">
        <v>31.67</v>
      </c>
      <c r="F348" s="2">
        <v>14.49</v>
      </c>
      <c r="G348" s="2">
        <f t="shared" si="5"/>
        <v>-17.18</v>
      </c>
      <c r="H348">
        <v>62.840000000000018</v>
      </c>
      <c r="I348">
        <v>-48.350000000000016</v>
      </c>
    </row>
    <row r="349" spans="1:9" x14ac:dyDescent="0.25">
      <c r="A349" t="s">
        <v>52</v>
      </c>
      <c r="B349" t="s">
        <v>83</v>
      </c>
      <c r="C349" t="s">
        <v>11</v>
      </c>
      <c r="D349" t="s">
        <v>80</v>
      </c>
      <c r="E349" s="2">
        <v>74.09</v>
      </c>
      <c r="F349" s="2">
        <v>28.74</v>
      </c>
      <c r="G349" s="2">
        <f t="shared" si="5"/>
        <v>-45.350000000000009</v>
      </c>
      <c r="H349">
        <v>0.88</v>
      </c>
      <c r="I349">
        <v>27.86</v>
      </c>
    </row>
    <row r="350" spans="1:9" x14ac:dyDescent="0.25">
      <c r="A350" t="s">
        <v>52</v>
      </c>
      <c r="B350" t="s">
        <v>83</v>
      </c>
      <c r="C350" t="s">
        <v>11</v>
      </c>
      <c r="D350" t="s">
        <v>12</v>
      </c>
      <c r="E350" s="2">
        <v>83.1</v>
      </c>
      <c r="F350" s="2">
        <v>49.449999999999996</v>
      </c>
      <c r="G350" s="2">
        <f t="shared" si="5"/>
        <v>-33.65</v>
      </c>
      <c r="H350">
        <v>0</v>
      </c>
      <c r="I350">
        <v>49.449999999999996</v>
      </c>
    </row>
    <row r="351" spans="1:9" x14ac:dyDescent="0.25">
      <c r="A351" t="s">
        <v>52</v>
      </c>
      <c r="B351" t="s">
        <v>83</v>
      </c>
      <c r="C351" t="s">
        <v>21</v>
      </c>
      <c r="D351" t="s">
        <v>71</v>
      </c>
      <c r="E351" s="2">
        <v>0</v>
      </c>
      <c r="F351" s="2">
        <v>0</v>
      </c>
      <c r="G351" s="2">
        <f t="shared" si="5"/>
        <v>0</v>
      </c>
      <c r="H351">
        <v>15.63</v>
      </c>
      <c r="I351">
        <v>-15.63</v>
      </c>
    </row>
    <row r="352" spans="1:9" x14ac:dyDescent="0.25">
      <c r="A352" t="s">
        <v>52</v>
      </c>
      <c r="B352" t="s">
        <v>83</v>
      </c>
      <c r="C352" t="s">
        <v>21</v>
      </c>
      <c r="D352" t="s">
        <v>22</v>
      </c>
      <c r="E352" s="2">
        <v>79.03</v>
      </c>
      <c r="F352" s="2">
        <v>0</v>
      </c>
      <c r="G352" s="2">
        <f t="shared" si="5"/>
        <v>-79.03</v>
      </c>
      <c r="H352" s="2">
        <v>63.75</v>
      </c>
      <c r="I352" s="2">
        <v>-63.75</v>
      </c>
    </row>
    <row r="353" spans="1:9" x14ac:dyDescent="0.25">
      <c r="A353" t="s">
        <v>52</v>
      </c>
      <c r="B353" t="s">
        <v>83</v>
      </c>
      <c r="C353" t="s">
        <v>21</v>
      </c>
      <c r="D353" t="s">
        <v>29</v>
      </c>
      <c r="E353" s="2">
        <v>216</v>
      </c>
      <c r="F353" s="2">
        <v>67</v>
      </c>
      <c r="G353" s="2">
        <f t="shared" si="5"/>
        <v>-149</v>
      </c>
      <c r="H353">
        <v>130.20999999999995</v>
      </c>
      <c r="I353">
        <v>-63.209999999999951</v>
      </c>
    </row>
    <row r="354" spans="1:9" x14ac:dyDescent="0.25">
      <c r="A354" t="s">
        <v>52</v>
      </c>
      <c r="B354" t="s">
        <v>83</v>
      </c>
      <c r="C354" t="s">
        <v>21</v>
      </c>
      <c r="D354" t="s">
        <v>30</v>
      </c>
      <c r="E354" s="2">
        <v>0</v>
      </c>
      <c r="F354" s="2">
        <v>0</v>
      </c>
      <c r="G354" s="2">
        <f t="shared" si="5"/>
        <v>0</v>
      </c>
      <c r="H354" s="2">
        <v>111.19000000000001</v>
      </c>
      <c r="I354" s="2">
        <v>-111.19000000000001</v>
      </c>
    </row>
    <row r="355" spans="1:9" x14ac:dyDescent="0.25">
      <c r="A355" t="s">
        <v>52</v>
      </c>
      <c r="B355" t="s">
        <v>83</v>
      </c>
      <c r="C355" t="s">
        <v>21</v>
      </c>
      <c r="D355" t="s">
        <v>35</v>
      </c>
      <c r="E355" s="2">
        <v>0</v>
      </c>
      <c r="F355" s="2">
        <v>0</v>
      </c>
      <c r="G355" s="2">
        <f t="shared" si="5"/>
        <v>0</v>
      </c>
      <c r="H355" s="2">
        <v>7.31</v>
      </c>
      <c r="I355" s="2">
        <v>-7.31</v>
      </c>
    </row>
    <row r="356" spans="1:9" x14ac:dyDescent="0.25">
      <c r="A356" t="s">
        <v>52</v>
      </c>
      <c r="B356" t="s">
        <v>83</v>
      </c>
      <c r="C356" t="s">
        <v>21</v>
      </c>
      <c r="D356" t="s">
        <v>81</v>
      </c>
      <c r="E356" s="2">
        <v>0</v>
      </c>
      <c r="F356" s="2">
        <v>0</v>
      </c>
      <c r="G356" s="2">
        <f t="shared" si="5"/>
        <v>0</v>
      </c>
      <c r="H356" s="2">
        <v>101.13000000000001</v>
      </c>
      <c r="I356" s="2">
        <v>-101.13000000000001</v>
      </c>
    </row>
    <row r="357" spans="1:9" x14ac:dyDescent="0.25">
      <c r="A357" t="s">
        <v>52</v>
      </c>
      <c r="B357" t="s">
        <v>83</v>
      </c>
      <c r="C357" t="s">
        <v>21</v>
      </c>
      <c r="D357" t="s">
        <v>64</v>
      </c>
      <c r="E357" s="2">
        <v>146.32</v>
      </c>
      <c r="F357" s="2">
        <v>130.46</v>
      </c>
      <c r="G357" s="2">
        <f t="shared" si="5"/>
        <v>-15.859999999999985</v>
      </c>
      <c r="H357">
        <v>49.54</v>
      </c>
      <c r="I357">
        <v>80.920000000000016</v>
      </c>
    </row>
    <row r="358" spans="1:9" x14ac:dyDescent="0.25">
      <c r="A358" t="s">
        <v>52</v>
      </c>
      <c r="B358" t="s">
        <v>83</v>
      </c>
      <c r="C358" t="s">
        <v>21</v>
      </c>
      <c r="D358" t="s">
        <v>82</v>
      </c>
      <c r="E358" s="2">
        <v>75.5</v>
      </c>
      <c r="F358" s="2">
        <v>0</v>
      </c>
      <c r="G358" s="2">
        <f t="shared" si="5"/>
        <v>-75.5</v>
      </c>
      <c r="H358">
        <v>1.32</v>
      </c>
      <c r="I358">
        <v>-1.32</v>
      </c>
    </row>
    <row r="359" spans="1:9" x14ac:dyDescent="0.25">
      <c r="A359" t="s">
        <v>52</v>
      </c>
      <c r="B359" t="s">
        <v>83</v>
      </c>
      <c r="C359" t="s">
        <v>21</v>
      </c>
      <c r="D359" t="s">
        <v>33</v>
      </c>
      <c r="E359" s="2">
        <v>17.86</v>
      </c>
      <c r="F359" s="2">
        <v>0</v>
      </c>
      <c r="G359" s="2">
        <f t="shared" si="5"/>
        <v>-17.86</v>
      </c>
      <c r="H359">
        <v>4.09</v>
      </c>
      <c r="I359">
        <v>-4.09</v>
      </c>
    </row>
    <row r="360" spans="1:9" x14ac:dyDescent="0.25">
      <c r="A360" t="s">
        <v>52</v>
      </c>
      <c r="B360" t="s">
        <v>84</v>
      </c>
      <c r="C360" t="s">
        <v>5</v>
      </c>
      <c r="D360" t="s">
        <v>39</v>
      </c>
      <c r="E360" s="2">
        <v>860.75999999999988</v>
      </c>
      <c r="F360" s="2">
        <v>718.33000000000027</v>
      </c>
      <c r="G360" s="2">
        <f t="shared" si="5"/>
        <v>-142.42999999999961</v>
      </c>
      <c r="H360">
        <v>51.740000000000009</v>
      </c>
      <c r="I360">
        <v>666.59000000000026</v>
      </c>
    </row>
    <row r="361" spans="1:9" x14ac:dyDescent="0.25">
      <c r="A361" t="s">
        <v>52</v>
      </c>
      <c r="B361" t="s">
        <v>84</v>
      </c>
      <c r="C361" t="s">
        <v>5</v>
      </c>
      <c r="D361" t="s">
        <v>26</v>
      </c>
      <c r="E361" s="2">
        <v>37.56</v>
      </c>
      <c r="F361" s="2">
        <v>0</v>
      </c>
      <c r="G361" s="2">
        <f t="shared" si="5"/>
        <v>-37.56</v>
      </c>
      <c r="H361" s="2">
        <v>173.22000000000003</v>
      </c>
      <c r="I361" s="2">
        <v>-173.22000000000003</v>
      </c>
    </row>
    <row r="362" spans="1:9" x14ac:dyDescent="0.25">
      <c r="A362" t="s">
        <v>52</v>
      </c>
      <c r="B362" t="s">
        <v>84</v>
      </c>
      <c r="C362" t="s">
        <v>52</v>
      </c>
      <c r="D362" t="s">
        <v>74</v>
      </c>
      <c r="E362" s="2">
        <v>5.75</v>
      </c>
      <c r="F362" s="2">
        <v>0</v>
      </c>
      <c r="G362" s="2">
        <f t="shared" si="5"/>
        <v>-5.75</v>
      </c>
      <c r="H362" s="2">
        <v>51.74</v>
      </c>
      <c r="I362" s="2">
        <v>-51.74</v>
      </c>
    </row>
    <row r="363" spans="1:9" x14ac:dyDescent="0.25">
      <c r="A363" t="s">
        <v>52</v>
      </c>
      <c r="B363" t="s">
        <v>84</v>
      </c>
      <c r="C363" t="s">
        <v>52</v>
      </c>
      <c r="D363" t="s">
        <v>85</v>
      </c>
      <c r="E363" s="2">
        <v>13.72</v>
      </c>
      <c r="F363" s="2">
        <v>67.12</v>
      </c>
      <c r="G363" s="2">
        <f t="shared" si="5"/>
        <v>53.400000000000006</v>
      </c>
      <c r="H363" s="2">
        <v>47.909999999999989</v>
      </c>
      <c r="I363" s="2">
        <v>19.210000000000015</v>
      </c>
    </row>
    <row r="364" spans="1:9" x14ac:dyDescent="0.25">
      <c r="A364" t="s">
        <v>52</v>
      </c>
      <c r="B364" t="s">
        <v>84</v>
      </c>
      <c r="C364" t="s">
        <v>52</v>
      </c>
      <c r="D364" t="s">
        <v>70</v>
      </c>
      <c r="E364" s="2">
        <v>0</v>
      </c>
      <c r="F364" s="2">
        <v>0</v>
      </c>
      <c r="G364" s="2">
        <f t="shared" si="5"/>
        <v>0</v>
      </c>
      <c r="H364" s="2">
        <v>770.94999999999959</v>
      </c>
      <c r="I364" s="2">
        <v>-770.94999999999959</v>
      </c>
    </row>
    <row r="365" spans="1:9" x14ac:dyDescent="0.25">
      <c r="A365" t="s">
        <v>52</v>
      </c>
      <c r="B365" t="s">
        <v>84</v>
      </c>
      <c r="C365" t="s">
        <v>52</v>
      </c>
      <c r="D365" t="s">
        <v>53</v>
      </c>
      <c r="E365" s="2">
        <v>0</v>
      </c>
      <c r="F365" s="2">
        <v>0</v>
      </c>
      <c r="G365" s="2">
        <f t="shared" si="5"/>
        <v>0</v>
      </c>
      <c r="H365">
        <v>28.570000000000004</v>
      </c>
      <c r="I365">
        <v>-28.570000000000004</v>
      </c>
    </row>
    <row r="366" spans="1:9" x14ac:dyDescent="0.25">
      <c r="A366" t="s">
        <v>52</v>
      </c>
      <c r="B366" t="s">
        <v>84</v>
      </c>
      <c r="C366" t="s">
        <v>9</v>
      </c>
      <c r="D366" t="s">
        <v>10</v>
      </c>
      <c r="E366" s="2">
        <v>71.429999999999993</v>
      </c>
      <c r="F366" s="2">
        <v>64.509999999999991</v>
      </c>
      <c r="G366" s="2">
        <f t="shared" si="5"/>
        <v>-6.9200000000000017</v>
      </c>
      <c r="H366">
        <v>3.37</v>
      </c>
      <c r="I366">
        <v>61.139999999999993</v>
      </c>
    </row>
    <row r="367" spans="1:9" x14ac:dyDescent="0.25">
      <c r="A367" t="s">
        <v>52</v>
      </c>
      <c r="B367" t="s">
        <v>84</v>
      </c>
      <c r="C367" t="s">
        <v>37</v>
      </c>
      <c r="D367" t="s">
        <v>42</v>
      </c>
      <c r="E367" s="2">
        <v>0</v>
      </c>
      <c r="F367" s="2">
        <v>47.58</v>
      </c>
      <c r="G367" s="2">
        <f t="shared" si="5"/>
        <v>47.58</v>
      </c>
      <c r="H367">
        <v>28.450000000000003</v>
      </c>
      <c r="I367">
        <v>19.129999999999995</v>
      </c>
    </row>
    <row r="368" spans="1:9" x14ac:dyDescent="0.25">
      <c r="A368" t="s">
        <v>52</v>
      </c>
      <c r="B368" t="s">
        <v>84</v>
      </c>
      <c r="C368" t="s">
        <v>37</v>
      </c>
      <c r="D368" t="s">
        <v>38</v>
      </c>
      <c r="E368" s="2">
        <v>443.16</v>
      </c>
      <c r="F368" s="2">
        <v>430.82000000000005</v>
      </c>
      <c r="G368" s="2">
        <f t="shared" si="5"/>
        <v>-12.339999999999975</v>
      </c>
      <c r="H368">
        <v>1</v>
      </c>
      <c r="I368">
        <v>429.82000000000005</v>
      </c>
    </row>
    <row r="369" spans="1:9" x14ac:dyDescent="0.25">
      <c r="A369" t="s">
        <v>52</v>
      </c>
      <c r="B369" t="s">
        <v>84</v>
      </c>
      <c r="C369" t="s">
        <v>11</v>
      </c>
      <c r="D369" t="s">
        <v>80</v>
      </c>
      <c r="E369" s="2">
        <v>1378.5900000000004</v>
      </c>
      <c r="F369" s="2">
        <v>902.82999999999993</v>
      </c>
      <c r="G369" s="2">
        <f t="shared" si="5"/>
        <v>-475.76000000000045</v>
      </c>
      <c r="H369">
        <v>7.21</v>
      </c>
      <c r="I369">
        <v>895.61999999999989</v>
      </c>
    </row>
    <row r="370" spans="1:9" x14ac:dyDescent="0.25">
      <c r="A370" t="s">
        <v>52</v>
      </c>
      <c r="B370" t="s">
        <v>84</v>
      </c>
      <c r="C370" t="s">
        <v>11</v>
      </c>
      <c r="D370" t="s">
        <v>12</v>
      </c>
      <c r="E370" s="2">
        <v>842.80999999999983</v>
      </c>
      <c r="F370" s="2">
        <v>686.24</v>
      </c>
      <c r="G370" s="2">
        <f t="shared" si="5"/>
        <v>-156.56999999999982</v>
      </c>
      <c r="H370">
        <v>60.2</v>
      </c>
      <c r="I370">
        <v>626.04</v>
      </c>
    </row>
    <row r="371" spans="1:9" x14ac:dyDescent="0.25">
      <c r="A371" t="s">
        <v>52</v>
      </c>
      <c r="B371" t="s">
        <v>84</v>
      </c>
      <c r="C371" t="s">
        <v>13</v>
      </c>
      <c r="D371" t="s">
        <v>14</v>
      </c>
      <c r="E371" s="2">
        <v>0</v>
      </c>
      <c r="F371" s="2">
        <v>34.090000000000003</v>
      </c>
      <c r="G371" s="2">
        <f t="shared" si="5"/>
        <v>34.090000000000003</v>
      </c>
      <c r="H371">
        <v>0</v>
      </c>
      <c r="I371">
        <v>34.090000000000003</v>
      </c>
    </row>
    <row r="372" spans="1:9" x14ac:dyDescent="0.25">
      <c r="A372" t="s">
        <v>52</v>
      </c>
      <c r="B372" t="s">
        <v>84</v>
      </c>
      <c r="C372" t="s">
        <v>13</v>
      </c>
      <c r="D372" t="s">
        <v>16</v>
      </c>
      <c r="E372" s="2">
        <v>0</v>
      </c>
      <c r="F372" s="2">
        <v>0</v>
      </c>
      <c r="G372" s="2">
        <f t="shared" si="5"/>
        <v>0</v>
      </c>
      <c r="H372">
        <v>236.13000000000002</v>
      </c>
      <c r="I372">
        <v>-236.13000000000002</v>
      </c>
    </row>
    <row r="373" spans="1:9" x14ac:dyDescent="0.25">
      <c r="A373" t="s">
        <v>52</v>
      </c>
      <c r="B373" t="s">
        <v>84</v>
      </c>
      <c r="C373" t="s">
        <v>13</v>
      </c>
      <c r="D373" t="s">
        <v>17</v>
      </c>
      <c r="E373" s="2">
        <v>0</v>
      </c>
      <c r="F373" s="2">
        <v>34.26</v>
      </c>
      <c r="G373" s="2">
        <f t="shared" si="5"/>
        <v>34.26</v>
      </c>
      <c r="H373">
        <v>987.18000000000086</v>
      </c>
      <c r="I373">
        <v>-952.92000000000087</v>
      </c>
    </row>
    <row r="374" spans="1:9" x14ac:dyDescent="0.25">
      <c r="A374" t="s">
        <v>52</v>
      </c>
      <c r="B374" t="s">
        <v>84</v>
      </c>
      <c r="C374" t="s">
        <v>21</v>
      </c>
      <c r="D374" t="s">
        <v>87</v>
      </c>
      <c r="E374" s="2">
        <v>0</v>
      </c>
      <c r="F374" s="2">
        <v>0</v>
      </c>
      <c r="G374" s="2">
        <f t="shared" si="5"/>
        <v>0</v>
      </c>
      <c r="H374">
        <v>950.02000000000112</v>
      </c>
      <c r="I374">
        <v>-950.02000000000112</v>
      </c>
    </row>
    <row r="375" spans="1:9" x14ac:dyDescent="0.25">
      <c r="A375" t="s">
        <v>52</v>
      </c>
      <c r="B375" t="s">
        <v>84</v>
      </c>
      <c r="C375" t="s">
        <v>21</v>
      </c>
      <c r="D375" t="s">
        <v>22</v>
      </c>
      <c r="E375" s="2">
        <v>1630.2900000000006</v>
      </c>
      <c r="F375" s="2">
        <v>1039.96</v>
      </c>
      <c r="G375" s="2">
        <f t="shared" si="5"/>
        <v>-590.33000000000061</v>
      </c>
      <c r="H375">
        <v>1.62</v>
      </c>
      <c r="I375">
        <v>1038.3400000000001</v>
      </c>
    </row>
    <row r="376" spans="1:9" x14ac:dyDescent="0.25">
      <c r="A376" t="s">
        <v>52</v>
      </c>
      <c r="B376" t="s">
        <v>84</v>
      </c>
      <c r="C376" t="s">
        <v>21</v>
      </c>
      <c r="D376" t="s">
        <v>29</v>
      </c>
      <c r="E376" s="2">
        <v>1035.72</v>
      </c>
      <c r="F376" s="2">
        <v>572.29999999999995</v>
      </c>
      <c r="G376" s="2">
        <f t="shared" si="5"/>
        <v>-463.42000000000007</v>
      </c>
      <c r="H376">
        <v>7.09</v>
      </c>
      <c r="I376">
        <v>565.20999999999992</v>
      </c>
    </row>
    <row r="377" spans="1:9" x14ac:dyDescent="0.25">
      <c r="A377" t="s">
        <v>52</v>
      </c>
      <c r="B377" t="s">
        <v>84</v>
      </c>
      <c r="C377" t="s">
        <v>21</v>
      </c>
      <c r="D377" t="s">
        <v>30</v>
      </c>
      <c r="E377" s="2">
        <v>104.24000000000001</v>
      </c>
      <c r="F377" s="2">
        <v>12.29</v>
      </c>
      <c r="G377" s="2">
        <f t="shared" si="5"/>
        <v>-91.950000000000017</v>
      </c>
      <c r="H377">
        <v>8.3800000000000008</v>
      </c>
      <c r="I377">
        <v>3.9099999999999984</v>
      </c>
    </row>
    <row r="378" spans="1:9" x14ac:dyDescent="0.25">
      <c r="A378" t="s">
        <v>52</v>
      </c>
      <c r="B378" t="s">
        <v>84</v>
      </c>
      <c r="C378" t="s">
        <v>21</v>
      </c>
      <c r="D378" t="s">
        <v>35</v>
      </c>
      <c r="E378" s="2">
        <v>39.28</v>
      </c>
      <c r="F378" s="2">
        <v>0</v>
      </c>
      <c r="G378" s="2">
        <f t="shared" si="5"/>
        <v>-39.28</v>
      </c>
      <c r="H378">
        <v>11.58</v>
      </c>
      <c r="I378">
        <v>-11.58</v>
      </c>
    </row>
    <row r="379" spans="1:9" x14ac:dyDescent="0.25">
      <c r="A379" t="s">
        <v>52</v>
      </c>
      <c r="B379" t="s">
        <v>84</v>
      </c>
      <c r="C379" t="s">
        <v>21</v>
      </c>
      <c r="D379" t="s">
        <v>81</v>
      </c>
      <c r="E379" s="2">
        <v>71.430000000000007</v>
      </c>
      <c r="F379" s="2">
        <v>32.090000000000003</v>
      </c>
      <c r="G379" s="2">
        <f t="shared" si="5"/>
        <v>-39.340000000000003</v>
      </c>
      <c r="H379">
        <v>1389.42</v>
      </c>
      <c r="I379">
        <v>-1357.3300000000002</v>
      </c>
    </row>
    <row r="380" spans="1:9" x14ac:dyDescent="0.25">
      <c r="A380" t="s">
        <v>52</v>
      </c>
      <c r="B380" t="s">
        <v>84</v>
      </c>
      <c r="C380" t="s">
        <v>21</v>
      </c>
      <c r="D380" t="s">
        <v>61</v>
      </c>
      <c r="E380" s="2">
        <v>133.62</v>
      </c>
      <c r="F380" s="2">
        <v>56.78</v>
      </c>
      <c r="G380" s="2">
        <f t="shared" si="5"/>
        <v>-76.84</v>
      </c>
      <c r="H380" s="2">
        <v>638.29000000000019</v>
      </c>
      <c r="I380" s="2">
        <v>-581.51000000000022</v>
      </c>
    </row>
    <row r="381" spans="1:9" x14ac:dyDescent="0.25">
      <c r="A381" t="s">
        <v>52</v>
      </c>
      <c r="B381" t="s">
        <v>84</v>
      </c>
      <c r="C381" t="s">
        <v>21</v>
      </c>
      <c r="D381" t="s">
        <v>78</v>
      </c>
      <c r="E381" s="2">
        <v>71.429999999999993</v>
      </c>
      <c r="F381" s="2">
        <v>64.52</v>
      </c>
      <c r="G381" s="2">
        <f t="shared" si="5"/>
        <v>-6.9099999999999966</v>
      </c>
      <c r="H381" s="2">
        <v>73.489999999999995</v>
      </c>
      <c r="I381" s="2">
        <v>-8.9699999999999989</v>
      </c>
    </row>
    <row r="382" spans="1:9" x14ac:dyDescent="0.25">
      <c r="A382" t="s">
        <v>52</v>
      </c>
      <c r="B382" t="s">
        <v>84</v>
      </c>
      <c r="C382" t="s">
        <v>21</v>
      </c>
      <c r="D382" t="s">
        <v>64</v>
      </c>
      <c r="E382" s="2">
        <v>81.72</v>
      </c>
      <c r="F382" s="2">
        <v>29.57</v>
      </c>
      <c r="G382" s="2">
        <f t="shared" si="5"/>
        <v>-52.15</v>
      </c>
      <c r="H382" s="2">
        <v>143.05000000000001</v>
      </c>
      <c r="I382" s="2">
        <v>-113.48000000000002</v>
      </c>
    </row>
    <row r="383" spans="1:9" x14ac:dyDescent="0.25">
      <c r="A383" t="s">
        <v>52</v>
      </c>
      <c r="B383" t="s">
        <v>84</v>
      </c>
      <c r="C383" t="s">
        <v>21</v>
      </c>
      <c r="D383" t="s">
        <v>82</v>
      </c>
      <c r="E383" s="2">
        <v>250</v>
      </c>
      <c r="F383" s="2">
        <v>212.89999999999998</v>
      </c>
      <c r="G383" s="2">
        <f t="shared" si="5"/>
        <v>-37.100000000000023</v>
      </c>
      <c r="H383" s="2">
        <v>99.840000000000018</v>
      </c>
      <c r="I383" s="2">
        <v>113.05999999999996</v>
      </c>
    </row>
    <row r="384" spans="1:9" x14ac:dyDescent="0.25">
      <c r="A384" t="s">
        <v>52</v>
      </c>
      <c r="B384" t="s">
        <v>84</v>
      </c>
      <c r="C384" t="s">
        <v>21</v>
      </c>
      <c r="D384" t="s">
        <v>33</v>
      </c>
      <c r="E384" s="2">
        <v>121.43</v>
      </c>
      <c r="F384" s="2">
        <v>52.569999999999993</v>
      </c>
      <c r="G384" s="2">
        <f t="shared" si="5"/>
        <v>-68.860000000000014</v>
      </c>
      <c r="H384" s="2">
        <v>83.95</v>
      </c>
      <c r="I384" s="2">
        <v>-31.38000000000001</v>
      </c>
    </row>
    <row r="385" spans="1:9" x14ac:dyDescent="0.25">
      <c r="A385" t="s">
        <v>52</v>
      </c>
      <c r="B385" t="s">
        <v>84</v>
      </c>
      <c r="C385" t="s">
        <v>23</v>
      </c>
      <c r="D385" t="s">
        <v>23</v>
      </c>
      <c r="E385" s="2">
        <v>0</v>
      </c>
      <c r="F385" s="2">
        <v>0</v>
      </c>
      <c r="G385" s="2">
        <f t="shared" si="5"/>
        <v>0</v>
      </c>
      <c r="H385" s="2">
        <v>71.449999999999989</v>
      </c>
      <c r="I385" s="2">
        <v>-71.449999999999989</v>
      </c>
    </row>
    <row r="386" spans="1:9" x14ac:dyDescent="0.25">
      <c r="A386" t="s">
        <v>52</v>
      </c>
      <c r="B386" t="s">
        <v>86</v>
      </c>
      <c r="C386" t="s">
        <v>52</v>
      </c>
      <c r="D386" t="s">
        <v>77</v>
      </c>
      <c r="E386" s="2">
        <v>0</v>
      </c>
      <c r="F386" s="2">
        <v>0</v>
      </c>
      <c r="G386" s="2">
        <f t="shared" si="5"/>
        <v>0</v>
      </c>
      <c r="H386" s="2">
        <v>72.23</v>
      </c>
      <c r="I386" s="2">
        <v>-72.23</v>
      </c>
    </row>
    <row r="387" spans="1:9" x14ac:dyDescent="0.25">
      <c r="A387" t="s">
        <v>52</v>
      </c>
      <c r="B387" t="s">
        <v>86</v>
      </c>
      <c r="C387" t="s">
        <v>52</v>
      </c>
      <c r="D387" t="s">
        <v>70</v>
      </c>
      <c r="E387" s="2">
        <v>0</v>
      </c>
      <c r="F387" s="2">
        <v>0</v>
      </c>
      <c r="G387" s="2">
        <f t="shared" ref="G387:G450" si="6">F387-E387</f>
        <v>0</v>
      </c>
      <c r="H387" s="2">
        <v>245.99000000000007</v>
      </c>
      <c r="I387" s="2">
        <v>-245.99000000000007</v>
      </c>
    </row>
    <row r="388" spans="1:9" x14ac:dyDescent="0.25">
      <c r="A388" t="s">
        <v>52</v>
      </c>
      <c r="B388" t="s">
        <v>86</v>
      </c>
      <c r="C388" t="s">
        <v>52</v>
      </c>
      <c r="D388" t="s">
        <v>53</v>
      </c>
      <c r="E388" s="2">
        <v>0</v>
      </c>
      <c r="F388" s="2">
        <v>0</v>
      </c>
      <c r="G388" s="2">
        <f t="shared" si="6"/>
        <v>0</v>
      </c>
      <c r="H388" s="2">
        <v>130.02000000000004</v>
      </c>
      <c r="I388" s="2">
        <v>-130.02000000000004</v>
      </c>
    </row>
    <row r="389" spans="1:9" x14ac:dyDescent="0.25">
      <c r="A389" t="s">
        <v>52</v>
      </c>
      <c r="B389" t="s">
        <v>86</v>
      </c>
      <c r="C389" t="s">
        <v>37</v>
      </c>
      <c r="D389" t="s">
        <v>38</v>
      </c>
      <c r="E389" s="2">
        <v>22.16</v>
      </c>
      <c r="F389" s="2">
        <v>0</v>
      </c>
      <c r="G389" s="2">
        <f t="shared" si="6"/>
        <v>-22.16</v>
      </c>
      <c r="H389" s="2">
        <v>0</v>
      </c>
      <c r="I389" s="2">
        <v>0</v>
      </c>
    </row>
    <row r="390" spans="1:9" x14ac:dyDescent="0.25">
      <c r="A390" t="s">
        <v>52</v>
      </c>
      <c r="B390" t="s">
        <v>86</v>
      </c>
      <c r="C390" t="s">
        <v>11</v>
      </c>
      <c r="D390" t="s">
        <v>80</v>
      </c>
      <c r="E390" s="2">
        <v>17.86</v>
      </c>
      <c r="F390" s="2">
        <v>0</v>
      </c>
      <c r="G390" s="2">
        <f t="shared" si="6"/>
        <v>-17.86</v>
      </c>
      <c r="H390" s="2">
        <v>12.709999999999999</v>
      </c>
      <c r="I390" s="2">
        <v>-12.709999999999999</v>
      </c>
    </row>
    <row r="391" spans="1:9" x14ac:dyDescent="0.25">
      <c r="A391" t="s">
        <v>52</v>
      </c>
      <c r="B391" t="s">
        <v>86</v>
      </c>
      <c r="C391" t="s">
        <v>11</v>
      </c>
      <c r="D391" t="s">
        <v>12</v>
      </c>
      <c r="E391" s="2">
        <v>21.61</v>
      </c>
      <c r="F391" s="2">
        <v>75.259999999999991</v>
      </c>
      <c r="G391" s="2">
        <f t="shared" si="6"/>
        <v>53.649999999999991</v>
      </c>
      <c r="H391" s="2">
        <v>3.58</v>
      </c>
      <c r="I391" s="2">
        <v>71.679999999999993</v>
      </c>
    </row>
    <row r="392" spans="1:9" x14ac:dyDescent="0.25">
      <c r="A392" t="s">
        <v>52</v>
      </c>
      <c r="B392" t="s">
        <v>86</v>
      </c>
      <c r="C392" t="s">
        <v>13</v>
      </c>
      <c r="D392" t="s">
        <v>15</v>
      </c>
      <c r="E392" s="2">
        <v>0</v>
      </c>
      <c r="F392" s="2">
        <v>0</v>
      </c>
      <c r="G392" s="2">
        <f t="shared" si="6"/>
        <v>0</v>
      </c>
      <c r="H392" s="2">
        <v>2.3199999999999998</v>
      </c>
      <c r="I392" s="2">
        <v>-2.3199999999999998</v>
      </c>
    </row>
    <row r="393" spans="1:9" x14ac:dyDescent="0.25">
      <c r="A393" t="s">
        <v>52</v>
      </c>
      <c r="B393" t="s">
        <v>86</v>
      </c>
      <c r="C393" t="s">
        <v>13</v>
      </c>
      <c r="D393" t="s">
        <v>45</v>
      </c>
      <c r="E393" s="2">
        <v>0</v>
      </c>
      <c r="F393" s="2">
        <v>27.28</v>
      </c>
      <c r="G393" s="2">
        <f t="shared" si="6"/>
        <v>27.28</v>
      </c>
      <c r="H393" s="2">
        <v>14.439999999999998</v>
      </c>
      <c r="I393" s="2">
        <v>12.840000000000003</v>
      </c>
    </row>
    <row r="394" spans="1:9" x14ac:dyDescent="0.25">
      <c r="A394" t="s">
        <v>52</v>
      </c>
      <c r="B394" t="s">
        <v>86</v>
      </c>
      <c r="C394" t="s">
        <v>21</v>
      </c>
      <c r="D394" t="s">
        <v>22</v>
      </c>
      <c r="E394" s="2">
        <v>118.24000000000001</v>
      </c>
      <c r="F394" s="2">
        <v>99.97999999999999</v>
      </c>
      <c r="G394" s="2">
        <f t="shared" si="6"/>
        <v>-18.260000000000019</v>
      </c>
      <c r="H394">
        <v>13.770000000000001</v>
      </c>
      <c r="I394">
        <v>86.21</v>
      </c>
    </row>
    <row r="395" spans="1:9" x14ac:dyDescent="0.25">
      <c r="A395" t="s">
        <v>52</v>
      </c>
      <c r="B395" t="s">
        <v>86</v>
      </c>
      <c r="C395" t="s">
        <v>21</v>
      </c>
      <c r="D395" t="s">
        <v>29</v>
      </c>
      <c r="E395" s="2">
        <v>121.45</v>
      </c>
      <c r="F395" s="2">
        <v>67.990000000000009</v>
      </c>
      <c r="G395" s="2">
        <f t="shared" si="6"/>
        <v>-53.459999999999994</v>
      </c>
      <c r="H395">
        <v>16.11</v>
      </c>
      <c r="I395">
        <v>51.88000000000001</v>
      </c>
    </row>
    <row r="396" spans="1:9" x14ac:dyDescent="0.25">
      <c r="A396" t="s">
        <v>52</v>
      </c>
      <c r="B396" t="s">
        <v>86</v>
      </c>
      <c r="C396" t="s">
        <v>21</v>
      </c>
      <c r="D396" t="s">
        <v>35</v>
      </c>
      <c r="E396" s="2">
        <v>0</v>
      </c>
      <c r="F396" s="2">
        <v>23.12</v>
      </c>
      <c r="G396" s="2">
        <f t="shared" si="6"/>
        <v>23.12</v>
      </c>
      <c r="H396">
        <v>2.3199999999999998</v>
      </c>
      <c r="I396">
        <v>20.8</v>
      </c>
    </row>
    <row r="397" spans="1:9" x14ac:dyDescent="0.25">
      <c r="A397" t="s">
        <v>52</v>
      </c>
      <c r="B397" t="s">
        <v>86</v>
      </c>
      <c r="C397" t="s">
        <v>21</v>
      </c>
      <c r="D397" t="s">
        <v>81</v>
      </c>
      <c r="E397" s="2">
        <v>72.86</v>
      </c>
      <c r="F397" s="2">
        <v>0</v>
      </c>
      <c r="G397" s="2">
        <f t="shared" si="6"/>
        <v>-72.86</v>
      </c>
      <c r="H397">
        <v>0</v>
      </c>
      <c r="I397">
        <v>0</v>
      </c>
    </row>
    <row r="398" spans="1:9" x14ac:dyDescent="0.25">
      <c r="A398" t="s">
        <v>52</v>
      </c>
      <c r="B398" t="s">
        <v>86</v>
      </c>
      <c r="C398" t="s">
        <v>21</v>
      </c>
      <c r="D398" t="s">
        <v>78</v>
      </c>
      <c r="E398" s="2">
        <v>0</v>
      </c>
      <c r="F398" s="2">
        <v>0</v>
      </c>
      <c r="G398" s="2">
        <f t="shared" si="6"/>
        <v>0</v>
      </c>
      <c r="H398">
        <v>128.15999999999997</v>
      </c>
      <c r="I398">
        <v>-128.15999999999997</v>
      </c>
    </row>
    <row r="399" spans="1:9" x14ac:dyDescent="0.25">
      <c r="A399" t="s">
        <v>52</v>
      </c>
      <c r="B399" t="s">
        <v>86</v>
      </c>
      <c r="C399" t="s">
        <v>21</v>
      </c>
      <c r="D399" t="s">
        <v>64</v>
      </c>
      <c r="E399" s="2">
        <v>40.57</v>
      </c>
      <c r="F399" s="2">
        <v>16.13</v>
      </c>
      <c r="G399" s="2">
        <f t="shared" si="6"/>
        <v>-24.44</v>
      </c>
      <c r="H399" s="2">
        <v>74.739999999999981</v>
      </c>
      <c r="I399" s="2">
        <v>-58.609999999999985</v>
      </c>
    </row>
    <row r="400" spans="1:9" x14ac:dyDescent="0.25">
      <c r="A400" t="s">
        <v>52</v>
      </c>
      <c r="B400" t="s">
        <v>86</v>
      </c>
      <c r="C400" t="s">
        <v>21</v>
      </c>
      <c r="D400" t="s">
        <v>82</v>
      </c>
      <c r="E400" s="2">
        <v>0</v>
      </c>
      <c r="F400" s="2">
        <v>0</v>
      </c>
      <c r="G400" s="2">
        <f t="shared" si="6"/>
        <v>0</v>
      </c>
      <c r="H400" s="2">
        <v>19.43</v>
      </c>
      <c r="I400" s="2">
        <v>-19.43</v>
      </c>
    </row>
    <row r="401" spans="1:9" x14ac:dyDescent="0.25">
      <c r="A401" t="s">
        <v>52</v>
      </c>
      <c r="B401" t="s">
        <v>86</v>
      </c>
      <c r="C401" t="s">
        <v>21</v>
      </c>
      <c r="D401" t="s">
        <v>33</v>
      </c>
      <c r="E401" s="2">
        <v>17.260000000000002</v>
      </c>
      <c r="F401" s="2">
        <v>16.57</v>
      </c>
      <c r="G401" s="2">
        <f t="shared" si="6"/>
        <v>-0.69000000000000128</v>
      </c>
      <c r="H401" s="2">
        <v>7.4</v>
      </c>
      <c r="I401" s="2">
        <v>9.17</v>
      </c>
    </row>
    <row r="402" spans="1:9" x14ac:dyDescent="0.25">
      <c r="A402" t="s">
        <v>52</v>
      </c>
      <c r="B402" t="s">
        <v>70</v>
      </c>
      <c r="C402" t="s">
        <v>40</v>
      </c>
      <c r="D402" t="s">
        <v>54</v>
      </c>
      <c r="E402" s="2">
        <v>0</v>
      </c>
      <c r="F402" s="2">
        <v>15.49</v>
      </c>
      <c r="G402" s="2">
        <f t="shared" si="6"/>
        <v>15.49</v>
      </c>
      <c r="H402" s="2">
        <v>4.49</v>
      </c>
      <c r="I402" s="2">
        <v>11</v>
      </c>
    </row>
    <row r="403" spans="1:9" x14ac:dyDescent="0.25">
      <c r="A403" t="s">
        <v>52</v>
      </c>
      <c r="B403" t="s">
        <v>70</v>
      </c>
      <c r="C403" t="s">
        <v>13</v>
      </c>
      <c r="D403" t="s">
        <v>15</v>
      </c>
      <c r="E403" s="2">
        <v>0</v>
      </c>
      <c r="F403" s="2">
        <v>0</v>
      </c>
      <c r="G403" s="2">
        <f t="shared" si="6"/>
        <v>0</v>
      </c>
      <c r="H403" s="2">
        <v>25.779999999999998</v>
      </c>
      <c r="I403" s="2">
        <v>-25.779999999999998</v>
      </c>
    </row>
    <row r="404" spans="1:9" x14ac:dyDescent="0.25">
      <c r="A404" t="s">
        <v>52</v>
      </c>
      <c r="B404" t="s">
        <v>70</v>
      </c>
      <c r="C404" t="s">
        <v>13</v>
      </c>
      <c r="D404" t="s">
        <v>45</v>
      </c>
      <c r="E404" s="2">
        <v>0</v>
      </c>
      <c r="F404" s="2">
        <v>0</v>
      </c>
      <c r="G404" s="2">
        <f t="shared" si="6"/>
        <v>0</v>
      </c>
      <c r="H404" s="2">
        <v>12.14</v>
      </c>
      <c r="I404" s="2">
        <v>-12.14</v>
      </c>
    </row>
    <row r="405" spans="1:9" x14ac:dyDescent="0.25">
      <c r="A405" t="s">
        <v>52</v>
      </c>
      <c r="B405" t="s">
        <v>70</v>
      </c>
      <c r="C405" t="s">
        <v>23</v>
      </c>
      <c r="D405" t="s">
        <v>23</v>
      </c>
      <c r="E405" s="2">
        <v>0</v>
      </c>
      <c r="F405" s="2">
        <v>0</v>
      </c>
      <c r="G405" s="2">
        <f t="shared" si="6"/>
        <v>0</v>
      </c>
      <c r="H405" s="2">
        <v>15.52</v>
      </c>
      <c r="I405" s="2">
        <v>-15.52</v>
      </c>
    </row>
    <row r="406" spans="1:9" x14ac:dyDescent="0.25">
      <c r="A406" t="s">
        <v>52</v>
      </c>
      <c r="B406" t="s">
        <v>53</v>
      </c>
      <c r="C406" t="s">
        <v>52</v>
      </c>
      <c r="D406" t="s">
        <v>77</v>
      </c>
      <c r="E406" s="2">
        <v>14.29</v>
      </c>
      <c r="F406" s="2">
        <v>0</v>
      </c>
      <c r="G406" s="2">
        <f t="shared" si="6"/>
        <v>-14.29</v>
      </c>
      <c r="H406" s="2">
        <v>1.6400000000000001</v>
      </c>
      <c r="I406" s="2">
        <v>-1.6400000000000001</v>
      </c>
    </row>
    <row r="407" spans="1:9" x14ac:dyDescent="0.25">
      <c r="A407" t="s">
        <v>52</v>
      </c>
      <c r="B407" t="s">
        <v>53</v>
      </c>
      <c r="C407" t="s">
        <v>11</v>
      </c>
      <c r="D407" t="s">
        <v>80</v>
      </c>
      <c r="E407" s="2">
        <v>886.68999999999983</v>
      </c>
      <c r="F407" s="2">
        <v>595.15000000000009</v>
      </c>
      <c r="G407" s="2">
        <f t="shared" si="6"/>
        <v>-291.53999999999974</v>
      </c>
      <c r="H407" s="2">
        <v>0</v>
      </c>
      <c r="I407" s="2">
        <v>595.15000000000009</v>
      </c>
    </row>
    <row r="408" spans="1:9" x14ac:dyDescent="0.25">
      <c r="A408" t="s">
        <v>52</v>
      </c>
      <c r="B408" t="s">
        <v>53</v>
      </c>
      <c r="C408" t="s">
        <v>11</v>
      </c>
      <c r="D408" t="s">
        <v>12</v>
      </c>
      <c r="E408" s="2">
        <v>340.96</v>
      </c>
      <c r="F408" s="2">
        <v>273.23</v>
      </c>
      <c r="G408" s="2">
        <f t="shared" si="6"/>
        <v>-67.729999999999961</v>
      </c>
      <c r="H408" s="2">
        <v>3.28</v>
      </c>
      <c r="I408" s="2">
        <v>269.95000000000005</v>
      </c>
    </row>
    <row r="409" spans="1:9" x14ac:dyDescent="0.25">
      <c r="A409" t="s">
        <v>52</v>
      </c>
      <c r="B409" t="s">
        <v>53</v>
      </c>
      <c r="C409" t="s">
        <v>13</v>
      </c>
      <c r="D409" t="s">
        <v>14</v>
      </c>
      <c r="E409" s="2">
        <v>0</v>
      </c>
      <c r="F409" s="2">
        <v>0</v>
      </c>
      <c r="G409" s="2">
        <f t="shared" si="6"/>
        <v>0</v>
      </c>
      <c r="H409" s="2">
        <v>9.91</v>
      </c>
      <c r="I409" s="2">
        <v>-9.91</v>
      </c>
    </row>
    <row r="410" spans="1:9" x14ac:dyDescent="0.25">
      <c r="A410" t="s">
        <v>52</v>
      </c>
      <c r="B410" t="s">
        <v>53</v>
      </c>
      <c r="C410" t="s">
        <v>13</v>
      </c>
      <c r="D410" t="s">
        <v>43</v>
      </c>
      <c r="E410" s="2">
        <v>0</v>
      </c>
      <c r="F410" s="2">
        <v>0</v>
      </c>
      <c r="G410" s="2">
        <f t="shared" si="6"/>
        <v>0</v>
      </c>
      <c r="H410" s="2">
        <v>22.599999999999998</v>
      </c>
      <c r="I410" s="2">
        <v>-22.599999999999998</v>
      </c>
    </row>
    <row r="411" spans="1:9" x14ac:dyDescent="0.25">
      <c r="A411" t="s">
        <v>52</v>
      </c>
      <c r="B411" t="s">
        <v>53</v>
      </c>
      <c r="C411" t="s">
        <v>13</v>
      </c>
      <c r="D411" t="s">
        <v>15</v>
      </c>
      <c r="E411" s="2">
        <v>0</v>
      </c>
      <c r="F411" s="2">
        <v>0</v>
      </c>
      <c r="G411" s="2">
        <f t="shared" si="6"/>
        <v>0</v>
      </c>
      <c r="H411" s="2">
        <v>782.04000000000019</v>
      </c>
      <c r="I411" s="2">
        <v>-782.04000000000019</v>
      </c>
    </row>
    <row r="412" spans="1:9" x14ac:dyDescent="0.25">
      <c r="A412" t="s">
        <v>52</v>
      </c>
      <c r="B412" t="s">
        <v>53</v>
      </c>
      <c r="C412" t="s">
        <v>13</v>
      </c>
      <c r="D412" t="s">
        <v>17</v>
      </c>
      <c r="E412" s="2">
        <v>0</v>
      </c>
      <c r="F412" s="2">
        <v>0</v>
      </c>
      <c r="G412" s="2">
        <f t="shared" si="6"/>
        <v>0</v>
      </c>
      <c r="H412" s="2">
        <v>282.13999999999993</v>
      </c>
      <c r="I412" s="2">
        <v>-282.13999999999993</v>
      </c>
    </row>
    <row r="413" spans="1:9" x14ac:dyDescent="0.25">
      <c r="A413" t="s">
        <v>52</v>
      </c>
      <c r="B413" t="s">
        <v>53</v>
      </c>
      <c r="C413" t="s">
        <v>21</v>
      </c>
      <c r="D413" t="s">
        <v>87</v>
      </c>
      <c r="E413" s="2">
        <v>0</v>
      </c>
      <c r="F413" s="2">
        <v>0</v>
      </c>
      <c r="G413" s="2">
        <f t="shared" si="6"/>
        <v>0</v>
      </c>
      <c r="H413" s="2">
        <v>2.25</v>
      </c>
      <c r="I413" s="2">
        <v>-2.25</v>
      </c>
    </row>
    <row r="414" spans="1:9" x14ac:dyDescent="0.25">
      <c r="A414" t="s">
        <v>52</v>
      </c>
      <c r="B414" t="s">
        <v>53</v>
      </c>
      <c r="C414" t="s">
        <v>21</v>
      </c>
      <c r="D414" t="s">
        <v>22</v>
      </c>
      <c r="E414" s="2">
        <v>833.24999999999989</v>
      </c>
      <c r="F414" s="2">
        <v>482.30000000000007</v>
      </c>
      <c r="G414" s="2">
        <f t="shared" si="6"/>
        <v>-350.94999999999982</v>
      </c>
      <c r="H414" s="2">
        <v>1.08</v>
      </c>
      <c r="I414" s="2">
        <v>481.22000000000008</v>
      </c>
    </row>
    <row r="415" spans="1:9" x14ac:dyDescent="0.25">
      <c r="A415" t="s">
        <v>52</v>
      </c>
      <c r="B415" t="s">
        <v>53</v>
      </c>
      <c r="C415" t="s">
        <v>21</v>
      </c>
      <c r="D415" t="s">
        <v>29</v>
      </c>
      <c r="E415" s="2">
        <v>554.48</v>
      </c>
      <c r="F415" s="2">
        <v>203.23</v>
      </c>
      <c r="G415" s="2">
        <f t="shared" si="6"/>
        <v>-351.25</v>
      </c>
      <c r="H415" s="2">
        <v>4.93</v>
      </c>
      <c r="I415" s="2">
        <v>198.29999999999998</v>
      </c>
    </row>
    <row r="416" spans="1:9" x14ac:dyDescent="0.25">
      <c r="A416" t="s">
        <v>52</v>
      </c>
      <c r="B416" t="s">
        <v>53</v>
      </c>
      <c r="C416" t="s">
        <v>21</v>
      </c>
      <c r="D416" t="s">
        <v>35</v>
      </c>
      <c r="E416" s="2">
        <v>201.04999999999998</v>
      </c>
      <c r="F416" s="2">
        <v>44.8</v>
      </c>
      <c r="G416" s="2">
        <f t="shared" si="6"/>
        <v>-156.25</v>
      </c>
      <c r="H416" s="2">
        <v>10.450000000000001</v>
      </c>
      <c r="I416" s="2">
        <v>34.349999999999994</v>
      </c>
    </row>
    <row r="417" spans="1:9" x14ac:dyDescent="0.25">
      <c r="A417" t="s">
        <v>52</v>
      </c>
      <c r="B417" t="s">
        <v>53</v>
      </c>
      <c r="C417" t="s">
        <v>21</v>
      </c>
      <c r="D417" t="s">
        <v>81</v>
      </c>
      <c r="E417" s="2">
        <v>66.069999999999993</v>
      </c>
      <c r="F417" s="2">
        <v>0</v>
      </c>
      <c r="G417" s="2">
        <f t="shared" si="6"/>
        <v>-66.069999999999993</v>
      </c>
      <c r="H417" s="2">
        <v>7.5299999999999994</v>
      </c>
      <c r="I417" s="2">
        <v>-7.5299999999999994</v>
      </c>
    </row>
    <row r="418" spans="1:9" x14ac:dyDescent="0.25">
      <c r="A418" t="s">
        <v>52</v>
      </c>
      <c r="B418" t="s">
        <v>53</v>
      </c>
      <c r="C418" t="s">
        <v>21</v>
      </c>
      <c r="D418" t="s">
        <v>61</v>
      </c>
      <c r="E418" s="2">
        <v>24.57</v>
      </c>
      <c r="F418" s="2">
        <v>69.150000000000006</v>
      </c>
      <c r="G418" s="2">
        <f t="shared" si="6"/>
        <v>44.580000000000005</v>
      </c>
      <c r="H418" s="2">
        <v>664.34</v>
      </c>
      <c r="I418" s="2">
        <v>-595.19000000000005</v>
      </c>
    </row>
    <row r="419" spans="1:9" x14ac:dyDescent="0.25">
      <c r="A419" t="s">
        <v>52</v>
      </c>
      <c r="B419" t="s">
        <v>53</v>
      </c>
      <c r="C419" t="s">
        <v>21</v>
      </c>
      <c r="D419" t="s">
        <v>78</v>
      </c>
      <c r="E419" s="2">
        <v>67.86</v>
      </c>
      <c r="F419" s="2">
        <v>0</v>
      </c>
      <c r="G419" s="2">
        <f t="shared" si="6"/>
        <v>-67.86</v>
      </c>
      <c r="H419" s="2">
        <v>443.39000000000033</v>
      </c>
      <c r="I419" s="2">
        <v>-443.39000000000033</v>
      </c>
    </row>
    <row r="420" spans="1:9" x14ac:dyDescent="0.25">
      <c r="A420" t="s">
        <v>52</v>
      </c>
      <c r="B420" t="s">
        <v>53</v>
      </c>
      <c r="C420" t="s">
        <v>21</v>
      </c>
      <c r="D420" t="s">
        <v>64</v>
      </c>
      <c r="E420" s="2">
        <v>339.57999999999993</v>
      </c>
      <c r="F420" s="2">
        <v>258.92</v>
      </c>
      <c r="G420" s="2">
        <f t="shared" si="6"/>
        <v>-80.659999999999911</v>
      </c>
      <c r="H420" s="2">
        <v>74.63</v>
      </c>
      <c r="I420" s="2">
        <v>184.29000000000002</v>
      </c>
    </row>
    <row r="421" spans="1:9" x14ac:dyDescent="0.25">
      <c r="A421" t="s">
        <v>52</v>
      </c>
      <c r="B421" t="s">
        <v>53</v>
      </c>
      <c r="C421" t="s">
        <v>21</v>
      </c>
      <c r="D421" t="s">
        <v>88</v>
      </c>
      <c r="E421" s="2">
        <v>17.86</v>
      </c>
      <c r="F421" s="2">
        <v>16.13</v>
      </c>
      <c r="G421" s="2">
        <f t="shared" si="6"/>
        <v>-1.7300000000000004</v>
      </c>
      <c r="H421">
        <v>12.510000000000002</v>
      </c>
      <c r="I421">
        <v>3.6199999999999974</v>
      </c>
    </row>
    <row r="422" spans="1:9" x14ac:dyDescent="0.25">
      <c r="A422" t="s">
        <v>52</v>
      </c>
      <c r="B422" t="s">
        <v>53</v>
      </c>
      <c r="C422" t="s">
        <v>21</v>
      </c>
      <c r="D422" t="s">
        <v>82</v>
      </c>
      <c r="E422" s="2">
        <v>140.66999999999999</v>
      </c>
      <c r="F422" s="2">
        <v>10.039999999999999</v>
      </c>
      <c r="G422" s="2">
        <f t="shared" si="6"/>
        <v>-130.63</v>
      </c>
      <c r="H422">
        <v>58.140000000000015</v>
      </c>
      <c r="I422">
        <v>-48.100000000000016</v>
      </c>
    </row>
    <row r="423" spans="1:9" x14ac:dyDescent="0.25">
      <c r="A423" t="s">
        <v>52</v>
      </c>
      <c r="B423" t="s">
        <v>53</v>
      </c>
      <c r="C423" t="s">
        <v>21</v>
      </c>
      <c r="D423" t="s">
        <v>33</v>
      </c>
      <c r="E423" s="2">
        <v>282.07</v>
      </c>
      <c r="F423" s="2">
        <v>494.92999999999989</v>
      </c>
      <c r="G423" s="2">
        <f t="shared" si="6"/>
        <v>212.8599999999999</v>
      </c>
      <c r="H423">
        <v>35.670000000000009</v>
      </c>
      <c r="I423">
        <v>459.25999999999988</v>
      </c>
    </row>
    <row r="424" spans="1:9" x14ac:dyDescent="0.25">
      <c r="A424" t="s">
        <v>52</v>
      </c>
      <c r="B424" t="s">
        <v>53</v>
      </c>
      <c r="C424" t="s">
        <v>21</v>
      </c>
      <c r="D424" t="s">
        <v>31</v>
      </c>
      <c r="E424" s="2">
        <v>0</v>
      </c>
      <c r="F424" s="2">
        <v>0</v>
      </c>
      <c r="G424" s="2">
        <f t="shared" si="6"/>
        <v>0</v>
      </c>
      <c r="H424">
        <v>303.12999999999988</v>
      </c>
      <c r="I424">
        <v>-303.12999999999988</v>
      </c>
    </row>
    <row r="425" spans="1:9" x14ac:dyDescent="0.25">
      <c r="A425" t="s">
        <v>52</v>
      </c>
      <c r="B425" t="s">
        <v>53</v>
      </c>
      <c r="C425" t="s">
        <v>23</v>
      </c>
      <c r="D425" t="s">
        <v>23</v>
      </c>
      <c r="E425" s="2">
        <v>0</v>
      </c>
      <c r="F425" s="2">
        <v>0</v>
      </c>
      <c r="G425" s="2">
        <f t="shared" si="6"/>
        <v>0</v>
      </c>
      <c r="H425">
        <v>21.720000000000006</v>
      </c>
      <c r="I425">
        <v>-21.720000000000006</v>
      </c>
    </row>
    <row r="426" spans="1:9" x14ac:dyDescent="0.25">
      <c r="A426" t="s">
        <v>52</v>
      </c>
      <c r="B426" t="s">
        <v>75</v>
      </c>
      <c r="C426" t="s">
        <v>23</v>
      </c>
      <c r="D426" t="s">
        <v>23</v>
      </c>
      <c r="E426" s="2">
        <v>1017.4799999999999</v>
      </c>
      <c r="F426" s="2">
        <v>1014.89</v>
      </c>
      <c r="G426" s="2">
        <f t="shared" si="6"/>
        <v>-2.5899999999999181</v>
      </c>
      <c r="H426">
        <v>0</v>
      </c>
      <c r="I426">
        <v>1014.89</v>
      </c>
    </row>
    <row r="427" spans="1:9" x14ac:dyDescent="0.25">
      <c r="A427" t="s">
        <v>9</v>
      </c>
      <c r="B427" t="s">
        <v>89</v>
      </c>
      <c r="C427" t="s">
        <v>52</v>
      </c>
      <c r="D427" t="s">
        <v>53</v>
      </c>
      <c r="E427" s="2">
        <v>0</v>
      </c>
      <c r="F427" s="2">
        <v>0</v>
      </c>
      <c r="G427" s="2">
        <f t="shared" si="6"/>
        <v>0</v>
      </c>
      <c r="H427">
        <v>67.61</v>
      </c>
      <c r="I427">
        <v>-67.61</v>
      </c>
    </row>
    <row r="428" spans="1:9" x14ac:dyDescent="0.25">
      <c r="A428" t="s">
        <v>9</v>
      </c>
      <c r="B428" t="s">
        <v>89</v>
      </c>
      <c r="C428" t="s">
        <v>9</v>
      </c>
      <c r="D428" t="s">
        <v>10</v>
      </c>
      <c r="E428" s="2">
        <v>9.3699999999999992</v>
      </c>
      <c r="F428" s="2">
        <v>26.57</v>
      </c>
      <c r="G428" s="2">
        <f t="shared" si="6"/>
        <v>17.200000000000003</v>
      </c>
      <c r="H428" s="2">
        <v>334.82000000000011</v>
      </c>
      <c r="I428" s="2">
        <v>-308.25000000000011</v>
      </c>
    </row>
    <row r="429" spans="1:9" x14ac:dyDescent="0.25">
      <c r="A429" t="s">
        <v>9</v>
      </c>
      <c r="B429" t="s">
        <v>89</v>
      </c>
      <c r="C429" t="s">
        <v>9</v>
      </c>
      <c r="D429" t="s">
        <v>91</v>
      </c>
      <c r="E429" s="2">
        <v>0</v>
      </c>
      <c r="F429" s="2">
        <v>0</v>
      </c>
      <c r="G429" s="2">
        <f t="shared" si="6"/>
        <v>0</v>
      </c>
      <c r="H429" s="2">
        <v>2.0499999999999998</v>
      </c>
      <c r="I429" s="2">
        <v>-2.0499999999999998</v>
      </c>
    </row>
    <row r="430" spans="1:9" x14ac:dyDescent="0.25">
      <c r="A430" t="s">
        <v>9</v>
      </c>
      <c r="B430" t="s">
        <v>89</v>
      </c>
      <c r="C430" t="s">
        <v>9</v>
      </c>
      <c r="D430" t="s">
        <v>60</v>
      </c>
      <c r="E430" s="2">
        <v>0</v>
      </c>
      <c r="F430" s="2">
        <v>24.17</v>
      </c>
      <c r="G430" s="2">
        <f t="shared" si="6"/>
        <v>24.17</v>
      </c>
      <c r="H430" s="2">
        <v>0</v>
      </c>
      <c r="I430" s="2">
        <v>24.17</v>
      </c>
    </row>
    <row r="431" spans="1:9" x14ac:dyDescent="0.25">
      <c r="A431" t="s">
        <v>9</v>
      </c>
      <c r="B431" t="s">
        <v>89</v>
      </c>
      <c r="C431" t="s">
        <v>37</v>
      </c>
      <c r="D431" t="s">
        <v>38</v>
      </c>
      <c r="E431" s="2">
        <v>102.56</v>
      </c>
      <c r="F431" s="2">
        <v>137.55000000000001</v>
      </c>
      <c r="G431" s="2">
        <f t="shared" si="6"/>
        <v>34.990000000000009</v>
      </c>
      <c r="H431" s="2">
        <v>611.6200000000008</v>
      </c>
      <c r="I431" s="2">
        <v>-474.07000000000079</v>
      </c>
    </row>
    <row r="432" spans="1:9" x14ac:dyDescent="0.25">
      <c r="A432" t="s">
        <v>9</v>
      </c>
      <c r="B432" t="s">
        <v>89</v>
      </c>
      <c r="C432" t="s">
        <v>11</v>
      </c>
      <c r="D432" t="s">
        <v>90</v>
      </c>
      <c r="E432" s="2">
        <v>17.29</v>
      </c>
      <c r="F432" s="2">
        <v>28.06</v>
      </c>
      <c r="G432" s="2">
        <f t="shared" si="6"/>
        <v>10.77</v>
      </c>
      <c r="H432" s="2">
        <v>8.5399999999999991</v>
      </c>
      <c r="I432" s="2">
        <v>19.52</v>
      </c>
    </row>
    <row r="433" spans="1:9" x14ac:dyDescent="0.25">
      <c r="A433" t="s">
        <v>9</v>
      </c>
      <c r="B433" t="s">
        <v>89</v>
      </c>
      <c r="C433" t="s">
        <v>13</v>
      </c>
      <c r="D433" t="s">
        <v>16</v>
      </c>
      <c r="E433" s="2">
        <v>0</v>
      </c>
      <c r="F433" s="2">
        <v>0</v>
      </c>
      <c r="G433" s="2">
        <f t="shared" si="6"/>
        <v>0</v>
      </c>
      <c r="H433" s="2">
        <v>8.34</v>
      </c>
      <c r="I433" s="2">
        <v>-8.34</v>
      </c>
    </row>
    <row r="434" spans="1:9" x14ac:dyDescent="0.25">
      <c r="A434" t="s">
        <v>9</v>
      </c>
      <c r="B434" t="s">
        <v>89</v>
      </c>
      <c r="C434" t="s">
        <v>21</v>
      </c>
      <c r="D434" t="s">
        <v>22</v>
      </c>
      <c r="E434" s="2">
        <v>0</v>
      </c>
      <c r="F434" s="2">
        <v>0</v>
      </c>
      <c r="G434" s="2">
        <f t="shared" si="6"/>
        <v>0</v>
      </c>
      <c r="H434" s="2">
        <v>2.1500000000000004</v>
      </c>
      <c r="I434" s="2">
        <v>-2.1500000000000004</v>
      </c>
    </row>
    <row r="435" spans="1:9" x14ac:dyDescent="0.25">
      <c r="A435" t="s">
        <v>9</v>
      </c>
      <c r="B435" t="s">
        <v>89</v>
      </c>
      <c r="C435" t="s">
        <v>21</v>
      </c>
      <c r="D435" t="s">
        <v>29</v>
      </c>
      <c r="E435" s="2">
        <v>0</v>
      </c>
      <c r="F435" s="2">
        <v>0</v>
      </c>
      <c r="G435" s="2">
        <f t="shared" si="6"/>
        <v>0</v>
      </c>
      <c r="H435" s="2">
        <v>6.2299999999999986</v>
      </c>
      <c r="I435" s="2">
        <v>-6.2299999999999986</v>
      </c>
    </row>
    <row r="436" spans="1:9" x14ac:dyDescent="0.25">
      <c r="A436" t="s">
        <v>9</v>
      </c>
      <c r="B436" t="s">
        <v>89</v>
      </c>
      <c r="C436" t="s">
        <v>21</v>
      </c>
      <c r="D436" t="s">
        <v>35</v>
      </c>
      <c r="E436" s="2">
        <v>24.49</v>
      </c>
      <c r="F436" s="2">
        <v>0</v>
      </c>
      <c r="G436" s="2">
        <f t="shared" si="6"/>
        <v>-24.49</v>
      </c>
      <c r="H436">
        <v>132.09</v>
      </c>
      <c r="I436">
        <v>-132.09</v>
      </c>
    </row>
    <row r="437" spans="1:9" x14ac:dyDescent="0.25">
      <c r="A437" t="s">
        <v>9</v>
      </c>
      <c r="B437" t="s">
        <v>89</v>
      </c>
      <c r="C437" t="s">
        <v>21</v>
      </c>
      <c r="D437" t="s">
        <v>64</v>
      </c>
      <c r="E437" s="2">
        <v>0</v>
      </c>
      <c r="F437" s="2">
        <v>0</v>
      </c>
      <c r="G437" s="2">
        <f t="shared" si="6"/>
        <v>0</v>
      </c>
      <c r="H437">
        <v>2.66</v>
      </c>
      <c r="I437">
        <v>-2.66</v>
      </c>
    </row>
    <row r="438" spans="1:9" x14ac:dyDescent="0.25">
      <c r="A438" t="s">
        <v>9</v>
      </c>
      <c r="B438" t="s">
        <v>89</v>
      </c>
      <c r="C438" t="s">
        <v>21</v>
      </c>
      <c r="D438" t="s">
        <v>33</v>
      </c>
      <c r="E438" s="2">
        <v>51.41</v>
      </c>
      <c r="F438" s="2">
        <v>0</v>
      </c>
      <c r="G438" s="2">
        <f t="shared" si="6"/>
        <v>-51.41</v>
      </c>
      <c r="H438">
        <v>3.52</v>
      </c>
      <c r="I438">
        <v>-3.52</v>
      </c>
    </row>
    <row r="439" spans="1:9" x14ac:dyDescent="0.25">
      <c r="A439" t="s">
        <v>9</v>
      </c>
      <c r="B439" t="s">
        <v>89</v>
      </c>
      <c r="C439" t="s">
        <v>21</v>
      </c>
      <c r="D439" t="s">
        <v>31</v>
      </c>
      <c r="E439" s="2">
        <v>0</v>
      </c>
      <c r="F439" s="2">
        <v>0</v>
      </c>
      <c r="G439" s="2">
        <f t="shared" si="6"/>
        <v>0</v>
      </c>
      <c r="H439">
        <v>6.9499999999999993</v>
      </c>
      <c r="I439">
        <v>-6.9499999999999993</v>
      </c>
    </row>
    <row r="440" spans="1:9" x14ac:dyDescent="0.25">
      <c r="A440" t="s">
        <v>9</v>
      </c>
      <c r="B440" t="s">
        <v>89</v>
      </c>
      <c r="C440" t="s">
        <v>23</v>
      </c>
      <c r="D440" t="s">
        <v>24</v>
      </c>
      <c r="E440" s="2">
        <v>0</v>
      </c>
      <c r="F440" s="2">
        <v>0</v>
      </c>
      <c r="G440" s="2">
        <f t="shared" si="6"/>
        <v>0</v>
      </c>
      <c r="H440">
        <v>4.0699999999999994</v>
      </c>
      <c r="I440">
        <v>-4.0699999999999994</v>
      </c>
    </row>
    <row r="441" spans="1:9" x14ac:dyDescent="0.25">
      <c r="A441" t="s">
        <v>9</v>
      </c>
      <c r="B441" t="s">
        <v>27</v>
      </c>
      <c r="C441" t="s">
        <v>37</v>
      </c>
      <c r="D441" t="s">
        <v>38</v>
      </c>
      <c r="E441" s="2">
        <v>102.88</v>
      </c>
      <c r="F441" s="2">
        <v>134.88</v>
      </c>
      <c r="G441" s="2">
        <f t="shared" si="6"/>
        <v>32</v>
      </c>
      <c r="H441" s="2">
        <v>0</v>
      </c>
      <c r="I441" s="2">
        <v>134.88</v>
      </c>
    </row>
    <row r="442" spans="1:9" x14ac:dyDescent="0.25">
      <c r="A442" t="s">
        <v>9</v>
      </c>
      <c r="B442" t="s">
        <v>10</v>
      </c>
      <c r="C442" t="s">
        <v>5</v>
      </c>
      <c r="D442" t="s">
        <v>26</v>
      </c>
      <c r="E442" s="2">
        <v>0</v>
      </c>
      <c r="F442" s="2">
        <v>0</v>
      </c>
      <c r="G442" s="2">
        <f t="shared" si="6"/>
        <v>0</v>
      </c>
      <c r="H442" s="2">
        <v>40.72999999999999</v>
      </c>
      <c r="I442" s="2">
        <v>-40.72999999999999</v>
      </c>
    </row>
    <row r="443" spans="1:9" x14ac:dyDescent="0.25">
      <c r="A443" t="s">
        <v>9</v>
      </c>
      <c r="B443" t="s">
        <v>10</v>
      </c>
      <c r="C443" t="s">
        <v>52</v>
      </c>
      <c r="D443" t="s">
        <v>53</v>
      </c>
      <c r="E443" s="2">
        <v>0</v>
      </c>
      <c r="F443" s="2">
        <v>0</v>
      </c>
      <c r="G443" s="2">
        <f t="shared" si="6"/>
        <v>0</v>
      </c>
      <c r="H443" s="2">
        <v>0.16</v>
      </c>
      <c r="I443" s="2">
        <v>-0.16</v>
      </c>
    </row>
    <row r="444" spans="1:9" x14ac:dyDescent="0.25">
      <c r="A444" t="s">
        <v>9</v>
      </c>
      <c r="B444" t="s">
        <v>10</v>
      </c>
      <c r="C444" t="s">
        <v>9</v>
      </c>
      <c r="D444" t="s">
        <v>89</v>
      </c>
      <c r="E444" s="2">
        <v>0</v>
      </c>
      <c r="F444" s="2">
        <v>0</v>
      </c>
      <c r="G444" s="2">
        <f t="shared" si="6"/>
        <v>0</v>
      </c>
      <c r="H444" s="2">
        <v>0.03</v>
      </c>
      <c r="I444" s="2">
        <v>-0.03</v>
      </c>
    </row>
    <row r="445" spans="1:9" x14ac:dyDescent="0.25">
      <c r="A445" t="s">
        <v>9</v>
      </c>
      <c r="B445" t="s">
        <v>10</v>
      </c>
      <c r="C445" t="s">
        <v>9</v>
      </c>
      <c r="D445" t="s">
        <v>91</v>
      </c>
      <c r="E445" s="2">
        <v>37.74</v>
      </c>
      <c r="F445" s="2">
        <v>33.82</v>
      </c>
      <c r="G445" s="2">
        <f t="shared" si="6"/>
        <v>-3.9200000000000017</v>
      </c>
      <c r="H445" s="2">
        <v>0.24</v>
      </c>
      <c r="I445" s="2">
        <v>33.58</v>
      </c>
    </row>
    <row r="446" spans="1:9" x14ac:dyDescent="0.25">
      <c r="A446" t="s">
        <v>9</v>
      </c>
      <c r="B446" t="s">
        <v>10</v>
      </c>
      <c r="C446" t="s">
        <v>9</v>
      </c>
      <c r="D446" t="s">
        <v>92</v>
      </c>
      <c r="E446" s="2">
        <v>37.08</v>
      </c>
      <c r="F446" s="2">
        <v>0</v>
      </c>
      <c r="G446" s="2">
        <f t="shared" si="6"/>
        <v>-37.08</v>
      </c>
      <c r="H446">
        <v>8.52</v>
      </c>
      <c r="I446">
        <v>-8.52</v>
      </c>
    </row>
    <row r="447" spans="1:9" x14ac:dyDescent="0.25">
      <c r="A447" t="s">
        <v>9</v>
      </c>
      <c r="B447" t="s">
        <v>10</v>
      </c>
      <c r="C447" t="s">
        <v>9</v>
      </c>
      <c r="D447" t="s">
        <v>60</v>
      </c>
      <c r="E447" s="2">
        <v>0</v>
      </c>
      <c r="F447" s="2">
        <v>0</v>
      </c>
      <c r="G447" s="2">
        <f t="shared" si="6"/>
        <v>0</v>
      </c>
      <c r="H447">
        <v>8.51</v>
      </c>
      <c r="I447">
        <v>-8.51</v>
      </c>
    </row>
    <row r="448" spans="1:9" x14ac:dyDescent="0.25">
      <c r="A448" t="s">
        <v>9</v>
      </c>
      <c r="B448" t="s">
        <v>10</v>
      </c>
      <c r="C448" t="s">
        <v>40</v>
      </c>
      <c r="D448" t="s">
        <v>54</v>
      </c>
      <c r="E448" s="2">
        <v>0</v>
      </c>
      <c r="F448" s="2">
        <v>0</v>
      </c>
      <c r="G448" s="2">
        <f t="shared" si="6"/>
        <v>0</v>
      </c>
      <c r="H448">
        <v>2.71</v>
      </c>
      <c r="I448">
        <v>-2.71</v>
      </c>
    </row>
    <row r="449" spans="1:9" x14ac:dyDescent="0.25">
      <c r="A449" t="s">
        <v>9</v>
      </c>
      <c r="B449" t="s">
        <v>10</v>
      </c>
      <c r="C449" t="s">
        <v>37</v>
      </c>
      <c r="D449" t="s">
        <v>93</v>
      </c>
      <c r="E449" s="2">
        <v>111.80000000000001</v>
      </c>
      <c r="F449" s="2">
        <v>66.429999999999993</v>
      </c>
      <c r="G449" s="2">
        <f t="shared" si="6"/>
        <v>-45.370000000000019</v>
      </c>
      <c r="H449">
        <v>0.39</v>
      </c>
      <c r="I449">
        <v>66.039999999999992</v>
      </c>
    </row>
    <row r="450" spans="1:9" x14ac:dyDescent="0.25">
      <c r="A450" t="s">
        <v>9</v>
      </c>
      <c r="B450" t="s">
        <v>10</v>
      </c>
      <c r="C450" t="s">
        <v>37</v>
      </c>
      <c r="D450" t="s">
        <v>120</v>
      </c>
      <c r="E450" s="2">
        <v>0</v>
      </c>
      <c r="F450" s="2">
        <v>0</v>
      </c>
      <c r="G450" s="2">
        <f t="shared" si="6"/>
        <v>0</v>
      </c>
      <c r="H450">
        <v>15.580000000000002</v>
      </c>
      <c r="I450">
        <v>-15.580000000000002</v>
      </c>
    </row>
    <row r="451" spans="1:9" x14ac:dyDescent="0.25">
      <c r="A451" t="s">
        <v>9</v>
      </c>
      <c r="B451" t="s">
        <v>10</v>
      </c>
      <c r="C451" t="s">
        <v>37</v>
      </c>
      <c r="D451" t="s">
        <v>38</v>
      </c>
      <c r="E451" s="2">
        <v>118.93999999999997</v>
      </c>
      <c r="F451" s="2">
        <v>119.06000000000003</v>
      </c>
      <c r="G451" s="2">
        <f t="shared" ref="G451:G514" si="7">F451-E451</f>
        <v>0.12000000000006139</v>
      </c>
      <c r="H451">
        <v>8.6199999999999992</v>
      </c>
      <c r="I451">
        <v>110.44000000000003</v>
      </c>
    </row>
    <row r="452" spans="1:9" x14ac:dyDescent="0.25">
      <c r="A452" t="s">
        <v>9</v>
      </c>
      <c r="B452" t="s">
        <v>10</v>
      </c>
      <c r="C452" t="s">
        <v>37</v>
      </c>
      <c r="D452" t="s">
        <v>94</v>
      </c>
      <c r="E452" s="2">
        <v>4.01</v>
      </c>
      <c r="F452" s="2">
        <v>0</v>
      </c>
      <c r="G452" s="2">
        <f t="shared" si="7"/>
        <v>-4.01</v>
      </c>
      <c r="H452" s="2">
        <v>0</v>
      </c>
      <c r="I452" s="2">
        <v>0</v>
      </c>
    </row>
    <row r="453" spans="1:9" x14ac:dyDescent="0.25">
      <c r="A453" t="s">
        <v>9</v>
      </c>
      <c r="B453" t="s">
        <v>10</v>
      </c>
      <c r="C453" t="s">
        <v>11</v>
      </c>
      <c r="D453" t="s">
        <v>80</v>
      </c>
      <c r="E453" s="2">
        <v>0</v>
      </c>
      <c r="F453" s="2">
        <v>0</v>
      </c>
      <c r="G453" s="2">
        <f t="shared" si="7"/>
        <v>0</v>
      </c>
      <c r="H453">
        <v>2.84</v>
      </c>
      <c r="I453">
        <v>-2.84</v>
      </c>
    </row>
    <row r="454" spans="1:9" x14ac:dyDescent="0.25">
      <c r="A454" t="s">
        <v>9</v>
      </c>
      <c r="B454" t="s">
        <v>10</v>
      </c>
      <c r="C454" t="s">
        <v>11</v>
      </c>
      <c r="D454" t="s">
        <v>12</v>
      </c>
      <c r="E454" s="2">
        <v>81.81</v>
      </c>
      <c r="F454" s="2">
        <v>26.11</v>
      </c>
      <c r="G454" s="2">
        <f t="shared" si="7"/>
        <v>-55.7</v>
      </c>
      <c r="H454">
        <v>88.879999999999981</v>
      </c>
      <c r="I454">
        <v>-62.769999999999982</v>
      </c>
    </row>
    <row r="455" spans="1:9" x14ac:dyDescent="0.25">
      <c r="A455" t="s">
        <v>9</v>
      </c>
      <c r="B455" t="s">
        <v>10</v>
      </c>
      <c r="C455" t="s">
        <v>13</v>
      </c>
      <c r="D455" t="s">
        <v>14</v>
      </c>
      <c r="E455" s="2">
        <v>35.82</v>
      </c>
      <c r="F455" s="2">
        <v>60.04</v>
      </c>
      <c r="G455" s="2">
        <f t="shared" si="7"/>
        <v>24.22</v>
      </c>
      <c r="H455" s="2">
        <v>0.82</v>
      </c>
      <c r="I455" s="2">
        <v>59.22</v>
      </c>
    </row>
    <row r="456" spans="1:9" x14ac:dyDescent="0.25">
      <c r="A456" t="s">
        <v>9</v>
      </c>
      <c r="B456" t="s">
        <v>10</v>
      </c>
      <c r="C456" t="s">
        <v>13</v>
      </c>
      <c r="D456" t="s">
        <v>15</v>
      </c>
      <c r="E456" s="2">
        <v>74.589999999999989</v>
      </c>
      <c r="F456" s="2">
        <v>0</v>
      </c>
      <c r="G456" s="2">
        <f t="shared" si="7"/>
        <v>-74.589999999999989</v>
      </c>
      <c r="H456" s="2">
        <v>196.19</v>
      </c>
      <c r="I456" s="2">
        <v>-196.19</v>
      </c>
    </row>
    <row r="457" spans="1:9" x14ac:dyDescent="0.25">
      <c r="A457" t="s">
        <v>9</v>
      </c>
      <c r="B457" t="s">
        <v>10</v>
      </c>
      <c r="C457" t="s">
        <v>13</v>
      </c>
      <c r="D457" t="s">
        <v>16</v>
      </c>
      <c r="E457" s="2">
        <v>74.680000000000007</v>
      </c>
      <c r="F457" s="2">
        <v>94.77000000000001</v>
      </c>
      <c r="G457" s="2">
        <f t="shared" si="7"/>
        <v>20.090000000000003</v>
      </c>
      <c r="H457" s="2">
        <v>2.21</v>
      </c>
      <c r="I457" s="2">
        <v>92.560000000000016</v>
      </c>
    </row>
    <row r="458" spans="1:9" x14ac:dyDescent="0.25">
      <c r="A458" t="s">
        <v>9</v>
      </c>
      <c r="B458" t="s">
        <v>10</v>
      </c>
      <c r="C458" t="s">
        <v>13</v>
      </c>
      <c r="D458" t="s">
        <v>17</v>
      </c>
      <c r="E458" s="2">
        <v>0</v>
      </c>
      <c r="F458" s="2">
        <v>0</v>
      </c>
      <c r="G458" s="2">
        <f t="shared" si="7"/>
        <v>0</v>
      </c>
      <c r="H458" s="2">
        <v>1.34</v>
      </c>
      <c r="I458" s="2">
        <v>-1.34</v>
      </c>
    </row>
    <row r="459" spans="1:9" x14ac:dyDescent="0.25">
      <c r="A459" t="s">
        <v>9</v>
      </c>
      <c r="B459" t="s">
        <v>10</v>
      </c>
      <c r="C459" t="s">
        <v>13</v>
      </c>
      <c r="D459" t="s">
        <v>18</v>
      </c>
      <c r="E459" s="2">
        <v>149.91999999999999</v>
      </c>
      <c r="F459" s="2">
        <v>136.53</v>
      </c>
      <c r="G459" s="2">
        <f t="shared" si="7"/>
        <v>-13.389999999999986</v>
      </c>
      <c r="H459">
        <v>81.029999999999973</v>
      </c>
      <c r="I459">
        <v>55.500000000000028</v>
      </c>
    </row>
    <row r="460" spans="1:9" x14ac:dyDescent="0.25">
      <c r="A460" t="s">
        <v>9</v>
      </c>
      <c r="B460" t="s">
        <v>10</v>
      </c>
      <c r="C460" t="s">
        <v>13</v>
      </c>
      <c r="D460" t="s">
        <v>111</v>
      </c>
      <c r="E460" s="2">
        <v>0</v>
      </c>
      <c r="F460" s="2">
        <v>0</v>
      </c>
      <c r="G460" s="2">
        <f t="shared" si="7"/>
        <v>0</v>
      </c>
      <c r="H460">
        <v>28.549999999999997</v>
      </c>
      <c r="I460">
        <v>-28.549999999999997</v>
      </c>
    </row>
    <row r="461" spans="1:9" x14ac:dyDescent="0.25">
      <c r="A461" t="s">
        <v>9</v>
      </c>
      <c r="B461" t="s">
        <v>10</v>
      </c>
      <c r="C461" t="s">
        <v>13</v>
      </c>
      <c r="D461" t="s">
        <v>19</v>
      </c>
      <c r="E461" s="2">
        <v>107.73</v>
      </c>
      <c r="F461" s="2">
        <v>132.95999999999998</v>
      </c>
      <c r="G461" s="2">
        <f t="shared" si="7"/>
        <v>25.229999999999976</v>
      </c>
      <c r="H461">
        <v>30.290000000000006</v>
      </c>
      <c r="I461">
        <v>102.66999999999997</v>
      </c>
    </row>
    <row r="462" spans="1:9" x14ac:dyDescent="0.25">
      <c r="A462" t="s">
        <v>9</v>
      </c>
      <c r="B462" t="s">
        <v>10</v>
      </c>
      <c r="C462" t="s">
        <v>13</v>
      </c>
      <c r="D462" t="s">
        <v>99</v>
      </c>
      <c r="E462" s="2">
        <v>0</v>
      </c>
      <c r="F462" s="2">
        <v>0</v>
      </c>
      <c r="G462" s="2">
        <f t="shared" si="7"/>
        <v>0</v>
      </c>
      <c r="H462">
        <v>141.48000000000005</v>
      </c>
      <c r="I462">
        <v>-141.48000000000005</v>
      </c>
    </row>
    <row r="463" spans="1:9" x14ac:dyDescent="0.25">
      <c r="A463" t="s">
        <v>9</v>
      </c>
      <c r="B463" t="s">
        <v>10</v>
      </c>
      <c r="C463" t="s">
        <v>13</v>
      </c>
      <c r="D463" t="s">
        <v>45</v>
      </c>
      <c r="E463" s="2">
        <v>0</v>
      </c>
      <c r="F463" s="2">
        <v>0</v>
      </c>
      <c r="G463" s="2">
        <f t="shared" si="7"/>
        <v>0</v>
      </c>
      <c r="H463">
        <v>1.54</v>
      </c>
      <c r="I463">
        <v>-1.54</v>
      </c>
    </row>
    <row r="464" spans="1:9" x14ac:dyDescent="0.25">
      <c r="A464" t="s">
        <v>9</v>
      </c>
      <c r="B464" t="s">
        <v>10</v>
      </c>
      <c r="C464" t="s">
        <v>13</v>
      </c>
      <c r="D464" t="s">
        <v>20</v>
      </c>
      <c r="E464" s="2">
        <v>0</v>
      </c>
      <c r="F464" s="2">
        <v>0</v>
      </c>
      <c r="G464" s="2">
        <f t="shared" si="7"/>
        <v>0</v>
      </c>
      <c r="H464">
        <v>82.589999999999989</v>
      </c>
      <c r="I464">
        <v>-82.589999999999989</v>
      </c>
    </row>
    <row r="465" spans="1:9" x14ac:dyDescent="0.25">
      <c r="A465" t="s">
        <v>9</v>
      </c>
      <c r="B465" t="s">
        <v>10</v>
      </c>
      <c r="C465" t="s">
        <v>21</v>
      </c>
      <c r="D465" t="s">
        <v>22</v>
      </c>
      <c r="E465" s="2">
        <v>1403.9500000000003</v>
      </c>
      <c r="F465" s="2">
        <v>1252.6100000000001</v>
      </c>
      <c r="G465" s="2">
        <f t="shared" si="7"/>
        <v>-151.34000000000015</v>
      </c>
      <c r="H465">
        <v>0.81</v>
      </c>
      <c r="I465">
        <v>1251.8000000000002</v>
      </c>
    </row>
    <row r="466" spans="1:9" x14ac:dyDescent="0.25">
      <c r="A466" t="s">
        <v>9</v>
      </c>
      <c r="B466" t="s">
        <v>10</v>
      </c>
      <c r="C466" t="s">
        <v>21</v>
      </c>
      <c r="D466" t="s">
        <v>29</v>
      </c>
      <c r="E466" s="2">
        <v>304.32</v>
      </c>
      <c r="F466" s="2">
        <v>136.91999999999999</v>
      </c>
      <c r="G466" s="2">
        <f t="shared" si="7"/>
        <v>-167.4</v>
      </c>
      <c r="H466" s="2">
        <v>170.12999999999997</v>
      </c>
      <c r="I466" s="2">
        <v>-33.20999999999998</v>
      </c>
    </row>
    <row r="467" spans="1:9" x14ac:dyDescent="0.25">
      <c r="A467" t="s">
        <v>9</v>
      </c>
      <c r="B467" t="s">
        <v>10</v>
      </c>
      <c r="C467" t="s">
        <v>21</v>
      </c>
      <c r="D467" t="s">
        <v>30</v>
      </c>
      <c r="E467" s="2">
        <v>30.61</v>
      </c>
      <c r="F467" s="2">
        <v>71.42</v>
      </c>
      <c r="G467" s="2">
        <f t="shared" si="7"/>
        <v>40.81</v>
      </c>
      <c r="H467" s="2">
        <v>0.86</v>
      </c>
      <c r="I467" s="2">
        <v>70.56</v>
      </c>
    </row>
    <row r="468" spans="1:9" x14ac:dyDescent="0.25">
      <c r="A468" t="s">
        <v>9</v>
      </c>
      <c r="B468" t="s">
        <v>10</v>
      </c>
      <c r="C468" t="s">
        <v>21</v>
      </c>
      <c r="D468" t="s">
        <v>35</v>
      </c>
      <c r="E468" s="2">
        <v>9.64</v>
      </c>
      <c r="F468" s="2">
        <v>26.48</v>
      </c>
      <c r="G468" s="2">
        <f t="shared" si="7"/>
        <v>16.84</v>
      </c>
      <c r="H468" s="2">
        <v>2.9</v>
      </c>
      <c r="I468" s="2">
        <v>23.580000000000002</v>
      </c>
    </row>
    <row r="469" spans="1:9" x14ac:dyDescent="0.25">
      <c r="A469" t="s">
        <v>9</v>
      </c>
      <c r="B469" t="s">
        <v>10</v>
      </c>
      <c r="C469" t="s">
        <v>21</v>
      </c>
      <c r="D469" t="s">
        <v>81</v>
      </c>
      <c r="E469" s="2">
        <v>0</v>
      </c>
      <c r="F469" s="2">
        <v>66.27000000000001</v>
      </c>
      <c r="G469" s="2">
        <f t="shared" si="7"/>
        <v>66.27000000000001</v>
      </c>
      <c r="H469" s="2">
        <v>7.25</v>
      </c>
      <c r="I469" s="2">
        <v>59.02000000000001</v>
      </c>
    </row>
    <row r="470" spans="1:9" x14ac:dyDescent="0.25">
      <c r="A470" t="s">
        <v>9</v>
      </c>
      <c r="B470" t="s">
        <v>10</v>
      </c>
      <c r="C470" t="s">
        <v>21</v>
      </c>
      <c r="D470" t="s">
        <v>78</v>
      </c>
      <c r="E470" s="2">
        <v>0</v>
      </c>
      <c r="F470" s="2">
        <v>0</v>
      </c>
      <c r="G470" s="2">
        <f t="shared" si="7"/>
        <v>0</v>
      </c>
      <c r="H470" s="2">
        <v>866.68000000000029</v>
      </c>
      <c r="I470" s="2">
        <v>-866.68000000000029</v>
      </c>
    </row>
    <row r="471" spans="1:9" x14ac:dyDescent="0.25">
      <c r="A471" t="s">
        <v>9</v>
      </c>
      <c r="B471" t="s">
        <v>10</v>
      </c>
      <c r="C471" t="s">
        <v>21</v>
      </c>
      <c r="D471" t="s">
        <v>64</v>
      </c>
      <c r="E471" s="2">
        <v>27</v>
      </c>
      <c r="F471" s="2">
        <v>7.53</v>
      </c>
      <c r="G471" s="2">
        <f t="shared" si="7"/>
        <v>-19.47</v>
      </c>
      <c r="H471" s="2">
        <v>83.789999999999978</v>
      </c>
      <c r="I471" s="2">
        <v>-76.259999999999977</v>
      </c>
    </row>
    <row r="472" spans="1:9" x14ac:dyDescent="0.25">
      <c r="A472" t="s">
        <v>9</v>
      </c>
      <c r="B472" t="s">
        <v>10</v>
      </c>
      <c r="C472" t="s">
        <v>21</v>
      </c>
      <c r="D472" t="s">
        <v>82</v>
      </c>
      <c r="E472" s="2">
        <v>0</v>
      </c>
      <c r="F472" s="2">
        <v>0</v>
      </c>
      <c r="G472" s="2">
        <f t="shared" si="7"/>
        <v>0</v>
      </c>
      <c r="H472" s="2">
        <v>35.569999999999993</v>
      </c>
      <c r="I472" s="2">
        <v>-35.569999999999993</v>
      </c>
    </row>
    <row r="473" spans="1:9" x14ac:dyDescent="0.25">
      <c r="A473" t="s">
        <v>9</v>
      </c>
      <c r="B473" t="s">
        <v>10</v>
      </c>
      <c r="C473" t="s">
        <v>21</v>
      </c>
      <c r="D473" t="s">
        <v>33</v>
      </c>
      <c r="E473" s="2">
        <v>1.55</v>
      </c>
      <c r="F473" s="2">
        <v>35.89</v>
      </c>
      <c r="G473" s="2">
        <f t="shared" si="7"/>
        <v>34.340000000000003</v>
      </c>
      <c r="H473" s="2">
        <v>18.590000000000003</v>
      </c>
      <c r="I473" s="2">
        <v>17.299999999999997</v>
      </c>
    </row>
    <row r="474" spans="1:9" x14ac:dyDescent="0.25">
      <c r="A474" t="s">
        <v>9</v>
      </c>
      <c r="B474" t="s">
        <v>95</v>
      </c>
      <c r="C474" t="s">
        <v>5</v>
      </c>
      <c r="D474" t="s">
        <v>50</v>
      </c>
      <c r="E474" s="2">
        <v>0</v>
      </c>
      <c r="F474" s="2">
        <v>0</v>
      </c>
      <c r="G474" s="2">
        <f t="shared" si="7"/>
        <v>0</v>
      </c>
      <c r="H474" s="2">
        <v>1.83</v>
      </c>
      <c r="I474" s="2">
        <v>-1.83</v>
      </c>
    </row>
    <row r="475" spans="1:9" x14ac:dyDescent="0.25">
      <c r="A475" t="s">
        <v>9</v>
      </c>
      <c r="B475" t="s">
        <v>95</v>
      </c>
      <c r="C475" t="s">
        <v>9</v>
      </c>
      <c r="D475" t="s">
        <v>27</v>
      </c>
      <c r="E475" s="2">
        <v>0</v>
      </c>
      <c r="F475" s="2">
        <v>0</v>
      </c>
      <c r="G475" s="2">
        <f t="shared" si="7"/>
        <v>0</v>
      </c>
      <c r="H475" s="2">
        <v>52.660000000000004</v>
      </c>
      <c r="I475" s="2">
        <v>-52.660000000000004</v>
      </c>
    </row>
    <row r="476" spans="1:9" x14ac:dyDescent="0.25">
      <c r="A476" t="s">
        <v>9</v>
      </c>
      <c r="B476" t="s">
        <v>95</v>
      </c>
      <c r="C476" t="s">
        <v>9</v>
      </c>
      <c r="D476" t="s">
        <v>103</v>
      </c>
      <c r="E476" s="2">
        <v>0</v>
      </c>
      <c r="F476" s="2">
        <v>0</v>
      </c>
      <c r="G476" s="2">
        <f t="shared" si="7"/>
        <v>0</v>
      </c>
      <c r="H476" s="2">
        <v>5.66</v>
      </c>
      <c r="I476" s="2">
        <v>-5.66</v>
      </c>
    </row>
    <row r="477" spans="1:9" x14ac:dyDescent="0.25">
      <c r="A477" t="s">
        <v>9</v>
      </c>
      <c r="B477" t="s">
        <v>95</v>
      </c>
      <c r="C477" t="s">
        <v>9</v>
      </c>
      <c r="D477" t="s">
        <v>100</v>
      </c>
      <c r="E477" s="2">
        <v>0</v>
      </c>
      <c r="F477" s="2">
        <v>0</v>
      </c>
      <c r="G477" s="2">
        <f t="shared" si="7"/>
        <v>0</v>
      </c>
      <c r="H477" s="2">
        <v>18.53</v>
      </c>
      <c r="I477" s="2">
        <v>-18.53</v>
      </c>
    </row>
    <row r="478" spans="1:9" x14ac:dyDescent="0.25">
      <c r="A478" t="s">
        <v>9</v>
      </c>
      <c r="B478" t="s">
        <v>95</v>
      </c>
      <c r="C478" t="s">
        <v>9</v>
      </c>
      <c r="D478" t="s">
        <v>96</v>
      </c>
      <c r="E478" s="2">
        <v>132.26000000000002</v>
      </c>
      <c r="F478" s="2">
        <v>189.08</v>
      </c>
      <c r="G478" s="2">
        <f t="shared" si="7"/>
        <v>56.819999999999993</v>
      </c>
      <c r="H478" s="2">
        <v>0</v>
      </c>
      <c r="I478" s="2">
        <v>189.08</v>
      </c>
    </row>
    <row r="479" spans="1:9" x14ac:dyDescent="0.25">
      <c r="A479" t="s">
        <v>9</v>
      </c>
      <c r="B479" t="s">
        <v>95</v>
      </c>
      <c r="C479" t="s">
        <v>40</v>
      </c>
      <c r="D479" t="s">
        <v>54</v>
      </c>
      <c r="E479" s="2">
        <v>0</v>
      </c>
      <c r="F479" s="2">
        <v>0</v>
      </c>
      <c r="G479" s="2">
        <f t="shared" si="7"/>
        <v>0</v>
      </c>
      <c r="H479" s="2">
        <v>11.65</v>
      </c>
      <c r="I479" s="2">
        <v>-11.65</v>
      </c>
    </row>
    <row r="480" spans="1:9" x14ac:dyDescent="0.25">
      <c r="A480" t="s">
        <v>9</v>
      </c>
      <c r="B480" t="s">
        <v>95</v>
      </c>
      <c r="C480" t="s">
        <v>37</v>
      </c>
      <c r="D480" t="s">
        <v>38</v>
      </c>
      <c r="E480" s="2">
        <v>248.55999999999997</v>
      </c>
      <c r="F480" s="2">
        <v>123.63</v>
      </c>
      <c r="G480" s="2">
        <f t="shared" si="7"/>
        <v>-124.92999999999998</v>
      </c>
      <c r="H480" s="2">
        <v>4.93</v>
      </c>
      <c r="I480" s="2">
        <v>118.69999999999999</v>
      </c>
    </row>
    <row r="481" spans="1:9" x14ac:dyDescent="0.25">
      <c r="A481" t="s">
        <v>9</v>
      </c>
      <c r="B481" t="s">
        <v>95</v>
      </c>
      <c r="C481" t="s">
        <v>11</v>
      </c>
      <c r="D481" t="s">
        <v>12</v>
      </c>
      <c r="E481" s="2">
        <v>0</v>
      </c>
      <c r="F481" s="2">
        <v>0</v>
      </c>
      <c r="G481" s="2">
        <f t="shared" si="7"/>
        <v>0</v>
      </c>
      <c r="H481" s="2">
        <v>1.1299999999999999</v>
      </c>
      <c r="I481" s="2">
        <v>-1.1299999999999999</v>
      </c>
    </row>
    <row r="482" spans="1:9" x14ac:dyDescent="0.25">
      <c r="A482" t="s">
        <v>9</v>
      </c>
      <c r="B482" t="s">
        <v>95</v>
      </c>
      <c r="C482" t="s">
        <v>13</v>
      </c>
      <c r="D482" t="s">
        <v>16</v>
      </c>
      <c r="E482" s="2">
        <v>0</v>
      </c>
      <c r="F482" s="2">
        <v>0</v>
      </c>
      <c r="G482" s="2">
        <f t="shared" si="7"/>
        <v>0</v>
      </c>
      <c r="H482" s="2">
        <v>4.9800000000000004</v>
      </c>
      <c r="I482" s="2">
        <v>-4.9800000000000004</v>
      </c>
    </row>
    <row r="483" spans="1:9" x14ac:dyDescent="0.25">
      <c r="A483" t="s">
        <v>9</v>
      </c>
      <c r="B483" t="s">
        <v>95</v>
      </c>
      <c r="C483" t="s">
        <v>13</v>
      </c>
      <c r="D483" t="s">
        <v>45</v>
      </c>
      <c r="E483" s="2">
        <v>0</v>
      </c>
      <c r="F483" s="2">
        <v>0</v>
      </c>
      <c r="G483" s="2">
        <f t="shared" si="7"/>
        <v>0</v>
      </c>
      <c r="H483" s="2">
        <v>147.36999999999995</v>
      </c>
      <c r="I483" s="2">
        <v>-147.36999999999995</v>
      </c>
    </row>
    <row r="484" spans="1:9" x14ac:dyDescent="0.25">
      <c r="A484" t="s">
        <v>9</v>
      </c>
      <c r="B484" t="s">
        <v>95</v>
      </c>
      <c r="C484" t="s">
        <v>21</v>
      </c>
      <c r="D484" t="s">
        <v>22</v>
      </c>
      <c r="E484" s="2">
        <v>0</v>
      </c>
      <c r="F484" s="2">
        <v>0</v>
      </c>
      <c r="G484" s="2">
        <f t="shared" si="7"/>
        <v>0</v>
      </c>
      <c r="H484" s="2">
        <v>1.64</v>
      </c>
      <c r="I484" s="2">
        <v>-1.64</v>
      </c>
    </row>
    <row r="485" spans="1:9" x14ac:dyDescent="0.25">
      <c r="A485" t="s">
        <v>9</v>
      </c>
      <c r="B485" t="s">
        <v>95</v>
      </c>
      <c r="C485" t="s">
        <v>21</v>
      </c>
      <c r="D485" t="s">
        <v>29</v>
      </c>
      <c r="E485" s="2">
        <v>137.57999999999998</v>
      </c>
      <c r="F485" s="2">
        <v>125.69000000000001</v>
      </c>
      <c r="G485" s="2">
        <f t="shared" si="7"/>
        <v>-11.889999999999972</v>
      </c>
      <c r="H485" s="2">
        <v>161.92000000000004</v>
      </c>
      <c r="I485" s="2">
        <v>-36.230000000000032</v>
      </c>
    </row>
    <row r="486" spans="1:9" x14ac:dyDescent="0.25">
      <c r="A486" t="s">
        <v>9</v>
      </c>
      <c r="B486" t="s">
        <v>103</v>
      </c>
      <c r="C486" t="s">
        <v>9</v>
      </c>
      <c r="D486" t="s">
        <v>100</v>
      </c>
      <c r="E486" s="2">
        <v>0</v>
      </c>
      <c r="F486" s="2">
        <v>0</v>
      </c>
      <c r="G486" s="2">
        <f t="shared" si="7"/>
        <v>0</v>
      </c>
      <c r="H486" s="2">
        <v>15.270000000000001</v>
      </c>
      <c r="I486" s="2">
        <v>-15.270000000000001</v>
      </c>
    </row>
    <row r="487" spans="1:9" x14ac:dyDescent="0.25">
      <c r="A487" t="s">
        <v>9</v>
      </c>
      <c r="B487" t="s">
        <v>103</v>
      </c>
      <c r="C487" t="s">
        <v>13</v>
      </c>
      <c r="D487" t="s">
        <v>15</v>
      </c>
      <c r="E487" s="2">
        <v>0</v>
      </c>
      <c r="F487" s="2">
        <v>0</v>
      </c>
      <c r="G487" s="2">
        <f t="shared" si="7"/>
        <v>0</v>
      </c>
      <c r="H487" s="2">
        <v>20.020000000000003</v>
      </c>
      <c r="I487" s="2">
        <v>-20.020000000000003</v>
      </c>
    </row>
    <row r="488" spans="1:9" x14ac:dyDescent="0.25">
      <c r="A488" t="s">
        <v>9</v>
      </c>
      <c r="B488" t="s">
        <v>97</v>
      </c>
      <c r="C488" t="s">
        <v>9</v>
      </c>
      <c r="D488" t="s">
        <v>27</v>
      </c>
      <c r="E488" s="2">
        <v>0</v>
      </c>
      <c r="F488" s="2">
        <v>0</v>
      </c>
      <c r="G488" s="2">
        <f t="shared" si="7"/>
        <v>0</v>
      </c>
      <c r="H488" s="2">
        <v>56.56</v>
      </c>
      <c r="I488" s="2">
        <v>-56.56</v>
      </c>
    </row>
    <row r="489" spans="1:9" x14ac:dyDescent="0.25">
      <c r="A489" t="s">
        <v>9</v>
      </c>
      <c r="B489" t="s">
        <v>97</v>
      </c>
      <c r="C489" t="s">
        <v>9</v>
      </c>
      <c r="D489" t="s">
        <v>96</v>
      </c>
      <c r="E489" s="2">
        <v>8.2100000000000009</v>
      </c>
      <c r="F489" s="2">
        <v>198.54000000000002</v>
      </c>
      <c r="G489" s="2">
        <f t="shared" si="7"/>
        <v>190.33</v>
      </c>
      <c r="H489">
        <v>0.71</v>
      </c>
      <c r="I489">
        <v>197.83</v>
      </c>
    </row>
    <row r="490" spans="1:9" x14ac:dyDescent="0.25">
      <c r="A490" t="s">
        <v>9</v>
      </c>
      <c r="B490" t="s">
        <v>97</v>
      </c>
      <c r="C490" t="s">
        <v>9</v>
      </c>
      <c r="D490" t="s">
        <v>91</v>
      </c>
      <c r="E490" s="2">
        <v>49.980000000000004</v>
      </c>
      <c r="F490" s="2">
        <v>63.2</v>
      </c>
      <c r="G490" s="2">
        <f t="shared" si="7"/>
        <v>13.219999999999999</v>
      </c>
      <c r="H490">
        <v>0.85</v>
      </c>
      <c r="I490">
        <v>62.35</v>
      </c>
    </row>
    <row r="491" spans="1:9" x14ac:dyDescent="0.25">
      <c r="A491" t="s">
        <v>9</v>
      </c>
      <c r="B491" t="s">
        <v>97</v>
      </c>
      <c r="C491" t="s">
        <v>37</v>
      </c>
      <c r="D491" t="s">
        <v>42</v>
      </c>
      <c r="E491" s="2">
        <v>0</v>
      </c>
      <c r="F491" s="2">
        <v>22.72</v>
      </c>
      <c r="G491" s="2">
        <f t="shared" si="7"/>
        <v>22.72</v>
      </c>
      <c r="H491">
        <v>0</v>
      </c>
      <c r="I491">
        <v>22.72</v>
      </c>
    </row>
    <row r="492" spans="1:9" x14ac:dyDescent="0.25">
      <c r="A492" t="s">
        <v>9</v>
      </c>
      <c r="B492" t="s">
        <v>97</v>
      </c>
      <c r="C492" t="s">
        <v>37</v>
      </c>
      <c r="D492" t="s">
        <v>93</v>
      </c>
      <c r="E492" s="2">
        <v>13.34</v>
      </c>
      <c r="F492" s="2">
        <v>45.66</v>
      </c>
      <c r="G492" s="2">
        <f t="shared" si="7"/>
        <v>32.319999999999993</v>
      </c>
      <c r="H492">
        <v>2.09</v>
      </c>
      <c r="I492">
        <v>43.569999999999993</v>
      </c>
    </row>
    <row r="493" spans="1:9" x14ac:dyDescent="0.25">
      <c r="A493" t="s">
        <v>9</v>
      </c>
      <c r="B493" t="s">
        <v>97</v>
      </c>
      <c r="C493" t="s">
        <v>37</v>
      </c>
      <c r="D493" t="s">
        <v>38</v>
      </c>
      <c r="E493" s="2">
        <v>24.81</v>
      </c>
      <c r="F493" s="2">
        <v>78.84</v>
      </c>
      <c r="G493" s="2">
        <f t="shared" si="7"/>
        <v>54.03</v>
      </c>
      <c r="H493">
        <v>0.56000000000000005</v>
      </c>
      <c r="I493">
        <v>78.28</v>
      </c>
    </row>
    <row r="494" spans="1:9" x14ac:dyDescent="0.25">
      <c r="A494" t="s">
        <v>9</v>
      </c>
      <c r="B494" t="s">
        <v>97</v>
      </c>
      <c r="C494" t="s">
        <v>11</v>
      </c>
      <c r="D494" t="s">
        <v>80</v>
      </c>
      <c r="E494" s="2">
        <v>27.290000000000003</v>
      </c>
      <c r="F494" s="2">
        <v>20.97</v>
      </c>
      <c r="G494" s="2">
        <f t="shared" si="7"/>
        <v>-6.3200000000000038</v>
      </c>
      <c r="H494">
        <v>89.39</v>
      </c>
      <c r="I494">
        <v>-68.42</v>
      </c>
    </row>
    <row r="495" spans="1:9" x14ac:dyDescent="0.25">
      <c r="A495" t="s">
        <v>9</v>
      </c>
      <c r="B495" t="s">
        <v>97</v>
      </c>
      <c r="C495" t="s">
        <v>11</v>
      </c>
      <c r="D495" t="s">
        <v>12</v>
      </c>
      <c r="E495" s="2">
        <v>0</v>
      </c>
      <c r="F495" s="2">
        <v>64.960000000000008</v>
      </c>
      <c r="G495" s="2">
        <f t="shared" si="7"/>
        <v>64.960000000000008</v>
      </c>
      <c r="H495">
        <v>33.68</v>
      </c>
      <c r="I495">
        <v>31.280000000000008</v>
      </c>
    </row>
    <row r="496" spans="1:9" x14ac:dyDescent="0.25">
      <c r="A496" t="s">
        <v>9</v>
      </c>
      <c r="B496" t="s">
        <v>97</v>
      </c>
      <c r="C496" t="s">
        <v>13</v>
      </c>
      <c r="D496" t="s">
        <v>45</v>
      </c>
      <c r="E496" s="2">
        <v>0</v>
      </c>
      <c r="F496" s="2">
        <v>0</v>
      </c>
      <c r="G496" s="2">
        <f t="shared" si="7"/>
        <v>0</v>
      </c>
      <c r="H496">
        <v>2.0499999999999998</v>
      </c>
      <c r="I496">
        <v>-2.0499999999999998</v>
      </c>
    </row>
    <row r="497" spans="1:9" x14ac:dyDescent="0.25">
      <c r="A497" t="s">
        <v>9</v>
      </c>
      <c r="B497" t="s">
        <v>97</v>
      </c>
      <c r="C497" t="s">
        <v>21</v>
      </c>
      <c r="D497" t="s">
        <v>22</v>
      </c>
      <c r="E497" s="2">
        <v>146.50999999999996</v>
      </c>
      <c r="F497" s="2">
        <v>132.6</v>
      </c>
      <c r="G497" s="2">
        <f t="shared" si="7"/>
        <v>-13.909999999999968</v>
      </c>
      <c r="H497">
        <v>16.440000000000001</v>
      </c>
      <c r="I497">
        <v>116.16</v>
      </c>
    </row>
    <row r="498" spans="1:9" x14ac:dyDescent="0.25">
      <c r="A498" t="s">
        <v>9</v>
      </c>
      <c r="B498" t="s">
        <v>97</v>
      </c>
      <c r="C498" t="s">
        <v>21</v>
      </c>
      <c r="D498" t="s">
        <v>29</v>
      </c>
      <c r="E498" s="2">
        <v>0</v>
      </c>
      <c r="F498" s="2">
        <v>68.09</v>
      </c>
      <c r="G498" s="2">
        <f t="shared" si="7"/>
        <v>68.09</v>
      </c>
      <c r="H498">
        <v>73.990000000000009</v>
      </c>
      <c r="I498">
        <v>-5.9000000000000057</v>
      </c>
    </row>
    <row r="499" spans="1:9" x14ac:dyDescent="0.25">
      <c r="A499" t="s">
        <v>9</v>
      </c>
      <c r="B499" t="s">
        <v>97</v>
      </c>
      <c r="C499" t="s">
        <v>23</v>
      </c>
      <c r="D499" t="s">
        <v>24</v>
      </c>
      <c r="E499" s="2">
        <v>0</v>
      </c>
      <c r="F499" s="2">
        <v>0</v>
      </c>
      <c r="G499" s="2">
        <f t="shared" si="7"/>
        <v>0</v>
      </c>
      <c r="H499">
        <v>20.209999999999997</v>
      </c>
      <c r="I499">
        <v>-20.209999999999997</v>
      </c>
    </row>
    <row r="500" spans="1:9" x14ac:dyDescent="0.25">
      <c r="A500" t="s">
        <v>9</v>
      </c>
      <c r="B500" t="s">
        <v>121</v>
      </c>
      <c r="C500" t="s">
        <v>37</v>
      </c>
      <c r="D500" t="s">
        <v>38</v>
      </c>
      <c r="E500" s="2">
        <v>0</v>
      </c>
      <c r="F500" s="2">
        <v>0</v>
      </c>
      <c r="G500" s="2">
        <f t="shared" si="7"/>
        <v>0</v>
      </c>
      <c r="H500">
        <v>0.97</v>
      </c>
      <c r="I500">
        <v>-0.97</v>
      </c>
    </row>
    <row r="501" spans="1:9" x14ac:dyDescent="0.25">
      <c r="A501" t="s">
        <v>9</v>
      </c>
      <c r="B501" t="s">
        <v>98</v>
      </c>
      <c r="C501" t="s">
        <v>9</v>
      </c>
      <c r="D501" t="s">
        <v>27</v>
      </c>
      <c r="E501" s="2">
        <v>71.5</v>
      </c>
      <c r="F501" s="2">
        <v>74.97999999999999</v>
      </c>
      <c r="G501" s="2">
        <f t="shared" si="7"/>
        <v>3.4799999999999898</v>
      </c>
      <c r="H501">
        <v>2.8899999999999997</v>
      </c>
      <c r="I501">
        <v>72.089999999999989</v>
      </c>
    </row>
    <row r="502" spans="1:9" x14ac:dyDescent="0.25">
      <c r="A502" t="s">
        <v>9</v>
      </c>
      <c r="B502" t="s">
        <v>98</v>
      </c>
      <c r="C502" t="s">
        <v>9</v>
      </c>
      <c r="D502" t="s">
        <v>10</v>
      </c>
      <c r="E502" s="2">
        <v>35.89</v>
      </c>
      <c r="F502" s="2">
        <v>32.42</v>
      </c>
      <c r="G502" s="2">
        <f t="shared" si="7"/>
        <v>-3.4699999999999989</v>
      </c>
      <c r="H502">
        <v>98.660000000000039</v>
      </c>
      <c r="I502">
        <v>-66.240000000000038</v>
      </c>
    </row>
    <row r="503" spans="1:9" x14ac:dyDescent="0.25">
      <c r="A503" t="s">
        <v>9</v>
      </c>
      <c r="B503" t="s">
        <v>98</v>
      </c>
      <c r="C503" t="s">
        <v>9</v>
      </c>
      <c r="D503" t="s">
        <v>96</v>
      </c>
      <c r="E503" s="2">
        <v>88.07</v>
      </c>
      <c r="F503" s="2">
        <v>32.26</v>
      </c>
      <c r="G503" s="2">
        <f t="shared" si="7"/>
        <v>-55.809999999999995</v>
      </c>
      <c r="H503">
        <v>11.25</v>
      </c>
      <c r="I503">
        <v>21.009999999999998</v>
      </c>
    </row>
    <row r="504" spans="1:9" x14ac:dyDescent="0.25">
      <c r="A504" t="s">
        <v>9</v>
      </c>
      <c r="B504" t="s">
        <v>98</v>
      </c>
      <c r="C504" t="s">
        <v>40</v>
      </c>
      <c r="D504" t="s">
        <v>41</v>
      </c>
      <c r="E504" s="2">
        <v>0</v>
      </c>
      <c r="F504" s="2">
        <v>20.07</v>
      </c>
      <c r="G504" s="2">
        <f t="shared" si="7"/>
        <v>20.07</v>
      </c>
      <c r="H504" s="2">
        <v>1.64</v>
      </c>
      <c r="I504" s="2">
        <v>18.43</v>
      </c>
    </row>
    <row r="505" spans="1:9" x14ac:dyDescent="0.25">
      <c r="A505" t="s">
        <v>9</v>
      </c>
      <c r="B505" t="s">
        <v>98</v>
      </c>
      <c r="C505" t="s">
        <v>40</v>
      </c>
      <c r="D505" t="s">
        <v>56</v>
      </c>
      <c r="E505" s="2">
        <v>0</v>
      </c>
      <c r="F505" s="2">
        <v>32.42</v>
      </c>
      <c r="G505" s="2">
        <f t="shared" si="7"/>
        <v>32.42</v>
      </c>
      <c r="H505" s="2">
        <v>28.500000000000011</v>
      </c>
      <c r="I505" s="2">
        <v>3.919999999999991</v>
      </c>
    </row>
    <row r="506" spans="1:9" x14ac:dyDescent="0.25">
      <c r="A506" t="s">
        <v>9</v>
      </c>
      <c r="B506" t="s">
        <v>98</v>
      </c>
      <c r="C506" t="s">
        <v>37</v>
      </c>
      <c r="D506" t="s">
        <v>42</v>
      </c>
      <c r="E506" s="2">
        <v>35.75</v>
      </c>
      <c r="F506" s="2">
        <v>32.29</v>
      </c>
      <c r="G506" s="2">
        <f t="shared" si="7"/>
        <v>-3.4600000000000009</v>
      </c>
      <c r="H506" s="2">
        <v>22</v>
      </c>
      <c r="I506" s="2">
        <v>10.29</v>
      </c>
    </row>
    <row r="507" spans="1:9" x14ac:dyDescent="0.25">
      <c r="A507" t="s">
        <v>9</v>
      </c>
      <c r="B507" t="s">
        <v>98</v>
      </c>
      <c r="C507" t="s">
        <v>37</v>
      </c>
      <c r="D507" t="s">
        <v>38</v>
      </c>
      <c r="E507" s="2">
        <v>12.41</v>
      </c>
      <c r="F507" s="2">
        <v>114.44999999999999</v>
      </c>
      <c r="G507" s="2">
        <f t="shared" si="7"/>
        <v>102.03999999999999</v>
      </c>
      <c r="H507" s="2">
        <v>116.06000000000003</v>
      </c>
      <c r="I507" s="2">
        <v>-1.6100000000000421</v>
      </c>
    </row>
    <row r="508" spans="1:9" x14ac:dyDescent="0.25">
      <c r="A508" t="s">
        <v>9</v>
      </c>
      <c r="B508" t="s">
        <v>98</v>
      </c>
      <c r="C508" t="s">
        <v>37</v>
      </c>
      <c r="D508" t="s">
        <v>94</v>
      </c>
      <c r="E508" s="2">
        <v>0</v>
      </c>
      <c r="F508" s="2">
        <v>0</v>
      </c>
      <c r="G508" s="2">
        <f t="shared" si="7"/>
        <v>0</v>
      </c>
      <c r="H508" s="2">
        <v>6.98</v>
      </c>
      <c r="I508" s="2">
        <v>-6.98</v>
      </c>
    </row>
    <row r="509" spans="1:9" x14ac:dyDescent="0.25">
      <c r="A509" t="s">
        <v>9</v>
      </c>
      <c r="B509" t="s">
        <v>98</v>
      </c>
      <c r="C509" t="s">
        <v>11</v>
      </c>
      <c r="D509" t="s">
        <v>12</v>
      </c>
      <c r="E509" s="2">
        <v>0</v>
      </c>
      <c r="F509" s="2">
        <v>0</v>
      </c>
      <c r="G509" s="2">
        <f t="shared" si="7"/>
        <v>0</v>
      </c>
      <c r="H509" s="2">
        <v>3.65</v>
      </c>
      <c r="I509" s="2">
        <v>-3.65</v>
      </c>
    </row>
    <row r="510" spans="1:9" x14ac:dyDescent="0.25">
      <c r="A510" t="s">
        <v>9</v>
      </c>
      <c r="B510" t="s">
        <v>98</v>
      </c>
      <c r="C510" t="s">
        <v>13</v>
      </c>
      <c r="D510" t="s">
        <v>109</v>
      </c>
      <c r="E510" s="2">
        <v>0</v>
      </c>
      <c r="F510" s="2">
        <v>27.96</v>
      </c>
      <c r="G510" s="2">
        <f t="shared" si="7"/>
        <v>27.96</v>
      </c>
      <c r="H510" s="2">
        <v>9.3800000000000008</v>
      </c>
      <c r="I510" s="2">
        <v>18.579999999999998</v>
      </c>
    </row>
    <row r="511" spans="1:9" x14ac:dyDescent="0.25">
      <c r="A511" t="s">
        <v>9</v>
      </c>
      <c r="B511" t="s">
        <v>98</v>
      </c>
      <c r="C511" t="s">
        <v>13</v>
      </c>
      <c r="D511" t="s">
        <v>14</v>
      </c>
      <c r="E511" s="2">
        <v>0</v>
      </c>
      <c r="F511" s="2">
        <v>0</v>
      </c>
      <c r="G511" s="2">
        <f t="shared" si="7"/>
        <v>0</v>
      </c>
      <c r="H511" s="2">
        <v>6.8900000000000006</v>
      </c>
      <c r="I511" s="2">
        <v>-6.8900000000000006</v>
      </c>
    </row>
    <row r="512" spans="1:9" x14ac:dyDescent="0.25">
      <c r="A512" t="s">
        <v>9</v>
      </c>
      <c r="B512" t="s">
        <v>98</v>
      </c>
      <c r="C512" t="s">
        <v>13</v>
      </c>
      <c r="D512" t="s">
        <v>28</v>
      </c>
      <c r="E512" s="2">
        <v>71.5</v>
      </c>
      <c r="F512" s="2">
        <v>33.869999999999997</v>
      </c>
      <c r="G512" s="2">
        <f t="shared" si="7"/>
        <v>-37.630000000000003</v>
      </c>
      <c r="H512" s="2">
        <v>61.319999999999979</v>
      </c>
      <c r="I512" s="2">
        <v>-27.449999999999982</v>
      </c>
    </row>
    <row r="513" spans="1:9" x14ac:dyDescent="0.25">
      <c r="A513" t="s">
        <v>9</v>
      </c>
      <c r="B513" t="s">
        <v>98</v>
      </c>
      <c r="C513" t="s">
        <v>13</v>
      </c>
      <c r="D513" t="s">
        <v>15</v>
      </c>
      <c r="E513" s="2">
        <v>35.89</v>
      </c>
      <c r="F513" s="2">
        <v>97</v>
      </c>
      <c r="G513" s="2">
        <f t="shared" si="7"/>
        <v>61.11</v>
      </c>
      <c r="H513" s="2">
        <v>1.27</v>
      </c>
      <c r="I513" s="2">
        <v>95.73</v>
      </c>
    </row>
    <row r="514" spans="1:9" x14ac:dyDescent="0.25">
      <c r="A514" t="s">
        <v>9</v>
      </c>
      <c r="B514" t="s">
        <v>98</v>
      </c>
      <c r="C514" t="s">
        <v>13</v>
      </c>
      <c r="D514" t="s">
        <v>16</v>
      </c>
      <c r="E514" s="2">
        <v>285.04999999999995</v>
      </c>
      <c r="F514" s="2">
        <v>112.63000000000001</v>
      </c>
      <c r="G514" s="2">
        <f t="shared" si="7"/>
        <v>-172.41999999999996</v>
      </c>
      <c r="H514" s="2">
        <v>3.4299999999999997</v>
      </c>
      <c r="I514" s="2">
        <v>109.20000000000002</v>
      </c>
    </row>
    <row r="515" spans="1:9" x14ac:dyDescent="0.25">
      <c r="A515" t="s">
        <v>9</v>
      </c>
      <c r="B515" t="s">
        <v>98</v>
      </c>
      <c r="C515" t="s">
        <v>13</v>
      </c>
      <c r="D515" t="s">
        <v>17</v>
      </c>
      <c r="E515" s="2">
        <v>105.35</v>
      </c>
      <c r="F515" s="2">
        <v>89.31</v>
      </c>
      <c r="G515" s="2">
        <f t="shared" ref="G515:G578" si="8">F515-E515</f>
        <v>-16.039999999999992</v>
      </c>
      <c r="H515" s="2">
        <v>1.38</v>
      </c>
      <c r="I515" s="2">
        <v>87.93</v>
      </c>
    </row>
    <row r="516" spans="1:9" x14ac:dyDescent="0.25">
      <c r="A516" t="s">
        <v>9</v>
      </c>
      <c r="B516" t="s">
        <v>98</v>
      </c>
      <c r="C516" t="s">
        <v>13</v>
      </c>
      <c r="D516" t="s">
        <v>19</v>
      </c>
      <c r="E516" s="2">
        <v>71.64</v>
      </c>
      <c r="F516" s="2">
        <v>52.8</v>
      </c>
      <c r="G516" s="2">
        <f t="shared" si="8"/>
        <v>-18.840000000000003</v>
      </c>
      <c r="H516" s="2">
        <v>55.400000000000013</v>
      </c>
      <c r="I516" s="2">
        <v>-2.6000000000000156</v>
      </c>
    </row>
    <row r="517" spans="1:9" x14ac:dyDescent="0.25">
      <c r="A517" t="s">
        <v>9</v>
      </c>
      <c r="B517" t="s">
        <v>98</v>
      </c>
      <c r="C517" t="s">
        <v>13</v>
      </c>
      <c r="D517" t="s">
        <v>99</v>
      </c>
      <c r="E517" s="2">
        <v>0</v>
      </c>
      <c r="F517" s="2">
        <v>32.42</v>
      </c>
      <c r="G517" s="2">
        <f t="shared" si="8"/>
        <v>32.42</v>
      </c>
      <c r="H517" s="2">
        <v>3.43</v>
      </c>
      <c r="I517" s="2">
        <v>28.990000000000002</v>
      </c>
    </row>
    <row r="518" spans="1:9" x14ac:dyDescent="0.25">
      <c r="A518" t="s">
        <v>9</v>
      </c>
      <c r="B518" t="s">
        <v>98</v>
      </c>
      <c r="C518" t="s">
        <v>13</v>
      </c>
      <c r="D518" t="s">
        <v>45</v>
      </c>
      <c r="E518" s="2">
        <v>35.75</v>
      </c>
      <c r="F518" s="2">
        <v>32.26</v>
      </c>
      <c r="G518" s="2">
        <f t="shared" si="8"/>
        <v>-3.490000000000002</v>
      </c>
      <c r="H518" s="2">
        <v>38.940000000000005</v>
      </c>
      <c r="I518" s="2">
        <v>-6.6800000000000068</v>
      </c>
    </row>
    <row r="519" spans="1:9" x14ac:dyDescent="0.25">
      <c r="A519" t="s">
        <v>9</v>
      </c>
      <c r="B519" t="s">
        <v>98</v>
      </c>
      <c r="C519" t="s">
        <v>13</v>
      </c>
      <c r="D519" t="s">
        <v>20</v>
      </c>
      <c r="E519" s="2">
        <v>75.580000000000013</v>
      </c>
      <c r="F519" s="2">
        <v>96.68</v>
      </c>
      <c r="G519" s="2">
        <f t="shared" si="8"/>
        <v>21.099999999999994</v>
      </c>
      <c r="H519" s="2">
        <v>128.66999999999999</v>
      </c>
      <c r="I519" s="2">
        <v>-31.989999999999981</v>
      </c>
    </row>
    <row r="520" spans="1:9" x14ac:dyDescent="0.25">
      <c r="A520" t="s">
        <v>9</v>
      </c>
      <c r="B520" t="s">
        <v>98</v>
      </c>
      <c r="C520" t="s">
        <v>21</v>
      </c>
      <c r="D520" t="s">
        <v>22</v>
      </c>
      <c r="E520" s="2">
        <v>75.78</v>
      </c>
      <c r="F520" s="2">
        <v>0</v>
      </c>
      <c r="G520" s="2">
        <f t="shared" si="8"/>
        <v>-75.78</v>
      </c>
      <c r="H520">
        <v>51.169999999999987</v>
      </c>
      <c r="I520">
        <v>-51.169999999999987</v>
      </c>
    </row>
    <row r="521" spans="1:9" x14ac:dyDescent="0.25">
      <c r="A521" t="s">
        <v>9</v>
      </c>
      <c r="B521" t="s">
        <v>98</v>
      </c>
      <c r="C521" t="s">
        <v>21</v>
      </c>
      <c r="D521" t="s">
        <v>29</v>
      </c>
      <c r="E521" s="2">
        <v>0</v>
      </c>
      <c r="F521" s="2">
        <v>0</v>
      </c>
      <c r="G521" s="2">
        <f t="shared" si="8"/>
        <v>0</v>
      </c>
      <c r="H521">
        <v>44.360000000000007</v>
      </c>
      <c r="I521">
        <v>-44.360000000000007</v>
      </c>
    </row>
    <row r="522" spans="1:9" x14ac:dyDescent="0.25">
      <c r="A522" t="s">
        <v>9</v>
      </c>
      <c r="B522" t="s">
        <v>98</v>
      </c>
      <c r="C522" t="s">
        <v>21</v>
      </c>
      <c r="D522" t="s">
        <v>30</v>
      </c>
      <c r="E522" s="2">
        <v>0</v>
      </c>
      <c r="F522" s="2">
        <v>0</v>
      </c>
      <c r="G522" s="2">
        <f t="shared" si="8"/>
        <v>0</v>
      </c>
      <c r="H522">
        <v>35.6</v>
      </c>
      <c r="I522">
        <v>-35.6</v>
      </c>
    </row>
    <row r="523" spans="1:9" x14ac:dyDescent="0.25">
      <c r="A523" t="s">
        <v>9</v>
      </c>
      <c r="B523" t="s">
        <v>98</v>
      </c>
      <c r="C523" t="s">
        <v>21</v>
      </c>
      <c r="D523" t="s">
        <v>33</v>
      </c>
      <c r="E523" s="2">
        <v>28.2</v>
      </c>
      <c r="F523" s="2">
        <v>0</v>
      </c>
      <c r="G523" s="2">
        <f t="shared" si="8"/>
        <v>-28.2</v>
      </c>
      <c r="H523">
        <v>17.570000000000004</v>
      </c>
      <c r="I523">
        <v>-17.570000000000004</v>
      </c>
    </row>
    <row r="524" spans="1:9" x14ac:dyDescent="0.25">
      <c r="A524" t="s">
        <v>9</v>
      </c>
      <c r="B524" t="s">
        <v>98</v>
      </c>
      <c r="C524" t="s">
        <v>23</v>
      </c>
      <c r="D524" t="s">
        <v>24</v>
      </c>
      <c r="E524" s="2">
        <v>0</v>
      </c>
      <c r="F524" s="2">
        <v>0</v>
      </c>
      <c r="G524" s="2">
        <f t="shared" si="8"/>
        <v>0</v>
      </c>
      <c r="H524">
        <v>27.33</v>
      </c>
      <c r="I524">
        <v>-27.33</v>
      </c>
    </row>
    <row r="525" spans="1:9" x14ac:dyDescent="0.25">
      <c r="A525" t="s">
        <v>9</v>
      </c>
      <c r="B525" t="s">
        <v>96</v>
      </c>
      <c r="C525" t="s">
        <v>9</v>
      </c>
      <c r="D525" t="s">
        <v>10</v>
      </c>
      <c r="E525" s="2">
        <v>28.04</v>
      </c>
      <c r="F525" s="2">
        <v>0</v>
      </c>
      <c r="G525" s="2">
        <f t="shared" si="8"/>
        <v>-28.04</v>
      </c>
      <c r="H525">
        <v>23.06</v>
      </c>
      <c r="I525">
        <v>-23.06</v>
      </c>
    </row>
    <row r="526" spans="1:9" x14ac:dyDescent="0.25">
      <c r="A526" t="s">
        <v>9</v>
      </c>
      <c r="B526" t="s">
        <v>96</v>
      </c>
      <c r="C526" t="s">
        <v>9</v>
      </c>
      <c r="D526" t="s">
        <v>91</v>
      </c>
      <c r="E526" s="2">
        <v>18.010000000000002</v>
      </c>
      <c r="F526" s="2">
        <v>0</v>
      </c>
      <c r="G526" s="2">
        <f t="shared" si="8"/>
        <v>-18.010000000000002</v>
      </c>
      <c r="H526">
        <v>0</v>
      </c>
      <c r="I526">
        <v>0</v>
      </c>
    </row>
    <row r="527" spans="1:9" x14ac:dyDescent="0.25">
      <c r="A527" t="s">
        <v>9</v>
      </c>
      <c r="B527" t="s">
        <v>96</v>
      </c>
      <c r="C527" t="s">
        <v>37</v>
      </c>
      <c r="D527" t="s">
        <v>38</v>
      </c>
      <c r="E527" s="2">
        <v>165.84</v>
      </c>
      <c r="F527" s="2">
        <v>132.69999999999999</v>
      </c>
      <c r="G527" s="2">
        <f t="shared" si="8"/>
        <v>-33.140000000000015</v>
      </c>
      <c r="H527">
        <v>0</v>
      </c>
      <c r="I527">
        <v>132.69999999999999</v>
      </c>
    </row>
    <row r="528" spans="1:9" x14ac:dyDescent="0.25">
      <c r="A528" t="s">
        <v>9</v>
      </c>
      <c r="B528" t="s">
        <v>96</v>
      </c>
      <c r="C528" t="s">
        <v>11</v>
      </c>
      <c r="D528" t="s">
        <v>12</v>
      </c>
      <c r="E528" s="2">
        <v>0</v>
      </c>
      <c r="F528" s="2">
        <v>16.93</v>
      </c>
      <c r="G528" s="2">
        <f t="shared" si="8"/>
        <v>16.93</v>
      </c>
      <c r="H528">
        <v>0</v>
      </c>
      <c r="I528">
        <v>16.93</v>
      </c>
    </row>
    <row r="529" spans="1:9" x14ac:dyDescent="0.25">
      <c r="A529" t="s">
        <v>9</v>
      </c>
      <c r="B529" t="s">
        <v>96</v>
      </c>
      <c r="C529" t="s">
        <v>21</v>
      </c>
      <c r="D529" t="s">
        <v>22</v>
      </c>
      <c r="E529" s="2">
        <v>214.12</v>
      </c>
      <c r="F529" s="2">
        <v>118.69999999999999</v>
      </c>
      <c r="G529" s="2">
        <f t="shared" si="8"/>
        <v>-95.420000000000016</v>
      </c>
      <c r="H529">
        <v>5.1100000000000003</v>
      </c>
      <c r="I529">
        <v>113.58999999999999</v>
      </c>
    </row>
    <row r="530" spans="1:9" x14ac:dyDescent="0.25">
      <c r="A530" t="s">
        <v>9</v>
      </c>
      <c r="B530" t="s">
        <v>96</v>
      </c>
      <c r="C530" t="s">
        <v>21</v>
      </c>
      <c r="D530" t="s">
        <v>82</v>
      </c>
      <c r="E530" s="2">
        <v>0</v>
      </c>
      <c r="F530" s="2">
        <v>0</v>
      </c>
      <c r="G530" s="2">
        <f t="shared" si="8"/>
        <v>0</v>
      </c>
      <c r="H530">
        <v>3.9099999999999997</v>
      </c>
      <c r="I530">
        <v>-3.9099999999999997</v>
      </c>
    </row>
    <row r="531" spans="1:9" x14ac:dyDescent="0.25">
      <c r="A531" t="s">
        <v>9</v>
      </c>
      <c r="B531" t="s">
        <v>96</v>
      </c>
      <c r="C531" t="s">
        <v>21</v>
      </c>
      <c r="D531" t="s">
        <v>33</v>
      </c>
      <c r="E531" s="2">
        <v>0</v>
      </c>
      <c r="F531" s="2">
        <v>0</v>
      </c>
      <c r="G531" s="2">
        <f t="shared" si="8"/>
        <v>0</v>
      </c>
      <c r="H531">
        <v>176.92000000000007</v>
      </c>
      <c r="I531">
        <v>-176.92000000000007</v>
      </c>
    </row>
    <row r="532" spans="1:9" x14ac:dyDescent="0.25">
      <c r="A532" t="s">
        <v>9</v>
      </c>
      <c r="B532" t="s">
        <v>96</v>
      </c>
      <c r="C532" t="s">
        <v>23</v>
      </c>
      <c r="D532" t="s">
        <v>24</v>
      </c>
      <c r="E532" s="2">
        <v>0</v>
      </c>
      <c r="F532" s="2">
        <v>0</v>
      </c>
      <c r="G532" s="2">
        <f t="shared" si="8"/>
        <v>0</v>
      </c>
      <c r="H532" s="2">
        <v>14.29</v>
      </c>
      <c r="I532" s="2">
        <v>-14.29</v>
      </c>
    </row>
    <row r="533" spans="1:9" x14ac:dyDescent="0.25">
      <c r="A533" t="s">
        <v>9</v>
      </c>
      <c r="B533" t="s">
        <v>91</v>
      </c>
      <c r="C533" t="s">
        <v>9</v>
      </c>
      <c r="D533" t="s">
        <v>96</v>
      </c>
      <c r="E533" s="2">
        <v>0</v>
      </c>
      <c r="F533" s="2">
        <v>8.0299999999999994</v>
      </c>
      <c r="G533" s="2">
        <f t="shared" si="8"/>
        <v>8.0299999999999994</v>
      </c>
      <c r="H533" s="2">
        <v>0.81</v>
      </c>
      <c r="I533" s="2">
        <v>7.2199999999999989</v>
      </c>
    </row>
    <row r="534" spans="1:9" x14ac:dyDescent="0.25">
      <c r="A534" t="s">
        <v>9</v>
      </c>
      <c r="B534" t="s">
        <v>91</v>
      </c>
      <c r="C534" t="s">
        <v>37</v>
      </c>
      <c r="D534" t="s">
        <v>38</v>
      </c>
      <c r="E534" s="2">
        <v>0</v>
      </c>
      <c r="F534" s="2">
        <v>0</v>
      </c>
      <c r="G534" s="2">
        <f t="shared" si="8"/>
        <v>0</v>
      </c>
      <c r="H534" s="2">
        <v>195.73000000000002</v>
      </c>
      <c r="I534" s="2">
        <v>-195.73000000000002</v>
      </c>
    </row>
    <row r="535" spans="1:9" x14ac:dyDescent="0.25">
      <c r="A535" t="s">
        <v>9</v>
      </c>
      <c r="B535" t="s">
        <v>91</v>
      </c>
      <c r="C535" t="s">
        <v>21</v>
      </c>
      <c r="D535" t="s">
        <v>22</v>
      </c>
      <c r="E535" s="2">
        <v>0</v>
      </c>
      <c r="F535" s="2">
        <v>0</v>
      </c>
      <c r="G535" s="2">
        <f t="shared" si="8"/>
        <v>0</v>
      </c>
      <c r="H535" s="2">
        <v>9.17</v>
      </c>
      <c r="I535" s="2">
        <v>-9.17</v>
      </c>
    </row>
    <row r="536" spans="1:9" x14ac:dyDescent="0.25">
      <c r="A536" t="s">
        <v>9</v>
      </c>
      <c r="B536" t="s">
        <v>91</v>
      </c>
      <c r="C536" t="s">
        <v>23</v>
      </c>
      <c r="D536" t="s">
        <v>24</v>
      </c>
      <c r="E536" s="2">
        <v>0</v>
      </c>
      <c r="F536" s="2">
        <v>0</v>
      </c>
      <c r="G536" s="2">
        <f t="shared" si="8"/>
        <v>0</v>
      </c>
      <c r="H536" s="2">
        <v>1.98</v>
      </c>
      <c r="I536" s="2">
        <v>-1.98</v>
      </c>
    </row>
    <row r="537" spans="1:9" x14ac:dyDescent="0.25">
      <c r="A537" t="s">
        <v>9</v>
      </c>
      <c r="B537" t="s">
        <v>92</v>
      </c>
      <c r="C537" t="s">
        <v>9</v>
      </c>
      <c r="D537" t="s">
        <v>100</v>
      </c>
      <c r="E537" s="2">
        <v>9.44</v>
      </c>
      <c r="F537" s="2">
        <v>7.4</v>
      </c>
      <c r="G537" s="2">
        <f t="shared" si="8"/>
        <v>-2.0399999999999991</v>
      </c>
      <c r="H537" s="2">
        <v>0</v>
      </c>
      <c r="I537" s="2">
        <v>7.4</v>
      </c>
    </row>
    <row r="538" spans="1:9" x14ac:dyDescent="0.25">
      <c r="A538" t="s">
        <v>9</v>
      </c>
      <c r="B538" t="s">
        <v>101</v>
      </c>
      <c r="C538" t="s">
        <v>9</v>
      </c>
      <c r="D538" t="s">
        <v>27</v>
      </c>
      <c r="E538" s="2">
        <v>0</v>
      </c>
      <c r="F538" s="2">
        <v>0</v>
      </c>
      <c r="G538" s="2">
        <f t="shared" si="8"/>
        <v>0</v>
      </c>
      <c r="H538" s="2">
        <v>1.02</v>
      </c>
      <c r="I538" s="2">
        <v>-1.02</v>
      </c>
    </row>
    <row r="539" spans="1:9" x14ac:dyDescent="0.25">
      <c r="A539" t="s">
        <v>9</v>
      </c>
      <c r="B539" t="s">
        <v>101</v>
      </c>
      <c r="C539" t="s">
        <v>9</v>
      </c>
      <c r="D539" t="s">
        <v>96</v>
      </c>
      <c r="E539" s="2">
        <v>0</v>
      </c>
      <c r="F539" s="2">
        <v>16.13</v>
      </c>
      <c r="G539" s="2">
        <f t="shared" si="8"/>
        <v>16.13</v>
      </c>
      <c r="H539" s="2">
        <v>0.96</v>
      </c>
      <c r="I539" s="2">
        <v>15.169999999999998</v>
      </c>
    </row>
    <row r="540" spans="1:9" x14ac:dyDescent="0.25">
      <c r="A540" t="s">
        <v>9</v>
      </c>
      <c r="B540" t="s">
        <v>101</v>
      </c>
      <c r="C540" t="s">
        <v>9</v>
      </c>
      <c r="D540" t="s">
        <v>91</v>
      </c>
      <c r="E540" s="2">
        <v>10.85</v>
      </c>
      <c r="F540" s="2">
        <v>15.959999999999999</v>
      </c>
      <c r="G540" s="2">
        <f t="shared" si="8"/>
        <v>5.1099999999999994</v>
      </c>
      <c r="H540">
        <v>2.0299999999999998</v>
      </c>
      <c r="I540">
        <v>13.93</v>
      </c>
    </row>
    <row r="541" spans="1:9" x14ac:dyDescent="0.25">
      <c r="A541" t="s">
        <v>9</v>
      </c>
      <c r="B541" t="s">
        <v>101</v>
      </c>
      <c r="C541" t="s">
        <v>37</v>
      </c>
      <c r="D541" t="s">
        <v>38</v>
      </c>
      <c r="E541" s="2">
        <v>35.71</v>
      </c>
      <c r="F541" s="2">
        <v>15.8</v>
      </c>
      <c r="G541" s="2">
        <f t="shared" si="8"/>
        <v>-19.91</v>
      </c>
      <c r="H541">
        <v>0</v>
      </c>
      <c r="I541">
        <v>15.8</v>
      </c>
    </row>
    <row r="542" spans="1:9" x14ac:dyDescent="0.25">
      <c r="A542" t="s">
        <v>9</v>
      </c>
      <c r="B542" t="s">
        <v>102</v>
      </c>
      <c r="C542" t="s">
        <v>9</v>
      </c>
      <c r="D542" t="s">
        <v>27</v>
      </c>
      <c r="E542" s="2">
        <v>87.13</v>
      </c>
      <c r="F542" s="2">
        <v>20.65</v>
      </c>
      <c r="G542" s="2">
        <f t="shared" si="8"/>
        <v>-66.47999999999999</v>
      </c>
      <c r="H542">
        <v>8.7800000000000011</v>
      </c>
      <c r="I542">
        <v>11.869999999999997</v>
      </c>
    </row>
    <row r="543" spans="1:9" x14ac:dyDescent="0.25">
      <c r="A543" t="s">
        <v>9</v>
      </c>
      <c r="B543" t="s">
        <v>102</v>
      </c>
      <c r="C543" t="s">
        <v>9</v>
      </c>
      <c r="D543" t="s">
        <v>118</v>
      </c>
      <c r="E543" s="2">
        <v>0</v>
      </c>
      <c r="F543" s="2">
        <v>0</v>
      </c>
      <c r="G543" s="2">
        <f t="shared" si="8"/>
        <v>0</v>
      </c>
      <c r="H543">
        <v>0.49</v>
      </c>
      <c r="I543">
        <v>-0.49</v>
      </c>
    </row>
    <row r="544" spans="1:9" x14ac:dyDescent="0.25">
      <c r="A544" t="s">
        <v>9</v>
      </c>
      <c r="B544" t="s">
        <v>102</v>
      </c>
      <c r="C544" t="s">
        <v>9</v>
      </c>
      <c r="D544" t="s">
        <v>103</v>
      </c>
      <c r="E544" s="2">
        <v>44.64</v>
      </c>
      <c r="F544" s="2">
        <v>0</v>
      </c>
      <c r="G544" s="2">
        <f t="shared" si="8"/>
        <v>-44.64</v>
      </c>
      <c r="H544">
        <v>1.37</v>
      </c>
      <c r="I544">
        <v>-1.37</v>
      </c>
    </row>
    <row r="545" spans="1:9" x14ac:dyDescent="0.25">
      <c r="A545" t="s">
        <v>9</v>
      </c>
      <c r="B545" t="s">
        <v>102</v>
      </c>
      <c r="C545" t="s">
        <v>9</v>
      </c>
      <c r="D545" t="s">
        <v>92</v>
      </c>
      <c r="E545" s="2">
        <v>35.71</v>
      </c>
      <c r="F545" s="2">
        <v>16.13</v>
      </c>
      <c r="G545" s="2">
        <f t="shared" si="8"/>
        <v>-19.580000000000002</v>
      </c>
      <c r="H545">
        <v>11.68</v>
      </c>
      <c r="I545">
        <v>4.4499999999999993</v>
      </c>
    </row>
    <row r="546" spans="1:9" x14ac:dyDescent="0.25">
      <c r="A546" t="s">
        <v>9</v>
      </c>
      <c r="B546" t="s">
        <v>102</v>
      </c>
      <c r="C546" t="s">
        <v>37</v>
      </c>
      <c r="D546" t="s">
        <v>38</v>
      </c>
      <c r="E546" s="2">
        <v>264.41999999999996</v>
      </c>
      <c r="F546" s="2">
        <v>423.9</v>
      </c>
      <c r="G546" s="2">
        <f t="shared" si="8"/>
        <v>159.48000000000002</v>
      </c>
      <c r="H546">
        <v>32.86</v>
      </c>
      <c r="I546">
        <v>391.03999999999996</v>
      </c>
    </row>
    <row r="547" spans="1:9" x14ac:dyDescent="0.25">
      <c r="A547" t="s">
        <v>9</v>
      </c>
      <c r="B547" t="s">
        <v>102</v>
      </c>
      <c r="C547" t="s">
        <v>11</v>
      </c>
      <c r="D547" t="s">
        <v>48</v>
      </c>
      <c r="E547" s="2">
        <v>0</v>
      </c>
      <c r="F547" s="2">
        <v>16.13</v>
      </c>
      <c r="G547" s="2">
        <f t="shared" si="8"/>
        <v>16.13</v>
      </c>
      <c r="H547">
        <v>0</v>
      </c>
      <c r="I547">
        <v>16.13</v>
      </c>
    </row>
    <row r="548" spans="1:9" x14ac:dyDescent="0.25">
      <c r="A548" t="s">
        <v>9</v>
      </c>
      <c r="B548" t="s">
        <v>102</v>
      </c>
      <c r="C548" t="s">
        <v>13</v>
      </c>
      <c r="D548" t="s">
        <v>15</v>
      </c>
      <c r="E548" s="2">
        <v>17.86</v>
      </c>
      <c r="F548" s="2">
        <v>32.26</v>
      </c>
      <c r="G548" s="2">
        <f t="shared" si="8"/>
        <v>14.399999999999999</v>
      </c>
      <c r="H548" s="2">
        <v>14.29</v>
      </c>
      <c r="I548" s="2">
        <v>17.97</v>
      </c>
    </row>
    <row r="549" spans="1:9" x14ac:dyDescent="0.25">
      <c r="A549" t="s">
        <v>9</v>
      </c>
      <c r="B549" t="s">
        <v>102</v>
      </c>
      <c r="C549" t="s">
        <v>13</v>
      </c>
      <c r="D549" t="s">
        <v>19</v>
      </c>
      <c r="E549" s="2">
        <v>35.71</v>
      </c>
      <c r="F549" s="2">
        <v>48.39</v>
      </c>
      <c r="G549" s="2">
        <f t="shared" si="8"/>
        <v>12.68</v>
      </c>
      <c r="H549">
        <v>0</v>
      </c>
      <c r="I549">
        <v>48.39</v>
      </c>
    </row>
    <row r="550" spans="1:9" x14ac:dyDescent="0.25">
      <c r="A550" t="s">
        <v>9</v>
      </c>
      <c r="B550" t="s">
        <v>102</v>
      </c>
      <c r="C550" t="s">
        <v>21</v>
      </c>
      <c r="D550" t="s">
        <v>22</v>
      </c>
      <c r="E550" s="2">
        <v>359.85</v>
      </c>
      <c r="F550" s="2">
        <v>308.22000000000003</v>
      </c>
      <c r="G550" s="2">
        <f t="shared" si="8"/>
        <v>-51.629999999999995</v>
      </c>
      <c r="H550" s="2">
        <v>0</v>
      </c>
      <c r="I550" s="2">
        <v>308.22000000000003</v>
      </c>
    </row>
    <row r="551" spans="1:9" x14ac:dyDescent="0.25">
      <c r="A551" t="s">
        <v>9</v>
      </c>
      <c r="B551" t="s">
        <v>102</v>
      </c>
      <c r="C551" t="s">
        <v>21</v>
      </c>
      <c r="D551" t="s">
        <v>29</v>
      </c>
      <c r="E551" s="2">
        <v>0</v>
      </c>
      <c r="F551" s="2">
        <v>0</v>
      </c>
      <c r="G551" s="2">
        <f t="shared" si="8"/>
        <v>0</v>
      </c>
      <c r="H551" s="2">
        <v>143.87</v>
      </c>
      <c r="I551" s="2">
        <v>-143.87</v>
      </c>
    </row>
    <row r="552" spans="1:9" x14ac:dyDescent="0.25">
      <c r="A552" t="s">
        <v>9</v>
      </c>
      <c r="B552" t="s">
        <v>102</v>
      </c>
      <c r="C552" t="s">
        <v>23</v>
      </c>
      <c r="D552" t="s">
        <v>24</v>
      </c>
      <c r="E552" s="2">
        <v>0</v>
      </c>
      <c r="F552" s="2">
        <v>0</v>
      </c>
      <c r="G552" s="2">
        <f t="shared" si="8"/>
        <v>0</v>
      </c>
      <c r="H552" s="2">
        <v>2.74</v>
      </c>
      <c r="I552" s="2">
        <v>-2.74</v>
      </c>
    </row>
    <row r="553" spans="1:9" x14ac:dyDescent="0.25">
      <c r="A553" t="s">
        <v>9</v>
      </c>
      <c r="B553" t="s">
        <v>60</v>
      </c>
      <c r="C553" t="s">
        <v>9</v>
      </c>
      <c r="D553" t="s">
        <v>10</v>
      </c>
      <c r="E553" s="2">
        <v>0</v>
      </c>
      <c r="F553" s="2">
        <v>0</v>
      </c>
      <c r="G553" s="2">
        <f t="shared" si="8"/>
        <v>0</v>
      </c>
      <c r="H553" s="2">
        <v>13.790000000000001</v>
      </c>
      <c r="I553" s="2">
        <v>-13.790000000000001</v>
      </c>
    </row>
    <row r="554" spans="1:9" x14ac:dyDescent="0.25">
      <c r="A554" t="s">
        <v>9</v>
      </c>
      <c r="B554" t="s">
        <v>102</v>
      </c>
      <c r="C554" t="s">
        <v>23</v>
      </c>
      <c r="D554" t="s">
        <v>23</v>
      </c>
      <c r="E554" s="2">
        <v>75.050000000000011</v>
      </c>
      <c r="F554" s="2">
        <v>0</v>
      </c>
      <c r="G554" s="2">
        <f t="shared" si="8"/>
        <v>-75.050000000000011</v>
      </c>
      <c r="H554">
        <v>0</v>
      </c>
      <c r="I554">
        <v>0</v>
      </c>
    </row>
    <row r="555" spans="1:9" x14ac:dyDescent="0.25">
      <c r="A555" t="s">
        <v>40</v>
      </c>
      <c r="B555" t="s">
        <v>104</v>
      </c>
      <c r="C555" t="s">
        <v>13</v>
      </c>
      <c r="D555" t="s">
        <v>15</v>
      </c>
      <c r="E555" s="2">
        <v>0</v>
      </c>
      <c r="F555" s="2">
        <v>2.65</v>
      </c>
      <c r="G555" s="2">
        <f t="shared" si="8"/>
        <v>2.65</v>
      </c>
      <c r="H555">
        <v>374.18999999999983</v>
      </c>
      <c r="I555">
        <v>-371.53999999999985</v>
      </c>
    </row>
    <row r="556" spans="1:9" x14ac:dyDescent="0.25">
      <c r="A556" t="s">
        <v>40</v>
      </c>
      <c r="B556" t="s">
        <v>104</v>
      </c>
      <c r="C556" t="s">
        <v>13</v>
      </c>
      <c r="D556" t="s">
        <v>19</v>
      </c>
      <c r="E556" s="2">
        <v>8.64</v>
      </c>
      <c r="F556" s="2">
        <v>0</v>
      </c>
      <c r="G556" s="2">
        <f t="shared" si="8"/>
        <v>-8.64</v>
      </c>
      <c r="H556">
        <v>26.310000000000002</v>
      </c>
      <c r="I556">
        <v>-26.310000000000002</v>
      </c>
    </row>
    <row r="557" spans="1:9" x14ac:dyDescent="0.25">
      <c r="A557" t="s">
        <v>40</v>
      </c>
      <c r="B557" t="s">
        <v>54</v>
      </c>
      <c r="C557" t="s">
        <v>23</v>
      </c>
      <c r="D557" t="s">
        <v>24</v>
      </c>
      <c r="E557" s="2">
        <v>0</v>
      </c>
      <c r="F557" s="2">
        <v>0</v>
      </c>
      <c r="G557" s="2">
        <f t="shared" si="8"/>
        <v>0</v>
      </c>
      <c r="H557">
        <v>48.16</v>
      </c>
      <c r="I557">
        <v>-48.16</v>
      </c>
    </row>
    <row r="558" spans="1:9" x14ac:dyDescent="0.25">
      <c r="A558" t="s">
        <v>40</v>
      </c>
      <c r="B558" t="s">
        <v>55</v>
      </c>
      <c r="C558" t="s">
        <v>23</v>
      </c>
      <c r="D558" t="s">
        <v>23</v>
      </c>
      <c r="E558" s="2">
        <v>0</v>
      </c>
      <c r="F558" s="2">
        <v>0</v>
      </c>
      <c r="G558" s="2">
        <f t="shared" si="8"/>
        <v>0</v>
      </c>
      <c r="H558">
        <v>6.19</v>
      </c>
      <c r="I558">
        <v>-6.19</v>
      </c>
    </row>
    <row r="559" spans="1:9" x14ac:dyDescent="0.25">
      <c r="A559" t="s">
        <v>37</v>
      </c>
      <c r="B559" t="s">
        <v>42</v>
      </c>
      <c r="C559" t="s">
        <v>9</v>
      </c>
      <c r="D559" t="s">
        <v>27</v>
      </c>
      <c r="E559" s="2">
        <v>0</v>
      </c>
      <c r="F559" s="2">
        <v>0</v>
      </c>
      <c r="G559" s="2">
        <f t="shared" si="8"/>
        <v>0</v>
      </c>
      <c r="H559" s="2">
        <v>0.32</v>
      </c>
      <c r="I559" s="2">
        <v>-0.32</v>
      </c>
    </row>
    <row r="560" spans="1:9" x14ac:dyDescent="0.25">
      <c r="A560" t="s">
        <v>37</v>
      </c>
      <c r="B560" t="s">
        <v>42</v>
      </c>
      <c r="C560" t="s">
        <v>9</v>
      </c>
      <c r="D560" t="s">
        <v>96</v>
      </c>
      <c r="E560" s="2">
        <v>0</v>
      </c>
      <c r="F560" s="2">
        <v>24.84</v>
      </c>
      <c r="G560" s="2">
        <f t="shared" si="8"/>
        <v>24.84</v>
      </c>
      <c r="H560" s="2">
        <v>1.04</v>
      </c>
      <c r="I560" s="2">
        <v>23.8</v>
      </c>
    </row>
    <row r="561" spans="1:9" x14ac:dyDescent="0.25">
      <c r="A561" t="s">
        <v>37</v>
      </c>
      <c r="B561" t="s">
        <v>42</v>
      </c>
      <c r="C561" t="s">
        <v>9</v>
      </c>
      <c r="D561" t="s">
        <v>91</v>
      </c>
      <c r="E561" s="2">
        <v>0</v>
      </c>
      <c r="F561" s="2">
        <v>0</v>
      </c>
      <c r="G561" s="2">
        <f t="shared" si="8"/>
        <v>0</v>
      </c>
      <c r="H561">
        <v>0.79</v>
      </c>
      <c r="I561">
        <v>-0.79</v>
      </c>
    </row>
    <row r="562" spans="1:9" x14ac:dyDescent="0.25">
      <c r="A562" t="s">
        <v>37</v>
      </c>
      <c r="B562" t="s">
        <v>42</v>
      </c>
      <c r="C562" t="s">
        <v>40</v>
      </c>
      <c r="D562" t="s">
        <v>56</v>
      </c>
      <c r="E562" s="2">
        <v>0</v>
      </c>
      <c r="F562" s="2">
        <v>0</v>
      </c>
      <c r="G562" s="2">
        <f t="shared" si="8"/>
        <v>0</v>
      </c>
      <c r="H562">
        <v>7.2799999999999994</v>
      </c>
      <c r="I562">
        <v>-7.2799999999999994</v>
      </c>
    </row>
    <row r="563" spans="1:9" x14ac:dyDescent="0.25">
      <c r="A563" t="s">
        <v>37</v>
      </c>
      <c r="B563" t="s">
        <v>42</v>
      </c>
      <c r="C563" t="s">
        <v>37</v>
      </c>
      <c r="D563" t="s">
        <v>38</v>
      </c>
      <c r="E563" s="2">
        <v>267.28999999999996</v>
      </c>
      <c r="F563" s="2">
        <v>221.22000000000006</v>
      </c>
      <c r="G563" s="2">
        <f t="shared" si="8"/>
        <v>-46.069999999999908</v>
      </c>
      <c r="H563">
        <v>0.45</v>
      </c>
      <c r="I563">
        <v>220.77000000000007</v>
      </c>
    </row>
    <row r="564" spans="1:9" x14ac:dyDescent="0.25">
      <c r="A564" t="s">
        <v>37</v>
      </c>
      <c r="B564" t="s">
        <v>42</v>
      </c>
      <c r="C564" t="s">
        <v>11</v>
      </c>
      <c r="D564" t="s">
        <v>12</v>
      </c>
      <c r="E564" s="2">
        <v>19.64</v>
      </c>
      <c r="F564" s="2">
        <v>18.82</v>
      </c>
      <c r="G564" s="2">
        <f t="shared" si="8"/>
        <v>-0.82000000000000028</v>
      </c>
      <c r="H564">
        <v>0</v>
      </c>
      <c r="I564">
        <v>18.82</v>
      </c>
    </row>
    <row r="565" spans="1:9" x14ac:dyDescent="0.25">
      <c r="A565" t="s">
        <v>37</v>
      </c>
      <c r="B565" t="s">
        <v>42</v>
      </c>
      <c r="C565" t="s">
        <v>13</v>
      </c>
      <c r="D565" t="s">
        <v>14</v>
      </c>
      <c r="E565" s="2">
        <v>55.54</v>
      </c>
      <c r="F565" s="2">
        <v>20.13</v>
      </c>
      <c r="G565" s="2">
        <f t="shared" si="8"/>
        <v>-35.409999999999997</v>
      </c>
      <c r="H565" s="2">
        <v>0.12</v>
      </c>
      <c r="I565" s="2">
        <v>20.009999999999998</v>
      </c>
    </row>
    <row r="566" spans="1:9" x14ac:dyDescent="0.25">
      <c r="A566" t="s">
        <v>37</v>
      </c>
      <c r="B566" t="s">
        <v>42</v>
      </c>
      <c r="C566" t="s">
        <v>13</v>
      </c>
      <c r="D566" t="s">
        <v>28</v>
      </c>
      <c r="E566" s="2">
        <v>54.05</v>
      </c>
      <c r="F566" s="2">
        <v>94.47999999999999</v>
      </c>
      <c r="G566" s="2">
        <f t="shared" si="8"/>
        <v>40.429999999999993</v>
      </c>
      <c r="H566">
        <v>1.1399999999999999</v>
      </c>
      <c r="I566">
        <v>93.339999999999989</v>
      </c>
    </row>
    <row r="567" spans="1:9" x14ac:dyDescent="0.25">
      <c r="A567" t="s">
        <v>37</v>
      </c>
      <c r="B567" t="s">
        <v>42</v>
      </c>
      <c r="C567" t="s">
        <v>13</v>
      </c>
      <c r="D567" t="s">
        <v>110</v>
      </c>
      <c r="E567" s="2">
        <v>0</v>
      </c>
      <c r="F567" s="2">
        <v>19.02</v>
      </c>
      <c r="G567" s="2">
        <f t="shared" si="8"/>
        <v>19.02</v>
      </c>
      <c r="H567">
        <v>0</v>
      </c>
      <c r="I567">
        <v>19.02</v>
      </c>
    </row>
    <row r="568" spans="1:9" x14ac:dyDescent="0.25">
      <c r="A568" t="s">
        <v>37</v>
      </c>
      <c r="B568" t="s">
        <v>42</v>
      </c>
      <c r="C568" t="s">
        <v>13</v>
      </c>
      <c r="D568" t="s">
        <v>15</v>
      </c>
      <c r="E568" s="2">
        <v>0</v>
      </c>
      <c r="F568" s="2">
        <v>40.43</v>
      </c>
      <c r="G568" s="2">
        <f t="shared" si="8"/>
        <v>40.43</v>
      </c>
      <c r="H568">
        <v>1.52</v>
      </c>
      <c r="I568">
        <v>38.909999999999997</v>
      </c>
    </row>
    <row r="569" spans="1:9" x14ac:dyDescent="0.25">
      <c r="A569" t="s">
        <v>37</v>
      </c>
      <c r="B569" t="s">
        <v>42</v>
      </c>
      <c r="C569" t="s">
        <v>13</v>
      </c>
      <c r="D569" t="s">
        <v>16</v>
      </c>
      <c r="E569" s="2">
        <v>0</v>
      </c>
      <c r="F569" s="2">
        <v>20.57</v>
      </c>
      <c r="G569" s="2">
        <f t="shared" si="8"/>
        <v>20.57</v>
      </c>
      <c r="H569">
        <v>326.00999999999993</v>
      </c>
      <c r="I569">
        <v>-305.43999999999994</v>
      </c>
    </row>
    <row r="570" spans="1:9" x14ac:dyDescent="0.25">
      <c r="A570" t="s">
        <v>37</v>
      </c>
      <c r="B570" t="s">
        <v>42</v>
      </c>
      <c r="C570" t="s">
        <v>13</v>
      </c>
      <c r="D570" t="s">
        <v>19</v>
      </c>
      <c r="E570" s="2">
        <v>27.61</v>
      </c>
      <c r="F570" s="2">
        <v>24.68</v>
      </c>
      <c r="G570" s="2">
        <f t="shared" si="8"/>
        <v>-2.9299999999999997</v>
      </c>
      <c r="H570">
        <v>0</v>
      </c>
      <c r="I570">
        <v>24.68</v>
      </c>
    </row>
    <row r="571" spans="1:9" x14ac:dyDescent="0.25">
      <c r="A571" t="s">
        <v>37</v>
      </c>
      <c r="B571" t="s">
        <v>42</v>
      </c>
      <c r="C571" t="s">
        <v>13</v>
      </c>
      <c r="D571" t="s">
        <v>20</v>
      </c>
      <c r="E571" s="2">
        <v>27.32</v>
      </c>
      <c r="F571" s="2">
        <v>62.879999999999995</v>
      </c>
      <c r="G571" s="2">
        <f t="shared" si="8"/>
        <v>35.559999999999995</v>
      </c>
      <c r="H571">
        <v>1.51</v>
      </c>
      <c r="I571">
        <v>61.37</v>
      </c>
    </row>
    <row r="572" spans="1:9" x14ac:dyDescent="0.25">
      <c r="A572" t="s">
        <v>37</v>
      </c>
      <c r="B572" t="s">
        <v>42</v>
      </c>
      <c r="C572" t="s">
        <v>21</v>
      </c>
      <c r="D572" t="s">
        <v>22</v>
      </c>
      <c r="E572" s="2">
        <v>265.94</v>
      </c>
      <c r="F572" s="2">
        <v>328.30000000000007</v>
      </c>
      <c r="G572" s="2">
        <f t="shared" si="8"/>
        <v>62.36000000000007</v>
      </c>
      <c r="H572" s="2">
        <v>13.01</v>
      </c>
      <c r="I572" s="2">
        <v>315.29000000000008</v>
      </c>
    </row>
    <row r="573" spans="1:9" x14ac:dyDescent="0.25">
      <c r="A573" t="s">
        <v>37</v>
      </c>
      <c r="B573" t="s">
        <v>42</v>
      </c>
      <c r="C573" t="s">
        <v>21</v>
      </c>
      <c r="D573" t="s">
        <v>29</v>
      </c>
      <c r="E573" s="2">
        <v>0</v>
      </c>
      <c r="F573" s="2">
        <v>0</v>
      </c>
      <c r="G573" s="2">
        <f t="shared" si="8"/>
        <v>0</v>
      </c>
      <c r="H573" s="2">
        <v>9.9400000000000013</v>
      </c>
      <c r="I573" s="2">
        <v>-9.9400000000000013</v>
      </c>
    </row>
    <row r="574" spans="1:9" x14ac:dyDescent="0.25">
      <c r="A574" t="s">
        <v>37</v>
      </c>
      <c r="B574" t="s">
        <v>42</v>
      </c>
      <c r="C574" t="s">
        <v>21</v>
      </c>
      <c r="D574" t="s">
        <v>64</v>
      </c>
      <c r="E574" s="2">
        <v>0</v>
      </c>
      <c r="F574" s="2">
        <v>0</v>
      </c>
      <c r="G574" s="2">
        <f t="shared" si="8"/>
        <v>0</v>
      </c>
      <c r="H574" s="2">
        <v>34.08</v>
      </c>
      <c r="I574" s="2">
        <v>-34.08</v>
      </c>
    </row>
    <row r="575" spans="1:9" x14ac:dyDescent="0.25">
      <c r="A575" t="s">
        <v>37</v>
      </c>
      <c r="B575" t="s">
        <v>42</v>
      </c>
      <c r="C575" t="s">
        <v>21</v>
      </c>
      <c r="D575" t="s">
        <v>82</v>
      </c>
      <c r="E575" s="2">
        <v>0</v>
      </c>
      <c r="F575" s="2">
        <v>0</v>
      </c>
      <c r="G575" s="2">
        <f t="shared" si="8"/>
        <v>0</v>
      </c>
      <c r="H575" s="2">
        <v>2.16</v>
      </c>
      <c r="I575" s="2">
        <v>-2.16</v>
      </c>
    </row>
    <row r="576" spans="1:9" x14ac:dyDescent="0.25">
      <c r="A576" t="s">
        <v>37</v>
      </c>
      <c r="B576" t="s">
        <v>93</v>
      </c>
      <c r="C576" t="s">
        <v>13</v>
      </c>
      <c r="D576" t="s">
        <v>111</v>
      </c>
      <c r="E576" s="2">
        <v>0</v>
      </c>
      <c r="F576" s="2">
        <v>0</v>
      </c>
      <c r="G576" s="2">
        <f t="shared" si="8"/>
        <v>0</v>
      </c>
      <c r="H576" s="2">
        <v>9.8099999999999987</v>
      </c>
      <c r="I576" s="2">
        <v>-9.8099999999999987</v>
      </c>
    </row>
    <row r="577" spans="1:9" x14ac:dyDescent="0.25">
      <c r="A577" t="s">
        <v>37</v>
      </c>
      <c r="B577" t="s">
        <v>105</v>
      </c>
      <c r="C577" t="s">
        <v>9</v>
      </c>
      <c r="D577" t="s">
        <v>118</v>
      </c>
      <c r="E577" s="2">
        <v>0</v>
      </c>
      <c r="F577" s="2">
        <v>0</v>
      </c>
      <c r="G577" s="2">
        <f t="shared" si="8"/>
        <v>0</v>
      </c>
      <c r="H577" s="2">
        <v>59.390000000000015</v>
      </c>
      <c r="I577" s="2">
        <v>-59.390000000000015</v>
      </c>
    </row>
    <row r="578" spans="1:9" x14ac:dyDescent="0.25">
      <c r="A578" t="s">
        <v>37</v>
      </c>
      <c r="B578" t="s">
        <v>105</v>
      </c>
      <c r="C578" t="s">
        <v>9</v>
      </c>
      <c r="D578" t="s">
        <v>96</v>
      </c>
      <c r="E578" s="2">
        <v>0</v>
      </c>
      <c r="F578" s="2">
        <v>24.76</v>
      </c>
      <c r="G578" s="2">
        <f t="shared" si="8"/>
        <v>24.76</v>
      </c>
      <c r="H578" s="2">
        <v>17.16</v>
      </c>
      <c r="I578" s="2">
        <v>7.6000000000000014</v>
      </c>
    </row>
    <row r="579" spans="1:9" x14ac:dyDescent="0.25">
      <c r="A579" t="s">
        <v>37</v>
      </c>
      <c r="B579" t="s">
        <v>105</v>
      </c>
      <c r="C579" t="s">
        <v>37</v>
      </c>
      <c r="D579" t="s">
        <v>38</v>
      </c>
      <c r="E579" s="2">
        <v>259.81</v>
      </c>
      <c r="F579" s="2">
        <v>329.58</v>
      </c>
      <c r="G579" s="2">
        <f t="shared" ref="G579:G642" si="9">F579-E579</f>
        <v>69.769999999999982</v>
      </c>
      <c r="H579" s="2">
        <v>28.049999999999997</v>
      </c>
      <c r="I579" s="2">
        <v>301.52999999999997</v>
      </c>
    </row>
    <row r="580" spans="1:9" x14ac:dyDescent="0.25">
      <c r="A580" t="s">
        <v>37</v>
      </c>
      <c r="B580" t="s">
        <v>105</v>
      </c>
      <c r="C580" t="s">
        <v>11</v>
      </c>
      <c r="D580" t="s">
        <v>12</v>
      </c>
      <c r="E580" s="2">
        <v>52.519999999999996</v>
      </c>
      <c r="F580" s="2">
        <v>0</v>
      </c>
      <c r="G580" s="2">
        <f t="shared" si="9"/>
        <v>-52.519999999999996</v>
      </c>
      <c r="H580" s="2">
        <v>284.67999999999938</v>
      </c>
      <c r="I580" s="2">
        <v>-284.67999999999938</v>
      </c>
    </row>
    <row r="581" spans="1:9" x14ac:dyDescent="0.25">
      <c r="A581" t="s">
        <v>37</v>
      </c>
      <c r="B581" t="s">
        <v>105</v>
      </c>
      <c r="C581" t="s">
        <v>13</v>
      </c>
      <c r="D581" t="s">
        <v>28</v>
      </c>
      <c r="E581" s="2">
        <v>0</v>
      </c>
      <c r="F581" s="2">
        <v>0</v>
      </c>
      <c r="G581" s="2">
        <f t="shared" si="9"/>
        <v>0</v>
      </c>
      <c r="H581">
        <v>3.02</v>
      </c>
      <c r="I581">
        <v>-3.02</v>
      </c>
    </row>
    <row r="582" spans="1:9" x14ac:dyDescent="0.25">
      <c r="A582" t="s">
        <v>37</v>
      </c>
      <c r="B582" t="s">
        <v>105</v>
      </c>
      <c r="C582" t="s">
        <v>13</v>
      </c>
      <c r="D582" t="s">
        <v>43</v>
      </c>
      <c r="E582" s="2">
        <v>0</v>
      </c>
      <c r="F582" s="2">
        <v>0</v>
      </c>
      <c r="G582" s="2">
        <f t="shared" si="9"/>
        <v>0</v>
      </c>
      <c r="H582">
        <v>1.51</v>
      </c>
      <c r="I582">
        <v>-1.51</v>
      </c>
    </row>
    <row r="583" spans="1:9" x14ac:dyDescent="0.25">
      <c r="A583" t="s">
        <v>37</v>
      </c>
      <c r="B583" t="s">
        <v>105</v>
      </c>
      <c r="C583" t="s">
        <v>13</v>
      </c>
      <c r="D583" t="s">
        <v>15</v>
      </c>
      <c r="E583" s="2">
        <v>0</v>
      </c>
      <c r="F583" s="2">
        <v>64.58</v>
      </c>
      <c r="G583" s="2">
        <f t="shared" si="9"/>
        <v>64.58</v>
      </c>
      <c r="H583">
        <v>0</v>
      </c>
      <c r="I583">
        <v>64.58</v>
      </c>
    </row>
    <row r="584" spans="1:9" x14ac:dyDescent="0.25">
      <c r="A584" t="s">
        <v>37</v>
      </c>
      <c r="B584" t="s">
        <v>105</v>
      </c>
      <c r="C584" t="s">
        <v>13</v>
      </c>
      <c r="D584" t="s">
        <v>16</v>
      </c>
      <c r="E584" s="2">
        <v>0</v>
      </c>
      <c r="F584" s="2">
        <v>0</v>
      </c>
      <c r="G584" s="2">
        <f t="shared" si="9"/>
        <v>0</v>
      </c>
      <c r="H584">
        <v>0.94</v>
      </c>
      <c r="I584">
        <v>-0.94</v>
      </c>
    </row>
    <row r="585" spans="1:9" x14ac:dyDescent="0.25">
      <c r="A585" t="s">
        <v>37</v>
      </c>
      <c r="B585" t="s">
        <v>105</v>
      </c>
      <c r="C585" t="s">
        <v>13</v>
      </c>
      <c r="D585" t="s">
        <v>19</v>
      </c>
      <c r="E585" s="2">
        <v>81.94</v>
      </c>
      <c r="F585" s="2">
        <v>174.60999999999999</v>
      </c>
      <c r="G585" s="2">
        <f t="shared" si="9"/>
        <v>92.669999999999987</v>
      </c>
      <c r="H585">
        <v>17.100000000000001</v>
      </c>
      <c r="I585">
        <v>157.51</v>
      </c>
    </row>
    <row r="586" spans="1:9" x14ac:dyDescent="0.25">
      <c r="A586" t="s">
        <v>37</v>
      </c>
      <c r="B586" t="s">
        <v>105</v>
      </c>
      <c r="C586" t="s">
        <v>21</v>
      </c>
      <c r="D586" t="s">
        <v>22</v>
      </c>
      <c r="E586" s="2">
        <v>0</v>
      </c>
      <c r="F586" s="2">
        <v>0</v>
      </c>
      <c r="G586" s="2">
        <f t="shared" si="9"/>
        <v>0</v>
      </c>
      <c r="H586" s="2">
        <v>3.12</v>
      </c>
      <c r="I586" s="2">
        <v>-3.12</v>
      </c>
    </row>
    <row r="587" spans="1:9" x14ac:dyDescent="0.25">
      <c r="A587" t="s">
        <v>37</v>
      </c>
      <c r="B587" t="s">
        <v>105</v>
      </c>
      <c r="C587" t="s">
        <v>21</v>
      </c>
      <c r="D587" t="s">
        <v>29</v>
      </c>
      <c r="E587" s="2">
        <v>0</v>
      </c>
      <c r="F587" s="2">
        <v>0</v>
      </c>
      <c r="G587" s="2">
        <f t="shared" si="9"/>
        <v>0</v>
      </c>
      <c r="H587" s="2">
        <v>385.57000000000011</v>
      </c>
      <c r="I587" s="2">
        <v>-385.57000000000011</v>
      </c>
    </row>
    <row r="588" spans="1:9" x14ac:dyDescent="0.25">
      <c r="A588" t="s">
        <v>37</v>
      </c>
      <c r="B588" t="s">
        <v>105</v>
      </c>
      <c r="C588" t="s">
        <v>23</v>
      </c>
      <c r="D588" t="s">
        <v>24</v>
      </c>
      <c r="E588" s="2">
        <v>0</v>
      </c>
      <c r="F588" s="2">
        <v>0</v>
      </c>
      <c r="G588" s="2">
        <f t="shared" si="9"/>
        <v>0</v>
      </c>
      <c r="H588" s="2">
        <v>59.599999999999994</v>
      </c>
      <c r="I588" s="2">
        <v>-59.599999999999994</v>
      </c>
    </row>
    <row r="589" spans="1:9" x14ac:dyDescent="0.25">
      <c r="A589" t="s">
        <v>37</v>
      </c>
      <c r="B589" t="s">
        <v>38</v>
      </c>
      <c r="C589" t="s">
        <v>5</v>
      </c>
      <c r="D589" t="s">
        <v>57</v>
      </c>
      <c r="E589" s="2">
        <v>227.48000000000002</v>
      </c>
      <c r="F589" s="2">
        <v>201.21999999999997</v>
      </c>
      <c r="G589" s="2">
        <f t="shared" si="9"/>
        <v>-26.260000000000048</v>
      </c>
      <c r="H589" s="2">
        <v>0.5</v>
      </c>
      <c r="I589" s="2">
        <v>200.71999999999997</v>
      </c>
    </row>
    <row r="590" spans="1:9" x14ac:dyDescent="0.25">
      <c r="A590" t="s">
        <v>37</v>
      </c>
      <c r="B590" t="s">
        <v>38</v>
      </c>
      <c r="C590" t="s">
        <v>5</v>
      </c>
      <c r="D590" t="s">
        <v>26</v>
      </c>
      <c r="E590" s="2">
        <v>0</v>
      </c>
      <c r="F590" s="2">
        <v>0</v>
      </c>
      <c r="G590" s="2">
        <f t="shared" si="9"/>
        <v>0</v>
      </c>
      <c r="H590" s="2">
        <v>1.7</v>
      </c>
      <c r="I590" s="2">
        <v>-1.7</v>
      </c>
    </row>
    <row r="591" spans="1:9" x14ac:dyDescent="0.25">
      <c r="A591" t="s">
        <v>37</v>
      </c>
      <c r="B591" t="s">
        <v>38</v>
      </c>
      <c r="C591" t="s">
        <v>9</v>
      </c>
      <c r="D591" t="s">
        <v>10</v>
      </c>
      <c r="E591" s="2">
        <v>86.66</v>
      </c>
      <c r="F591" s="2">
        <v>42.2</v>
      </c>
      <c r="G591" s="2">
        <f t="shared" si="9"/>
        <v>-44.459999999999994</v>
      </c>
      <c r="H591" s="2">
        <v>19.64</v>
      </c>
      <c r="I591" s="2">
        <v>22.560000000000002</v>
      </c>
    </row>
    <row r="592" spans="1:9" x14ac:dyDescent="0.25">
      <c r="A592" t="s">
        <v>37</v>
      </c>
      <c r="B592" t="s">
        <v>38</v>
      </c>
      <c r="C592" t="s">
        <v>9</v>
      </c>
      <c r="D592" t="s">
        <v>95</v>
      </c>
      <c r="E592" s="2">
        <v>50.02</v>
      </c>
      <c r="F592" s="2">
        <v>70.97</v>
      </c>
      <c r="G592" s="2">
        <f t="shared" si="9"/>
        <v>20.949999999999996</v>
      </c>
      <c r="H592" s="2">
        <v>11.610000000000003</v>
      </c>
      <c r="I592" s="2">
        <v>59.36</v>
      </c>
    </row>
    <row r="593" spans="1:9" x14ac:dyDescent="0.25">
      <c r="A593" t="s">
        <v>37</v>
      </c>
      <c r="B593" t="s">
        <v>38</v>
      </c>
      <c r="C593" t="s">
        <v>9</v>
      </c>
      <c r="D593" t="s">
        <v>103</v>
      </c>
      <c r="E593" s="2">
        <v>0</v>
      </c>
      <c r="F593" s="2">
        <v>4.12</v>
      </c>
      <c r="G593" s="2">
        <f t="shared" si="9"/>
        <v>4.12</v>
      </c>
      <c r="H593" s="2">
        <v>148.4500000000001</v>
      </c>
      <c r="I593" s="2">
        <v>-144.3300000000001</v>
      </c>
    </row>
    <row r="594" spans="1:9" x14ac:dyDescent="0.25">
      <c r="A594" t="s">
        <v>37</v>
      </c>
      <c r="B594" t="s">
        <v>38</v>
      </c>
      <c r="C594" t="s">
        <v>9</v>
      </c>
      <c r="D594" t="s">
        <v>106</v>
      </c>
      <c r="E594" s="2">
        <v>17.86</v>
      </c>
      <c r="F594" s="2">
        <v>35.4</v>
      </c>
      <c r="G594" s="2">
        <f t="shared" si="9"/>
        <v>17.54</v>
      </c>
      <c r="H594">
        <v>10.940000000000001</v>
      </c>
      <c r="I594">
        <v>24.459999999999997</v>
      </c>
    </row>
    <row r="595" spans="1:9" x14ac:dyDescent="0.25">
      <c r="A595" t="s">
        <v>37</v>
      </c>
      <c r="B595" t="s">
        <v>38</v>
      </c>
      <c r="C595" t="s">
        <v>9</v>
      </c>
      <c r="D595" t="s">
        <v>107</v>
      </c>
      <c r="E595" s="2">
        <v>0</v>
      </c>
      <c r="F595" s="2">
        <v>9.129999999999999</v>
      </c>
      <c r="G595" s="2">
        <f t="shared" si="9"/>
        <v>9.129999999999999</v>
      </c>
      <c r="H595">
        <v>21.450000000000006</v>
      </c>
      <c r="I595">
        <v>-12.320000000000007</v>
      </c>
    </row>
    <row r="596" spans="1:9" x14ac:dyDescent="0.25">
      <c r="A596" t="s">
        <v>37</v>
      </c>
      <c r="B596" t="s">
        <v>38</v>
      </c>
      <c r="C596" t="s">
        <v>9</v>
      </c>
      <c r="D596" t="s">
        <v>96</v>
      </c>
      <c r="E596" s="2">
        <v>10.71</v>
      </c>
      <c r="F596" s="2">
        <v>0</v>
      </c>
      <c r="G596" s="2">
        <f t="shared" si="9"/>
        <v>-10.71</v>
      </c>
      <c r="H596">
        <v>0</v>
      </c>
      <c r="I596">
        <v>0</v>
      </c>
    </row>
    <row r="597" spans="1:9" x14ac:dyDescent="0.25">
      <c r="A597" t="s">
        <v>37</v>
      </c>
      <c r="B597" t="s">
        <v>38</v>
      </c>
      <c r="C597" t="s">
        <v>9</v>
      </c>
      <c r="D597" t="s">
        <v>91</v>
      </c>
      <c r="E597" s="2">
        <v>6.2</v>
      </c>
      <c r="F597" s="2">
        <v>23.11</v>
      </c>
      <c r="G597" s="2">
        <f t="shared" si="9"/>
        <v>16.91</v>
      </c>
      <c r="H597">
        <v>123.50999999999998</v>
      </c>
      <c r="I597">
        <v>-100.39999999999998</v>
      </c>
    </row>
    <row r="598" spans="1:9" x14ac:dyDescent="0.25">
      <c r="A598" t="s">
        <v>37</v>
      </c>
      <c r="B598" t="s">
        <v>38</v>
      </c>
      <c r="C598" t="s">
        <v>9</v>
      </c>
      <c r="D598" t="s">
        <v>60</v>
      </c>
      <c r="E598" s="2">
        <v>0</v>
      </c>
      <c r="F598" s="2">
        <v>63.039999999999992</v>
      </c>
      <c r="G598" s="2">
        <f t="shared" si="9"/>
        <v>63.039999999999992</v>
      </c>
      <c r="H598">
        <v>20.329999999999998</v>
      </c>
      <c r="I598">
        <v>42.709999999999994</v>
      </c>
    </row>
    <row r="599" spans="1:9" x14ac:dyDescent="0.25">
      <c r="A599" t="s">
        <v>37</v>
      </c>
      <c r="B599" t="s">
        <v>38</v>
      </c>
      <c r="C599" t="s">
        <v>40</v>
      </c>
      <c r="D599" t="s">
        <v>41</v>
      </c>
      <c r="E599" s="2">
        <v>0</v>
      </c>
      <c r="F599" s="2">
        <v>0</v>
      </c>
      <c r="G599" s="2">
        <f t="shared" si="9"/>
        <v>0</v>
      </c>
      <c r="H599" s="2">
        <v>62.349999999999994</v>
      </c>
      <c r="I599" s="2">
        <v>-62.349999999999994</v>
      </c>
    </row>
    <row r="600" spans="1:9" x14ac:dyDescent="0.25">
      <c r="A600" t="s">
        <v>37</v>
      </c>
      <c r="B600" t="s">
        <v>38</v>
      </c>
      <c r="C600" t="s">
        <v>40</v>
      </c>
      <c r="D600" t="s">
        <v>55</v>
      </c>
      <c r="E600" s="2">
        <v>0</v>
      </c>
      <c r="F600" s="2">
        <v>0</v>
      </c>
      <c r="G600" s="2">
        <f t="shared" si="9"/>
        <v>0</v>
      </c>
      <c r="H600" s="2">
        <v>36.4</v>
      </c>
      <c r="I600" s="2">
        <v>-36.4</v>
      </c>
    </row>
    <row r="601" spans="1:9" x14ac:dyDescent="0.25">
      <c r="A601" t="s">
        <v>37</v>
      </c>
      <c r="B601" t="s">
        <v>38</v>
      </c>
      <c r="C601" t="s">
        <v>37</v>
      </c>
      <c r="D601" t="s">
        <v>42</v>
      </c>
      <c r="E601" s="2">
        <v>309.48</v>
      </c>
      <c r="F601" s="2">
        <v>306.05000000000007</v>
      </c>
      <c r="G601" s="2">
        <f t="shared" si="9"/>
        <v>-3.42999999999995</v>
      </c>
      <c r="H601" s="2">
        <v>0</v>
      </c>
      <c r="I601" s="2">
        <v>306.05000000000007</v>
      </c>
    </row>
    <row r="602" spans="1:9" x14ac:dyDescent="0.25">
      <c r="A602" t="s">
        <v>37</v>
      </c>
      <c r="B602" t="s">
        <v>38</v>
      </c>
      <c r="C602" t="s">
        <v>11</v>
      </c>
      <c r="D602" t="s">
        <v>90</v>
      </c>
      <c r="E602" s="2">
        <v>77.11</v>
      </c>
      <c r="F602" s="2">
        <v>23.9</v>
      </c>
      <c r="G602" s="2">
        <f t="shared" si="9"/>
        <v>-53.21</v>
      </c>
      <c r="H602" s="2">
        <v>22.270000000000003</v>
      </c>
      <c r="I602" s="2">
        <v>1.6299999999999955</v>
      </c>
    </row>
    <row r="603" spans="1:9" x14ac:dyDescent="0.25">
      <c r="A603" t="s">
        <v>37</v>
      </c>
      <c r="B603" t="s">
        <v>38</v>
      </c>
      <c r="C603" t="s">
        <v>11</v>
      </c>
      <c r="D603" t="s">
        <v>80</v>
      </c>
      <c r="E603" s="2">
        <v>63.5</v>
      </c>
      <c r="F603" s="2">
        <v>11.99</v>
      </c>
      <c r="G603" s="2">
        <f t="shared" si="9"/>
        <v>-51.51</v>
      </c>
      <c r="H603" s="2">
        <v>10.8</v>
      </c>
      <c r="I603" s="2">
        <v>1.1899999999999995</v>
      </c>
    </row>
    <row r="604" spans="1:9" x14ac:dyDescent="0.25">
      <c r="A604" t="s">
        <v>37</v>
      </c>
      <c r="B604" t="s">
        <v>38</v>
      </c>
      <c r="C604" t="s">
        <v>11</v>
      </c>
      <c r="D604" t="s">
        <v>12</v>
      </c>
      <c r="E604" s="2">
        <v>553.82000000000016</v>
      </c>
      <c r="F604" s="2">
        <v>579.16999999999996</v>
      </c>
      <c r="G604" s="2">
        <f t="shared" si="9"/>
        <v>25.349999999999795</v>
      </c>
      <c r="H604" s="2">
        <v>26.05</v>
      </c>
      <c r="I604" s="2">
        <v>553.12</v>
      </c>
    </row>
    <row r="605" spans="1:9" x14ac:dyDescent="0.25">
      <c r="A605" t="s">
        <v>37</v>
      </c>
      <c r="B605" t="s">
        <v>38</v>
      </c>
      <c r="C605" t="s">
        <v>13</v>
      </c>
      <c r="D605" t="s">
        <v>108</v>
      </c>
      <c r="E605" s="2">
        <v>22.36</v>
      </c>
      <c r="F605" s="2">
        <v>68.78</v>
      </c>
      <c r="G605" s="2">
        <f t="shared" si="9"/>
        <v>46.42</v>
      </c>
      <c r="H605" s="2">
        <v>39.540000000000006</v>
      </c>
      <c r="I605" s="2">
        <v>29.239999999999995</v>
      </c>
    </row>
    <row r="606" spans="1:9" x14ac:dyDescent="0.25">
      <c r="A606" t="s">
        <v>37</v>
      </c>
      <c r="B606" t="s">
        <v>38</v>
      </c>
      <c r="C606" t="s">
        <v>13</v>
      </c>
      <c r="D606" t="s">
        <v>109</v>
      </c>
      <c r="E606" s="2">
        <v>25.34</v>
      </c>
      <c r="F606" s="2">
        <v>0</v>
      </c>
      <c r="G606" s="2">
        <f t="shared" si="9"/>
        <v>-25.34</v>
      </c>
      <c r="H606" s="2">
        <v>16.59</v>
      </c>
      <c r="I606" s="2">
        <v>-16.59</v>
      </c>
    </row>
    <row r="607" spans="1:9" x14ac:dyDescent="0.25">
      <c r="A607" t="s">
        <v>37</v>
      </c>
      <c r="B607" t="s">
        <v>38</v>
      </c>
      <c r="C607" t="s">
        <v>13</v>
      </c>
      <c r="D607" t="s">
        <v>14</v>
      </c>
      <c r="E607" s="2">
        <v>413.32000000000005</v>
      </c>
      <c r="F607" s="2">
        <v>352.71</v>
      </c>
      <c r="G607" s="2">
        <f t="shared" si="9"/>
        <v>-60.61000000000007</v>
      </c>
      <c r="H607" s="2">
        <v>0</v>
      </c>
      <c r="I607" s="2">
        <v>352.71</v>
      </c>
    </row>
    <row r="608" spans="1:9" x14ac:dyDescent="0.25">
      <c r="A608" t="s">
        <v>37</v>
      </c>
      <c r="B608" t="s">
        <v>38</v>
      </c>
      <c r="C608" t="s">
        <v>13</v>
      </c>
      <c r="D608" t="s">
        <v>28</v>
      </c>
      <c r="E608" s="2">
        <v>113.28</v>
      </c>
      <c r="F608" s="2">
        <v>142.22999999999999</v>
      </c>
      <c r="G608" s="2">
        <f t="shared" si="9"/>
        <v>28.949999999999989</v>
      </c>
      <c r="H608" s="2">
        <v>0</v>
      </c>
      <c r="I608" s="2">
        <v>142.22999999999999</v>
      </c>
    </row>
    <row r="609" spans="1:9" x14ac:dyDescent="0.25">
      <c r="A609" t="s">
        <v>37</v>
      </c>
      <c r="B609" t="s">
        <v>38</v>
      </c>
      <c r="C609" t="s">
        <v>13</v>
      </c>
      <c r="D609" t="s">
        <v>43</v>
      </c>
      <c r="E609" s="2">
        <v>0</v>
      </c>
      <c r="F609" s="2">
        <v>0</v>
      </c>
      <c r="G609" s="2">
        <f t="shared" si="9"/>
        <v>0</v>
      </c>
      <c r="H609" s="2">
        <v>0.01</v>
      </c>
      <c r="I609" s="2">
        <v>-0.01</v>
      </c>
    </row>
    <row r="610" spans="1:9" x14ac:dyDescent="0.25">
      <c r="A610" t="s">
        <v>37</v>
      </c>
      <c r="B610" t="s">
        <v>38</v>
      </c>
      <c r="C610" t="s">
        <v>13</v>
      </c>
      <c r="D610" t="s">
        <v>110</v>
      </c>
      <c r="E610" s="2">
        <v>68.5</v>
      </c>
      <c r="F610" s="2">
        <v>42.9</v>
      </c>
      <c r="G610" s="2">
        <f t="shared" si="9"/>
        <v>-25.6</v>
      </c>
      <c r="H610" s="2">
        <v>259.05999999999983</v>
      </c>
      <c r="I610" s="2">
        <v>-216.15999999999983</v>
      </c>
    </row>
    <row r="611" spans="1:9" x14ac:dyDescent="0.25">
      <c r="A611" t="s">
        <v>37</v>
      </c>
      <c r="B611" t="s">
        <v>38</v>
      </c>
      <c r="C611" t="s">
        <v>13</v>
      </c>
      <c r="D611" t="s">
        <v>15</v>
      </c>
      <c r="E611" s="2">
        <v>173.03000000000003</v>
      </c>
      <c r="F611" s="2">
        <v>145.07</v>
      </c>
      <c r="G611" s="2">
        <f t="shared" si="9"/>
        <v>-27.960000000000036</v>
      </c>
      <c r="H611" s="2">
        <v>34.410000000000004</v>
      </c>
      <c r="I611" s="2">
        <v>110.66</v>
      </c>
    </row>
    <row r="612" spans="1:9" x14ac:dyDescent="0.25">
      <c r="A612" t="s">
        <v>37</v>
      </c>
      <c r="B612" t="s">
        <v>38</v>
      </c>
      <c r="C612" t="s">
        <v>13</v>
      </c>
      <c r="D612" t="s">
        <v>44</v>
      </c>
      <c r="E612" s="2">
        <v>0</v>
      </c>
      <c r="F612" s="2">
        <v>0</v>
      </c>
      <c r="G612" s="2">
        <f t="shared" si="9"/>
        <v>0</v>
      </c>
      <c r="H612" s="2">
        <v>78.319999999999993</v>
      </c>
      <c r="I612" s="2">
        <v>-78.319999999999993</v>
      </c>
    </row>
    <row r="613" spans="1:9" x14ac:dyDescent="0.25">
      <c r="A613" t="s">
        <v>37</v>
      </c>
      <c r="B613" t="s">
        <v>38</v>
      </c>
      <c r="C613" t="s">
        <v>13</v>
      </c>
      <c r="D613" t="s">
        <v>16</v>
      </c>
      <c r="E613" s="2">
        <v>589.76</v>
      </c>
      <c r="F613" s="2">
        <v>428.7999999999999</v>
      </c>
      <c r="G613" s="2">
        <f t="shared" si="9"/>
        <v>-160.96000000000009</v>
      </c>
      <c r="H613" s="2">
        <v>432.98000000000019</v>
      </c>
      <c r="I613" s="2">
        <v>-4.180000000000291</v>
      </c>
    </row>
    <row r="614" spans="1:9" x14ac:dyDescent="0.25">
      <c r="A614" t="s">
        <v>37</v>
      </c>
      <c r="B614" t="s">
        <v>38</v>
      </c>
      <c r="C614" t="s">
        <v>13</v>
      </c>
      <c r="D614" t="s">
        <v>113</v>
      </c>
      <c r="E614" s="2">
        <v>0</v>
      </c>
      <c r="F614" s="2">
        <v>33.869999999999997</v>
      </c>
      <c r="G614" s="2">
        <f t="shared" si="9"/>
        <v>33.869999999999997</v>
      </c>
      <c r="H614" s="2">
        <v>50.790000000000006</v>
      </c>
      <c r="I614" s="2">
        <v>-16.920000000000009</v>
      </c>
    </row>
    <row r="615" spans="1:9" x14ac:dyDescent="0.25">
      <c r="A615" t="s">
        <v>37</v>
      </c>
      <c r="B615" t="s">
        <v>38</v>
      </c>
      <c r="C615" t="s">
        <v>13</v>
      </c>
      <c r="D615" t="s">
        <v>17</v>
      </c>
      <c r="E615" s="2">
        <v>25</v>
      </c>
      <c r="F615" s="2">
        <v>45.39</v>
      </c>
      <c r="G615" s="2">
        <f t="shared" si="9"/>
        <v>20.39</v>
      </c>
      <c r="H615" s="2">
        <v>22.749999999999996</v>
      </c>
      <c r="I615" s="2">
        <v>22.640000000000004</v>
      </c>
    </row>
    <row r="616" spans="1:9" x14ac:dyDescent="0.25">
      <c r="A616" t="s">
        <v>37</v>
      </c>
      <c r="B616" t="s">
        <v>38</v>
      </c>
      <c r="C616" t="s">
        <v>13</v>
      </c>
      <c r="D616" t="s">
        <v>18</v>
      </c>
      <c r="E616" s="2">
        <v>25</v>
      </c>
      <c r="F616" s="2">
        <v>22.81</v>
      </c>
      <c r="G616" s="2">
        <f t="shared" si="9"/>
        <v>-2.1900000000000013</v>
      </c>
      <c r="H616" s="2">
        <v>261.33999999999997</v>
      </c>
      <c r="I616" s="2">
        <v>-238.52999999999997</v>
      </c>
    </row>
    <row r="617" spans="1:9" x14ac:dyDescent="0.25">
      <c r="A617" t="s">
        <v>37</v>
      </c>
      <c r="B617" t="s">
        <v>38</v>
      </c>
      <c r="C617" t="s">
        <v>13</v>
      </c>
      <c r="D617" t="s">
        <v>19</v>
      </c>
      <c r="E617" s="2">
        <v>246.23</v>
      </c>
      <c r="F617" s="2">
        <v>174.19</v>
      </c>
      <c r="G617" s="2">
        <f t="shared" si="9"/>
        <v>-72.039999999999992</v>
      </c>
      <c r="H617" s="2">
        <v>125.27999999999997</v>
      </c>
      <c r="I617" s="2">
        <v>48.910000000000025</v>
      </c>
    </row>
    <row r="618" spans="1:9" x14ac:dyDescent="0.25">
      <c r="A618" t="s">
        <v>37</v>
      </c>
      <c r="B618" t="s">
        <v>38</v>
      </c>
      <c r="C618" t="s">
        <v>13</v>
      </c>
      <c r="D618" t="s">
        <v>99</v>
      </c>
      <c r="E618" s="2">
        <v>63.37</v>
      </c>
      <c r="F618" s="2">
        <v>155.30000000000001</v>
      </c>
      <c r="G618" s="2">
        <f t="shared" si="9"/>
        <v>91.93</v>
      </c>
      <c r="H618" s="2">
        <v>0</v>
      </c>
      <c r="I618" s="2">
        <v>155.30000000000001</v>
      </c>
    </row>
    <row r="619" spans="1:9" x14ac:dyDescent="0.25">
      <c r="A619" t="s">
        <v>37</v>
      </c>
      <c r="B619" t="s">
        <v>38</v>
      </c>
      <c r="C619" t="s">
        <v>13</v>
      </c>
      <c r="D619" t="s">
        <v>45</v>
      </c>
      <c r="E619" s="2">
        <v>0</v>
      </c>
      <c r="F619" s="2">
        <v>0</v>
      </c>
      <c r="G619" s="2">
        <f t="shared" si="9"/>
        <v>0</v>
      </c>
      <c r="H619" s="2">
        <v>42.11999999999999</v>
      </c>
      <c r="I619" s="2">
        <v>-42.11999999999999</v>
      </c>
    </row>
    <row r="620" spans="1:9" x14ac:dyDescent="0.25">
      <c r="A620" t="s">
        <v>37</v>
      </c>
      <c r="B620" t="s">
        <v>38</v>
      </c>
      <c r="C620" t="s">
        <v>13</v>
      </c>
      <c r="D620" t="s">
        <v>20</v>
      </c>
      <c r="E620" s="2">
        <v>357.46999999999997</v>
      </c>
      <c r="F620" s="2">
        <v>243.43</v>
      </c>
      <c r="G620" s="2">
        <f t="shared" si="9"/>
        <v>-114.03999999999996</v>
      </c>
      <c r="H620" s="2">
        <v>142.18</v>
      </c>
      <c r="I620" s="2">
        <v>101.25</v>
      </c>
    </row>
    <row r="621" spans="1:9" x14ac:dyDescent="0.25">
      <c r="A621" t="s">
        <v>37</v>
      </c>
      <c r="B621" t="s">
        <v>38</v>
      </c>
      <c r="C621" t="s">
        <v>21</v>
      </c>
      <c r="D621" t="s">
        <v>22</v>
      </c>
      <c r="E621" s="2">
        <v>0</v>
      </c>
      <c r="F621" s="2">
        <v>0</v>
      </c>
      <c r="G621" s="2">
        <f t="shared" si="9"/>
        <v>0</v>
      </c>
      <c r="H621" s="2">
        <v>1.92</v>
      </c>
      <c r="I621" s="2">
        <v>-1.92</v>
      </c>
    </row>
    <row r="622" spans="1:9" x14ac:dyDescent="0.25">
      <c r="A622" t="s">
        <v>37</v>
      </c>
      <c r="B622" t="s">
        <v>38</v>
      </c>
      <c r="C622" t="s">
        <v>21</v>
      </c>
      <c r="D622" t="s">
        <v>29</v>
      </c>
      <c r="E622" s="2">
        <v>216.07</v>
      </c>
      <c r="F622" s="2">
        <v>164.31</v>
      </c>
      <c r="G622" s="2">
        <f t="shared" si="9"/>
        <v>-51.759999999999991</v>
      </c>
      <c r="H622" s="2">
        <v>455.09999999999997</v>
      </c>
      <c r="I622" s="2">
        <v>-290.78999999999996</v>
      </c>
    </row>
    <row r="623" spans="1:9" x14ac:dyDescent="0.25">
      <c r="A623" t="s">
        <v>37</v>
      </c>
      <c r="B623" t="s">
        <v>38</v>
      </c>
      <c r="C623" t="s">
        <v>21</v>
      </c>
      <c r="D623" t="s">
        <v>30</v>
      </c>
      <c r="E623" s="2">
        <v>0</v>
      </c>
      <c r="F623" s="2">
        <v>0</v>
      </c>
      <c r="G623" s="2">
        <f t="shared" si="9"/>
        <v>0</v>
      </c>
      <c r="H623" s="2">
        <v>27.410000000000007</v>
      </c>
      <c r="I623" s="2">
        <v>-27.410000000000007</v>
      </c>
    </row>
    <row r="624" spans="1:9" x14ac:dyDescent="0.25">
      <c r="A624" t="s">
        <v>37</v>
      </c>
      <c r="B624" t="s">
        <v>38</v>
      </c>
      <c r="C624" t="s">
        <v>21</v>
      </c>
      <c r="D624" t="s">
        <v>35</v>
      </c>
      <c r="E624" s="2">
        <v>32.590000000000003</v>
      </c>
      <c r="F624" s="2">
        <v>0</v>
      </c>
      <c r="G624" s="2">
        <f t="shared" si="9"/>
        <v>-32.590000000000003</v>
      </c>
      <c r="H624">
        <v>34.72</v>
      </c>
      <c r="I624">
        <v>-34.72</v>
      </c>
    </row>
    <row r="625" spans="1:9" x14ac:dyDescent="0.25">
      <c r="A625" t="s">
        <v>37</v>
      </c>
      <c r="B625" t="s">
        <v>38</v>
      </c>
      <c r="C625" t="s">
        <v>21</v>
      </c>
      <c r="D625" t="s">
        <v>61</v>
      </c>
      <c r="E625" s="2">
        <v>15.14</v>
      </c>
      <c r="F625" s="2">
        <v>54.55</v>
      </c>
      <c r="G625" s="2">
        <f t="shared" si="9"/>
        <v>39.409999999999997</v>
      </c>
      <c r="H625">
        <v>14.11</v>
      </c>
      <c r="I625">
        <v>40.44</v>
      </c>
    </row>
    <row r="626" spans="1:9" x14ac:dyDescent="0.25">
      <c r="A626" t="s">
        <v>37</v>
      </c>
      <c r="B626" t="s">
        <v>38</v>
      </c>
      <c r="C626" t="s">
        <v>21</v>
      </c>
      <c r="D626" t="s">
        <v>64</v>
      </c>
      <c r="E626" s="2">
        <v>0</v>
      </c>
      <c r="F626" s="2">
        <v>0</v>
      </c>
      <c r="G626" s="2">
        <f t="shared" si="9"/>
        <v>0</v>
      </c>
      <c r="H626">
        <v>242.6399999999999</v>
      </c>
      <c r="I626">
        <v>-242.6399999999999</v>
      </c>
    </row>
    <row r="627" spans="1:9" x14ac:dyDescent="0.25">
      <c r="A627" t="s">
        <v>37</v>
      </c>
      <c r="B627" t="s">
        <v>38</v>
      </c>
      <c r="C627" t="s">
        <v>21</v>
      </c>
      <c r="D627" t="s">
        <v>82</v>
      </c>
      <c r="E627" s="2">
        <v>202.17000000000002</v>
      </c>
      <c r="F627" s="2">
        <v>353.96999999999991</v>
      </c>
      <c r="G627" s="2">
        <f t="shared" si="9"/>
        <v>151.7999999999999</v>
      </c>
      <c r="H627">
        <v>52.210000000000008</v>
      </c>
      <c r="I627">
        <v>301.75999999999988</v>
      </c>
    </row>
    <row r="628" spans="1:9" x14ac:dyDescent="0.25">
      <c r="A628" t="s">
        <v>37</v>
      </c>
      <c r="B628" t="s">
        <v>38</v>
      </c>
      <c r="C628" t="s">
        <v>21</v>
      </c>
      <c r="D628" t="s">
        <v>33</v>
      </c>
      <c r="E628" s="2">
        <v>106.89</v>
      </c>
      <c r="F628" s="2">
        <v>133.55000000000001</v>
      </c>
      <c r="G628" s="2">
        <f t="shared" si="9"/>
        <v>26.660000000000011</v>
      </c>
      <c r="H628">
        <v>2.94</v>
      </c>
      <c r="I628">
        <v>130.61000000000001</v>
      </c>
    </row>
    <row r="629" spans="1:9" x14ac:dyDescent="0.25">
      <c r="A629" t="s">
        <v>37</v>
      </c>
      <c r="B629" t="s">
        <v>38</v>
      </c>
      <c r="C629" t="s">
        <v>21</v>
      </c>
      <c r="D629" t="s">
        <v>31</v>
      </c>
      <c r="E629" s="2">
        <v>0</v>
      </c>
      <c r="F629" s="2">
        <v>0</v>
      </c>
      <c r="G629" s="2">
        <f t="shared" si="9"/>
        <v>0</v>
      </c>
      <c r="H629">
        <v>260.02999999999992</v>
      </c>
      <c r="I629">
        <v>-260.02999999999992</v>
      </c>
    </row>
    <row r="630" spans="1:9" x14ac:dyDescent="0.25">
      <c r="A630" t="s">
        <v>37</v>
      </c>
      <c r="B630" t="s">
        <v>38</v>
      </c>
      <c r="C630" t="s">
        <v>23</v>
      </c>
      <c r="D630" t="s">
        <v>24</v>
      </c>
      <c r="E630" s="2">
        <v>0</v>
      </c>
      <c r="F630" s="2">
        <v>0</v>
      </c>
      <c r="G630" s="2">
        <f t="shared" si="9"/>
        <v>0</v>
      </c>
      <c r="H630">
        <v>22.15</v>
      </c>
      <c r="I630">
        <v>-22.15</v>
      </c>
    </row>
    <row r="631" spans="1:9" x14ac:dyDescent="0.25">
      <c r="A631" t="s">
        <v>37</v>
      </c>
      <c r="B631" t="s">
        <v>94</v>
      </c>
      <c r="C631" t="s">
        <v>13</v>
      </c>
      <c r="D631" t="s">
        <v>16</v>
      </c>
      <c r="E631" s="2">
        <v>0</v>
      </c>
      <c r="F631" s="2">
        <v>0</v>
      </c>
      <c r="G631" s="2">
        <f t="shared" si="9"/>
        <v>0</v>
      </c>
      <c r="H631">
        <v>297.10000000000019</v>
      </c>
      <c r="I631">
        <v>-297.10000000000019</v>
      </c>
    </row>
    <row r="632" spans="1:9" x14ac:dyDescent="0.25">
      <c r="A632" t="s">
        <v>11</v>
      </c>
      <c r="B632" t="s">
        <v>90</v>
      </c>
      <c r="C632" t="s">
        <v>52</v>
      </c>
      <c r="D632" t="s">
        <v>53</v>
      </c>
      <c r="E632" s="2">
        <v>0</v>
      </c>
      <c r="F632" s="2">
        <v>0</v>
      </c>
      <c r="G632" s="2">
        <f t="shared" si="9"/>
        <v>0</v>
      </c>
      <c r="H632">
        <v>15.98</v>
      </c>
      <c r="I632">
        <v>-15.98</v>
      </c>
    </row>
    <row r="633" spans="1:9" x14ac:dyDescent="0.25">
      <c r="A633" t="s">
        <v>11</v>
      </c>
      <c r="B633" t="s">
        <v>90</v>
      </c>
      <c r="C633" t="s">
        <v>11</v>
      </c>
      <c r="D633" t="s">
        <v>80</v>
      </c>
      <c r="E633" s="2">
        <v>9.7899999999999991</v>
      </c>
      <c r="F633" s="2">
        <v>0</v>
      </c>
      <c r="G633" s="2">
        <f t="shared" si="9"/>
        <v>-9.7899999999999991</v>
      </c>
      <c r="H633">
        <v>29.200000000000003</v>
      </c>
      <c r="I633">
        <v>-29.200000000000003</v>
      </c>
    </row>
    <row r="634" spans="1:9" x14ac:dyDescent="0.25">
      <c r="A634" t="s">
        <v>11</v>
      </c>
      <c r="B634" t="s">
        <v>90</v>
      </c>
      <c r="C634" t="s">
        <v>11</v>
      </c>
      <c r="D634" t="s">
        <v>12</v>
      </c>
      <c r="E634" s="2">
        <v>44.68</v>
      </c>
      <c r="F634" s="2">
        <v>39.840000000000003</v>
      </c>
      <c r="G634" s="2">
        <f t="shared" si="9"/>
        <v>-4.8399999999999963</v>
      </c>
      <c r="H634" s="2">
        <v>5.73</v>
      </c>
      <c r="I634" s="2">
        <v>34.11</v>
      </c>
    </row>
    <row r="635" spans="1:9" x14ac:dyDescent="0.25">
      <c r="A635" t="s">
        <v>11</v>
      </c>
      <c r="B635" t="s">
        <v>90</v>
      </c>
      <c r="C635" t="s">
        <v>21</v>
      </c>
      <c r="D635" t="s">
        <v>87</v>
      </c>
      <c r="E635" s="2">
        <v>0</v>
      </c>
      <c r="F635" s="2">
        <v>0</v>
      </c>
      <c r="G635" s="2">
        <f t="shared" si="9"/>
        <v>0</v>
      </c>
      <c r="H635" s="2">
        <v>92.760000000000019</v>
      </c>
      <c r="I635" s="2">
        <v>-92.760000000000019</v>
      </c>
    </row>
    <row r="636" spans="1:9" x14ac:dyDescent="0.25">
      <c r="A636" t="s">
        <v>11</v>
      </c>
      <c r="B636" t="s">
        <v>90</v>
      </c>
      <c r="C636" t="s">
        <v>21</v>
      </c>
      <c r="D636" t="s">
        <v>71</v>
      </c>
      <c r="E636" s="2">
        <v>18.309999999999999</v>
      </c>
      <c r="F636" s="2">
        <v>33.5</v>
      </c>
      <c r="G636" s="2">
        <f t="shared" si="9"/>
        <v>15.190000000000001</v>
      </c>
      <c r="H636" s="2">
        <v>201.95000000000005</v>
      </c>
      <c r="I636" s="2">
        <v>-168.45000000000005</v>
      </c>
    </row>
    <row r="637" spans="1:9" x14ac:dyDescent="0.25">
      <c r="A637" t="s">
        <v>11</v>
      </c>
      <c r="B637" t="s">
        <v>90</v>
      </c>
      <c r="C637" t="s">
        <v>21</v>
      </c>
      <c r="D637" t="s">
        <v>22</v>
      </c>
      <c r="E637" s="2">
        <v>23.21</v>
      </c>
      <c r="F637" s="2">
        <v>6.28</v>
      </c>
      <c r="G637" s="2">
        <f t="shared" si="9"/>
        <v>-16.93</v>
      </c>
      <c r="H637" s="2">
        <v>137.26000000000002</v>
      </c>
      <c r="I637" s="2">
        <v>-130.98000000000002</v>
      </c>
    </row>
    <row r="638" spans="1:9" x14ac:dyDescent="0.25">
      <c r="A638" t="s">
        <v>11</v>
      </c>
      <c r="B638" t="s">
        <v>90</v>
      </c>
      <c r="C638" t="s">
        <v>21</v>
      </c>
      <c r="D638" t="s">
        <v>30</v>
      </c>
      <c r="E638" s="2">
        <v>0</v>
      </c>
      <c r="F638" s="2">
        <v>20.97</v>
      </c>
      <c r="G638" s="2">
        <f t="shared" si="9"/>
        <v>20.97</v>
      </c>
      <c r="H638" s="2">
        <v>2.84</v>
      </c>
      <c r="I638" s="2">
        <v>18.13</v>
      </c>
    </row>
    <row r="639" spans="1:9" x14ac:dyDescent="0.25">
      <c r="A639" t="s">
        <v>11</v>
      </c>
      <c r="B639" t="s">
        <v>90</v>
      </c>
      <c r="C639" t="s">
        <v>21</v>
      </c>
      <c r="D639" t="s">
        <v>35</v>
      </c>
      <c r="E639" s="2">
        <v>26.33</v>
      </c>
      <c r="F639" s="2">
        <v>0</v>
      </c>
      <c r="G639" s="2">
        <f t="shared" si="9"/>
        <v>-26.33</v>
      </c>
      <c r="H639" s="2">
        <v>0</v>
      </c>
      <c r="I639" s="2">
        <v>0</v>
      </c>
    </row>
    <row r="640" spans="1:9" x14ac:dyDescent="0.25">
      <c r="A640" t="s">
        <v>11</v>
      </c>
      <c r="B640" t="s">
        <v>90</v>
      </c>
      <c r="C640" t="s">
        <v>21</v>
      </c>
      <c r="D640" t="s">
        <v>64</v>
      </c>
      <c r="E640" s="2">
        <v>36.51</v>
      </c>
      <c r="F640" s="2">
        <v>36.32</v>
      </c>
      <c r="G640" s="2">
        <f t="shared" si="9"/>
        <v>-0.18999999999999773</v>
      </c>
      <c r="H640" s="2">
        <v>0.14000000000000001</v>
      </c>
      <c r="I640" s="2">
        <v>36.18</v>
      </c>
    </row>
    <row r="641" spans="1:9" x14ac:dyDescent="0.25">
      <c r="A641" t="s">
        <v>11</v>
      </c>
      <c r="B641" t="s">
        <v>90</v>
      </c>
      <c r="C641" t="s">
        <v>21</v>
      </c>
      <c r="D641" t="s">
        <v>82</v>
      </c>
      <c r="E641" s="2">
        <v>25.89</v>
      </c>
      <c r="F641" s="2">
        <v>0</v>
      </c>
      <c r="G641" s="2">
        <f t="shared" si="9"/>
        <v>-25.89</v>
      </c>
      <c r="H641" s="2">
        <v>7.0000000000000007E-2</v>
      </c>
      <c r="I641" s="2">
        <v>-7.0000000000000007E-2</v>
      </c>
    </row>
    <row r="642" spans="1:9" x14ac:dyDescent="0.25">
      <c r="A642" t="s">
        <v>11</v>
      </c>
      <c r="B642" t="s">
        <v>90</v>
      </c>
      <c r="C642" t="s">
        <v>21</v>
      </c>
      <c r="D642" t="s">
        <v>33</v>
      </c>
      <c r="E642" s="2">
        <v>19.88</v>
      </c>
      <c r="F642" s="2">
        <v>32.76</v>
      </c>
      <c r="G642" s="2">
        <f t="shared" si="9"/>
        <v>12.879999999999999</v>
      </c>
      <c r="H642" s="2">
        <v>11.95</v>
      </c>
      <c r="I642" s="2">
        <v>20.81</v>
      </c>
    </row>
    <row r="643" spans="1:9" x14ac:dyDescent="0.25">
      <c r="A643" t="s">
        <v>11</v>
      </c>
      <c r="B643" t="s">
        <v>90</v>
      </c>
      <c r="C643" t="s">
        <v>21</v>
      </c>
      <c r="D643" t="s">
        <v>31</v>
      </c>
      <c r="E643" s="2">
        <v>0</v>
      </c>
      <c r="F643" s="2">
        <v>0</v>
      </c>
      <c r="G643" s="2">
        <f t="shared" ref="G643:G706" si="10">F643-E643</f>
        <v>0</v>
      </c>
      <c r="H643" s="2">
        <v>4.84</v>
      </c>
      <c r="I643" s="2">
        <v>-4.84</v>
      </c>
    </row>
    <row r="644" spans="1:9" x14ac:dyDescent="0.25">
      <c r="A644" t="s">
        <v>11</v>
      </c>
      <c r="B644" t="s">
        <v>90</v>
      </c>
      <c r="C644" t="s">
        <v>23</v>
      </c>
      <c r="D644" t="s">
        <v>24</v>
      </c>
      <c r="E644" s="2">
        <v>0</v>
      </c>
      <c r="F644" s="2">
        <v>0</v>
      </c>
      <c r="G644" s="2">
        <f t="shared" si="10"/>
        <v>0</v>
      </c>
      <c r="H644" s="2">
        <v>43.04</v>
      </c>
      <c r="I644" s="2">
        <v>-43.04</v>
      </c>
    </row>
    <row r="645" spans="1:9" x14ac:dyDescent="0.25">
      <c r="A645" t="s">
        <v>11</v>
      </c>
      <c r="B645" t="s">
        <v>48</v>
      </c>
      <c r="C645" t="s">
        <v>13</v>
      </c>
      <c r="D645" t="s">
        <v>16</v>
      </c>
      <c r="E645" s="2">
        <v>0</v>
      </c>
      <c r="F645" s="2">
        <v>0</v>
      </c>
      <c r="G645" s="2">
        <f t="shared" si="10"/>
        <v>0</v>
      </c>
      <c r="H645" s="2">
        <v>1.87</v>
      </c>
      <c r="I645" s="2">
        <v>-1.87</v>
      </c>
    </row>
    <row r="646" spans="1:9" x14ac:dyDescent="0.25">
      <c r="A646" t="s">
        <v>11</v>
      </c>
      <c r="B646" t="s">
        <v>48</v>
      </c>
      <c r="C646" t="s">
        <v>13</v>
      </c>
      <c r="D646" t="s">
        <v>19</v>
      </c>
      <c r="E646" s="2">
        <v>0</v>
      </c>
      <c r="F646" s="2">
        <v>0</v>
      </c>
      <c r="G646" s="2">
        <f t="shared" si="10"/>
        <v>0</v>
      </c>
      <c r="H646" s="2">
        <v>11.32</v>
      </c>
      <c r="I646" s="2">
        <v>-11.32</v>
      </c>
    </row>
    <row r="647" spans="1:9" x14ac:dyDescent="0.25">
      <c r="A647" t="s">
        <v>11</v>
      </c>
      <c r="B647" t="s">
        <v>80</v>
      </c>
      <c r="C647" t="s">
        <v>37</v>
      </c>
      <c r="D647" t="s">
        <v>38</v>
      </c>
      <c r="E647" s="2">
        <v>0</v>
      </c>
      <c r="F647" s="2">
        <v>0</v>
      </c>
      <c r="G647" s="2">
        <f t="shared" si="10"/>
        <v>0</v>
      </c>
      <c r="H647" s="2">
        <v>13.139999999999999</v>
      </c>
      <c r="I647" s="2">
        <v>-13.139999999999999</v>
      </c>
    </row>
    <row r="648" spans="1:9" x14ac:dyDescent="0.25">
      <c r="A648" t="s">
        <v>11</v>
      </c>
      <c r="B648" t="s">
        <v>80</v>
      </c>
      <c r="C648" t="s">
        <v>11</v>
      </c>
      <c r="D648" t="s">
        <v>12</v>
      </c>
      <c r="E648" s="2">
        <v>0</v>
      </c>
      <c r="F648" s="2">
        <v>0</v>
      </c>
      <c r="G648" s="2">
        <f t="shared" si="10"/>
        <v>0</v>
      </c>
      <c r="H648" s="2">
        <v>24.52</v>
      </c>
      <c r="I648" s="2">
        <v>-24.52</v>
      </c>
    </row>
    <row r="649" spans="1:9" x14ac:dyDescent="0.25">
      <c r="A649" t="s">
        <v>11</v>
      </c>
      <c r="B649" t="s">
        <v>80</v>
      </c>
      <c r="C649" t="s">
        <v>21</v>
      </c>
      <c r="D649" t="s">
        <v>22</v>
      </c>
      <c r="E649" s="2">
        <v>0</v>
      </c>
      <c r="F649" s="2">
        <v>0</v>
      </c>
      <c r="G649" s="2">
        <f t="shared" si="10"/>
        <v>0</v>
      </c>
      <c r="H649" s="2">
        <v>13.720000000000002</v>
      </c>
      <c r="I649" s="2">
        <v>-13.720000000000002</v>
      </c>
    </row>
    <row r="650" spans="1:9" x14ac:dyDescent="0.25">
      <c r="A650" t="s">
        <v>11</v>
      </c>
      <c r="B650" t="s">
        <v>80</v>
      </c>
      <c r="C650" t="s">
        <v>21</v>
      </c>
      <c r="D650" t="s">
        <v>82</v>
      </c>
      <c r="E650" s="2">
        <v>0</v>
      </c>
      <c r="F650" s="2">
        <v>0</v>
      </c>
      <c r="G650" s="2">
        <f t="shared" si="10"/>
        <v>0</v>
      </c>
      <c r="H650" s="2">
        <v>39.630000000000003</v>
      </c>
      <c r="I650" s="2">
        <v>-39.630000000000003</v>
      </c>
    </row>
    <row r="651" spans="1:9" x14ac:dyDescent="0.25">
      <c r="A651" t="s">
        <v>11</v>
      </c>
      <c r="B651" t="s">
        <v>80</v>
      </c>
      <c r="C651" t="s">
        <v>23</v>
      </c>
      <c r="D651" t="s">
        <v>24</v>
      </c>
      <c r="E651" s="2">
        <v>0</v>
      </c>
      <c r="F651" s="2">
        <v>0</v>
      </c>
      <c r="G651" s="2">
        <f t="shared" si="10"/>
        <v>0</v>
      </c>
      <c r="H651" s="2">
        <v>0.93</v>
      </c>
      <c r="I651" s="2">
        <v>-0.93</v>
      </c>
    </row>
    <row r="652" spans="1:9" x14ac:dyDescent="0.25">
      <c r="A652" t="s">
        <v>11</v>
      </c>
      <c r="B652" t="s">
        <v>112</v>
      </c>
      <c r="C652" t="s">
        <v>11</v>
      </c>
      <c r="D652" t="s">
        <v>90</v>
      </c>
      <c r="E652" s="2">
        <v>0</v>
      </c>
      <c r="F652" s="2">
        <v>0</v>
      </c>
      <c r="G652" s="2">
        <f t="shared" si="10"/>
        <v>0</v>
      </c>
      <c r="H652" s="2">
        <v>12.03</v>
      </c>
      <c r="I652" s="2">
        <v>-12.03</v>
      </c>
    </row>
    <row r="653" spans="1:9" x14ac:dyDescent="0.25">
      <c r="A653" t="s">
        <v>11</v>
      </c>
      <c r="B653" t="s">
        <v>112</v>
      </c>
      <c r="C653" t="s">
        <v>11</v>
      </c>
      <c r="D653" t="s">
        <v>12</v>
      </c>
      <c r="E653" s="2">
        <v>0</v>
      </c>
      <c r="F653" s="2">
        <v>0</v>
      </c>
      <c r="G653" s="2">
        <f t="shared" si="10"/>
        <v>0</v>
      </c>
      <c r="H653" s="2">
        <v>2.4500000000000002</v>
      </c>
      <c r="I653" s="2">
        <v>-2.4500000000000002</v>
      </c>
    </row>
    <row r="654" spans="1:9" x14ac:dyDescent="0.25">
      <c r="A654" t="s">
        <v>11</v>
      </c>
      <c r="B654" t="s">
        <v>112</v>
      </c>
      <c r="C654" t="s">
        <v>21</v>
      </c>
      <c r="D654" t="s">
        <v>30</v>
      </c>
      <c r="E654" s="2">
        <v>0</v>
      </c>
      <c r="F654" s="2">
        <v>0</v>
      </c>
      <c r="G654" s="2">
        <f t="shared" si="10"/>
        <v>0</v>
      </c>
      <c r="H654" s="2">
        <v>1.6400000000000001</v>
      </c>
      <c r="I654" s="2">
        <v>-1.6400000000000001</v>
      </c>
    </row>
    <row r="655" spans="1:9" x14ac:dyDescent="0.25">
      <c r="A655" t="s">
        <v>11</v>
      </c>
      <c r="B655" t="s">
        <v>12</v>
      </c>
      <c r="C655" t="s">
        <v>11</v>
      </c>
      <c r="D655" t="s">
        <v>80</v>
      </c>
      <c r="E655" s="2">
        <v>0</v>
      </c>
      <c r="F655" s="2">
        <v>0</v>
      </c>
      <c r="G655" s="2">
        <f t="shared" si="10"/>
        <v>0</v>
      </c>
      <c r="H655" s="2">
        <v>1.92</v>
      </c>
      <c r="I655" s="2">
        <v>-1.92</v>
      </c>
    </row>
    <row r="656" spans="1:9" x14ac:dyDescent="0.25">
      <c r="A656" t="s">
        <v>11</v>
      </c>
      <c r="B656" t="s">
        <v>12</v>
      </c>
      <c r="C656" t="s">
        <v>21</v>
      </c>
      <c r="D656" t="s">
        <v>22</v>
      </c>
      <c r="E656" s="2">
        <v>0</v>
      </c>
      <c r="F656" s="2">
        <v>0</v>
      </c>
      <c r="G656" s="2">
        <f t="shared" si="10"/>
        <v>0</v>
      </c>
      <c r="H656">
        <v>0.13</v>
      </c>
      <c r="I656">
        <v>-0.13</v>
      </c>
    </row>
    <row r="657" spans="1:9" x14ac:dyDescent="0.25">
      <c r="A657" t="s">
        <v>11</v>
      </c>
      <c r="B657" t="s">
        <v>12</v>
      </c>
      <c r="C657" t="s">
        <v>21</v>
      </c>
      <c r="D657" t="s">
        <v>35</v>
      </c>
      <c r="E657" s="2">
        <v>0</v>
      </c>
      <c r="F657" s="2">
        <v>0</v>
      </c>
      <c r="G657" s="2">
        <f t="shared" si="10"/>
        <v>0</v>
      </c>
      <c r="H657">
        <v>6.1199999999999992</v>
      </c>
      <c r="I657">
        <v>-6.1199999999999992</v>
      </c>
    </row>
    <row r="658" spans="1:9" x14ac:dyDescent="0.25">
      <c r="A658" t="s">
        <v>11</v>
      </c>
      <c r="B658" t="s">
        <v>80</v>
      </c>
      <c r="C658" t="s">
        <v>23</v>
      </c>
      <c r="D658" t="s">
        <v>23</v>
      </c>
      <c r="E658" s="2">
        <v>0</v>
      </c>
      <c r="F658" s="2">
        <v>0</v>
      </c>
      <c r="G658" s="2">
        <f t="shared" si="10"/>
        <v>0</v>
      </c>
      <c r="H658">
        <v>0.96</v>
      </c>
      <c r="I658">
        <v>-0.96</v>
      </c>
    </row>
    <row r="659" spans="1:9" x14ac:dyDescent="0.25">
      <c r="A659" t="s">
        <v>13</v>
      </c>
      <c r="B659" t="s">
        <v>108</v>
      </c>
      <c r="C659" t="s">
        <v>13</v>
      </c>
      <c r="D659" t="s">
        <v>109</v>
      </c>
      <c r="E659" s="2">
        <v>21.38</v>
      </c>
      <c r="F659" s="2">
        <v>57.929999999999993</v>
      </c>
      <c r="G659" s="2">
        <f t="shared" si="10"/>
        <v>36.549999999999997</v>
      </c>
      <c r="H659">
        <v>3.8099999999999996</v>
      </c>
      <c r="I659">
        <v>54.11999999999999</v>
      </c>
    </row>
    <row r="660" spans="1:9" x14ac:dyDescent="0.25">
      <c r="A660" t="s">
        <v>13</v>
      </c>
      <c r="B660" t="s">
        <v>108</v>
      </c>
      <c r="C660" t="s">
        <v>13</v>
      </c>
      <c r="D660" t="s">
        <v>28</v>
      </c>
      <c r="E660" s="2">
        <v>0</v>
      </c>
      <c r="F660" s="2">
        <v>0</v>
      </c>
      <c r="G660" s="2">
        <f t="shared" si="10"/>
        <v>0</v>
      </c>
      <c r="H660">
        <v>4.09</v>
      </c>
      <c r="I660">
        <v>-4.09</v>
      </c>
    </row>
    <row r="661" spans="1:9" x14ac:dyDescent="0.25">
      <c r="A661" t="s">
        <v>13</v>
      </c>
      <c r="B661" t="s">
        <v>108</v>
      </c>
      <c r="C661" t="s">
        <v>13</v>
      </c>
      <c r="D661" t="s">
        <v>16</v>
      </c>
      <c r="E661" s="2">
        <v>0</v>
      </c>
      <c r="F661" s="2">
        <v>13.14</v>
      </c>
      <c r="G661" s="2">
        <f t="shared" si="10"/>
        <v>13.14</v>
      </c>
      <c r="H661" s="2">
        <v>0.7</v>
      </c>
      <c r="I661" s="2">
        <v>12.440000000000001</v>
      </c>
    </row>
    <row r="662" spans="1:9" x14ac:dyDescent="0.25">
      <c r="A662" t="s">
        <v>13</v>
      </c>
      <c r="B662" t="s">
        <v>108</v>
      </c>
      <c r="C662" t="s">
        <v>13</v>
      </c>
      <c r="D662" t="s">
        <v>99</v>
      </c>
      <c r="E662" s="2">
        <v>13.41</v>
      </c>
      <c r="F662" s="2">
        <v>0</v>
      </c>
      <c r="G662" s="2">
        <f t="shared" si="10"/>
        <v>-13.41</v>
      </c>
      <c r="H662" s="2">
        <v>1.88</v>
      </c>
      <c r="I662" s="2">
        <v>-1.88</v>
      </c>
    </row>
    <row r="663" spans="1:9" x14ac:dyDescent="0.25">
      <c r="A663" t="s">
        <v>13</v>
      </c>
      <c r="B663" t="s">
        <v>108</v>
      </c>
      <c r="C663" t="s">
        <v>23</v>
      </c>
      <c r="D663" t="s">
        <v>24</v>
      </c>
      <c r="E663" s="2">
        <v>0</v>
      </c>
      <c r="F663" s="2">
        <v>0</v>
      </c>
      <c r="G663" s="2">
        <f t="shared" si="10"/>
        <v>0</v>
      </c>
      <c r="H663" s="2">
        <v>68.379999999999981</v>
      </c>
      <c r="I663" s="2">
        <v>-68.379999999999981</v>
      </c>
    </row>
    <row r="664" spans="1:9" x14ac:dyDescent="0.25">
      <c r="A664" t="s">
        <v>13</v>
      </c>
      <c r="B664" t="s">
        <v>14</v>
      </c>
      <c r="C664" t="s">
        <v>37</v>
      </c>
      <c r="D664" t="s">
        <v>38</v>
      </c>
      <c r="E664" s="2">
        <v>0</v>
      </c>
      <c r="F664" s="2">
        <v>0</v>
      </c>
      <c r="G664" s="2">
        <f t="shared" si="10"/>
        <v>0</v>
      </c>
      <c r="H664" s="2">
        <v>0.45</v>
      </c>
      <c r="I664" s="2">
        <v>-0.45</v>
      </c>
    </row>
    <row r="665" spans="1:9" x14ac:dyDescent="0.25">
      <c r="A665" t="s">
        <v>13</v>
      </c>
      <c r="B665" t="s">
        <v>14</v>
      </c>
      <c r="C665" t="s">
        <v>23</v>
      </c>
      <c r="D665" t="s">
        <v>24</v>
      </c>
      <c r="E665" s="2">
        <v>0</v>
      </c>
      <c r="F665" s="2">
        <v>0</v>
      </c>
      <c r="G665" s="2">
        <f t="shared" si="10"/>
        <v>0</v>
      </c>
      <c r="H665" s="2">
        <v>0.04</v>
      </c>
      <c r="I665" s="2">
        <v>-0.04</v>
      </c>
    </row>
    <row r="666" spans="1:9" x14ac:dyDescent="0.25">
      <c r="A666" t="s">
        <v>13</v>
      </c>
      <c r="B666" t="s">
        <v>43</v>
      </c>
      <c r="C666" t="s">
        <v>13</v>
      </c>
      <c r="D666" t="s">
        <v>15</v>
      </c>
      <c r="E666" s="2">
        <v>0</v>
      </c>
      <c r="F666" s="2">
        <v>0</v>
      </c>
      <c r="G666" s="2">
        <f t="shared" si="10"/>
        <v>0</v>
      </c>
      <c r="H666" s="2">
        <v>0.1</v>
      </c>
      <c r="I666" s="2">
        <v>-0.1</v>
      </c>
    </row>
    <row r="667" spans="1:9" x14ac:dyDescent="0.25">
      <c r="A667" t="s">
        <v>13</v>
      </c>
      <c r="B667" t="s">
        <v>15</v>
      </c>
      <c r="C667" t="s">
        <v>5</v>
      </c>
      <c r="D667" t="s">
        <v>68</v>
      </c>
      <c r="E667" s="2">
        <v>0</v>
      </c>
      <c r="F667" s="2">
        <v>0</v>
      </c>
      <c r="G667" s="2">
        <f t="shared" si="10"/>
        <v>0</v>
      </c>
      <c r="H667" s="2">
        <v>0.09</v>
      </c>
      <c r="I667" s="2">
        <v>-0.09</v>
      </c>
    </row>
    <row r="668" spans="1:9" x14ac:dyDescent="0.25">
      <c r="A668" t="s">
        <v>13</v>
      </c>
      <c r="B668" t="s">
        <v>15</v>
      </c>
      <c r="C668" t="s">
        <v>5</v>
      </c>
      <c r="D668" t="s">
        <v>58</v>
      </c>
      <c r="E668" s="2">
        <v>0</v>
      </c>
      <c r="F668" s="2">
        <v>0</v>
      </c>
      <c r="G668" s="2">
        <f t="shared" si="10"/>
        <v>0</v>
      </c>
      <c r="H668" s="2">
        <v>8.01</v>
      </c>
      <c r="I668" s="2">
        <v>-8.01</v>
      </c>
    </row>
    <row r="669" spans="1:9" x14ac:dyDescent="0.25">
      <c r="A669" t="s">
        <v>13</v>
      </c>
      <c r="B669" t="s">
        <v>15</v>
      </c>
      <c r="C669" t="s">
        <v>40</v>
      </c>
      <c r="D669" t="s">
        <v>41</v>
      </c>
      <c r="E669" s="2">
        <v>3.89</v>
      </c>
      <c r="F669" s="2">
        <v>0</v>
      </c>
      <c r="G669" s="2">
        <f t="shared" si="10"/>
        <v>-3.89</v>
      </c>
      <c r="H669">
        <v>4.57</v>
      </c>
      <c r="I669">
        <v>-4.57</v>
      </c>
    </row>
    <row r="670" spans="1:9" x14ac:dyDescent="0.25">
      <c r="A670" t="s">
        <v>13</v>
      </c>
      <c r="B670" t="s">
        <v>15</v>
      </c>
      <c r="C670" t="s">
        <v>11</v>
      </c>
      <c r="D670" t="s">
        <v>48</v>
      </c>
      <c r="E670" s="2">
        <v>0</v>
      </c>
      <c r="F670" s="2">
        <v>0</v>
      </c>
      <c r="G670" s="2">
        <f t="shared" si="10"/>
        <v>0</v>
      </c>
      <c r="H670">
        <v>7.669999999999999</v>
      </c>
      <c r="I670">
        <v>-7.669999999999999</v>
      </c>
    </row>
    <row r="671" spans="1:9" x14ac:dyDescent="0.25">
      <c r="A671" t="s">
        <v>13</v>
      </c>
      <c r="B671" t="s">
        <v>15</v>
      </c>
      <c r="C671" t="s">
        <v>13</v>
      </c>
      <c r="D671" t="s">
        <v>28</v>
      </c>
      <c r="E671" s="2">
        <v>0</v>
      </c>
      <c r="F671" s="2">
        <v>0</v>
      </c>
      <c r="G671" s="2">
        <f t="shared" si="10"/>
        <v>0</v>
      </c>
      <c r="H671">
        <v>1.64</v>
      </c>
      <c r="I671">
        <v>-1.64</v>
      </c>
    </row>
    <row r="672" spans="1:9" x14ac:dyDescent="0.25">
      <c r="A672" t="s">
        <v>13</v>
      </c>
      <c r="B672" t="s">
        <v>15</v>
      </c>
      <c r="C672" t="s">
        <v>13</v>
      </c>
      <c r="D672" t="s">
        <v>19</v>
      </c>
      <c r="E672" s="2">
        <v>6.17</v>
      </c>
      <c r="F672" s="2">
        <v>0</v>
      </c>
      <c r="G672" s="2">
        <f t="shared" si="10"/>
        <v>-6.17</v>
      </c>
      <c r="H672">
        <v>7.1999999999999993</v>
      </c>
      <c r="I672">
        <v>-7.1999999999999993</v>
      </c>
    </row>
    <row r="673" spans="1:9" x14ac:dyDescent="0.25">
      <c r="A673" t="s">
        <v>13</v>
      </c>
      <c r="B673" t="s">
        <v>15</v>
      </c>
      <c r="C673" t="s">
        <v>13</v>
      </c>
      <c r="D673" t="s">
        <v>45</v>
      </c>
      <c r="E673" s="2">
        <v>10.64</v>
      </c>
      <c r="F673" s="2">
        <v>14.459999999999999</v>
      </c>
      <c r="G673" s="2">
        <f t="shared" si="10"/>
        <v>3.8199999999999985</v>
      </c>
      <c r="H673">
        <v>1.64</v>
      </c>
      <c r="I673">
        <v>12.819999999999999</v>
      </c>
    </row>
    <row r="674" spans="1:9" x14ac:dyDescent="0.25">
      <c r="A674" t="s">
        <v>13</v>
      </c>
      <c r="B674" t="s">
        <v>16</v>
      </c>
      <c r="C674" t="s">
        <v>13</v>
      </c>
      <c r="D674" t="s">
        <v>115</v>
      </c>
      <c r="E674" s="2">
        <v>0</v>
      </c>
      <c r="F674" s="2">
        <v>0.24</v>
      </c>
      <c r="G674" s="2">
        <f t="shared" si="10"/>
        <v>0.24</v>
      </c>
      <c r="H674">
        <v>0.08</v>
      </c>
      <c r="I674">
        <v>0.15999999999999998</v>
      </c>
    </row>
    <row r="675" spans="1:9" x14ac:dyDescent="0.25">
      <c r="A675" t="s">
        <v>13</v>
      </c>
      <c r="B675" t="s">
        <v>16</v>
      </c>
      <c r="C675" t="s">
        <v>13</v>
      </c>
      <c r="D675" t="s">
        <v>108</v>
      </c>
      <c r="E675" s="2">
        <v>0</v>
      </c>
      <c r="F675" s="2">
        <v>0</v>
      </c>
      <c r="G675" s="2">
        <f t="shared" si="10"/>
        <v>0</v>
      </c>
      <c r="H675">
        <v>0.22</v>
      </c>
      <c r="I675">
        <v>-0.22</v>
      </c>
    </row>
    <row r="676" spans="1:9" x14ac:dyDescent="0.25">
      <c r="A676" t="s">
        <v>13</v>
      </c>
      <c r="B676" t="s">
        <v>16</v>
      </c>
      <c r="C676" t="s">
        <v>13</v>
      </c>
      <c r="D676" t="s">
        <v>28</v>
      </c>
      <c r="E676" s="2">
        <v>0</v>
      </c>
      <c r="F676" s="2">
        <v>0</v>
      </c>
      <c r="G676" s="2">
        <f t="shared" si="10"/>
        <v>0</v>
      </c>
      <c r="H676">
        <v>0.68</v>
      </c>
      <c r="I676">
        <v>-0.68</v>
      </c>
    </row>
    <row r="677" spans="1:9" x14ac:dyDescent="0.25">
      <c r="A677" t="s">
        <v>13</v>
      </c>
      <c r="B677" t="s">
        <v>16</v>
      </c>
      <c r="C677" t="s">
        <v>13</v>
      </c>
      <c r="D677" t="s">
        <v>17</v>
      </c>
      <c r="E677" s="2">
        <v>0</v>
      </c>
      <c r="F677" s="2">
        <v>0</v>
      </c>
      <c r="G677" s="2">
        <f t="shared" si="10"/>
        <v>0</v>
      </c>
      <c r="H677" s="2">
        <v>0.90000000000000013</v>
      </c>
      <c r="I677" s="2">
        <v>-0.90000000000000013</v>
      </c>
    </row>
    <row r="678" spans="1:9" x14ac:dyDescent="0.25">
      <c r="A678" t="s">
        <v>13</v>
      </c>
      <c r="B678" t="s">
        <v>16</v>
      </c>
      <c r="C678" t="s">
        <v>13</v>
      </c>
      <c r="D678" t="s">
        <v>99</v>
      </c>
      <c r="E678" s="2">
        <v>4.47</v>
      </c>
      <c r="F678" s="2">
        <v>6.57</v>
      </c>
      <c r="G678" s="2">
        <f t="shared" si="10"/>
        <v>2.1000000000000005</v>
      </c>
      <c r="H678" s="2">
        <v>0.46</v>
      </c>
      <c r="I678" s="2">
        <v>6.11</v>
      </c>
    </row>
    <row r="679" spans="1:9" x14ac:dyDescent="0.25">
      <c r="A679" t="s">
        <v>13</v>
      </c>
      <c r="B679" t="s">
        <v>16</v>
      </c>
      <c r="C679" t="s">
        <v>13</v>
      </c>
      <c r="D679" t="s">
        <v>20</v>
      </c>
      <c r="E679" s="2">
        <v>19.62</v>
      </c>
      <c r="F679" s="2">
        <v>20.309999999999999</v>
      </c>
      <c r="G679" s="2">
        <f t="shared" si="10"/>
        <v>0.68999999999999773</v>
      </c>
      <c r="H679" s="2">
        <v>0</v>
      </c>
      <c r="I679" s="2">
        <v>20.309999999999999</v>
      </c>
    </row>
    <row r="680" spans="1:9" x14ac:dyDescent="0.25">
      <c r="A680" t="s">
        <v>13</v>
      </c>
      <c r="B680" t="s">
        <v>16</v>
      </c>
      <c r="C680" t="s">
        <v>21</v>
      </c>
      <c r="D680" t="s">
        <v>35</v>
      </c>
      <c r="E680" s="2">
        <v>9.1999999999999993</v>
      </c>
      <c r="F680" s="2">
        <v>0</v>
      </c>
      <c r="G680" s="2">
        <f t="shared" si="10"/>
        <v>-9.1999999999999993</v>
      </c>
      <c r="H680" s="2">
        <v>1.52</v>
      </c>
      <c r="I680" s="2">
        <v>-1.52</v>
      </c>
    </row>
    <row r="681" spans="1:9" x14ac:dyDescent="0.25">
      <c r="A681" t="s">
        <v>13</v>
      </c>
      <c r="B681" t="s">
        <v>16</v>
      </c>
      <c r="C681" t="s">
        <v>23</v>
      </c>
      <c r="D681" t="s">
        <v>24</v>
      </c>
      <c r="E681" s="2">
        <v>0</v>
      </c>
      <c r="F681" s="2">
        <v>0</v>
      </c>
      <c r="G681" s="2">
        <f t="shared" si="10"/>
        <v>0</v>
      </c>
      <c r="H681">
        <v>0.23</v>
      </c>
      <c r="I681">
        <v>-0.23</v>
      </c>
    </row>
    <row r="682" spans="1:9" x14ac:dyDescent="0.25">
      <c r="A682" t="s">
        <v>13</v>
      </c>
      <c r="B682" t="s">
        <v>113</v>
      </c>
      <c r="C682" t="s">
        <v>52</v>
      </c>
      <c r="D682" t="s">
        <v>53</v>
      </c>
      <c r="E682" s="2">
        <v>0</v>
      </c>
      <c r="F682" s="2">
        <v>0</v>
      </c>
      <c r="G682" s="2">
        <f t="shared" si="10"/>
        <v>0</v>
      </c>
      <c r="H682">
        <v>3.6</v>
      </c>
      <c r="I682">
        <v>-3.6</v>
      </c>
    </row>
    <row r="683" spans="1:9" x14ac:dyDescent="0.25">
      <c r="A683" t="s">
        <v>13</v>
      </c>
      <c r="B683" t="s">
        <v>113</v>
      </c>
      <c r="C683" t="s">
        <v>40</v>
      </c>
      <c r="D683" t="s">
        <v>54</v>
      </c>
      <c r="E683" s="2">
        <v>0</v>
      </c>
      <c r="F683" s="2">
        <v>0</v>
      </c>
      <c r="G683" s="2">
        <f t="shared" si="10"/>
        <v>0</v>
      </c>
      <c r="H683">
        <v>7.1099999999999994</v>
      </c>
      <c r="I683">
        <v>-7.1099999999999994</v>
      </c>
    </row>
    <row r="684" spans="1:9" x14ac:dyDescent="0.25">
      <c r="A684" t="s">
        <v>13</v>
      </c>
      <c r="B684" t="s">
        <v>113</v>
      </c>
      <c r="C684" t="s">
        <v>40</v>
      </c>
      <c r="D684" t="s">
        <v>41</v>
      </c>
      <c r="E684" s="2">
        <v>0</v>
      </c>
      <c r="F684" s="2">
        <v>33.46</v>
      </c>
      <c r="G684" s="2">
        <f t="shared" si="10"/>
        <v>33.46</v>
      </c>
      <c r="H684">
        <v>0</v>
      </c>
      <c r="I684">
        <v>33.46</v>
      </c>
    </row>
    <row r="685" spans="1:9" x14ac:dyDescent="0.25">
      <c r="A685" t="s">
        <v>13</v>
      </c>
      <c r="B685" t="s">
        <v>113</v>
      </c>
      <c r="C685" t="s">
        <v>37</v>
      </c>
      <c r="D685" t="s">
        <v>42</v>
      </c>
      <c r="E685" s="2">
        <v>0</v>
      </c>
      <c r="F685" s="2">
        <v>0</v>
      </c>
      <c r="G685" s="2">
        <f t="shared" si="10"/>
        <v>0</v>
      </c>
      <c r="H685">
        <v>0.34</v>
      </c>
      <c r="I685">
        <v>-0.34</v>
      </c>
    </row>
    <row r="686" spans="1:9" x14ac:dyDescent="0.25">
      <c r="A686" t="s">
        <v>13</v>
      </c>
      <c r="B686" t="s">
        <v>113</v>
      </c>
      <c r="C686" t="s">
        <v>37</v>
      </c>
      <c r="D686" t="s">
        <v>38</v>
      </c>
      <c r="E686" s="2">
        <v>0</v>
      </c>
      <c r="F686" s="2">
        <v>0</v>
      </c>
      <c r="G686" s="2">
        <f t="shared" si="10"/>
        <v>0</v>
      </c>
      <c r="H686">
        <v>1.23</v>
      </c>
      <c r="I686">
        <v>-1.23</v>
      </c>
    </row>
    <row r="687" spans="1:9" x14ac:dyDescent="0.25">
      <c r="A687" t="s">
        <v>13</v>
      </c>
      <c r="B687" t="s">
        <v>113</v>
      </c>
      <c r="C687" t="s">
        <v>11</v>
      </c>
      <c r="D687" t="s">
        <v>12</v>
      </c>
      <c r="E687" s="2">
        <v>0</v>
      </c>
      <c r="F687" s="2">
        <v>0</v>
      </c>
      <c r="G687" s="2">
        <f t="shared" si="10"/>
        <v>0</v>
      </c>
      <c r="H687">
        <v>0.34</v>
      </c>
      <c r="I687">
        <v>-0.34</v>
      </c>
    </row>
    <row r="688" spans="1:9" x14ac:dyDescent="0.25">
      <c r="A688" t="s">
        <v>13</v>
      </c>
      <c r="B688" t="s">
        <v>113</v>
      </c>
      <c r="C688" t="s">
        <v>13</v>
      </c>
      <c r="D688" t="s">
        <v>108</v>
      </c>
      <c r="E688" s="2">
        <v>75.459999999999994</v>
      </c>
      <c r="F688" s="2">
        <v>27.51</v>
      </c>
      <c r="G688" s="2">
        <f t="shared" si="10"/>
        <v>-47.949999999999989</v>
      </c>
      <c r="H688">
        <v>0.03</v>
      </c>
      <c r="I688">
        <v>27.48</v>
      </c>
    </row>
    <row r="689" spans="1:9" x14ac:dyDescent="0.25">
      <c r="A689" t="s">
        <v>13</v>
      </c>
      <c r="B689" t="s">
        <v>113</v>
      </c>
      <c r="C689" t="s">
        <v>13</v>
      </c>
      <c r="D689" t="s">
        <v>109</v>
      </c>
      <c r="E689" s="2">
        <v>183.75</v>
      </c>
      <c r="F689" s="2">
        <v>129.20000000000002</v>
      </c>
      <c r="G689" s="2">
        <f t="shared" si="10"/>
        <v>-54.549999999999983</v>
      </c>
      <c r="H689">
        <v>0.57000000000000006</v>
      </c>
      <c r="I689">
        <v>128.63000000000002</v>
      </c>
    </row>
    <row r="690" spans="1:9" x14ac:dyDescent="0.25">
      <c r="A690" t="s">
        <v>13</v>
      </c>
      <c r="B690" t="s">
        <v>113</v>
      </c>
      <c r="C690" t="s">
        <v>13</v>
      </c>
      <c r="D690" t="s">
        <v>14</v>
      </c>
      <c r="E690" s="2">
        <v>6.37</v>
      </c>
      <c r="F690" s="2">
        <v>15.32</v>
      </c>
      <c r="G690" s="2">
        <f t="shared" si="10"/>
        <v>8.9499999999999993</v>
      </c>
      <c r="H690" s="2">
        <v>0</v>
      </c>
      <c r="I690" s="2">
        <v>15.32</v>
      </c>
    </row>
    <row r="691" spans="1:9" x14ac:dyDescent="0.25">
      <c r="A691" t="s">
        <v>13</v>
      </c>
      <c r="B691" t="s">
        <v>113</v>
      </c>
      <c r="C691" t="s">
        <v>13</v>
      </c>
      <c r="D691" t="s">
        <v>114</v>
      </c>
      <c r="E691" s="2">
        <v>0</v>
      </c>
      <c r="F691" s="2">
        <v>19.350000000000001</v>
      </c>
      <c r="G691" s="2">
        <f t="shared" si="10"/>
        <v>19.350000000000001</v>
      </c>
      <c r="H691" s="2">
        <v>0</v>
      </c>
      <c r="I691" s="2">
        <v>19.350000000000001</v>
      </c>
    </row>
    <row r="692" spans="1:9" x14ac:dyDescent="0.25">
      <c r="A692" t="s">
        <v>13</v>
      </c>
      <c r="B692" t="s">
        <v>113</v>
      </c>
      <c r="C692" t="s">
        <v>13</v>
      </c>
      <c r="D692" t="s">
        <v>28</v>
      </c>
      <c r="E692" s="2">
        <v>120.07000000000001</v>
      </c>
      <c r="F692" s="2">
        <v>197.84999999999997</v>
      </c>
      <c r="G692" s="2">
        <f t="shared" si="10"/>
        <v>77.779999999999959</v>
      </c>
      <c r="H692" s="2">
        <v>1.56</v>
      </c>
      <c r="I692" s="2">
        <v>196.28999999999996</v>
      </c>
    </row>
    <row r="693" spans="1:9" x14ac:dyDescent="0.25">
      <c r="A693" t="s">
        <v>13</v>
      </c>
      <c r="B693" t="s">
        <v>113</v>
      </c>
      <c r="C693" t="s">
        <v>13</v>
      </c>
      <c r="D693" t="s">
        <v>43</v>
      </c>
      <c r="E693" s="2">
        <v>75.449999999999989</v>
      </c>
      <c r="F693" s="2">
        <v>33.46</v>
      </c>
      <c r="G693" s="2">
        <f t="shared" si="10"/>
        <v>-41.989999999999988</v>
      </c>
      <c r="H693" s="2">
        <v>6.9899999999999993</v>
      </c>
      <c r="I693" s="2">
        <v>26.470000000000002</v>
      </c>
    </row>
    <row r="694" spans="1:9" x14ac:dyDescent="0.25">
      <c r="A694" t="s">
        <v>13</v>
      </c>
      <c r="B694" t="s">
        <v>113</v>
      </c>
      <c r="C694" t="s">
        <v>13</v>
      </c>
      <c r="D694" t="s">
        <v>15</v>
      </c>
      <c r="E694" s="2">
        <v>72.819999999999993</v>
      </c>
      <c r="F694" s="2">
        <v>0</v>
      </c>
      <c r="G694" s="2">
        <f t="shared" si="10"/>
        <v>-72.819999999999993</v>
      </c>
      <c r="H694" s="2">
        <v>0</v>
      </c>
      <c r="I694" s="2">
        <v>0</v>
      </c>
    </row>
    <row r="695" spans="1:9" x14ac:dyDescent="0.25">
      <c r="A695" t="s">
        <v>13</v>
      </c>
      <c r="B695" t="s">
        <v>113</v>
      </c>
      <c r="C695" t="s">
        <v>13</v>
      </c>
      <c r="D695" t="s">
        <v>122</v>
      </c>
      <c r="E695" s="2">
        <v>0</v>
      </c>
      <c r="F695" s="2">
        <v>0</v>
      </c>
      <c r="G695" s="2">
        <f t="shared" si="10"/>
        <v>0</v>
      </c>
      <c r="H695" s="2">
        <v>5.64</v>
      </c>
      <c r="I695" s="2">
        <v>-5.64</v>
      </c>
    </row>
    <row r="696" spans="1:9" x14ac:dyDescent="0.25">
      <c r="A696" t="s">
        <v>13</v>
      </c>
      <c r="B696" t="s">
        <v>113</v>
      </c>
      <c r="C696" t="s">
        <v>13</v>
      </c>
      <c r="D696" t="s">
        <v>44</v>
      </c>
      <c r="E696" s="2">
        <v>47.68</v>
      </c>
      <c r="F696" s="2">
        <v>23</v>
      </c>
      <c r="G696" s="2">
        <f t="shared" si="10"/>
        <v>-24.68</v>
      </c>
      <c r="H696">
        <v>3.05</v>
      </c>
      <c r="I696">
        <v>19.95</v>
      </c>
    </row>
    <row r="697" spans="1:9" x14ac:dyDescent="0.25">
      <c r="A697" t="s">
        <v>13</v>
      </c>
      <c r="B697" t="s">
        <v>113</v>
      </c>
      <c r="C697" t="s">
        <v>13</v>
      </c>
      <c r="D697" t="s">
        <v>16</v>
      </c>
      <c r="E697" s="2">
        <v>255.77999999999997</v>
      </c>
      <c r="F697" s="2">
        <v>288.16000000000003</v>
      </c>
      <c r="G697" s="2">
        <f t="shared" si="10"/>
        <v>32.380000000000052</v>
      </c>
      <c r="H697">
        <v>0.2</v>
      </c>
      <c r="I697">
        <v>287.96000000000004</v>
      </c>
    </row>
    <row r="698" spans="1:9" x14ac:dyDescent="0.25">
      <c r="A698" t="s">
        <v>13</v>
      </c>
      <c r="B698" t="s">
        <v>113</v>
      </c>
      <c r="C698" t="s">
        <v>13</v>
      </c>
      <c r="D698" t="s">
        <v>17</v>
      </c>
      <c r="E698" s="2">
        <v>204.38</v>
      </c>
      <c r="F698" s="2">
        <v>191.46</v>
      </c>
      <c r="G698" s="2">
        <f t="shared" si="10"/>
        <v>-12.919999999999987</v>
      </c>
      <c r="H698">
        <v>4.8900000000000006</v>
      </c>
      <c r="I698">
        <v>186.57</v>
      </c>
    </row>
    <row r="699" spans="1:9" x14ac:dyDescent="0.25">
      <c r="A699" t="s">
        <v>13</v>
      </c>
      <c r="B699" t="s">
        <v>113</v>
      </c>
      <c r="C699" t="s">
        <v>13</v>
      </c>
      <c r="D699" t="s">
        <v>19</v>
      </c>
      <c r="E699" s="2">
        <v>0</v>
      </c>
      <c r="F699" s="2">
        <v>0</v>
      </c>
      <c r="G699" s="2">
        <f t="shared" si="10"/>
        <v>0</v>
      </c>
      <c r="H699">
        <v>10.879999999999999</v>
      </c>
      <c r="I699">
        <v>-10.879999999999999</v>
      </c>
    </row>
    <row r="700" spans="1:9" x14ac:dyDescent="0.25">
      <c r="A700" t="s">
        <v>13</v>
      </c>
      <c r="B700" t="s">
        <v>113</v>
      </c>
      <c r="C700" t="s">
        <v>13</v>
      </c>
      <c r="D700" t="s">
        <v>99</v>
      </c>
      <c r="E700" s="2">
        <v>162.32000000000002</v>
      </c>
      <c r="F700" s="2">
        <v>170.78</v>
      </c>
      <c r="G700" s="2">
        <f t="shared" si="10"/>
        <v>8.4599999999999795</v>
      </c>
      <c r="H700">
        <v>42.470000000000006</v>
      </c>
      <c r="I700">
        <v>128.31</v>
      </c>
    </row>
    <row r="701" spans="1:9" x14ac:dyDescent="0.25">
      <c r="A701" t="s">
        <v>13</v>
      </c>
      <c r="B701" t="s">
        <v>113</v>
      </c>
      <c r="C701" t="s">
        <v>13</v>
      </c>
      <c r="D701" t="s">
        <v>45</v>
      </c>
      <c r="E701" s="2">
        <v>0</v>
      </c>
      <c r="F701" s="2">
        <v>34.24</v>
      </c>
      <c r="G701" s="2">
        <f t="shared" si="10"/>
        <v>34.24</v>
      </c>
      <c r="H701">
        <v>175.77999999999997</v>
      </c>
      <c r="I701">
        <v>-141.53999999999996</v>
      </c>
    </row>
    <row r="702" spans="1:9" x14ac:dyDescent="0.25">
      <c r="A702" t="s">
        <v>13</v>
      </c>
      <c r="B702" t="s">
        <v>113</v>
      </c>
      <c r="C702" t="s">
        <v>13</v>
      </c>
      <c r="D702" t="s">
        <v>20</v>
      </c>
      <c r="E702" s="2">
        <v>245.74000000000004</v>
      </c>
      <c r="F702" s="2">
        <v>175.13999999999993</v>
      </c>
      <c r="G702" s="2">
        <f t="shared" si="10"/>
        <v>-70.600000000000108</v>
      </c>
      <c r="H702" s="2">
        <v>54.04</v>
      </c>
      <c r="I702" s="2">
        <v>121.09999999999994</v>
      </c>
    </row>
    <row r="703" spans="1:9" x14ac:dyDescent="0.25">
      <c r="A703" t="s">
        <v>13</v>
      </c>
      <c r="B703" t="s">
        <v>113</v>
      </c>
      <c r="C703" t="s">
        <v>21</v>
      </c>
      <c r="D703" t="s">
        <v>71</v>
      </c>
      <c r="E703" s="2">
        <v>0</v>
      </c>
      <c r="F703" s="2">
        <v>0</v>
      </c>
      <c r="G703" s="2">
        <f t="shared" si="10"/>
        <v>0</v>
      </c>
      <c r="H703" s="2">
        <v>4.5299999999999994</v>
      </c>
      <c r="I703" s="2">
        <v>-4.5299999999999994</v>
      </c>
    </row>
    <row r="704" spans="1:9" x14ac:dyDescent="0.25">
      <c r="A704" t="s">
        <v>13</v>
      </c>
      <c r="B704" t="s">
        <v>113</v>
      </c>
      <c r="C704" t="s">
        <v>21</v>
      </c>
      <c r="D704" t="s">
        <v>22</v>
      </c>
      <c r="E704" s="2">
        <v>0</v>
      </c>
      <c r="F704" s="2">
        <v>0</v>
      </c>
      <c r="G704" s="2">
        <f t="shared" si="10"/>
        <v>0</v>
      </c>
      <c r="H704">
        <v>124.32</v>
      </c>
      <c r="I704">
        <v>-124.32</v>
      </c>
    </row>
    <row r="705" spans="1:9" x14ac:dyDescent="0.25">
      <c r="A705" t="s">
        <v>13</v>
      </c>
      <c r="B705" t="s">
        <v>113</v>
      </c>
      <c r="C705" t="s">
        <v>21</v>
      </c>
      <c r="D705" t="s">
        <v>81</v>
      </c>
      <c r="E705" s="2">
        <v>0</v>
      </c>
      <c r="F705" s="2">
        <v>0</v>
      </c>
      <c r="G705" s="2">
        <f t="shared" si="10"/>
        <v>0</v>
      </c>
      <c r="H705" s="2">
        <v>23.33</v>
      </c>
      <c r="I705" s="2">
        <v>-23.33</v>
      </c>
    </row>
    <row r="706" spans="1:9" x14ac:dyDescent="0.25">
      <c r="A706" t="s">
        <v>13</v>
      </c>
      <c r="B706" t="s">
        <v>113</v>
      </c>
      <c r="C706" t="s">
        <v>21</v>
      </c>
      <c r="D706" t="s">
        <v>64</v>
      </c>
      <c r="E706" s="2">
        <v>0</v>
      </c>
      <c r="F706" s="2">
        <v>0</v>
      </c>
      <c r="G706" s="2">
        <f t="shared" si="10"/>
        <v>0</v>
      </c>
      <c r="H706" s="2">
        <v>49.209999999999987</v>
      </c>
      <c r="I706" s="2">
        <v>-49.209999999999987</v>
      </c>
    </row>
    <row r="707" spans="1:9" x14ac:dyDescent="0.25">
      <c r="A707" t="s">
        <v>13</v>
      </c>
      <c r="B707" t="s">
        <v>113</v>
      </c>
      <c r="C707" t="s">
        <v>23</v>
      </c>
      <c r="D707" t="s">
        <v>24</v>
      </c>
      <c r="E707" s="2">
        <v>0</v>
      </c>
      <c r="F707" s="2">
        <v>0</v>
      </c>
      <c r="G707" s="2">
        <f t="shared" ref="G707:G770" si="11">F707-E707</f>
        <v>0</v>
      </c>
      <c r="H707" s="2">
        <v>0.32</v>
      </c>
      <c r="I707" s="2">
        <v>-0.32</v>
      </c>
    </row>
    <row r="708" spans="1:9" x14ac:dyDescent="0.25">
      <c r="A708" t="s">
        <v>13</v>
      </c>
      <c r="B708" t="s">
        <v>18</v>
      </c>
      <c r="C708" t="s">
        <v>13</v>
      </c>
      <c r="D708" t="s">
        <v>16</v>
      </c>
      <c r="E708" s="2">
        <v>0</v>
      </c>
      <c r="F708" s="2">
        <v>0</v>
      </c>
      <c r="G708" s="2">
        <f t="shared" si="11"/>
        <v>0</v>
      </c>
      <c r="H708">
        <v>42.28</v>
      </c>
      <c r="I708">
        <v>-42.28</v>
      </c>
    </row>
    <row r="709" spans="1:9" x14ac:dyDescent="0.25">
      <c r="A709" t="s">
        <v>13</v>
      </c>
      <c r="B709" t="s">
        <v>19</v>
      </c>
      <c r="C709" t="s">
        <v>13</v>
      </c>
      <c r="D709" t="s">
        <v>45</v>
      </c>
      <c r="E709" s="2">
        <v>0</v>
      </c>
      <c r="F709" s="2">
        <v>0</v>
      </c>
      <c r="G709" s="2">
        <f t="shared" si="11"/>
        <v>0</v>
      </c>
      <c r="H709">
        <v>282.52999999999975</v>
      </c>
      <c r="I709">
        <v>-282.52999999999975</v>
      </c>
    </row>
    <row r="710" spans="1:9" x14ac:dyDescent="0.25">
      <c r="A710" t="s">
        <v>13</v>
      </c>
      <c r="B710" t="s">
        <v>99</v>
      </c>
      <c r="C710" t="s">
        <v>13</v>
      </c>
      <c r="D710" t="s">
        <v>16</v>
      </c>
      <c r="E710" s="2">
        <v>0</v>
      </c>
      <c r="F710" s="2">
        <v>0</v>
      </c>
      <c r="G710" s="2">
        <f t="shared" si="11"/>
        <v>0</v>
      </c>
      <c r="H710">
        <v>232.44999999999973</v>
      </c>
      <c r="I710">
        <v>-232.44999999999973</v>
      </c>
    </row>
    <row r="711" spans="1:9" x14ac:dyDescent="0.25">
      <c r="A711" t="s">
        <v>13</v>
      </c>
      <c r="B711" t="s">
        <v>99</v>
      </c>
      <c r="C711" t="s">
        <v>23</v>
      </c>
      <c r="D711" t="s">
        <v>24</v>
      </c>
      <c r="E711" s="2">
        <v>0</v>
      </c>
      <c r="F711" s="2">
        <v>0</v>
      </c>
      <c r="G711" s="2">
        <f t="shared" si="11"/>
        <v>0</v>
      </c>
      <c r="H711">
        <v>9.1399999999999988</v>
      </c>
      <c r="I711">
        <v>-9.1399999999999988</v>
      </c>
    </row>
    <row r="712" spans="1:9" x14ac:dyDescent="0.25">
      <c r="A712" t="s">
        <v>13</v>
      </c>
      <c r="B712" t="s">
        <v>45</v>
      </c>
      <c r="C712" t="s">
        <v>5</v>
      </c>
      <c r="D712" t="s">
        <v>39</v>
      </c>
      <c r="E712" s="2">
        <v>0</v>
      </c>
      <c r="F712" s="2">
        <v>0</v>
      </c>
      <c r="G712" s="2">
        <f t="shared" si="11"/>
        <v>0</v>
      </c>
      <c r="H712">
        <v>163.81999999999991</v>
      </c>
      <c r="I712">
        <v>-163.81999999999991</v>
      </c>
    </row>
    <row r="713" spans="1:9" x14ac:dyDescent="0.25">
      <c r="A713" t="s">
        <v>13</v>
      </c>
      <c r="B713" t="s">
        <v>45</v>
      </c>
      <c r="C713" t="s">
        <v>5</v>
      </c>
      <c r="D713" t="s">
        <v>65</v>
      </c>
      <c r="E713" s="2">
        <v>14.29</v>
      </c>
      <c r="F713" s="2">
        <v>6.73</v>
      </c>
      <c r="G713" s="2">
        <f t="shared" si="11"/>
        <v>-7.5599999999999987</v>
      </c>
      <c r="H713" s="2">
        <v>5.92</v>
      </c>
      <c r="I713" s="2">
        <v>0.8100000000000005</v>
      </c>
    </row>
    <row r="714" spans="1:9" x14ac:dyDescent="0.25">
      <c r="A714" t="s">
        <v>13</v>
      </c>
      <c r="B714" t="s">
        <v>45</v>
      </c>
      <c r="C714" t="s">
        <v>40</v>
      </c>
      <c r="D714" t="s">
        <v>54</v>
      </c>
      <c r="E714" s="2">
        <v>32.53</v>
      </c>
      <c r="F714" s="2">
        <v>59.650000000000006</v>
      </c>
      <c r="G714" s="2">
        <f t="shared" si="11"/>
        <v>27.120000000000005</v>
      </c>
      <c r="H714" s="2">
        <v>193.09999999999974</v>
      </c>
      <c r="I714" s="2">
        <v>-133.44999999999973</v>
      </c>
    </row>
    <row r="715" spans="1:9" x14ac:dyDescent="0.25">
      <c r="A715" t="s">
        <v>13</v>
      </c>
      <c r="B715" t="s">
        <v>45</v>
      </c>
      <c r="C715" t="s">
        <v>40</v>
      </c>
      <c r="D715" t="s">
        <v>41</v>
      </c>
      <c r="E715" s="2">
        <v>69.78</v>
      </c>
      <c r="F715" s="2">
        <v>48.67</v>
      </c>
      <c r="G715" s="2">
        <f t="shared" si="11"/>
        <v>-21.11</v>
      </c>
      <c r="H715" s="2">
        <v>2.93</v>
      </c>
      <c r="I715" s="2">
        <v>45.74</v>
      </c>
    </row>
    <row r="716" spans="1:9" x14ac:dyDescent="0.25">
      <c r="A716" t="s">
        <v>13</v>
      </c>
      <c r="B716" t="s">
        <v>45</v>
      </c>
      <c r="C716" t="s">
        <v>40</v>
      </c>
      <c r="D716" t="s">
        <v>56</v>
      </c>
      <c r="E716" s="2">
        <v>50</v>
      </c>
      <c r="F716" s="2">
        <v>19.350000000000001</v>
      </c>
      <c r="G716" s="2">
        <f t="shared" si="11"/>
        <v>-30.65</v>
      </c>
      <c r="H716" s="2">
        <v>29.76</v>
      </c>
      <c r="I716" s="2">
        <v>-10.41</v>
      </c>
    </row>
    <row r="717" spans="1:9" x14ac:dyDescent="0.25">
      <c r="A717" t="s">
        <v>13</v>
      </c>
      <c r="B717" t="s">
        <v>45</v>
      </c>
      <c r="C717" t="s">
        <v>37</v>
      </c>
      <c r="D717" t="s">
        <v>38</v>
      </c>
      <c r="E717" s="2">
        <v>70.599999999999994</v>
      </c>
      <c r="F717" s="2">
        <v>20.309999999999999</v>
      </c>
      <c r="G717" s="2">
        <f t="shared" si="11"/>
        <v>-50.289999999999992</v>
      </c>
      <c r="H717">
        <v>5.84</v>
      </c>
      <c r="I717">
        <v>14.469999999999999</v>
      </c>
    </row>
    <row r="718" spans="1:9" x14ac:dyDescent="0.25">
      <c r="A718" t="s">
        <v>13</v>
      </c>
      <c r="B718" t="s">
        <v>45</v>
      </c>
      <c r="C718" t="s">
        <v>11</v>
      </c>
      <c r="D718" t="s">
        <v>48</v>
      </c>
      <c r="E718" s="2">
        <v>93.42</v>
      </c>
      <c r="F718" s="2">
        <v>64.52</v>
      </c>
      <c r="G718" s="2">
        <f t="shared" si="11"/>
        <v>-28.900000000000006</v>
      </c>
      <c r="H718" s="2">
        <v>1.37</v>
      </c>
      <c r="I718" s="2">
        <v>63.15</v>
      </c>
    </row>
    <row r="719" spans="1:9" x14ac:dyDescent="0.25">
      <c r="A719" t="s">
        <v>13</v>
      </c>
      <c r="B719" t="s">
        <v>45</v>
      </c>
      <c r="C719" t="s">
        <v>13</v>
      </c>
      <c r="D719" t="s">
        <v>14</v>
      </c>
      <c r="E719" s="2">
        <v>0</v>
      </c>
      <c r="F719" s="2">
        <v>19.350000000000001</v>
      </c>
      <c r="G719" s="2">
        <f t="shared" si="11"/>
        <v>19.350000000000001</v>
      </c>
      <c r="H719">
        <v>0.92</v>
      </c>
      <c r="I719">
        <v>18.43</v>
      </c>
    </row>
    <row r="720" spans="1:9" x14ac:dyDescent="0.25">
      <c r="A720" t="s">
        <v>13</v>
      </c>
      <c r="B720" t="s">
        <v>45</v>
      </c>
      <c r="C720" t="s">
        <v>13</v>
      </c>
      <c r="D720" t="s">
        <v>43</v>
      </c>
      <c r="E720" s="2">
        <v>94.97</v>
      </c>
      <c r="F720" s="2">
        <v>19.350000000000001</v>
      </c>
      <c r="G720" s="2">
        <f t="shared" si="11"/>
        <v>-75.62</v>
      </c>
      <c r="H720">
        <v>0</v>
      </c>
      <c r="I720">
        <v>19.350000000000001</v>
      </c>
    </row>
    <row r="721" spans="1:9" x14ac:dyDescent="0.25">
      <c r="A721" t="s">
        <v>13</v>
      </c>
      <c r="B721" t="s">
        <v>45</v>
      </c>
      <c r="C721" t="s">
        <v>13</v>
      </c>
      <c r="D721" t="s">
        <v>15</v>
      </c>
      <c r="E721" s="2">
        <v>221.23000000000002</v>
      </c>
      <c r="F721" s="2">
        <v>212.78</v>
      </c>
      <c r="G721" s="2">
        <f t="shared" si="11"/>
        <v>-8.4500000000000171</v>
      </c>
      <c r="H721">
        <v>3.32</v>
      </c>
      <c r="I721">
        <v>209.46</v>
      </c>
    </row>
    <row r="722" spans="1:9" x14ac:dyDescent="0.25">
      <c r="A722" t="s">
        <v>13</v>
      </c>
      <c r="B722" t="s">
        <v>45</v>
      </c>
      <c r="C722" t="s">
        <v>13</v>
      </c>
      <c r="D722" t="s">
        <v>16</v>
      </c>
      <c r="E722" s="2">
        <v>0</v>
      </c>
      <c r="F722" s="2">
        <v>0</v>
      </c>
      <c r="G722" s="2">
        <f t="shared" si="11"/>
        <v>0</v>
      </c>
      <c r="H722">
        <v>10.95</v>
      </c>
      <c r="I722">
        <v>-10.95</v>
      </c>
    </row>
    <row r="723" spans="1:9" x14ac:dyDescent="0.25">
      <c r="A723" t="s">
        <v>13</v>
      </c>
      <c r="B723" t="s">
        <v>45</v>
      </c>
      <c r="C723" t="s">
        <v>13</v>
      </c>
      <c r="D723" t="s">
        <v>18</v>
      </c>
      <c r="E723" s="2">
        <v>35.71</v>
      </c>
      <c r="F723" s="2">
        <v>0</v>
      </c>
      <c r="G723" s="2">
        <f t="shared" si="11"/>
        <v>-35.71</v>
      </c>
      <c r="H723">
        <v>5.8999999999999995</v>
      </c>
      <c r="I723">
        <v>-5.8999999999999995</v>
      </c>
    </row>
    <row r="724" spans="1:9" x14ac:dyDescent="0.25">
      <c r="A724" t="s">
        <v>13</v>
      </c>
      <c r="B724" t="s">
        <v>45</v>
      </c>
      <c r="C724" t="s">
        <v>13</v>
      </c>
      <c r="D724" t="s">
        <v>19</v>
      </c>
      <c r="E724" s="2">
        <v>24.1</v>
      </c>
      <c r="F724" s="2">
        <v>0</v>
      </c>
      <c r="G724" s="2">
        <f t="shared" si="11"/>
        <v>-24.1</v>
      </c>
      <c r="H724" s="2">
        <v>27.320000000000007</v>
      </c>
      <c r="I724" s="2">
        <v>-27.320000000000007</v>
      </c>
    </row>
    <row r="725" spans="1:9" x14ac:dyDescent="0.25">
      <c r="A725" t="s">
        <v>13</v>
      </c>
      <c r="B725" t="s">
        <v>45</v>
      </c>
      <c r="C725" t="s">
        <v>13</v>
      </c>
      <c r="D725" t="s">
        <v>20</v>
      </c>
      <c r="E725" s="2">
        <v>0</v>
      </c>
      <c r="F725" s="2">
        <v>0</v>
      </c>
      <c r="G725" s="2">
        <f t="shared" si="11"/>
        <v>0</v>
      </c>
      <c r="H725" s="2">
        <v>27.260000000000005</v>
      </c>
      <c r="I725" s="2">
        <v>-27.260000000000005</v>
      </c>
    </row>
    <row r="726" spans="1:9" x14ac:dyDescent="0.25">
      <c r="A726" t="s">
        <v>13</v>
      </c>
      <c r="B726" t="s">
        <v>45</v>
      </c>
      <c r="C726" t="s">
        <v>21</v>
      </c>
      <c r="D726" t="s">
        <v>29</v>
      </c>
      <c r="E726" s="2">
        <v>0</v>
      </c>
      <c r="F726" s="2">
        <v>0</v>
      </c>
      <c r="G726" s="2">
        <f t="shared" si="11"/>
        <v>0</v>
      </c>
      <c r="H726" s="2">
        <v>9.6</v>
      </c>
      <c r="I726" s="2">
        <v>-9.6</v>
      </c>
    </row>
    <row r="727" spans="1:9" x14ac:dyDescent="0.25">
      <c r="A727" t="s">
        <v>13</v>
      </c>
      <c r="B727" t="s">
        <v>45</v>
      </c>
      <c r="C727" t="s">
        <v>21</v>
      </c>
      <c r="D727" t="s">
        <v>30</v>
      </c>
      <c r="E727" s="2">
        <v>0</v>
      </c>
      <c r="F727" s="2">
        <v>0</v>
      </c>
      <c r="G727" s="2">
        <f t="shared" si="11"/>
        <v>0</v>
      </c>
      <c r="H727" s="2">
        <v>94.149999999999977</v>
      </c>
      <c r="I727" s="2">
        <v>-94.149999999999977</v>
      </c>
    </row>
    <row r="728" spans="1:9" x14ac:dyDescent="0.25">
      <c r="A728" t="s">
        <v>13</v>
      </c>
      <c r="B728" t="s">
        <v>45</v>
      </c>
      <c r="C728" t="s">
        <v>21</v>
      </c>
      <c r="D728" t="s">
        <v>82</v>
      </c>
      <c r="E728" s="2">
        <v>0</v>
      </c>
      <c r="F728" s="2">
        <v>0</v>
      </c>
      <c r="G728" s="2">
        <f t="shared" si="11"/>
        <v>0</v>
      </c>
      <c r="H728" s="2">
        <v>1.64</v>
      </c>
      <c r="I728" s="2">
        <v>-1.64</v>
      </c>
    </row>
    <row r="729" spans="1:9" x14ac:dyDescent="0.25">
      <c r="A729" t="s">
        <v>13</v>
      </c>
      <c r="B729" t="s">
        <v>45</v>
      </c>
      <c r="C729" t="s">
        <v>21</v>
      </c>
      <c r="D729" t="s">
        <v>33</v>
      </c>
      <c r="E729" s="2">
        <v>0</v>
      </c>
      <c r="F729" s="2">
        <v>0</v>
      </c>
      <c r="G729" s="2">
        <f t="shared" si="11"/>
        <v>0</v>
      </c>
      <c r="H729" s="2">
        <v>8.2899999999999991</v>
      </c>
      <c r="I729" s="2">
        <v>-8.2899999999999991</v>
      </c>
    </row>
    <row r="730" spans="1:9" x14ac:dyDescent="0.25">
      <c r="A730" t="s">
        <v>13</v>
      </c>
      <c r="B730" t="s">
        <v>45</v>
      </c>
      <c r="C730" t="s">
        <v>23</v>
      </c>
      <c r="D730" t="s">
        <v>24</v>
      </c>
      <c r="E730" s="2">
        <v>0</v>
      </c>
      <c r="F730" s="2">
        <v>0</v>
      </c>
      <c r="G730" s="2">
        <f t="shared" si="11"/>
        <v>0</v>
      </c>
      <c r="H730" s="2">
        <v>2.74</v>
      </c>
      <c r="I730" s="2">
        <v>-2.74</v>
      </c>
    </row>
    <row r="731" spans="1:9" x14ac:dyDescent="0.25">
      <c r="A731" t="s">
        <v>13</v>
      </c>
      <c r="B731" t="s">
        <v>20</v>
      </c>
      <c r="C731" t="s">
        <v>37</v>
      </c>
      <c r="D731" t="s">
        <v>42</v>
      </c>
      <c r="E731" s="2">
        <v>18.66</v>
      </c>
      <c r="F731" s="2">
        <v>0</v>
      </c>
      <c r="G731" s="2">
        <f t="shared" si="11"/>
        <v>-18.66</v>
      </c>
      <c r="H731" s="2">
        <v>16.3</v>
      </c>
      <c r="I731" s="2">
        <v>-16.3</v>
      </c>
    </row>
    <row r="732" spans="1:9" x14ac:dyDescent="0.25">
      <c r="A732" t="s">
        <v>13</v>
      </c>
      <c r="B732" t="s">
        <v>20</v>
      </c>
      <c r="C732" t="s">
        <v>37</v>
      </c>
      <c r="D732" t="s">
        <v>38</v>
      </c>
      <c r="E732" s="2">
        <v>12.58</v>
      </c>
      <c r="F732" s="2">
        <v>48.81</v>
      </c>
      <c r="G732" s="2">
        <f t="shared" si="11"/>
        <v>36.230000000000004</v>
      </c>
      <c r="H732" s="2">
        <v>10.46</v>
      </c>
      <c r="I732" s="2">
        <v>38.35</v>
      </c>
    </row>
    <row r="733" spans="1:9" x14ac:dyDescent="0.25">
      <c r="A733" t="s">
        <v>13</v>
      </c>
      <c r="B733" t="s">
        <v>20</v>
      </c>
      <c r="C733" t="s">
        <v>11</v>
      </c>
      <c r="D733" t="s">
        <v>12</v>
      </c>
      <c r="E733" s="2">
        <v>0</v>
      </c>
      <c r="F733" s="2">
        <v>0</v>
      </c>
      <c r="G733" s="2">
        <f t="shared" si="11"/>
        <v>0</v>
      </c>
      <c r="H733" s="2">
        <v>266.30999999999955</v>
      </c>
      <c r="I733" s="2">
        <v>-266.30999999999955</v>
      </c>
    </row>
    <row r="734" spans="1:9" x14ac:dyDescent="0.25">
      <c r="A734" t="s">
        <v>13</v>
      </c>
      <c r="B734" t="s">
        <v>20</v>
      </c>
      <c r="C734" t="s">
        <v>13</v>
      </c>
      <c r="D734" t="s">
        <v>115</v>
      </c>
      <c r="E734" s="2">
        <v>1.21</v>
      </c>
      <c r="F734" s="2">
        <v>20.48</v>
      </c>
      <c r="G734" s="2">
        <f t="shared" si="11"/>
        <v>19.27</v>
      </c>
      <c r="H734" s="2">
        <v>11.89</v>
      </c>
      <c r="I734" s="2">
        <v>8.59</v>
      </c>
    </row>
    <row r="735" spans="1:9" x14ac:dyDescent="0.25">
      <c r="A735" t="s">
        <v>13</v>
      </c>
      <c r="B735" t="s">
        <v>20</v>
      </c>
      <c r="C735" t="s">
        <v>13</v>
      </c>
      <c r="D735" t="s">
        <v>108</v>
      </c>
      <c r="E735" s="2">
        <v>8.67</v>
      </c>
      <c r="F735" s="2">
        <v>0</v>
      </c>
      <c r="G735" s="2">
        <f t="shared" si="11"/>
        <v>-8.67</v>
      </c>
      <c r="H735" s="2">
        <v>15.8</v>
      </c>
      <c r="I735" s="2">
        <v>-15.8</v>
      </c>
    </row>
    <row r="736" spans="1:9" x14ac:dyDescent="0.25">
      <c r="A736" t="s">
        <v>13</v>
      </c>
      <c r="B736" t="s">
        <v>20</v>
      </c>
      <c r="C736" t="s">
        <v>13</v>
      </c>
      <c r="D736" t="s">
        <v>109</v>
      </c>
      <c r="E736" s="2">
        <v>0</v>
      </c>
      <c r="F736" s="2">
        <v>0</v>
      </c>
      <c r="G736" s="2">
        <f t="shared" si="11"/>
        <v>0</v>
      </c>
      <c r="H736" s="2">
        <v>2.98</v>
      </c>
      <c r="I736" s="2">
        <v>-2.98</v>
      </c>
    </row>
    <row r="737" spans="1:9" x14ac:dyDescent="0.25">
      <c r="A737" t="s">
        <v>13</v>
      </c>
      <c r="B737" t="s">
        <v>20</v>
      </c>
      <c r="C737" t="s">
        <v>13</v>
      </c>
      <c r="D737" t="s">
        <v>14</v>
      </c>
      <c r="E737" s="2">
        <v>36.669999999999995</v>
      </c>
      <c r="F737" s="2">
        <v>19.350000000000001</v>
      </c>
      <c r="G737" s="2">
        <f t="shared" si="11"/>
        <v>-17.319999999999993</v>
      </c>
      <c r="H737" s="2">
        <v>10.41</v>
      </c>
      <c r="I737" s="2">
        <v>8.9400000000000013</v>
      </c>
    </row>
    <row r="738" spans="1:9" x14ac:dyDescent="0.25">
      <c r="A738" t="s">
        <v>13</v>
      </c>
      <c r="B738" t="s">
        <v>20</v>
      </c>
      <c r="C738" t="s">
        <v>13</v>
      </c>
      <c r="D738" t="s">
        <v>114</v>
      </c>
      <c r="E738" s="2">
        <v>0</v>
      </c>
      <c r="F738" s="2">
        <v>0</v>
      </c>
      <c r="G738" s="2">
        <f t="shared" si="11"/>
        <v>0</v>
      </c>
      <c r="H738">
        <v>8.2799999999999994</v>
      </c>
      <c r="I738">
        <v>-8.2799999999999994</v>
      </c>
    </row>
    <row r="739" spans="1:9" x14ac:dyDescent="0.25">
      <c r="A739" t="s">
        <v>13</v>
      </c>
      <c r="B739" t="s">
        <v>20</v>
      </c>
      <c r="C739" t="s">
        <v>13</v>
      </c>
      <c r="D739" t="s">
        <v>28</v>
      </c>
      <c r="E739" s="2">
        <v>46.120000000000005</v>
      </c>
      <c r="F739" s="2">
        <v>46.02</v>
      </c>
      <c r="G739" s="2">
        <f t="shared" si="11"/>
        <v>-0.10000000000000142</v>
      </c>
      <c r="H739">
        <v>0</v>
      </c>
      <c r="I739">
        <v>46.02</v>
      </c>
    </row>
    <row r="740" spans="1:9" x14ac:dyDescent="0.25">
      <c r="A740" t="s">
        <v>13</v>
      </c>
      <c r="B740" t="s">
        <v>20</v>
      </c>
      <c r="C740" t="s">
        <v>13</v>
      </c>
      <c r="D740" t="s">
        <v>15</v>
      </c>
      <c r="E740" s="2">
        <v>25.5</v>
      </c>
      <c r="F740" s="2">
        <v>0</v>
      </c>
      <c r="G740" s="2">
        <f t="shared" si="11"/>
        <v>-25.5</v>
      </c>
      <c r="H740">
        <v>0</v>
      </c>
      <c r="I740">
        <v>0</v>
      </c>
    </row>
    <row r="741" spans="1:9" x14ac:dyDescent="0.25">
      <c r="A741" t="s">
        <v>13</v>
      </c>
      <c r="B741" t="s">
        <v>20</v>
      </c>
      <c r="C741" t="s">
        <v>13</v>
      </c>
      <c r="D741" t="s">
        <v>122</v>
      </c>
      <c r="E741" s="2">
        <v>0</v>
      </c>
      <c r="F741" s="2">
        <v>0</v>
      </c>
      <c r="G741" s="2">
        <f t="shared" si="11"/>
        <v>0</v>
      </c>
      <c r="H741">
        <v>2.74</v>
      </c>
      <c r="I741">
        <v>-2.74</v>
      </c>
    </row>
    <row r="742" spans="1:9" x14ac:dyDescent="0.25">
      <c r="A742" t="s">
        <v>13</v>
      </c>
      <c r="B742" t="s">
        <v>20</v>
      </c>
      <c r="C742" t="s">
        <v>13</v>
      </c>
      <c r="D742" t="s">
        <v>44</v>
      </c>
      <c r="E742" s="2">
        <v>25</v>
      </c>
      <c r="F742" s="2">
        <v>0</v>
      </c>
      <c r="G742" s="2">
        <f t="shared" si="11"/>
        <v>-25</v>
      </c>
      <c r="H742">
        <v>0</v>
      </c>
      <c r="I742">
        <v>0</v>
      </c>
    </row>
    <row r="743" spans="1:9" x14ac:dyDescent="0.25">
      <c r="A743" t="s">
        <v>13</v>
      </c>
      <c r="B743" t="s">
        <v>20</v>
      </c>
      <c r="C743" t="s">
        <v>13</v>
      </c>
      <c r="D743" t="s">
        <v>16</v>
      </c>
      <c r="E743" s="2">
        <v>158.98999999999998</v>
      </c>
      <c r="F743" s="2">
        <v>257.78999999999996</v>
      </c>
      <c r="G743" s="2">
        <f t="shared" si="11"/>
        <v>98.799999999999983</v>
      </c>
      <c r="H743">
        <v>16.82</v>
      </c>
      <c r="I743">
        <v>240.96999999999997</v>
      </c>
    </row>
    <row r="744" spans="1:9" x14ac:dyDescent="0.25">
      <c r="A744" t="s">
        <v>13</v>
      </c>
      <c r="B744" t="s">
        <v>20</v>
      </c>
      <c r="C744" t="s">
        <v>13</v>
      </c>
      <c r="D744" t="s">
        <v>113</v>
      </c>
      <c r="E744" s="2">
        <v>0</v>
      </c>
      <c r="F744" s="2">
        <v>0</v>
      </c>
      <c r="G744" s="2">
        <f t="shared" si="11"/>
        <v>0</v>
      </c>
      <c r="H744">
        <v>35.900000000000006</v>
      </c>
      <c r="I744">
        <v>-35.900000000000006</v>
      </c>
    </row>
    <row r="745" spans="1:9" x14ac:dyDescent="0.25">
      <c r="A745" t="s">
        <v>13</v>
      </c>
      <c r="B745" t="s">
        <v>20</v>
      </c>
      <c r="C745" t="s">
        <v>13</v>
      </c>
      <c r="D745" t="s">
        <v>17</v>
      </c>
      <c r="E745" s="2">
        <v>95.15</v>
      </c>
      <c r="F745" s="2">
        <v>72.77000000000001</v>
      </c>
      <c r="G745" s="2">
        <f t="shared" si="11"/>
        <v>-22.379999999999995</v>
      </c>
      <c r="H745" s="2">
        <v>5.84</v>
      </c>
      <c r="I745" s="2">
        <v>66.930000000000007</v>
      </c>
    </row>
    <row r="746" spans="1:9" x14ac:dyDescent="0.25">
      <c r="A746" t="s">
        <v>13</v>
      </c>
      <c r="B746" t="s">
        <v>20</v>
      </c>
      <c r="C746" t="s">
        <v>13</v>
      </c>
      <c r="D746" t="s">
        <v>18</v>
      </c>
      <c r="E746" s="2">
        <v>0</v>
      </c>
      <c r="F746" s="2">
        <v>5.87</v>
      </c>
      <c r="G746" s="2">
        <f t="shared" si="11"/>
        <v>5.87</v>
      </c>
      <c r="H746" s="2">
        <v>5.34</v>
      </c>
      <c r="I746" s="2">
        <v>0.53000000000000025</v>
      </c>
    </row>
    <row r="747" spans="1:9" x14ac:dyDescent="0.25">
      <c r="A747" t="s">
        <v>13</v>
      </c>
      <c r="B747" t="s">
        <v>20</v>
      </c>
      <c r="C747" t="s">
        <v>13</v>
      </c>
      <c r="D747" t="s">
        <v>19</v>
      </c>
      <c r="E747" s="2">
        <v>11.98</v>
      </c>
      <c r="F747" s="2">
        <v>0</v>
      </c>
      <c r="G747" s="2">
        <f t="shared" si="11"/>
        <v>-11.98</v>
      </c>
      <c r="H747">
        <v>7.8199999999999994</v>
      </c>
      <c r="I747">
        <v>-7.8199999999999994</v>
      </c>
    </row>
    <row r="748" spans="1:9" x14ac:dyDescent="0.25">
      <c r="A748" t="s">
        <v>13</v>
      </c>
      <c r="B748" t="s">
        <v>20</v>
      </c>
      <c r="C748" t="s">
        <v>13</v>
      </c>
      <c r="D748" t="s">
        <v>99</v>
      </c>
      <c r="E748" s="2">
        <v>36.69</v>
      </c>
      <c r="F748" s="2">
        <v>63.070000000000007</v>
      </c>
      <c r="G748" s="2">
        <f t="shared" si="11"/>
        <v>26.38000000000001</v>
      </c>
      <c r="H748" s="2">
        <v>1.96</v>
      </c>
      <c r="I748" s="2">
        <v>61.110000000000007</v>
      </c>
    </row>
    <row r="749" spans="1:9" x14ac:dyDescent="0.25">
      <c r="A749" t="s">
        <v>13</v>
      </c>
      <c r="B749" t="s">
        <v>20</v>
      </c>
      <c r="C749" t="s">
        <v>21</v>
      </c>
      <c r="D749" t="s">
        <v>22</v>
      </c>
      <c r="E749" s="2">
        <v>75</v>
      </c>
      <c r="F749" s="2">
        <v>0</v>
      </c>
      <c r="G749" s="2">
        <f t="shared" si="11"/>
        <v>-75</v>
      </c>
      <c r="H749" s="2">
        <v>30.57</v>
      </c>
      <c r="I749" s="2">
        <v>-30.57</v>
      </c>
    </row>
    <row r="750" spans="1:9" x14ac:dyDescent="0.25">
      <c r="A750" t="s">
        <v>13</v>
      </c>
      <c r="B750" t="s">
        <v>20</v>
      </c>
      <c r="C750" t="s">
        <v>21</v>
      </c>
      <c r="D750" t="s">
        <v>35</v>
      </c>
      <c r="E750" s="2">
        <v>0</v>
      </c>
      <c r="F750" s="2">
        <v>0</v>
      </c>
      <c r="G750" s="2">
        <f t="shared" si="11"/>
        <v>0</v>
      </c>
      <c r="H750" s="2">
        <v>3.28</v>
      </c>
      <c r="I750" s="2">
        <v>-3.28</v>
      </c>
    </row>
    <row r="751" spans="1:9" x14ac:dyDescent="0.25">
      <c r="A751" t="s">
        <v>13</v>
      </c>
      <c r="B751" t="s">
        <v>20</v>
      </c>
      <c r="C751" t="s">
        <v>21</v>
      </c>
      <c r="D751" t="s">
        <v>64</v>
      </c>
      <c r="E751" s="2">
        <v>0</v>
      </c>
      <c r="F751" s="2">
        <v>0</v>
      </c>
      <c r="G751" s="2">
        <f t="shared" si="11"/>
        <v>0</v>
      </c>
      <c r="H751" s="2">
        <v>72.269999999999982</v>
      </c>
      <c r="I751" s="2">
        <v>-72.269999999999982</v>
      </c>
    </row>
    <row r="752" spans="1:9" x14ac:dyDescent="0.25">
      <c r="A752" t="s">
        <v>13</v>
      </c>
      <c r="B752" t="s">
        <v>20</v>
      </c>
      <c r="C752" t="s">
        <v>21</v>
      </c>
      <c r="D752" t="s">
        <v>33</v>
      </c>
      <c r="E752" s="2">
        <v>0</v>
      </c>
      <c r="F752" s="2">
        <v>0</v>
      </c>
      <c r="G752" s="2">
        <f t="shared" si="11"/>
        <v>0</v>
      </c>
      <c r="H752" s="2">
        <v>13.95</v>
      </c>
      <c r="I752" s="2">
        <v>-13.95</v>
      </c>
    </row>
    <row r="753" spans="1:9" x14ac:dyDescent="0.25">
      <c r="A753" t="s">
        <v>13</v>
      </c>
      <c r="B753" t="s">
        <v>20</v>
      </c>
      <c r="C753" t="s">
        <v>23</v>
      </c>
      <c r="D753" t="s">
        <v>24</v>
      </c>
      <c r="E753" s="2">
        <v>0</v>
      </c>
      <c r="F753" s="2">
        <v>0</v>
      </c>
      <c r="G753" s="2">
        <f t="shared" si="11"/>
        <v>0</v>
      </c>
      <c r="H753" s="2">
        <v>0.22</v>
      </c>
      <c r="I753" s="2">
        <v>-0.22</v>
      </c>
    </row>
    <row r="754" spans="1:9" x14ac:dyDescent="0.25">
      <c r="A754" t="s">
        <v>13</v>
      </c>
      <c r="B754" t="s">
        <v>28</v>
      </c>
      <c r="C754" t="s">
        <v>23</v>
      </c>
      <c r="D754" t="s">
        <v>24</v>
      </c>
      <c r="E754" s="2">
        <v>0</v>
      </c>
      <c r="F754" s="2">
        <v>0</v>
      </c>
      <c r="G754" s="2">
        <f t="shared" si="11"/>
        <v>0</v>
      </c>
      <c r="H754" s="2">
        <v>38.110000000000014</v>
      </c>
      <c r="I754" s="2">
        <v>-38.110000000000014</v>
      </c>
    </row>
    <row r="755" spans="1:9" x14ac:dyDescent="0.25">
      <c r="A755" t="s">
        <v>21</v>
      </c>
      <c r="B755" t="s">
        <v>87</v>
      </c>
      <c r="C755" t="s">
        <v>23</v>
      </c>
      <c r="D755" t="s">
        <v>24</v>
      </c>
      <c r="E755" s="2">
        <v>0</v>
      </c>
      <c r="F755" s="2">
        <v>0</v>
      </c>
      <c r="G755" s="2">
        <f t="shared" si="11"/>
        <v>0</v>
      </c>
      <c r="H755" s="2">
        <v>173.93999999999994</v>
      </c>
      <c r="I755" s="2">
        <v>-173.93999999999994</v>
      </c>
    </row>
    <row r="756" spans="1:9" x14ac:dyDescent="0.25">
      <c r="A756" t="s">
        <v>21</v>
      </c>
      <c r="B756" t="s">
        <v>71</v>
      </c>
      <c r="C756" t="s">
        <v>37</v>
      </c>
      <c r="D756" t="s">
        <v>38</v>
      </c>
      <c r="E756" s="2">
        <v>0</v>
      </c>
      <c r="F756" s="2">
        <v>0</v>
      </c>
      <c r="G756" s="2">
        <f t="shared" si="11"/>
        <v>0</v>
      </c>
      <c r="H756" s="2">
        <v>7.0000000000000007E-2</v>
      </c>
      <c r="I756" s="2">
        <v>-7.0000000000000007E-2</v>
      </c>
    </row>
    <row r="757" spans="1:9" x14ac:dyDescent="0.25">
      <c r="A757" t="s">
        <v>21</v>
      </c>
      <c r="B757" t="s">
        <v>71</v>
      </c>
      <c r="C757" t="s">
        <v>11</v>
      </c>
      <c r="D757" t="s">
        <v>90</v>
      </c>
      <c r="E757" s="2">
        <v>27.32</v>
      </c>
      <c r="F757" s="2">
        <v>25.85</v>
      </c>
      <c r="G757" s="2">
        <f t="shared" si="11"/>
        <v>-1.4699999999999989</v>
      </c>
      <c r="H757" s="2">
        <v>90.089999999999989</v>
      </c>
      <c r="I757" s="2">
        <v>-64.239999999999981</v>
      </c>
    </row>
    <row r="758" spans="1:9" x14ac:dyDescent="0.25">
      <c r="A758" t="s">
        <v>21</v>
      </c>
      <c r="B758" t="s">
        <v>71</v>
      </c>
      <c r="C758" t="s">
        <v>11</v>
      </c>
      <c r="D758" t="s">
        <v>80</v>
      </c>
      <c r="E758" s="2">
        <v>13.79</v>
      </c>
      <c r="F758" s="2">
        <v>0</v>
      </c>
      <c r="G758" s="2">
        <f t="shared" si="11"/>
        <v>-13.79</v>
      </c>
      <c r="H758" s="2">
        <v>0</v>
      </c>
      <c r="I758" s="2">
        <v>0</v>
      </c>
    </row>
    <row r="759" spans="1:9" x14ac:dyDescent="0.25">
      <c r="A759" t="s">
        <v>21</v>
      </c>
      <c r="B759" t="s">
        <v>71</v>
      </c>
      <c r="C759" t="s">
        <v>21</v>
      </c>
      <c r="D759" t="s">
        <v>22</v>
      </c>
      <c r="E759" s="2">
        <v>12.74</v>
      </c>
      <c r="F759" s="2">
        <v>0</v>
      </c>
      <c r="G759" s="2">
        <f t="shared" si="11"/>
        <v>-12.74</v>
      </c>
      <c r="H759" s="2">
        <v>13.590000000000002</v>
      </c>
      <c r="I759" s="2">
        <v>-13.590000000000002</v>
      </c>
    </row>
    <row r="760" spans="1:9" x14ac:dyDescent="0.25">
      <c r="A760" t="s">
        <v>21</v>
      </c>
      <c r="B760" t="s">
        <v>71</v>
      </c>
      <c r="C760" t="s">
        <v>21</v>
      </c>
      <c r="D760" t="s">
        <v>29</v>
      </c>
      <c r="E760" s="2">
        <v>0</v>
      </c>
      <c r="F760" s="2">
        <v>14.66</v>
      </c>
      <c r="G760" s="2">
        <f t="shared" si="11"/>
        <v>14.66</v>
      </c>
      <c r="H760" s="2">
        <v>50.730000000000004</v>
      </c>
      <c r="I760" s="2">
        <v>-36.070000000000007</v>
      </c>
    </row>
    <row r="761" spans="1:9" x14ac:dyDescent="0.25">
      <c r="A761" t="s">
        <v>21</v>
      </c>
      <c r="B761" t="s">
        <v>71</v>
      </c>
      <c r="C761" t="s">
        <v>21</v>
      </c>
      <c r="D761" t="s">
        <v>30</v>
      </c>
      <c r="E761" s="2">
        <v>7.81</v>
      </c>
      <c r="F761" s="2">
        <v>0</v>
      </c>
      <c r="G761" s="2">
        <f t="shared" si="11"/>
        <v>-7.81</v>
      </c>
      <c r="H761" s="2">
        <v>45.489999999999995</v>
      </c>
      <c r="I761" s="2">
        <v>-45.489999999999995</v>
      </c>
    </row>
    <row r="762" spans="1:9" x14ac:dyDescent="0.25">
      <c r="A762" t="s">
        <v>21</v>
      </c>
      <c r="B762" t="s">
        <v>71</v>
      </c>
      <c r="C762" t="s">
        <v>21</v>
      </c>
      <c r="D762" t="s">
        <v>35</v>
      </c>
      <c r="E762" s="2">
        <v>0</v>
      </c>
      <c r="F762" s="2">
        <v>0</v>
      </c>
      <c r="G762" s="2">
        <f t="shared" si="11"/>
        <v>0</v>
      </c>
      <c r="H762">
        <v>1.71</v>
      </c>
      <c r="I762">
        <v>-1.71</v>
      </c>
    </row>
    <row r="763" spans="1:9" x14ac:dyDescent="0.25">
      <c r="A763" t="s">
        <v>21</v>
      </c>
      <c r="B763" t="s">
        <v>71</v>
      </c>
      <c r="C763" t="s">
        <v>21</v>
      </c>
      <c r="D763" t="s">
        <v>78</v>
      </c>
      <c r="E763" s="2">
        <v>0</v>
      </c>
      <c r="F763" s="2">
        <v>0</v>
      </c>
      <c r="G763" s="2">
        <f t="shared" si="11"/>
        <v>0</v>
      </c>
      <c r="H763">
        <v>4.38</v>
      </c>
      <c r="I763">
        <v>-4.38</v>
      </c>
    </row>
    <row r="764" spans="1:9" x14ac:dyDescent="0.25">
      <c r="A764" t="s">
        <v>21</v>
      </c>
      <c r="B764" t="s">
        <v>71</v>
      </c>
      <c r="C764" t="s">
        <v>21</v>
      </c>
      <c r="D764" t="s">
        <v>64</v>
      </c>
      <c r="E764" s="2">
        <v>0</v>
      </c>
      <c r="F764" s="2">
        <v>17.48</v>
      </c>
      <c r="G764" s="2">
        <f t="shared" si="11"/>
        <v>17.48</v>
      </c>
      <c r="H764">
        <v>0</v>
      </c>
      <c r="I764">
        <v>17.48</v>
      </c>
    </row>
    <row r="765" spans="1:9" x14ac:dyDescent="0.25">
      <c r="A765" t="s">
        <v>21</v>
      </c>
      <c r="B765" t="s">
        <v>71</v>
      </c>
      <c r="C765" t="s">
        <v>21</v>
      </c>
      <c r="D765" t="s">
        <v>33</v>
      </c>
      <c r="E765" s="2">
        <v>13.200000000000001</v>
      </c>
      <c r="F765" s="2">
        <v>5.34</v>
      </c>
      <c r="G765" s="2">
        <f t="shared" si="11"/>
        <v>-7.8600000000000012</v>
      </c>
      <c r="H765">
        <v>0</v>
      </c>
      <c r="I765">
        <v>5.34</v>
      </c>
    </row>
    <row r="766" spans="1:9" x14ac:dyDescent="0.25">
      <c r="A766" t="s">
        <v>21</v>
      </c>
      <c r="B766" t="s">
        <v>71</v>
      </c>
      <c r="C766" t="s">
        <v>21</v>
      </c>
      <c r="D766" t="s">
        <v>31</v>
      </c>
      <c r="E766" s="2">
        <v>27.64</v>
      </c>
      <c r="F766" s="2">
        <v>0</v>
      </c>
      <c r="G766" s="2">
        <f t="shared" si="11"/>
        <v>-27.64</v>
      </c>
      <c r="H766">
        <v>0</v>
      </c>
      <c r="I766">
        <v>0</v>
      </c>
    </row>
    <row r="767" spans="1:9" x14ac:dyDescent="0.25">
      <c r="A767" t="s">
        <v>21</v>
      </c>
      <c r="B767" t="s">
        <v>22</v>
      </c>
      <c r="C767" t="s">
        <v>9</v>
      </c>
      <c r="D767" t="s">
        <v>102</v>
      </c>
      <c r="E767" s="2">
        <v>0</v>
      </c>
      <c r="F767" s="2">
        <v>0</v>
      </c>
      <c r="G767" s="2">
        <f t="shared" si="11"/>
        <v>0</v>
      </c>
      <c r="H767">
        <v>0.98</v>
      </c>
      <c r="I767">
        <v>-0.98</v>
      </c>
    </row>
    <row r="768" spans="1:9" x14ac:dyDescent="0.25">
      <c r="A768" t="s">
        <v>21</v>
      </c>
      <c r="B768" t="s">
        <v>22</v>
      </c>
      <c r="C768" t="s">
        <v>37</v>
      </c>
      <c r="D768" t="s">
        <v>93</v>
      </c>
      <c r="E768" s="2">
        <v>0</v>
      </c>
      <c r="F768" s="2">
        <v>0</v>
      </c>
      <c r="G768" s="2">
        <f t="shared" si="11"/>
        <v>0</v>
      </c>
      <c r="H768">
        <v>20.34</v>
      </c>
      <c r="I768">
        <v>-20.34</v>
      </c>
    </row>
    <row r="769" spans="1:9" x14ac:dyDescent="0.25">
      <c r="A769" t="s">
        <v>21</v>
      </c>
      <c r="B769" t="s">
        <v>22</v>
      </c>
      <c r="C769" t="s">
        <v>11</v>
      </c>
      <c r="D769" t="s">
        <v>80</v>
      </c>
      <c r="E769" s="2">
        <v>0</v>
      </c>
      <c r="F769" s="2">
        <v>0</v>
      </c>
      <c r="G769" s="2">
        <f t="shared" si="11"/>
        <v>0</v>
      </c>
      <c r="H769">
        <v>2.29</v>
      </c>
      <c r="I769">
        <v>-2.29</v>
      </c>
    </row>
    <row r="770" spans="1:9" x14ac:dyDescent="0.25">
      <c r="A770" t="s">
        <v>21</v>
      </c>
      <c r="B770" t="s">
        <v>22</v>
      </c>
      <c r="C770" t="s">
        <v>11</v>
      </c>
      <c r="D770" t="s">
        <v>12</v>
      </c>
      <c r="E770" s="2">
        <v>0</v>
      </c>
      <c r="F770" s="2">
        <v>0</v>
      </c>
      <c r="G770" s="2">
        <f t="shared" si="11"/>
        <v>0</v>
      </c>
      <c r="H770" s="2">
        <v>4.9400000000000004</v>
      </c>
      <c r="I770" s="2">
        <v>-4.9400000000000004</v>
      </c>
    </row>
    <row r="771" spans="1:9" x14ac:dyDescent="0.25">
      <c r="A771" t="s">
        <v>21</v>
      </c>
      <c r="B771" t="s">
        <v>22</v>
      </c>
      <c r="C771" t="s">
        <v>21</v>
      </c>
      <c r="D771" t="s">
        <v>71</v>
      </c>
      <c r="E771" s="2">
        <v>0</v>
      </c>
      <c r="F771" s="2">
        <v>0</v>
      </c>
      <c r="G771" s="2">
        <f t="shared" ref="G771:G834" si="12">F771-E771</f>
        <v>0</v>
      </c>
      <c r="H771" s="2">
        <v>5.82</v>
      </c>
      <c r="I771" s="2">
        <v>-5.82</v>
      </c>
    </row>
    <row r="772" spans="1:9" x14ac:dyDescent="0.25">
      <c r="A772" t="s">
        <v>21</v>
      </c>
      <c r="B772" t="s">
        <v>22</v>
      </c>
      <c r="C772" t="s">
        <v>21</v>
      </c>
      <c r="D772" t="s">
        <v>72</v>
      </c>
      <c r="E772" s="2">
        <v>0</v>
      </c>
      <c r="F772" s="2">
        <v>0.56000000000000005</v>
      </c>
      <c r="G772" s="2">
        <f t="shared" si="12"/>
        <v>0.56000000000000005</v>
      </c>
      <c r="H772" s="2">
        <v>3.1399999999999997</v>
      </c>
      <c r="I772" s="2">
        <v>-2.5799999999999996</v>
      </c>
    </row>
    <row r="773" spans="1:9" x14ac:dyDescent="0.25">
      <c r="A773" t="s">
        <v>21</v>
      </c>
      <c r="B773" t="s">
        <v>22</v>
      </c>
      <c r="C773" t="s">
        <v>21</v>
      </c>
      <c r="D773" t="s">
        <v>35</v>
      </c>
      <c r="E773" s="2">
        <v>0</v>
      </c>
      <c r="F773" s="2">
        <v>0</v>
      </c>
      <c r="G773" s="2">
        <f t="shared" si="12"/>
        <v>0</v>
      </c>
      <c r="H773" s="2">
        <v>4.21</v>
      </c>
      <c r="I773" s="2">
        <v>-4.21</v>
      </c>
    </row>
    <row r="774" spans="1:9" x14ac:dyDescent="0.25">
      <c r="A774" t="s">
        <v>21</v>
      </c>
      <c r="B774" t="s">
        <v>22</v>
      </c>
      <c r="C774" t="s">
        <v>21</v>
      </c>
      <c r="D774" t="s">
        <v>64</v>
      </c>
      <c r="E774" s="2">
        <v>0</v>
      </c>
      <c r="F774" s="2">
        <v>62.12</v>
      </c>
      <c r="G774" s="2">
        <f t="shared" si="12"/>
        <v>62.12</v>
      </c>
      <c r="H774" s="2">
        <v>1.38</v>
      </c>
      <c r="I774" s="2">
        <v>60.739999999999995</v>
      </c>
    </row>
    <row r="775" spans="1:9" x14ac:dyDescent="0.25">
      <c r="A775" t="s">
        <v>21</v>
      </c>
      <c r="B775" t="s">
        <v>22</v>
      </c>
      <c r="C775" t="s">
        <v>23</v>
      </c>
      <c r="D775" t="s">
        <v>24</v>
      </c>
      <c r="E775" s="2">
        <v>0</v>
      </c>
      <c r="F775" s="2">
        <v>0</v>
      </c>
      <c r="G775" s="2">
        <f t="shared" si="12"/>
        <v>0</v>
      </c>
      <c r="H775" s="2">
        <v>10.280000000000001</v>
      </c>
      <c r="I775" s="2">
        <v>-10.280000000000001</v>
      </c>
    </row>
    <row r="776" spans="1:9" x14ac:dyDescent="0.25">
      <c r="A776" t="s">
        <v>21</v>
      </c>
      <c r="B776" t="s">
        <v>30</v>
      </c>
      <c r="C776" t="s">
        <v>37</v>
      </c>
      <c r="D776" t="s">
        <v>38</v>
      </c>
      <c r="E776" s="2">
        <v>0</v>
      </c>
      <c r="F776" s="2">
        <v>0</v>
      </c>
      <c r="G776" s="2">
        <f t="shared" si="12"/>
        <v>0</v>
      </c>
      <c r="H776" s="2">
        <v>13.960000000000003</v>
      </c>
      <c r="I776" s="2">
        <v>-13.960000000000003</v>
      </c>
    </row>
    <row r="777" spans="1:9" x14ac:dyDescent="0.25">
      <c r="A777" t="s">
        <v>21</v>
      </c>
      <c r="B777" t="s">
        <v>30</v>
      </c>
      <c r="C777" t="s">
        <v>11</v>
      </c>
      <c r="D777" t="s">
        <v>90</v>
      </c>
      <c r="E777" s="2">
        <v>0</v>
      </c>
      <c r="F777" s="2">
        <v>0</v>
      </c>
      <c r="G777" s="2">
        <f t="shared" si="12"/>
        <v>0</v>
      </c>
      <c r="H777" s="2">
        <v>1.96</v>
      </c>
      <c r="I777" s="2">
        <v>-1.96</v>
      </c>
    </row>
    <row r="778" spans="1:9" x14ac:dyDescent="0.25">
      <c r="A778" t="s">
        <v>21</v>
      </c>
      <c r="B778" t="s">
        <v>30</v>
      </c>
      <c r="C778" t="s">
        <v>11</v>
      </c>
      <c r="D778" t="s">
        <v>12</v>
      </c>
      <c r="E778" s="2">
        <v>0</v>
      </c>
      <c r="F778" s="2">
        <v>0</v>
      </c>
      <c r="G778" s="2">
        <f t="shared" si="12"/>
        <v>0</v>
      </c>
      <c r="H778" s="2">
        <v>12.97</v>
      </c>
      <c r="I778" s="2">
        <v>-12.97</v>
      </c>
    </row>
    <row r="779" spans="1:9" x14ac:dyDescent="0.25">
      <c r="A779" t="s">
        <v>21</v>
      </c>
      <c r="B779" t="s">
        <v>30</v>
      </c>
      <c r="C779" t="s">
        <v>13</v>
      </c>
      <c r="D779" t="s">
        <v>115</v>
      </c>
      <c r="E779" s="2">
        <v>0</v>
      </c>
      <c r="F779" s="2">
        <v>0</v>
      </c>
      <c r="G779" s="2">
        <f t="shared" si="12"/>
        <v>0</v>
      </c>
      <c r="H779" s="2">
        <v>0.24</v>
      </c>
      <c r="I779" s="2">
        <v>-0.24</v>
      </c>
    </row>
    <row r="780" spans="1:9" x14ac:dyDescent="0.25">
      <c r="A780" t="s">
        <v>21</v>
      </c>
      <c r="B780" t="s">
        <v>30</v>
      </c>
      <c r="C780" t="s">
        <v>13</v>
      </c>
      <c r="D780" t="s">
        <v>16</v>
      </c>
      <c r="E780" s="2">
        <v>0</v>
      </c>
      <c r="F780" s="2">
        <v>0</v>
      </c>
      <c r="G780" s="2">
        <f t="shared" si="12"/>
        <v>0</v>
      </c>
      <c r="H780" s="2">
        <v>2.8899999999999997</v>
      </c>
      <c r="I780" s="2">
        <v>-2.8899999999999997</v>
      </c>
    </row>
    <row r="781" spans="1:9" x14ac:dyDescent="0.25">
      <c r="A781" t="s">
        <v>21</v>
      </c>
      <c r="B781" t="s">
        <v>30</v>
      </c>
      <c r="C781" t="s">
        <v>21</v>
      </c>
      <c r="D781" t="s">
        <v>123</v>
      </c>
      <c r="E781" s="2">
        <v>0</v>
      </c>
      <c r="F781" s="2">
        <v>0</v>
      </c>
      <c r="G781" s="2">
        <f t="shared" si="12"/>
        <v>0</v>
      </c>
      <c r="H781" s="2">
        <v>11.24</v>
      </c>
      <c r="I781" s="2">
        <v>-11.24</v>
      </c>
    </row>
    <row r="782" spans="1:9" x14ac:dyDescent="0.25">
      <c r="A782" t="s">
        <v>21</v>
      </c>
      <c r="B782" t="s">
        <v>30</v>
      </c>
      <c r="C782" t="s">
        <v>21</v>
      </c>
      <c r="D782" t="s">
        <v>22</v>
      </c>
      <c r="E782" s="2">
        <v>0</v>
      </c>
      <c r="F782" s="2">
        <v>4.47</v>
      </c>
      <c r="G782" s="2">
        <f t="shared" si="12"/>
        <v>4.47</v>
      </c>
      <c r="H782" s="2">
        <v>1.23</v>
      </c>
      <c r="I782" s="2">
        <v>3.2399999999999998</v>
      </c>
    </row>
    <row r="783" spans="1:9" x14ac:dyDescent="0.25">
      <c r="A783" t="s">
        <v>21</v>
      </c>
      <c r="B783" t="s">
        <v>30</v>
      </c>
      <c r="C783" t="s">
        <v>21</v>
      </c>
      <c r="D783" t="s">
        <v>35</v>
      </c>
      <c r="E783" s="2">
        <v>0</v>
      </c>
      <c r="F783" s="2">
        <v>0</v>
      </c>
      <c r="G783" s="2">
        <f t="shared" si="12"/>
        <v>0</v>
      </c>
      <c r="H783">
        <v>1.1399999999999999</v>
      </c>
      <c r="I783">
        <v>-1.1399999999999999</v>
      </c>
    </row>
    <row r="784" spans="1:9" x14ac:dyDescent="0.25">
      <c r="A784" t="s">
        <v>21</v>
      </c>
      <c r="B784" t="s">
        <v>30</v>
      </c>
      <c r="C784" t="s">
        <v>21</v>
      </c>
      <c r="D784" t="s">
        <v>81</v>
      </c>
      <c r="E784" s="2">
        <v>0</v>
      </c>
      <c r="F784" s="2">
        <v>0</v>
      </c>
      <c r="G784" s="2">
        <f t="shared" si="12"/>
        <v>0</v>
      </c>
      <c r="H784">
        <v>13.41</v>
      </c>
      <c r="I784">
        <v>-13.41</v>
      </c>
    </row>
    <row r="785" spans="1:9" x14ac:dyDescent="0.25">
      <c r="A785" t="s">
        <v>21</v>
      </c>
      <c r="B785" t="s">
        <v>30</v>
      </c>
      <c r="C785" t="s">
        <v>21</v>
      </c>
      <c r="D785" t="s">
        <v>64</v>
      </c>
      <c r="E785" s="2">
        <v>0</v>
      </c>
      <c r="F785" s="2">
        <v>7.83</v>
      </c>
      <c r="G785" s="2">
        <f t="shared" si="12"/>
        <v>7.83</v>
      </c>
      <c r="H785">
        <v>1.2400000000000002</v>
      </c>
      <c r="I785">
        <v>6.59</v>
      </c>
    </row>
    <row r="786" spans="1:9" x14ac:dyDescent="0.25">
      <c r="A786" t="s">
        <v>21</v>
      </c>
      <c r="B786" t="s">
        <v>30</v>
      </c>
      <c r="C786" t="s">
        <v>21</v>
      </c>
      <c r="D786" t="s">
        <v>33</v>
      </c>
      <c r="E786" s="2">
        <v>9.82</v>
      </c>
      <c r="F786" s="2">
        <v>42.589999999999996</v>
      </c>
      <c r="G786" s="2">
        <f t="shared" si="12"/>
        <v>32.769999999999996</v>
      </c>
      <c r="H786">
        <v>0</v>
      </c>
      <c r="I786">
        <v>42.589999999999996</v>
      </c>
    </row>
    <row r="787" spans="1:9" x14ac:dyDescent="0.25">
      <c r="A787" t="s">
        <v>21</v>
      </c>
      <c r="B787" t="s">
        <v>35</v>
      </c>
      <c r="C787" t="s">
        <v>7</v>
      </c>
      <c r="D787" t="s">
        <v>8</v>
      </c>
      <c r="E787" s="2">
        <v>0</v>
      </c>
      <c r="F787" s="2">
        <v>0</v>
      </c>
      <c r="G787" s="2">
        <f t="shared" si="12"/>
        <v>0</v>
      </c>
      <c r="H787">
        <v>0.56000000000000005</v>
      </c>
      <c r="I787">
        <v>-0.56000000000000005</v>
      </c>
    </row>
    <row r="788" spans="1:9" x14ac:dyDescent="0.25">
      <c r="A788" t="s">
        <v>21</v>
      </c>
      <c r="B788" t="s">
        <v>35</v>
      </c>
      <c r="C788" t="s">
        <v>11</v>
      </c>
      <c r="D788" t="s">
        <v>90</v>
      </c>
      <c r="E788" s="2">
        <v>51.29</v>
      </c>
      <c r="F788" s="2">
        <v>40.1</v>
      </c>
      <c r="G788" s="2">
        <f t="shared" si="12"/>
        <v>-11.189999999999998</v>
      </c>
      <c r="H788">
        <v>0.44</v>
      </c>
      <c r="I788">
        <v>39.660000000000004</v>
      </c>
    </row>
    <row r="789" spans="1:9" x14ac:dyDescent="0.25">
      <c r="A789" t="s">
        <v>21</v>
      </c>
      <c r="B789" t="s">
        <v>35</v>
      </c>
      <c r="C789" t="s">
        <v>11</v>
      </c>
      <c r="D789" t="s">
        <v>80</v>
      </c>
      <c r="E789" s="2">
        <v>0</v>
      </c>
      <c r="F789" s="2">
        <v>28.63</v>
      </c>
      <c r="G789" s="2">
        <f t="shared" si="12"/>
        <v>28.63</v>
      </c>
      <c r="H789">
        <v>0.85000000000000009</v>
      </c>
      <c r="I789">
        <v>27.779999999999998</v>
      </c>
    </row>
    <row r="790" spans="1:9" x14ac:dyDescent="0.25">
      <c r="A790" t="s">
        <v>21</v>
      </c>
      <c r="B790" t="s">
        <v>35</v>
      </c>
      <c r="C790" t="s">
        <v>11</v>
      </c>
      <c r="D790" t="s">
        <v>12</v>
      </c>
      <c r="E790" s="2">
        <v>0</v>
      </c>
      <c r="F790" s="2">
        <v>12.98</v>
      </c>
      <c r="G790" s="2">
        <f t="shared" si="12"/>
        <v>12.98</v>
      </c>
      <c r="H790">
        <v>0.05</v>
      </c>
      <c r="I790">
        <v>12.93</v>
      </c>
    </row>
    <row r="791" spans="1:9" x14ac:dyDescent="0.25">
      <c r="A791" t="s">
        <v>21</v>
      </c>
      <c r="B791" t="s">
        <v>35</v>
      </c>
      <c r="C791" t="s">
        <v>13</v>
      </c>
      <c r="D791" t="s">
        <v>16</v>
      </c>
      <c r="E791" s="2">
        <v>0</v>
      </c>
      <c r="F791" s="2">
        <v>0</v>
      </c>
      <c r="G791" s="2">
        <f t="shared" si="12"/>
        <v>0</v>
      </c>
      <c r="H791">
        <v>0.02</v>
      </c>
      <c r="I791">
        <v>-0.02</v>
      </c>
    </row>
    <row r="792" spans="1:9" x14ac:dyDescent="0.25">
      <c r="A792" t="s">
        <v>21</v>
      </c>
      <c r="B792" t="s">
        <v>35</v>
      </c>
      <c r="C792" t="s">
        <v>21</v>
      </c>
      <c r="D792" t="s">
        <v>87</v>
      </c>
      <c r="E792" s="2">
        <v>0</v>
      </c>
      <c r="F792" s="2">
        <v>0</v>
      </c>
      <c r="G792" s="2">
        <f t="shared" si="12"/>
        <v>0</v>
      </c>
      <c r="H792" s="2">
        <v>0.12</v>
      </c>
      <c r="I792" s="2">
        <v>-0.12</v>
      </c>
    </row>
    <row r="793" spans="1:9" x14ac:dyDescent="0.25">
      <c r="A793" t="s">
        <v>21</v>
      </c>
      <c r="B793" t="s">
        <v>35</v>
      </c>
      <c r="C793" t="s">
        <v>21</v>
      </c>
      <c r="D793" t="s">
        <v>71</v>
      </c>
      <c r="E793" s="2">
        <v>18.079999999999998</v>
      </c>
      <c r="F793" s="2">
        <v>22.62</v>
      </c>
      <c r="G793" s="2">
        <f t="shared" si="12"/>
        <v>4.5400000000000027</v>
      </c>
      <c r="H793" s="2">
        <v>1.9100000000000001</v>
      </c>
      <c r="I793" s="2">
        <v>20.71</v>
      </c>
    </row>
    <row r="794" spans="1:9" x14ac:dyDescent="0.25">
      <c r="A794" t="s">
        <v>21</v>
      </c>
      <c r="B794" t="s">
        <v>35</v>
      </c>
      <c r="C794" t="s">
        <v>21</v>
      </c>
      <c r="D794" t="s">
        <v>22</v>
      </c>
      <c r="E794" s="2">
        <v>0</v>
      </c>
      <c r="F794" s="2">
        <v>0</v>
      </c>
      <c r="G794" s="2">
        <f t="shared" si="12"/>
        <v>0</v>
      </c>
      <c r="H794" s="2">
        <v>1.4300000000000002</v>
      </c>
      <c r="I794" s="2">
        <v>-1.4300000000000002</v>
      </c>
    </row>
    <row r="795" spans="1:9" x14ac:dyDescent="0.25">
      <c r="A795" t="s">
        <v>21</v>
      </c>
      <c r="B795" t="s">
        <v>35</v>
      </c>
      <c r="C795" t="s">
        <v>21</v>
      </c>
      <c r="D795" t="s">
        <v>29</v>
      </c>
      <c r="E795" s="2">
        <v>25.58</v>
      </c>
      <c r="F795" s="2">
        <v>0</v>
      </c>
      <c r="G795" s="2">
        <f t="shared" si="12"/>
        <v>-25.58</v>
      </c>
      <c r="H795" s="2">
        <v>0.09</v>
      </c>
      <c r="I795" s="2">
        <v>-0.09</v>
      </c>
    </row>
    <row r="796" spans="1:9" x14ac:dyDescent="0.25">
      <c r="A796" t="s">
        <v>21</v>
      </c>
      <c r="B796" t="s">
        <v>35</v>
      </c>
      <c r="C796" t="s">
        <v>21</v>
      </c>
      <c r="D796" t="s">
        <v>30</v>
      </c>
      <c r="E796" s="2">
        <v>12.87</v>
      </c>
      <c r="F796" s="2">
        <v>0</v>
      </c>
      <c r="G796" s="2">
        <f t="shared" si="12"/>
        <v>-12.87</v>
      </c>
      <c r="H796" s="2">
        <v>1.17</v>
      </c>
      <c r="I796" s="2">
        <v>-1.17</v>
      </c>
    </row>
    <row r="797" spans="1:9" x14ac:dyDescent="0.25">
      <c r="A797" t="s">
        <v>21</v>
      </c>
      <c r="B797" t="s">
        <v>35</v>
      </c>
      <c r="C797" t="s">
        <v>21</v>
      </c>
      <c r="D797" t="s">
        <v>78</v>
      </c>
      <c r="E797" s="2">
        <v>0</v>
      </c>
      <c r="F797" s="2">
        <v>0</v>
      </c>
      <c r="G797" s="2">
        <f t="shared" si="12"/>
        <v>0</v>
      </c>
      <c r="H797" s="2">
        <v>41.769999999999989</v>
      </c>
      <c r="I797" s="2">
        <v>-41.769999999999989</v>
      </c>
    </row>
    <row r="798" spans="1:9" x14ac:dyDescent="0.25">
      <c r="A798" t="s">
        <v>21</v>
      </c>
      <c r="B798" t="s">
        <v>35</v>
      </c>
      <c r="C798" t="s">
        <v>21</v>
      </c>
      <c r="D798" t="s">
        <v>33</v>
      </c>
      <c r="E798" s="2">
        <v>108.09000000000002</v>
      </c>
      <c r="F798" s="2">
        <v>49.580000000000005</v>
      </c>
      <c r="G798" s="2">
        <f t="shared" si="12"/>
        <v>-58.510000000000012</v>
      </c>
      <c r="H798" s="2">
        <v>0</v>
      </c>
      <c r="I798" s="2">
        <v>49.580000000000005</v>
      </c>
    </row>
    <row r="799" spans="1:9" x14ac:dyDescent="0.25">
      <c r="A799" t="s">
        <v>21</v>
      </c>
      <c r="B799" t="s">
        <v>35</v>
      </c>
      <c r="C799" t="s">
        <v>23</v>
      </c>
      <c r="D799" t="s">
        <v>24</v>
      </c>
      <c r="E799" s="2">
        <v>0</v>
      </c>
      <c r="F799" s="2">
        <v>0</v>
      </c>
      <c r="G799" s="2">
        <f t="shared" si="12"/>
        <v>0</v>
      </c>
      <c r="H799" s="2">
        <v>49.410000000000004</v>
      </c>
      <c r="I799" s="2">
        <v>-49.410000000000004</v>
      </c>
    </row>
    <row r="800" spans="1:9" x14ac:dyDescent="0.25">
      <c r="A800" t="s">
        <v>21</v>
      </c>
      <c r="B800" t="s">
        <v>61</v>
      </c>
      <c r="C800" t="s">
        <v>21</v>
      </c>
      <c r="D800" t="s">
        <v>64</v>
      </c>
      <c r="E800" s="2">
        <v>0</v>
      </c>
      <c r="F800" s="2">
        <v>15.31</v>
      </c>
      <c r="G800" s="2">
        <f t="shared" si="12"/>
        <v>15.31</v>
      </c>
      <c r="H800" s="2">
        <v>23.759999999999998</v>
      </c>
      <c r="I800" s="2">
        <v>-8.4499999999999975</v>
      </c>
    </row>
    <row r="801" spans="1:9" x14ac:dyDescent="0.25">
      <c r="A801" t="s">
        <v>21</v>
      </c>
      <c r="B801" t="s">
        <v>61</v>
      </c>
      <c r="C801" t="s">
        <v>21</v>
      </c>
      <c r="D801" t="s">
        <v>33</v>
      </c>
      <c r="E801" s="2">
        <v>0</v>
      </c>
      <c r="F801" s="2">
        <v>0</v>
      </c>
      <c r="G801" s="2">
        <f t="shared" si="12"/>
        <v>0</v>
      </c>
      <c r="H801" s="2">
        <v>11.39</v>
      </c>
      <c r="I801" s="2">
        <v>-11.39</v>
      </c>
    </row>
    <row r="802" spans="1:9" x14ac:dyDescent="0.25">
      <c r="A802" t="s">
        <v>21</v>
      </c>
      <c r="B802" t="s">
        <v>116</v>
      </c>
      <c r="C802" t="s">
        <v>11</v>
      </c>
      <c r="D802" t="s">
        <v>90</v>
      </c>
      <c r="E802" s="2">
        <v>0</v>
      </c>
      <c r="F802" s="2">
        <v>0</v>
      </c>
      <c r="G802" s="2">
        <f t="shared" si="12"/>
        <v>0</v>
      </c>
      <c r="H802" s="2">
        <v>7.0000000000000007E-2</v>
      </c>
      <c r="I802" s="2">
        <v>-7.0000000000000007E-2</v>
      </c>
    </row>
    <row r="803" spans="1:9" x14ac:dyDescent="0.25">
      <c r="A803" t="s">
        <v>21</v>
      </c>
      <c r="B803" t="s">
        <v>116</v>
      </c>
      <c r="C803" t="s">
        <v>21</v>
      </c>
      <c r="D803" t="s">
        <v>71</v>
      </c>
      <c r="E803" s="2">
        <v>0</v>
      </c>
      <c r="F803" s="2">
        <v>0</v>
      </c>
      <c r="G803" s="2">
        <f t="shared" si="12"/>
        <v>0</v>
      </c>
      <c r="H803" s="2">
        <v>7.9</v>
      </c>
      <c r="I803" s="2">
        <v>-7.9</v>
      </c>
    </row>
    <row r="804" spans="1:9" x14ac:dyDescent="0.25">
      <c r="A804" t="s">
        <v>21</v>
      </c>
      <c r="B804" t="s">
        <v>116</v>
      </c>
      <c r="C804" t="s">
        <v>21</v>
      </c>
      <c r="D804" t="s">
        <v>22</v>
      </c>
      <c r="E804" s="2">
        <v>0</v>
      </c>
      <c r="F804" s="2">
        <v>0</v>
      </c>
      <c r="G804" s="2">
        <f t="shared" si="12"/>
        <v>0</v>
      </c>
      <c r="H804" s="2">
        <v>8.4600000000000009</v>
      </c>
      <c r="I804" s="2">
        <v>-8.4600000000000009</v>
      </c>
    </row>
    <row r="805" spans="1:9" x14ac:dyDescent="0.25">
      <c r="A805" t="s">
        <v>21</v>
      </c>
      <c r="B805" t="s">
        <v>116</v>
      </c>
      <c r="C805" t="s">
        <v>21</v>
      </c>
      <c r="D805" t="s">
        <v>64</v>
      </c>
      <c r="E805" s="2">
        <v>0</v>
      </c>
      <c r="F805" s="2">
        <v>14.02</v>
      </c>
      <c r="G805" s="2">
        <f t="shared" si="12"/>
        <v>14.02</v>
      </c>
      <c r="H805" s="2">
        <v>11.200000000000003</v>
      </c>
      <c r="I805" s="2">
        <v>2.8199999999999967</v>
      </c>
    </row>
    <row r="806" spans="1:9" x14ac:dyDescent="0.25">
      <c r="A806" t="s">
        <v>21</v>
      </c>
      <c r="B806" t="s">
        <v>116</v>
      </c>
      <c r="C806" t="s">
        <v>21</v>
      </c>
      <c r="D806" t="s">
        <v>33</v>
      </c>
      <c r="E806" s="2">
        <v>17.73</v>
      </c>
      <c r="F806" s="2">
        <v>0</v>
      </c>
      <c r="G806" s="2">
        <f t="shared" si="12"/>
        <v>-17.73</v>
      </c>
      <c r="H806" s="2">
        <v>3.9000000000000004</v>
      </c>
      <c r="I806" s="2">
        <v>-3.9000000000000004</v>
      </c>
    </row>
    <row r="807" spans="1:9" x14ac:dyDescent="0.25">
      <c r="A807" t="s">
        <v>21</v>
      </c>
      <c r="B807" t="s">
        <v>78</v>
      </c>
      <c r="C807" t="s">
        <v>21</v>
      </c>
      <c r="D807" t="s">
        <v>71</v>
      </c>
      <c r="E807" s="2">
        <v>0</v>
      </c>
      <c r="F807" s="2">
        <v>0</v>
      </c>
      <c r="G807" s="2">
        <f t="shared" si="12"/>
        <v>0</v>
      </c>
      <c r="H807" s="2">
        <v>1.81</v>
      </c>
      <c r="I807" s="2">
        <v>-1.81</v>
      </c>
    </row>
    <row r="808" spans="1:9" x14ac:dyDescent="0.25">
      <c r="A808" t="s">
        <v>21</v>
      </c>
      <c r="B808" t="s">
        <v>78</v>
      </c>
      <c r="C808" t="s">
        <v>21</v>
      </c>
      <c r="D808" t="s">
        <v>30</v>
      </c>
      <c r="E808" s="2">
        <v>0</v>
      </c>
      <c r="F808" s="2">
        <v>0</v>
      </c>
      <c r="G808" s="2">
        <f t="shared" si="12"/>
        <v>0</v>
      </c>
      <c r="H808" s="2">
        <v>13.129999999999997</v>
      </c>
      <c r="I808" s="2">
        <v>-13.129999999999997</v>
      </c>
    </row>
    <row r="809" spans="1:9" x14ac:dyDescent="0.25">
      <c r="A809" t="s">
        <v>21</v>
      </c>
      <c r="B809" t="s">
        <v>78</v>
      </c>
      <c r="C809" t="s">
        <v>21</v>
      </c>
      <c r="D809" t="s">
        <v>64</v>
      </c>
      <c r="E809" s="2">
        <v>0</v>
      </c>
      <c r="F809" s="2">
        <v>0</v>
      </c>
      <c r="G809" s="2">
        <f t="shared" si="12"/>
        <v>0</v>
      </c>
      <c r="H809" s="2">
        <v>43.569999999999986</v>
      </c>
      <c r="I809" s="2">
        <v>-43.569999999999986</v>
      </c>
    </row>
    <row r="810" spans="1:9" x14ac:dyDescent="0.25">
      <c r="A810" t="s">
        <v>21</v>
      </c>
      <c r="B810" t="s">
        <v>64</v>
      </c>
      <c r="C810" t="s">
        <v>21</v>
      </c>
      <c r="D810" t="s">
        <v>35</v>
      </c>
      <c r="E810" s="2">
        <v>0</v>
      </c>
      <c r="F810" s="2">
        <v>0</v>
      </c>
      <c r="G810" s="2">
        <f t="shared" si="12"/>
        <v>0</v>
      </c>
      <c r="H810" s="2">
        <v>2.2399999999999998</v>
      </c>
      <c r="I810" s="2">
        <v>-2.2399999999999998</v>
      </c>
    </row>
    <row r="811" spans="1:9" x14ac:dyDescent="0.25">
      <c r="A811" t="s">
        <v>21</v>
      </c>
      <c r="B811" t="s">
        <v>33</v>
      </c>
      <c r="C811" t="s">
        <v>11</v>
      </c>
      <c r="D811" t="s">
        <v>90</v>
      </c>
      <c r="E811" s="2">
        <v>0</v>
      </c>
      <c r="F811" s="2">
        <v>0</v>
      </c>
      <c r="G811" s="2">
        <f t="shared" si="12"/>
        <v>0</v>
      </c>
      <c r="H811" s="2">
        <v>1.02</v>
      </c>
      <c r="I811" s="2">
        <v>-1.02</v>
      </c>
    </row>
    <row r="812" spans="1:9" x14ac:dyDescent="0.25">
      <c r="A812" t="s">
        <v>21</v>
      </c>
      <c r="B812" t="s">
        <v>33</v>
      </c>
      <c r="C812" t="s">
        <v>11</v>
      </c>
      <c r="D812" t="s">
        <v>12</v>
      </c>
      <c r="E812" s="2">
        <v>5.01</v>
      </c>
      <c r="F812" s="2">
        <v>0</v>
      </c>
      <c r="G812" s="2">
        <f t="shared" si="12"/>
        <v>-5.01</v>
      </c>
      <c r="H812" s="2">
        <v>7.61</v>
      </c>
      <c r="I812" s="2">
        <v>-7.61</v>
      </c>
    </row>
    <row r="813" spans="1:9" x14ac:dyDescent="0.25">
      <c r="A813" t="s">
        <v>21</v>
      </c>
      <c r="B813" t="s">
        <v>33</v>
      </c>
      <c r="C813" t="s">
        <v>21</v>
      </c>
      <c r="D813" t="s">
        <v>71</v>
      </c>
      <c r="E813" s="2">
        <v>0</v>
      </c>
      <c r="F813" s="2">
        <v>0</v>
      </c>
      <c r="G813" s="2">
        <f t="shared" si="12"/>
        <v>0</v>
      </c>
      <c r="H813" s="2">
        <v>3.1500000000000004</v>
      </c>
      <c r="I813" s="2">
        <v>-3.1500000000000004</v>
      </c>
    </row>
    <row r="814" spans="1:9" x14ac:dyDescent="0.25">
      <c r="A814" t="s">
        <v>21</v>
      </c>
      <c r="B814" t="s">
        <v>33</v>
      </c>
      <c r="C814" t="s">
        <v>21</v>
      </c>
      <c r="D814" t="s">
        <v>22</v>
      </c>
      <c r="E814" s="2">
        <v>0</v>
      </c>
      <c r="F814" s="2">
        <v>9.5</v>
      </c>
      <c r="G814" s="2">
        <f t="shared" si="12"/>
        <v>9.5</v>
      </c>
      <c r="H814" s="2">
        <v>1.21</v>
      </c>
      <c r="I814" s="2">
        <v>8.2899999999999991</v>
      </c>
    </row>
    <row r="815" spans="1:9" x14ac:dyDescent="0.25">
      <c r="A815" t="s">
        <v>21</v>
      </c>
      <c r="B815" t="s">
        <v>33</v>
      </c>
      <c r="C815" t="s">
        <v>21</v>
      </c>
      <c r="D815" t="s">
        <v>35</v>
      </c>
      <c r="E815" s="2">
        <v>25.66</v>
      </c>
      <c r="F815" s="2">
        <v>0</v>
      </c>
      <c r="G815" s="2">
        <f t="shared" si="12"/>
        <v>-25.66</v>
      </c>
      <c r="H815" s="2">
        <v>5.8</v>
      </c>
      <c r="I815" s="2">
        <v>-5.8</v>
      </c>
    </row>
    <row r="816" spans="1:9" x14ac:dyDescent="0.25">
      <c r="A816" t="s">
        <v>21</v>
      </c>
      <c r="B816" t="s">
        <v>33</v>
      </c>
      <c r="C816" t="s">
        <v>21</v>
      </c>
      <c r="D816" t="s">
        <v>64</v>
      </c>
      <c r="E816" s="2">
        <v>5.3</v>
      </c>
      <c r="F816" s="2">
        <v>0</v>
      </c>
      <c r="G816" s="2">
        <f t="shared" si="12"/>
        <v>-5.3</v>
      </c>
      <c r="H816" s="2">
        <v>1.3</v>
      </c>
      <c r="I816" s="2">
        <v>-1.3</v>
      </c>
    </row>
    <row r="817" spans="1:9" x14ac:dyDescent="0.25">
      <c r="A817" t="s">
        <v>21</v>
      </c>
      <c r="B817" t="s">
        <v>33</v>
      </c>
      <c r="C817" t="s">
        <v>23</v>
      </c>
      <c r="D817" t="s">
        <v>24</v>
      </c>
      <c r="E817" s="2">
        <v>0</v>
      </c>
      <c r="F817" s="2">
        <v>0</v>
      </c>
      <c r="G817" s="2">
        <f t="shared" si="12"/>
        <v>0</v>
      </c>
      <c r="H817" s="2">
        <v>2.75</v>
      </c>
      <c r="I817" s="2">
        <v>-2.75</v>
      </c>
    </row>
    <row r="818" spans="1:9" x14ac:dyDescent="0.25">
      <c r="A818" t="s">
        <v>21</v>
      </c>
      <c r="B818" t="s">
        <v>31</v>
      </c>
      <c r="C818" t="s">
        <v>11</v>
      </c>
      <c r="D818" t="s">
        <v>90</v>
      </c>
      <c r="E818" s="2">
        <v>10.72</v>
      </c>
      <c r="F818" s="2">
        <v>22.1</v>
      </c>
      <c r="G818" s="2">
        <f t="shared" si="12"/>
        <v>11.38</v>
      </c>
      <c r="H818" s="2">
        <v>0</v>
      </c>
      <c r="I818" s="2">
        <v>22.1</v>
      </c>
    </row>
    <row r="819" spans="1:9" x14ac:dyDescent="0.25">
      <c r="A819" t="s">
        <v>21</v>
      </c>
      <c r="B819" t="s">
        <v>31</v>
      </c>
      <c r="C819" t="s">
        <v>21</v>
      </c>
      <c r="D819" t="s">
        <v>71</v>
      </c>
      <c r="E819" s="2">
        <v>7.69</v>
      </c>
      <c r="F819" s="2">
        <v>25.2</v>
      </c>
      <c r="G819" s="2">
        <f t="shared" si="12"/>
        <v>17.509999999999998</v>
      </c>
      <c r="H819" s="2">
        <v>2.0499999999999998</v>
      </c>
      <c r="I819" s="2">
        <v>23.15</v>
      </c>
    </row>
    <row r="820" spans="1:9" x14ac:dyDescent="0.25">
      <c r="A820" t="s">
        <v>21</v>
      </c>
      <c r="B820" t="s">
        <v>31</v>
      </c>
      <c r="C820" t="s">
        <v>21</v>
      </c>
      <c r="D820" t="s">
        <v>22</v>
      </c>
      <c r="E820" s="2">
        <v>0</v>
      </c>
      <c r="F820" s="2">
        <v>0</v>
      </c>
      <c r="G820" s="2">
        <f t="shared" si="12"/>
        <v>0</v>
      </c>
      <c r="H820" s="2">
        <v>0.84000000000000008</v>
      </c>
      <c r="I820" s="2">
        <v>-0.84000000000000008</v>
      </c>
    </row>
    <row r="821" spans="1:9" x14ac:dyDescent="0.25">
      <c r="A821" t="s">
        <v>21</v>
      </c>
      <c r="B821" t="s">
        <v>31</v>
      </c>
      <c r="C821" t="s">
        <v>21</v>
      </c>
      <c r="D821" t="s">
        <v>35</v>
      </c>
      <c r="E821" s="2">
        <v>0</v>
      </c>
      <c r="F821" s="2">
        <v>0</v>
      </c>
      <c r="G821" s="2">
        <f t="shared" si="12"/>
        <v>0</v>
      </c>
      <c r="H821" s="2">
        <v>0.32</v>
      </c>
      <c r="I821" s="2">
        <v>-0.32</v>
      </c>
    </row>
    <row r="822" spans="1:9" x14ac:dyDescent="0.25">
      <c r="A822" t="s">
        <v>21</v>
      </c>
      <c r="B822" t="s">
        <v>31</v>
      </c>
      <c r="C822" t="s">
        <v>21</v>
      </c>
      <c r="D822" t="s">
        <v>64</v>
      </c>
      <c r="E822" s="2">
        <v>0</v>
      </c>
      <c r="F822" s="2">
        <v>20.2</v>
      </c>
      <c r="G822" s="2">
        <f t="shared" si="12"/>
        <v>20.2</v>
      </c>
      <c r="H822" s="2">
        <v>0.32</v>
      </c>
      <c r="I822" s="2">
        <v>19.88</v>
      </c>
    </row>
    <row r="823" spans="1:9" x14ac:dyDescent="0.25">
      <c r="A823" t="s">
        <v>21</v>
      </c>
      <c r="B823" t="s">
        <v>31</v>
      </c>
      <c r="C823" t="s">
        <v>21</v>
      </c>
      <c r="D823" t="s">
        <v>33</v>
      </c>
      <c r="E823" s="2">
        <v>0</v>
      </c>
      <c r="F823" s="2">
        <v>5.57</v>
      </c>
      <c r="G823" s="2">
        <f t="shared" si="12"/>
        <v>5.57</v>
      </c>
      <c r="H823" s="2">
        <v>0.52</v>
      </c>
      <c r="I823" s="2">
        <v>5.0500000000000007</v>
      </c>
    </row>
    <row r="824" spans="1:9" x14ac:dyDescent="0.25">
      <c r="A824" t="s">
        <v>21</v>
      </c>
      <c r="B824" t="s">
        <v>72</v>
      </c>
      <c r="C824" t="s">
        <v>21</v>
      </c>
      <c r="D824" t="s">
        <v>22</v>
      </c>
      <c r="E824" s="2">
        <v>0</v>
      </c>
      <c r="F824" s="2">
        <v>0</v>
      </c>
      <c r="G824" s="2">
        <f t="shared" si="12"/>
        <v>0</v>
      </c>
      <c r="H824" s="2">
        <v>1.05</v>
      </c>
      <c r="I824" s="2">
        <v>-1.05</v>
      </c>
    </row>
    <row r="825" spans="1:9" x14ac:dyDescent="0.25">
      <c r="A825" t="s">
        <v>21</v>
      </c>
      <c r="B825" t="s">
        <v>72</v>
      </c>
      <c r="C825" t="s">
        <v>23</v>
      </c>
      <c r="D825" t="s">
        <v>24</v>
      </c>
      <c r="E825" s="2">
        <v>0</v>
      </c>
      <c r="F825" s="2">
        <v>0</v>
      </c>
      <c r="G825" s="2">
        <f t="shared" si="12"/>
        <v>0</v>
      </c>
      <c r="H825" s="2">
        <v>0.97</v>
      </c>
      <c r="I825" s="2">
        <v>-0.97</v>
      </c>
    </row>
    <row r="826" spans="1:9" x14ac:dyDescent="0.25">
      <c r="A826" t="s">
        <v>21</v>
      </c>
      <c r="B826" t="s">
        <v>30</v>
      </c>
      <c r="C826" t="s">
        <v>23</v>
      </c>
      <c r="D826" t="s">
        <v>23</v>
      </c>
      <c r="E826" s="2">
        <v>0.75000000000000011</v>
      </c>
      <c r="F826" s="2">
        <v>0</v>
      </c>
      <c r="G826" s="2">
        <f t="shared" si="12"/>
        <v>-0.75000000000000011</v>
      </c>
      <c r="H826" s="2">
        <v>31.289999999999996</v>
      </c>
      <c r="I826" s="2">
        <v>-31.289999999999996</v>
      </c>
    </row>
    <row r="827" spans="1:9" x14ac:dyDescent="0.25">
      <c r="A827" t="s">
        <v>23</v>
      </c>
      <c r="B827" t="s">
        <v>24</v>
      </c>
      <c r="C827" t="s">
        <v>5</v>
      </c>
      <c r="D827" t="s">
        <v>26</v>
      </c>
      <c r="E827" s="2">
        <v>0</v>
      </c>
      <c r="F827" s="2">
        <v>0</v>
      </c>
      <c r="G827" s="2">
        <f t="shared" si="12"/>
        <v>0</v>
      </c>
      <c r="H827">
        <v>10.819999999999999</v>
      </c>
      <c r="I827">
        <v>-10.819999999999999</v>
      </c>
    </row>
    <row r="828" spans="1:9" x14ac:dyDescent="0.25">
      <c r="A828" t="s">
        <v>23</v>
      </c>
      <c r="B828" t="s">
        <v>24</v>
      </c>
      <c r="C828" t="s">
        <v>7</v>
      </c>
      <c r="D828" t="s">
        <v>67</v>
      </c>
      <c r="E828" s="2">
        <v>0</v>
      </c>
      <c r="F828" s="2">
        <v>0</v>
      </c>
      <c r="G828" s="2">
        <f t="shared" si="12"/>
        <v>0</v>
      </c>
      <c r="H828">
        <v>2.99</v>
      </c>
      <c r="I828">
        <v>-2.99</v>
      </c>
    </row>
    <row r="829" spans="1:9" x14ac:dyDescent="0.25">
      <c r="A829" t="s">
        <v>23</v>
      </c>
      <c r="B829" t="s">
        <v>24</v>
      </c>
      <c r="C829" t="s">
        <v>9</v>
      </c>
      <c r="D829" t="s">
        <v>96</v>
      </c>
      <c r="E829" s="2">
        <v>0</v>
      </c>
      <c r="F829" s="2">
        <v>0</v>
      </c>
      <c r="G829" s="2">
        <f t="shared" si="12"/>
        <v>0</v>
      </c>
      <c r="H829">
        <v>23.769999999999996</v>
      </c>
      <c r="I829">
        <v>-23.769999999999996</v>
      </c>
    </row>
    <row r="830" spans="1:9" x14ac:dyDescent="0.25">
      <c r="A830" t="s">
        <v>23</v>
      </c>
      <c r="B830" t="s">
        <v>24</v>
      </c>
      <c r="C830" t="s">
        <v>9</v>
      </c>
      <c r="D830" t="s">
        <v>91</v>
      </c>
      <c r="E830" s="2">
        <v>0</v>
      </c>
      <c r="F830" s="2">
        <v>0</v>
      </c>
      <c r="G830" s="2">
        <f t="shared" si="12"/>
        <v>0</v>
      </c>
      <c r="H830">
        <v>4.68</v>
      </c>
      <c r="I830">
        <v>-4.68</v>
      </c>
    </row>
    <row r="831" spans="1:9" x14ac:dyDescent="0.25">
      <c r="A831" t="s">
        <v>23</v>
      </c>
      <c r="B831" t="s">
        <v>24</v>
      </c>
      <c r="C831" t="s">
        <v>37</v>
      </c>
      <c r="D831" t="s">
        <v>42</v>
      </c>
      <c r="E831" s="2">
        <v>0</v>
      </c>
      <c r="F831" s="2">
        <v>0</v>
      </c>
      <c r="G831" s="2">
        <f t="shared" si="12"/>
        <v>0</v>
      </c>
      <c r="H831">
        <v>0.62</v>
      </c>
      <c r="I831">
        <v>-0.62</v>
      </c>
    </row>
    <row r="832" spans="1:9" x14ac:dyDescent="0.25">
      <c r="A832" t="s">
        <v>23</v>
      </c>
      <c r="B832" t="s">
        <v>24</v>
      </c>
      <c r="C832" t="s">
        <v>11</v>
      </c>
      <c r="D832" t="s">
        <v>48</v>
      </c>
      <c r="E832" s="2">
        <v>0</v>
      </c>
      <c r="F832" s="2">
        <v>0</v>
      </c>
      <c r="G832" s="2">
        <f t="shared" si="12"/>
        <v>0</v>
      </c>
      <c r="H832">
        <v>9.51</v>
      </c>
      <c r="I832">
        <v>-9.51</v>
      </c>
    </row>
    <row r="833" spans="1:9" x14ac:dyDescent="0.25">
      <c r="A833" t="s">
        <v>23</v>
      </c>
      <c r="B833" t="s">
        <v>23</v>
      </c>
      <c r="C833" t="s">
        <v>13</v>
      </c>
      <c r="D833" t="s">
        <v>14</v>
      </c>
      <c r="E833" s="2">
        <v>0</v>
      </c>
      <c r="F833" s="2">
        <v>0</v>
      </c>
      <c r="G833" s="2">
        <f t="shared" si="12"/>
        <v>0</v>
      </c>
      <c r="H833">
        <v>0.33</v>
      </c>
      <c r="I833">
        <v>-0.33</v>
      </c>
    </row>
    <row r="834" spans="1:9" x14ac:dyDescent="0.25">
      <c r="A834" t="s">
        <v>23</v>
      </c>
      <c r="B834" t="s">
        <v>24</v>
      </c>
      <c r="C834" t="s">
        <v>13</v>
      </c>
      <c r="D834" t="s">
        <v>110</v>
      </c>
      <c r="E834" s="2">
        <v>0</v>
      </c>
      <c r="F834" s="2">
        <v>0</v>
      </c>
      <c r="G834" s="2">
        <f t="shared" si="12"/>
        <v>0</v>
      </c>
      <c r="H834">
        <v>1.52</v>
      </c>
      <c r="I834">
        <v>-1.52</v>
      </c>
    </row>
    <row r="835" spans="1:9" x14ac:dyDescent="0.25">
      <c r="A835" t="s">
        <v>23</v>
      </c>
      <c r="B835" t="s">
        <v>23</v>
      </c>
      <c r="C835" t="s">
        <v>21</v>
      </c>
      <c r="D835" t="s">
        <v>71</v>
      </c>
      <c r="E835" s="2">
        <v>0</v>
      </c>
      <c r="F835" s="2">
        <v>32</v>
      </c>
      <c r="G835" s="2">
        <f t="shared" ref="G835:G846" si="13">F835-E835</f>
        <v>32</v>
      </c>
      <c r="H835" s="2">
        <v>0</v>
      </c>
      <c r="I835" s="2">
        <v>32</v>
      </c>
    </row>
    <row r="836" spans="1:9" x14ac:dyDescent="0.25">
      <c r="A836" t="s">
        <v>23</v>
      </c>
      <c r="B836" t="s">
        <v>23</v>
      </c>
      <c r="C836" t="s">
        <v>21</v>
      </c>
      <c r="D836" t="s">
        <v>22</v>
      </c>
      <c r="E836" s="2">
        <v>584.98</v>
      </c>
      <c r="F836" s="2">
        <v>573.62</v>
      </c>
      <c r="G836" s="2">
        <f t="shared" si="13"/>
        <v>-11.360000000000014</v>
      </c>
      <c r="H836" s="2">
        <v>0</v>
      </c>
      <c r="I836" s="2">
        <v>573.62</v>
      </c>
    </row>
    <row r="837" spans="1:9" x14ac:dyDescent="0.25">
      <c r="A837" t="s">
        <v>23</v>
      </c>
      <c r="B837" t="s">
        <v>23</v>
      </c>
      <c r="C837" t="s">
        <v>23</v>
      </c>
      <c r="D837" t="s">
        <v>23</v>
      </c>
      <c r="E837" s="2">
        <v>125.59</v>
      </c>
      <c r="F837" s="2">
        <v>64.52</v>
      </c>
      <c r="G837" s="2">
        <f t="shared" si="13"/>
        <v>-61.070000000000007</v>
      </c>
      <c r="H837" s="2">
        <v>0.77</v>
      </c>
      <c r="I837" s="2">
        <v>63.749999999999993</v>
      </c>
    </row>
    <row r="838" spans="1:9" x14ac:dyDescent="0.25">
      <c r="A838" t="s">
        <v>5</v>
      </c>
      <c r="B838" t="s">
        <v>57</v>
      </c>
      <c r="C838" t="s">
        <v>23</v>
      </c>
      <c r="D838" t="s">
        <v>23</v>
      </c>
      <c r="E838" s="2">
        <v>0</v>
      </c>
      <c r="F838" s="2">
        <v>8.0299999999999994</v>
      </c>
      <c r="G838" s="2">
        <f t="shared" si="13"/>
        <v>8.0299999999999994</v>
      </c>
      <c r="H838" s="2">
        <v>0</v>
      </c>
      <c r="I838" s="2">
        <v>8.0299999999999994</v>
      </c>
    </row>
    <row r="839" spans="1:9" x14ac:dyDescent="0.25">
      <c r="A839" t="s">
        <v>5</v>
      </c>
      <c r="B839" t="s">
        <v>47</v>
      </c>
      <c r="C839" t="s">
        <v>23</v>
      </c>
      <c r="D839" t="s">
        <v>23</v>
      </c>
      <c r="E839" s="2">
        <v>0</v>
      </c>
      <c r="F839" s="2">
        <v>19.21</v>
      </c>
      <c r="G839" s="2">
        <f t="shared" si="13"/>
        <v>19.21</v>
      </c>
      <c r="H839" s="2">
        <v>0</v>
      </c>
      <c r="I839" s="2">
        <v>19.21</v>
      </c>
    </row>
    <row r="840" spans="1:9" x14ac:dyDescent="0.25">
      <c r="A840" t="s">
        <v>23</v>
      </c>
      <c r="B840" t="s">
        <v>23</v>
      </c>
      <c r="C840" t="s">
        <v>21</v>
      </c>
      <c r="D840" t="s">
        <v>29</v>
      </c>
      <c r="E840" s="2">
        <v>0</v>
      </c>
      <c r="F840" s="2">
        <v>11.43</v>
      </c>
      <c r="G840" s="2">
        <f t="shared" si="13"/>
        <v>11.43</v>
      </c>
      <c r="H840" s="2">
        <v>0</v>
      </c>
      <c r="I840" s="2">
        <v>11.43</v>
      </c>
    </row>
    <row r="841" spans="1:9" x14ac:dyDescent="0.25">
      <c r="A841" t="s">
        <v>21</v>
      </c>
      <c r="B841" t="s">
        <v>33</v>
      </c>
      <c r="C841" t="s">
        <v>23</v>
      </c>
      <c r="D841" t="s">
        <v>23</v>
      </c>
      <c r="E841" s="2">
        <v>0</v>
      </c>
      <c r="F841" s="2">
        <v>0.6</v>
      </c>
      <c r="G841" s="2">
        <f t="shared" si="13"/>
        <v>0.6</v>
      </c>
      <c r="H841" s="2">
        <v>0</v>
      </c>
      <c r="I841" s="2">
        <v>0.6</v>
      </c>
    </row>
    <row r="842" spans="1:9" x14ac:dyDescent="0.25">
      <c r="A842" t="s">
        <v>52</v>
      </c>
      <c r="B842" t="s">
        <v>79</v>
      </c>
      <c r="C842" t="s">
        <v>23</v>
      </c>
      <c r="D842" t="s">
        <v>23</v>
      </c>
      <c r="E842" s="2">
        <v>0</v>
      </c>
      <c r="F842" s="2">
        <v>17.62</v>
      </c>
      <c r="G842" s="2">
        <f t="shared" si="13"/>
        <v>17.62</v>
      </c>
      <c r="H842" s="2">
        <v>0</v>
      </c>
      <c r="I842" s="2">
        <v>17.62</v>
      </c>
    </row>
    <row r="843" spans="1:9" x14ac:dyDescent="0.25">
      <c r="A843" t="s">
        <v>52</v>
      </c>
      <c r="B843" t="s">
        <v>84</v>
      </c>
      <c r="C843" t="s">
        <v>23</v>
      </c>
      <c r="D843" t="s">
        <v>23</v>
      </c>
      <c r="E843" s="2">
        <v>0</v>
      </c>
      <c r="F843" s="2">
        <v>0</v>
      </c>
      <c r="G843" s="2">
        <f t="shared" si="13"/>
        <v>0</v>
      </c>
      <c r="H843">
        <v>6.19</v>
      </c>
      <c r="I843">
        <v>-6.19</v>
      </c>
    </row>
    <row r="844" spans="1:9" x14ac:dyDescent="0.25">
      <c r="A844" t="s">
        <v>5</v>
      </c>
      <c r="B844" t="s">
        <v>63</v>
      </c>
      <c r="C844" t="s">
        <v>23</v>
      </c>
      <c r="D844" t="s">
        <v>23</v>
      </c>
      <c r="E844" s="2">
        <v>0</v>
      </c>
      <c r="F844" s="2">
        <v>0</v>
      </c>
      <c r="G844" s="2">
        <f t="shared" si="13"/>
        <v>0</v>
      </c>
      <c r="H844">
        <v>553.46000000000015</v>
      </c>
      <c r="I844">
        <v>-553.46000000000015</v>
      </c>
    </row>
    <row r="845" spans="1:9" x14ac:dyDescent="0.25">
      <c r="A845" t="s">
        <v>5</v>
      </c>
      <c r="B845" t="s">
        <v>32</v>
      </c>
      <c r="C845" t="s">
        <v>23</v>
      </c>
      <c r="D845" t="s">
        <v>23</v>
      </c>
      <c r="E845" s="2">
        <v>0</v>
      </c>
      <c r="F845" s="2">
        <v>0</v>
      </c>
      <c r="G845" s="2">
        <f t="shared" si="13"/>
        <v>0</v>
      </c>
      <c r="H845" s="2">
        <v>0.96</v>
      </c>
      <c r="I845" s="2">
        <v>-0.96</v>
      </c>
    </row>
    <row r="846" spans="1:9" x14ac:dyDescent="0.25">
      <c r="A846" t="s">
        <v>37</v>
      </c>
      <c r="B846" t="s">
        <v>105</v>
      </c>
      <c r="C846" t="s">
        <v>23</v>
      </c>
      <c r="D846" t="s">
        <v>23</v>
      </c>
      <c r="E846" s="2">
        <v>0</v>
      </c>
      <c r="F846" s="2">
        <v>0</v>
      </c>
      <c r="G846" s="2">
        <f t="shared" si="13"/>
        <v>0</v>
      </c>
      <c r="H846" s="2">
        <v>31.289999999999996</v>
      </c>
      <c r="I846" s="2">
        <v>-31.289999999999996</v>
      </c>
    </row>
    <row r="847" spans="1:9" x14ac:dyDescent="0.25">
      <c r="E847" s="2"/>
      <c r="F847" s="2"/>
      <c r="G847" s="2"/>
      <c r="H847" s="2"/>
      <c r="I847" s="2"/>
    </row>
    <row r="848" spans="1:9" x14ac:dyDescent="0.25">
      <c r="E848" s="2"/>
      <c r="F848" s="2"/>
      <c r="G848" s="2"/>
      <c r="H848" s="2"/>
      <c r="I848" s="2"/>
    </row>
    <row r="849" spans="5:9" x14ac:dyDescent="0.25">
      <c r="E849" s="2"/>
      <c r="F849" s="2"/>
      <c r="G849" s="2"/>
      <c r="H849" s="2"/>
      <c r="I849" s="2"/>
    </row>
    <row r="850" spans="5:9" x14ac:dyDescent="0.25">
      <c r="E850" s="2"/>
      <c r="F850" s="2"/>
      <c r="G850" s="2"/>
    </row>
    <row r="851" spans="5:9" x14ac:dyDescent="0.25">
      <c r="E851" s="2"/>
      <c r="F851" s="2"/>
      <c r="G851" s="2"/>
      <c r="H851" s="2"/>
      <c r="I851" s="2"/>
    </row>
  </sheetData>
  <autoFilter ref="A1:I850" xr:uid="{C919F51F-D068-4207-A728-1B1A2EAAFF8C}"/>
  <pageMargins left="0.7" right="0.7" top="0.75" bottom="0.75" header="0.3" footer="0.3"/>
  <customProperties>
    <customPr name="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0FACC00E-2E12-46E1-886D-FB50DB7E3332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 Jennifer, IEA/EMS/OIM</dc:creator>
  <cp:lastModifiedBy>THOMSON Jennifer, IEA/EMS/OIM</cp:lastModifiedBy>
  <dcterms:created xsi:type="dcterms:W3CDTF">2026-04-08T18:59:39Z</dcterms:created>
  <dcterms:modified xsi:type="dcterms:W3CDTF">2026-04-09T20:23:37Z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9dc8dd-2b8f-4d91-8a9e-b9b595997cc3_Enabled">
    <vt:lpwstr>true</vt:lpwstr>
  </property>
  <property fmtid="{D5CDD505-2E9C-101B-9397-08002B2CF9AE}" pid="3" name="MSIP_Label_f59dc8dd-2b8f-4d91-8a9e-b9b595997cc3_SetDate">
    <vt:lpwstr>2026-04-08T19:00:48Z</vt:lpwstr>
  </property>
  <property fmtid="{D5CDD505-2E9C-101B-9397-08002B2CF9AE}" pid="4" name="MSIP_Label_f59dc8dd-2b8f-4d91-8a9e-b9b595997cc3_Method">
    <vt:lpwstr>Privileged</vt:lpwstr>
  </property>
  <property fmtid="{D5CDD505-2E9C-101B-9397-08002B2CF9AE}" pid="5" name="MSIP_Label_f59dc8dd-2b8f-4d91-8a9e-b9b595997cc3_Name">
    <vt:lpwstr>PERSONAL USE</vt:lpwstr>
  </property>
  <property fmtid="{D5CDD505-2E9C-101B-9397-08002B2CF9AE}" pid="6" name="MSIP_Label_f59dc8dd-2b8f-4d91-8a9e-b9b595997cc3_SiteId">
    <vt:lpwstr>fe3d9bf9-cec4-4361-8b78-e6f3edbaa3d0</vt:lpwstr>
  </property>
  <property fmtid="{D5CDD505-2E9C-101B-9397-08002B2CF9AE}" pid="7" name="MSIP_Label_f59dc8dd-2b8f-4d91-8a9e-b9b595997cc3_ActionId">
    <vt:lpwstr>95192a69-519d-4618-9a50-0200d98e12a8</vt:lpwstr>
  </property>
  <property fmtid="{D5CDD505-2E9C-101B-9397-08002B2CF9AE}" pid="8" name="MSIP_Label_f59dc8dd-2b8f-4d91-8a9e-b9b595997cc3_ContentBits">
    <vt:lpwstr>0</vt:lpwstr>
  </property>
  <property fmtid="{D5CDD505-2E9C-101B-9397-08002B2CF9AE}" pid="9" name="MSIP_Label_f59dc8dd-2b8f-4d91-8a9e-b9b595997cc3_Tag">
    <vt:lpwstr>10, 0, 1, 1</vt:lpwstr>
  </property>
</Properties>
</file>