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8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<sst xmlns="http://schemas.openxmlformats.org/spreadsheetml/2006/main" count="40" uniqueCount="16">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</sst>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5" sqref="A5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5.6741999999999999</v>
      </c>
      <c r="D4">
        <v>6.1402000000000001</v>
      </c>
      <c r="F4">
        <v>1</v>
      </c>
      <c r="G4">
        <v>131</v>
      </c>
      <c r="H4">
        <v>9.7545999999999999</v>
      </c>
      <c r="I4">
        <v>4.1624999999999996</v>
      </c>
      <c r="K4">
        <v>1</v>
      </c>
      <c r="L4">
        <v>535</v>
      </c>
      <c r="M4">
        <v>4.8250000000000002</v>
      </c>
      <c r="N4">
        <v>3.3731</v>
      </c>
      <c r="P4">
        <v>1</v>
      </c>
      <c r="Q4">
        <v>434</v>
      </c>
      <c r="R4">
        <v>15.723100000000001</v>
      </c>
      <c r="S4">
        <v>6.9679000000000002</v>
      </c>
    </row>
    <row r="5" spans="1:19" x14ac:dyDescent="0.25">
      <c r="A5">
        <v>2</v>
      </c>
      <c r="B5">
        <v>232</v>
      </c>
      <c r="C5">
        <v>7.2767999999999997</v>
      </c>
      <c r="D5">
        <v>58.665700000000001</v>
      </c>
      <c r="F5">
        <v>2</v>
      </c>
      <c r="G5">
        <v>131</v>
      </c>
      <c r="H5">
        <v>3.9192999999999998</v>
      </c>
      <c r="I5">
        <v>7.3935000000000004</v>
      </c>
      <c r="K5">
        <v>2</v>
      </c>
      <c r="L5" t="s">
        <v>7</v>
      </c>
      <c r="M5">
        <v>4.1997999999999998</v>
      </c>
      <c r="N5">
        <v>3.5325000000000002</v>
      </c>
      <c r="P5">
        <v>2</v>
      </c>
      <c r="Q5">
        <v>434</v>
      </c>
      <c r="R5">
        <v>2.8224999999999998</v>
      </c>
      <c r="S5">
        <v>18.511399999999998</v>
      </c>
    </row>
    <row r="6" spans="1:19" x14ac:dyDescent="0.25">
      <c r="A6">
        <v>3</v>
      </c>
      <c r="B6">
        <v>232</v>
      </c>
      <c r="C6">
        <v>9.2743000000000002</v>
      </c>
      <c r="D6">
        <v>9.1651000000000007</v>
      </c>
      <c r="F6">
        <v>3</v>
      </c>
      <c r="G6">
        <v>131</v>
      </c>
      <c r="H6">
        <v>4.7164000000000001</v>
      </c>
      <c r="I6">
        <v>3.7932999999999999</v>
      </c>
      <c r="K6">
        <v>3</v>
      </c>
      <c r="L6">
        <v>535</v>
      </c>
      <c r="M6">
        <v>5.0654000000000003</v>
      </c>
      <c r="N6">
        <v>3.5750999999999999</v>
      </c>
      <c r="P6">
        <v>3</v>
      </c>
      <c r="Q6">
        <v>434</v>
      </c>
      <c r="R6">
        <v>3.7631000000000001</v>
      </c>
      <c r="S6">
        <v>10.5528</v>
      </c>
    </row>
    <row r="7" spans="1:19" x14ac:dyDescent="0.25">
      <c r="A7">
        <v>4</v>
      </c>
      <c r="B7" t="s">
        <v>7</v>
      </c>
      <c r="C7">
        <v>5.1669999999999998</v>
      </c>
      <c r="D7">
        <v>4.2496999999999998</v>
      </c>
      <c r="F7">
        <v>4</v>
      </c>
      <c r="G7">
        <v>131</v>
      </c>
      <c r="H7">
        <v>12.9664</v>
      </c>
      <c r="I7">
        <v>4.7987000000000002</v>
      </c>
      <c r="K7">
        <v>4</v>
      </c>
      <c r="L7">
        <v>535</v>
      </c>
      <c r="M7">
        <v>5.8903999999999996</v>
      </c>
      <c r="N7">
        <v>3.8481999999999998</v>
      </c>
      <c r="P7">
        <v>4</v>
      </c>
      <c r="Q7">
        <v>434</v>
      </c>
      <c r="R7">
        <v>5.0423999999999998</v>
      </c>
      <c r="S7">
        <v>20.6023</v>
      </c>
    </row>
    <row r="8" spans="1:19" x14ac:dyDescent="0.25">
      <c r="A8">
        <v>5</v>
      </c>
      <c r="B8">
        <v>232</v>
      </c>
      <c r="C8">
        <v>4.7835999999999999</v>
      </c>
      <c r="D8">
        <v>6.0218999999999996</v>
      </c>
      <c r="F8">
        <v>5</v>
      </c>
      <c r="G8" t="s">
        <v>7</v>
      </c>
      <c r="H8">
        <v>3.9085000000000001</v>
      </c>
      <c r="I8">
        <v>5.9336000000000002</v>
      </c>
      <c r="K8">
        <v>5</v>
      </c>
      <c r="L8">
        <v>535</v>
      </c>
      <c r="M8">
        <v>4.7885999999999997</v>
      </c>
      <c r="N8">
        <v>4.1254</v>
      </c>
      <c r="P8">
        <v>5</v>
      </c>
      <c r="Q8">
        <v>434</v>
      </c>
      <c r="R8">
        <v>3.7565</v>
      </c>
      <c r="S8">
        <v>8.4030000000000005</v>
      </c>
    </row>
    <row r="9" spans="1:19" x14ac:dyDescent="0.25">
      <c r="A9">
        <v>6</v>
      </c>
      <c r="B9">
        <v>232</v>
      </c>
      <c r="C9">
        <v>4.8071999999999999</v>
      </c>
      <c r="D9">
        <v>5.2369000000000003</v>
      </c>
      <c r="F9">
        <v>6</v>
      </c>
      <c r="G9">
        <v>131</v>
      </c>
      <c r="H9">
        <v>13.6355</v>
      </c>
      <c r="I9">
        <v>6.4565000000000001</v>
      </c>
      <c r="K9">
        <v>6</v>
      </c>
      <c r="L9" t="s">
        <v>7</v>
      </c>
      <c r="M9">
        <v>5.9665999999999997</v>
      </c>
      <c r="N9">
        <v>5.8137999999999996</v>
      </c>
      <c r="P9">
        <v>6</v>
      </c>
      <c r="Q9">
        <v>434</v>
      </c>
      <c r="R9">
        <v>4.3410000000000002</v>
      </c>
      <c r="S9">
        <v>6.7058</v>
      </c>
    </row>
    <row r="10" spans="1:19" x14ac:dyDescent="0.25">
      <c r="A10">
        <v>7</v>
      </c>
      <c r="B10">
        <v>232</v>
      </c>
      <c r="C10">
        <v>7.1767000000000003</v>
      </c>
      <c r="D10">
        <v>20.066199999999998</v>
      </c>
      <c r="F10">
        <v>7</v>
      </c>
      <c r="G10">
        <v>131</v>
      </c>
      <c r="H10">
        <v>5.7622999999999998</v>
      </c>
      <c r="I10">
        <v>3.5798000000000001</v>
      </c>
      <c r="K10">
        <v>7</v>
      </c>
      <c r="L10">
        <v>535</v>
      </c>
      <c r="M10">
        <v>5.7534000000000001</v>
      </c>
      <c r="N10">
        <v>35.746499999999997</v>
      </c>
      <c r="P10">
        <v>7</v>
      </c>
      <c r="Q10">
        <v>434</v>
      </c>
      <c r="R10">
        <v>4.4494999999999996</v>
      </c>
      <c r="S10">
        <v>3.4535</v>
      </c>
    </row>
    <row r="11" spans="1:19" x14ac:dyDescent="0.25">
      <c r="A11">
        <v>8</v>
      </c>
      <c r="B11">
        <v>232</v>
      </c>
      <c r="C11">
        <v>5.6875</v>
      </c>
      <c r="D11">
        <v>10.130599999999999</v>
      </c>
      <c r="F11">
        <v>8</v>
      </c>
      <c r="G11">
        <v>131</v>
      </c>
      <c r="H11">
        <v>9.7615999999999996</v>
      </c>
      <c r="I11">
        <v>10.943099999999999</v>
      </c>
      <c r="K11">
        <v>8</v>
      </c>
      <c r="L11">
        <v>535</v>
      </c>
      <c r="M11">
        <v>12.3432</v>
      </c>
      <c r="N11">
        <v>6.3590999999999998</v>
      </c>
      <c r="P11">
        <v>8</v>
      </c>
      <c r="Q11">
        <v>434</v>
      </c>
      <c r="R11">
        <v>3.7071999999999998</v>
      </c>
      <c r="S11">
        <v>3.4072</v>
      </c>
    </row>
    <row r="13" spans="1:19" x14ac:dyDescent="0.25">
      <c r="B13" t="s">
        <v>11</v>
      </c>
      <c r="C13">
        <f>AVERAGE(C4:C11)</f>
        <v>6.2309125000000005</v>
      </c>
      <c r="D13">
        <f>AVERAGE(D4:D11)</f>
        <v>14.959537500000001</v>
      </c>
      <c r="G13" t="s">
        <v>12</v>
      </c>
      <c r="H13">
        <f>AVERAGE(H4:H11)</f>
        <v>8.0530749999999998</v>
      </c>
      <c r="I13">
        <f>AVERAGE(I4:I11)</f>
        <v>5.882625</v>
      </c>
      <c r="L13" t="s">
        <v>12</v>
      </c>
      <c r="M13">
        <f>AVERAGE(M4:M11)</f>
        <v>6.1040499999999991</v>
      </c>
      <c r="N13">
        <f>AVERAGE(N4:N11)</f>
        <v>8.2967124999999999</v>
      </c>
      <c r="Q13" t="s">
        <v>12</v>
      </c>
      <c r="R13">
        <f>AVERAGE(R4:R11)</f>
        <v>5.4506625</v>
      </c>
      <c r="S13">
        <f>AVERAGE(S4:S11)</f>
        <v>9.8254875000000013</v>
      </c>
    </row>
    <row r="14" spans="1:19" x14ac:dyDescent="0.25">
      <c r="B14" t="s">
        <v>13</v>
      </c>
      <c r="C14">
        <f>_xlfn.STDEV.S(C4:C11)</f>
        <v>1.5633941395360649</v>
      </c>
      <c r="D14">
        <f>_xlfn.STDEV.S(D4:D11)</f>
        <v>18.361812713730288</v>
      </c>
      <c r="G14" t="s">
        <v>13</v>
      </c>
      <c r="H14">
        <f>_xlfn.STDEV.S(H4:H11)</f>
        <v>3.9958035893922546</v>
      </c>
      <c r="I14">
        <f>_xlfn.STDEV.S(I4:I11)</f>
        <v>2.4502211799579006</v>
      </c>
      <c r="L14" t="s">
        <v>13</v>
      </c>
      <c r="M14">
        <f>_xlfn.STDEV.S(M4:M11)</f>
        <v>2.5963112970960509</v>
      </c>
      <c r="N14">
        <f>_xlfn.STDEV.S(N4:N11)</f>
        <v>11.147276716174416</v>
      </c>
      <c r="Q14" t="s">
        <v>13</v>
      </c>
      <c r="R14">
        <f>_xlfn.STDEV.S(R4:R11)</f>
        <v>4.2018411110700731</v>
      </c>
      <c r="S14">
        <f>_xlfn.STDEV.S(S4:S11)</f>
        <v>6.4788900430414316</v>
      </c>
    </row>
    <row r="15" spans="1:19" x14ac:dyDescent="0.25">
      <c r="B15" t="s">
        <v>14</v>
      </c>
      <c r="C15">
        <f>2*C14</f>
        <v>3.1267882790721298</v>
      </c>
      <c r="D15">
        <f>2*D14</f>
        <v>36.723625427460576</v>
      </c>
      <c r="G15" t="s">
        <v>14</v>
      </c>
      <c r="H15">
        <f>2*H14</f>
        <v>7.9916071787845091</v>
      </c>
      <c r="I15">
        <f>2*I14</f>
        <v>4.9004423599158011</v>
      </c>
      <c r="L15" t="s">
        <v>14</v>
      </c>
      <c r="M15">
        <f>2*M14</f>
        <v>5.1926225941921018</v>
      </c>
      <c r="N15">
        <f>2*N14</f>
        <v>22.294553432348831</v>
      </c>
      <c r="Q15" t="s">
        <v>14</v>
      </c>
      <c r="R15">
        <f>2*R14</f>
        <v>8.4036822221401462</v>
      </c>
      <c r="S15">
        <f>2*S14</f>
        <v>12.957780086082863</v>
      </c>
    </row>
    <row r="16" spans="1:19" x14ac:dyDescent="0.25">
      <c r="B16" t="s">
        <v>15</v>
      </c>
      <c r="C16">
        <f>C13+C15</f>
        <v>9.3577007790721307</v>
      </c>
      <c r="D16">
        <f>D15+D13</f>
        <v>51.683162927460579</v>
      </c>
      <c r="G16" t="s">
        <v>15</v>
      </c>
      <c r="H16">
        <f>H15+H13</f>
        <v>16.044682178784509</v>
      </c>
      <c r="I16">
        <f>I15+I13</f>
        <v>10.783067359915801</v>
      </c>
      <c r="L16" t="s">
        <v>15</v>
      </c>
      <c r="M16">
        <f>M15+M13</f>
        <v>11.296672594192101</v>
      </c>
      <c r="N16">
        <f>N15+N13</f>
        <v>30.591265932348833</v>
      </c>
      <c r="Q16" t="s">
        <v>15</v>
      </c>
      <c r="R16">
        <f>R15+R13</f>
        <v>13.854344722140146</v>
      </c>
      <c r="S16">
        <f>S15+S13</f>
        <v>22.783267586082864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2015-03-18T02:33:58Z</dcterms:created>
  <dcterms:modified xsi:type="dcterms:W3CDTF">2015-04-16T06:04:08Z</dcterms:modified>
</cp:coreProperties>
</file>