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7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<sst xmlns="http://schemas.openxmlformats.org/spreadsheetml/2006/main" count="39" uniqueCount="16">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</sst>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A10" sqref="A10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232</v>
      </c>
      <c r="C4">
        <v>8.9740000000000002</v>
      </c>
      <c r="D4">
        <v>2.3578000000000001</v>
      </c>
      <c r="F4">
        <v>1</v>
      </c>
      <c r="G4">
        <v>131</v>
      </c>
      <c r="H4">
        <v>14.358000000000001</v>
      </c>
      <c r="I4">
        <v>2.4710999999999999</v>
      </c>
      <c r="K4">
        <v>1</v>
      </c>
      <c r="L4">
        <v>535</v>
      </c>
      <c r="M4">
        <v>10.665800000000001</v>
      </c>
      <c r="N4">
        <v>2.7984</v>
      </c>
      <c r="P4">
        <v>1</v>
      </c>
      <c r="Q4">
        <v>434</v>
      </c>
      <c r="R4">
        <v>8.6385000000000005</v>
      </c>
      <c r="S4">
        <v>2.4356</v>
      </c>
    </row>
    <row r="5" spans="1:19" x14ac:dyDescent="0.25">
      <c r="A5">
        <v>2</v>
      </c>
      <c r="B5">
        <v>232</v>
      </c>
      <c r="C5">
        <v>15.775600000000001</v>
      </c>
      <c r="D5">
        <v>2.5754999999999999</v>
      </c>
      <c r="F5">
        <v>2</v>
      </c>
      <c r="G5" t="s">
        <v>7</v>
      </c>
      <c r="H5">
        <v>10.345800000000001</v>
      </c>
      <c r="I5">
        <v>2.5558000000000001</v>
      </c>
      <c r="K5">
        <v>2</v>
      </c>
      <c r="L5">
        <v>535</v>
      </c>
      <c r="M5">
        <v>14.7742</v>
      </c>
      <c r="N5">
        <v>3.2021999999999999</v>
      </c>
      <c r="P5">
        <v>2</v>
      </c>
      <c r="Q5" t="s">
        <v>7</v>
      </c>
      <c r="R5">
        <v>8.8618000000000006</v>
      </c>
      <c r="S5">
        <v>2.4312</v>
      </c>
    </row>
    <row r="6" spans="1:19" x14ac:dyDescent="0.25">
      <c r="A6">
        <v>3</v>
      </c>
      <c r="B6">
        <v>232</v>
      </c>
      <c r="C6">
        <v>12.37</v>
      </c>
      <c r="D6">
        <v>4.6463000000000001</v>
      </c>
      <c r="F6">
        <v>3</v>
      </c>
      <c r="G6">
        <v>131</v>
      </c>
      <c r="H6">
        <v>19.142399999999999</v>
      </c>
      <c r="I6">
        <v>2.79</v>
      </c>
      <c r="K6">
        <v>3</v>
      </c>
      <c r="L6">
        <v>535</v>
      </c>
      <c r="M6">
        <v>10.7484</v>
      </c>
      <c r="N6">
        <v>2.6880999999999999</v>
      </c>
      <c r="P6">
        <v>3</v>
      </c>
      <c r="Q6">
        <v>434</v>
      </c>
      <c r="R6">
        <v>8.9238</v>
      </c>
      <c r="S6">
        <v>2.3805999999999998</v>
      </c>
    </row>
    <row r="7" spans="1:19" x14ac:dyDescent="0.25">
      <c r="A7">
        <v>4</v>
      </c>
      <c r="B7" t="s">
        <v>7</v>
      </c>
      <c r="C7">
        <v>12.6928</v>
      </c>
      <c r="D7">
        <v>3.1392000000000002</v>
      </c>
      <c r="F7">
        <v>4</v>
      </c>
      <c r="G7">
        <v>131</v>
      </c>
      <c r="H7">
        <v>16.822600000000001</v>
      </c>
      <c r="I7">
        <v>2.7351999999999999</v>
      </c>
      <c r="K7">
        <v>4</v>
      </c>
      <c r="L7">
        <v>535</v>
      </c>
      <c r="M7">
        <v>22.807200000000002</v>
      </c>
      <c r="N7">
        <v>3.32</v>
      </c>
      <c r="P7">
        <v>4</v>
      </c>
      <c r="Q7">
        <v>434</v>
      </c>
      <c r="R7">
        <v>9.3618000000000006</v>
      </c>
      <c r="S7">
        <v>2.5293000000000001</v>
      </c>
    </row>
    <row r="8" spans="1:19" x14ac:dyDescent="0.25">
      <c r="A8">
        <v>5</v>
      </c>
      <c r="B8">
        <v>232</v>
      </c>
      <c r="C8">
        <v>7.7005999999999997</v>
      </c>
      <c r="D8">
        <v>2.9198</v>
      </c>
      <c r="F8">
        <v>5</v>
      </c>
      <c r="G8">
        <v>131</v>
      </c>
      <c r="H8">
        <v>17.6553</v>
      </c>
      <c r="I8">
        <v>2.6196999999999999</v>
      </c>
      <c r="K8">
        <v>5</v>
      </c>
      <c r="L8">
        <v>535</v>
      </c>
      <c r="M8">
        <v>19.9011</v>
      </c>
      <c r="N8">
        <v>2.6606999999999998</v>
      </c>
      <c r="P8">
        <v>5</v>
      </c>
      <c r="Q8">
        <v>434</v>
      </c>
      <c r="R8">
        <v>8.1655999999999995</v>
      </c>
      <c r="S8">
        <v>3.0960999999999999</v>
      </c>
    </row>
    <row r="9" spans="1:19" x14ac:dyDescent="0.25">
      <c r="A9">
        <v>6</v>
      </c>
      <c r="B9">
        <v>232</v>
      </c>
      <c r="C9">
        <v>8.9161999999999999</v>
      </c>
      <c r="D9">
        <v>3.206</v>
      </c>
      <c r="F9">
        <v>6</v>
      </c>
      <c r="G9" t="s">
        <v>7</v>
      </c>
      <c r="H9">
        <v>15.6472</v>
      </c>
      <c r="I9">
        <v>2.8376000000000001</v>
      </c>
      <c r="K9">
        <v>6</v>
      </c>
      <c r="L9">
        <v>535</v>
      </c>
      <c r="M9">
        <v>32.2316</v>
      </c>
      <c r="N9">
        <v>2.7784</v>
      </c>
      <c r="P9">
        <v>6</v>
      </c>
      <c r="Q9">
        <v>434</v>
      </c>
      <c r="R9">
        <v>11.2439</v>
      </c>
      <c r="S9">
        <v>2.8672</v>
      </c>
    </row>
    <row r="10" spans="1:19" x14ac:dyDescent="0.25">
      <c r="A10">
        <v>7</v>
      </c>
      <c r="B10">
        <v>232</v>
      </c>
      <c r="C10">
        <v>24.400400000000001</v>
      </c>
      <c r="D10">
        <v>3.4129</v>
      </c>
      <c r="F10">
        <v>7</v>
      </c>
      <c r="G10">
        <v>131</v>
      </c>
      <c r="H10">
        <v>27.0991</v>
      </c>
      <c r="I10">
        <v>2.4908999999999999</v>
      </c>
      <c r="K10">
        <v>7</v>
      </c>
      <c r="L10">
        <v>535</v>
      </c>
      <c r="M10">
        <v>32.215499999999999</v>
      </c>
      <c r="N10">
        <v>3.2160000000000002</v>
      </c>
      <c r="P10">
        <v>7</v>
      </c>
      <c r="Q10">
        <v>434</v>
      </c>
      <c r="R10">
        <v>11.462199999999999</v>
      </c>
      <c r="S10">
        <v>2.3957999999999999</v>
      </c>
    </row>
    <row r="11" spans="1:19" x14ac:dyDescent="0.25">
      <c r="A11">
        <v>8</v>
      </c>
      <c r="B11">
        <v>232</v>
      </c>
      <c r="C11">
        <v>9.2533999999999992</v>
      </c>
      <c r="D11">
        <v>2.4666000000000001</v>
      </c>
      <c r="F11">
        <v>8</v>
      </c>
      <c r="G11">
        <v>131</v>
      </c>
      <c r="H11">
        <v>17.6403</v>
      </c>
      <c r="I11">
        <v>2.4506000000000001</v>
      </c>
      <c r="K11">
        <v>8</v>
      </c>
      <c r="L11">
        <v>535</v>
      </c>
      <c r="M11">
        <v>9.5212000000000003</v>
      </c>
      <c r="N11">
        <v>2.9348000000000001</v>
      </c>
      <c r="P11">
        <v>8</v>
      </c>
      <c r="Q11">
        <v>434</v>
      </c>
      <c r="R11">
        <v>10.285500000000001</v>
      </c>
      <c r="S11">
        <v>2.3982999999999999</v>
      </c>
    </row>
    <row r="13" spans="1:19" x14ac:dyDescent="0.25">
      <c r="B13" t="s">
        <v>11</v>
      </c>
      <c r="C13">
        <f>AVERAGE(C4:C11)</f>
        <v>12.510375</v>
      </c>
      <c r="D13">
        <f>AVERAGE(D4:D11)</f>
        <v>3.0905125</v>
      </c>
      <c r="G13" t="s">
        <v>12</v>
      </c>
      <c r="H13">
        <f>AVERAGE(H4:H11)</f>
        <v>17.3388375</v>
      </c>
      <c r="I13">
        <f>AVERAGE(I4:I11)</f>
        <v>2.6188625000000001</v>
      </c>
      <c r="L13" t="s">
        <v>12</v>
      </c>
      <c r="M13">
        <f>AVERAGE(M4:M11)</f>
        <v>19.108125000000001</v>
      </c>
      <c r="N13">
        <f>AVERAGE(N4:N11)</f>
        <v>2.9498250000000001</v>
      </c>
      <c r="Q13" t="s">
        <v>12</v>
      </c>
      <c r="R13">
        <f>AVERAGE(R4:R11)</f>
        <v>9.6178875000000001</v>
      </c>
      <c r="S13">
        <f>AVERAGE(S4:S11)</f>
        <v>2.5667624999999998</v>
      </c>
    </row>
    <row r="14" spans="1:19" x14ac:dyDescent="0.25">
      <c r="B14" t="s">
        <v>13</v>
      </c>
      <c r="C14">
        <f>_xlfn.STDEV.S(C4:C11)</f>
        <v>5.4935447389900931</v>
      </c>
      <c r="D14">
        <f>_xlfn.STDEV.S(D4:D11)</f>
        <v>0.73296183186049124</v>
      </c>
      <c r="G14" t="s">
        <v>13</v>
      </c>
      <c r="H14">
        <f>_xlfn.STDEV.S(H4:H11)</f>
        <v>4.7752740262246425</v>
      </c>
      <c r="I14">
        <f>_xlfn.STDEV.S(I4:I11)</f>
        <v>0.15173593545084454</v>
      </c>
      <c r="L14" t="s">
        <v>13</v>
      </c>
      <c r="M14">
        <f>_xlfn.STDEV.S(M4:M11)</f>
        <v>9.3364931548582071</v>
      </c>
      <c r="N14">
        <f>_xlfn.STDEV.S(N4:N11)</f>
        <v>0.26082475096180141</v>
      </c>
      <c r="Q14" t="s">
        <v>13</v>
      </c>
      <c r="R14">
        <f>_xlfn.STDEV.S(R4:R11)</f>
        <v>1.2351088516951501</v>
      </c>
      <c r="S14">
        <f>_xlfn.STDEV.S(S4:S11)</f>
        <v>0.26718355882640471</v>
      </c>
    </row>
    <row r="15" spans="1:19" x14ac:dyDescent="0.25">
      <c r="B15" t="s">
        <v>14</v>
      </c>
      <c r="C15">
        <f>2*C14</f>
        <v>10.987089477980186</v>
      </c>
      <c r="D15">
        <f>2*D14</f>
        <v>1.4659236637209825</v>
      </c>
      <c r="G15" t="s">
        <v>14</v>
      </c>
      <c r="H15">
        <f>2*H14</f>
        <v>9.550548052449285</v>
      </c>
      <c r="I15">
        <f>2*I14</f>
        <v>0.30347187090168909</v>
      </c>
      <c r="L15" t="s">
        <v>14</v>
      </c>
      <c r="M15">
        <f>2*M14</f>
        <v>18.672986309716414</v>
      </c>
      <c r="N15">
        <f>2*N14</f>
        <v>0.52164950192360282</v>
      </c>
      <c r="Q15" t="s">
        <v>14</v>
      </c>
      <c r="R15">
        <f>2*R14</f>
        <v>2.4702177033903001</v>
      </c>
      <c r="S15">
        <f>2*S14</f>
        <v>0.53436711765280942</v>
      </c>
    </row>
    <row r="16" spans="1:19" x14ac:dyDescent="0.25">
      <c r="B16" t="s">
        <v>15</v>
      </c>
      <c r="C16">
        <f>C13+C15</f>
        <v>23.497464477980188</v>
      </c>
      <c r="D16">
        <f>D15+D13</f>
        <v>4.5564361637209823</v>
      </c>
      <c r="G16" t="s">
        <v>15</v>
      </c>
      <c r="H16">
        <f>H15+H13</f>
        <v>26.889385552449284</v>
      </c>
      <c r="I16">
        <f>I15+I13</f>
        <v>2.9223343709016891</v>
      </c>
      <c r="L16" t="s">
        <v>15</v>
      </c>
      <c r="M16">
        <f>M15+M13</f>
        <v>37.781111309716415</v>
      </c>
      <c r="N16">
        <f>N15+N13</f>
        <v>3.4714745019236029</v>
      </c>
      <c r="Q16" t="s">
        <v>15</v>
      </c>
      <c r="R16">
        <f>R15+R13</f>
        <v>12.088105203390301</v>
      </c>
      <c r="S16">
        <f>S15+S13</f>
        <v>3.1011296176528091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2015-03-18T03:15:24Z</dcterms:created>
  <dcterms:modified xsi:type="dcterms:W3CDTF">2015-04-20T01:45:00Z</dcterms:modified>
</cp:coreProperties>
</file>