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<sst xmlns="http://schemas.openxmlformats.org/spreadsheetml/2006/main" count="43" uniqueCount="16">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</sst>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 t="s">
        <v>7</v>
      </c>
      <c r="C4">
        <v>7.2041000000000004</v>
      </c>
      <c r="D4">
        <v>3.2362000000000002</v>
      </c>
      <c r="F4">
        <v>1</v>
      </c>
      <c r="G4">
        <v>131</v>
      </c>
      <c r="H4">
        <v>5.8436000000000003</v>
      </c>
      <c r="I4">
        <v>3.3258999999999999</v>
      </c>
      <c r="K4">
        <v>1</v>
      </c>
      <c r="L4">
        <v>535</v>
      </c>
      <c r="M4">
        <v>7.2812999999999999</v>
      </c>
      <c r="N4">
        <v>3.4584000000000001</v>
      </c>
      <c r="P4">
        <v>1</v>
      </c>
      <c r="Q4">
        <v>434</v>
      </c>
      <c r="R4">
        <v>7.3739999999999997</v>
      </c>
      <c r="S4">
        <v>3.3609</v>
      </c>
    </row>
    <row r="5" spans="1:19" x14ac:dyDescent="0.25">
      <c r="A5">
        <v>3</v>
      </c>
      <c r="B5" t="s">
        <v>7</v>
      </c>
      <c r="C5">
        <v>7.4884000000000004</v>
      </c>
      <c r="D5">
        <v>3.2909999999999999</v>
      </c>
      <c r="F5">
        <v>2</v>
      </c>
      <c r="G5" t="s">
        <v>7</v>
      </c>
      <c r="H5">
        <v>6.4429999999999996</v>
      </c>
      <c r="I5">
        <v>3.1698</v>
      </c>
      <c r="K5">
        <v>2</v>
      </c>
      <c r="L5">
        <v>535</v>
      </c>
      <c r="M5">
        <v>8.9032</v>
      </c>
      <c r="N5">
        <v>3.3454999999999999</v>
      </c>
      <c r="P5">
        <v>2</v>
      </c>
      <c r="Q5">
        <v>434</v>
      </c>
      <c r="R5">
        <v>5.6383999999999999</v>
      </c>
      <c r="S5">
        <v>3.3344</v>
      </c>
    </row>
    <row r="6" spans="1:19" x14ac:dyDescent="0.25">
      <c r="A6">
        <v>4</v>
      </c>
      <c r="B6">
        <v>232</v>
      </c>
      <c r="C6">
        <v>4.9127000000000001</v>
      </c>
      <c r="D6">
        <v>3.3439000000000001</v>
      </c>
      <c r="F6">
        <v>3</v>
      </c>
      <c r="G6" t="s">
        <v>7</v>
      </c>
      <c r="H6">
        <v>6.6380999999999997</v>
      </c>
      <c r="I6">
        <v>3.2829000000000002</v>
      </c>
      <c r="K6">
        <v>3</v>
      </c>
      <c r="L6" t="s">
        <v>7</v>
      </c>
      <c r="M6">
        <v>7.9663000000000004</v>
      </c>
      <c r="N6">
        <v>3.2526000000000002</v>
      </c>
      <c r="P6">
        <v>3</v>
      </c>
      <c r="Q6">
        <v>434</v>
      </c>
      <c r="R6">
        <v>5.1520999999999999</v>
      </c>
      <c r="S6">
        <v>3.5663999999999998</v>
      </c>
    </row>
    <row r="7" spans="1:19" x14ac:dyDescent="0.25">
      <c r="A7">
        <v>5</v>
      </c>
      <c r="B7">
        <v>232</v>
      </c>
      <c r="C7">
        <v>6.2488000000000001</v>
      </c>
      <c r="D7">
        <v>3.2759</v>
      </c>
      <c r="F7">
        <v>4</v>
      </c>
      <c r="G7">
        <v>131</v>
      </c>
      <c r="H7">
        <v>7.7698999999999998</v>
      </c>
      <c r="I7">
        <v>3.036</v>
      </c>
      <c r="K7">
        <v>4</v>
      </c>
      <c r="L7">
        <v>535</v>
      </c>
      <c r="M7">
        <v>12.523999999999999</v>
      </c>
      <c r="N7">
        <v>3.2938000000000001</v>
      </c>
      <c r="P7">
        <v>4</v>
      </c>
      <c r="Q7">
        <v>434</v>
      </c>
      <c r="R7">
        <v>6.7831000000000001</v>
      </c>
      <c r="S7">
        <v>3.6337999999999999</v>
      </c>
    </row>
    <row r="8" spans="1:19" x14ac:dyDescent="0.25">
      <c r="A8">
        <v>5</v>
      </c>
      <c r="B8">
        <v>232</v>
      </c>
      <c r="C8">
        <v>7.5305999999999997</v>
      </c>
      <c r="D8">
        <v>3.4401999999999999</v>
      </c>
      <c r="F8">
        <v>5</v>
      </c>
      <c r="G8">
        <v>131</v>
      </c>
      <c r="H8">
        <v>7.2596999999999996</v>
      </c>
      <c r="I8">
        <v>3.2423000000000002</v>
      </c>
      <c r="K8">
        <v>5</v>
      </c>
      <c r="L8">
        <v>535</v>
      </c>
      <c r="M8">
        <v>8.7481000000000009</v>
      </c>
      <c r="N8">
        <v>3.4264000000000001</v>
      </c>
      <c r="P8">
        <v>5</v>
      </c>
      <c r="Q8">
        <v>434</v>
      </c>
      <c r="R8">
        <v>7.5655999999999999</v>
      </c>
      <c r="S8">
        <v>3.4780000000000002</v>
      </c>
    </row>
    <row r="9" spans="1:19" x14ac:dyDescent="0.25">
      <c r="A9">
        <v>6</v>
      </c>
      <c r="B9">
        <v>232</v>
      </c>
      <c r="C9">
        <v>7.0987999999999998</v>
      </c>
      <c r="D9">
        <v>3.6556999999999999</v>
      </c>
      <c r="F9">
        <v>6</v>
      </c>
      <c r="G9">
        <v>131</v>
      </c>
      <c r="H9">
        <v>7.6037999999999997</v>
      </c>
      <c r="I9">
        <v>3.198</v>
      </c>
      <c r="K9">
        <v>6</v>
      </c>
      <c r="L9">
        <v>535</v>
      </c>
      <c r="M9">
        <v>7.6647999999999996</v>
      </c>
      <c r="N9">
        <v>3.3235000000000001</v>
      </c>
      <c r="P9">
        <v>6</v>
      </c>
      <c r="Q9">
        <v>434</v>
      </c>
      <c r="R9">
        <v>9.3486999999999991</v>
      </c>
      <c r="S9">
        <v>3.8182999999999998</v>
      </c>
    </row>
    <row r="10" spans="1:19" x14ac:dyDescent="0.25">
      <c r="A10">
        <v>7</v>
      </c>
      <c r="B10">
        <v>232</v>
      </c>
      <c r="C10">
        <v>6.9691999999999998</v>
      </c>
      <c r="D10">
        <v>3.4836999999999998</v>
      </c>
      <c r="F10">
        <v>7</v>
      </c>
      <c r="G10" t="s">
        <v>7</v>
      </c>
      <c r="H10">
        <v>7.6243999999999996</v>
      </c>
      <c r="I10">
        <v>3.1703999999999999</v>
      </c>
      <c r="K10">
        <v>7</v>
      </c>
      <c r="L10" t="s">
        <v>7</v>
      </c>
      <c r="M10">
        <v>8.0655000000000001</v>
      </c>
      <c r="N10">
        <v>3.4704000000000002</v>
      </c>
      <c r="P10">
        <v>7</v>
      </c>
      <c r="Q10">
        <v>434</v>
      </c>
      <c r="R10">
        <v>7.3817000000000004</v>
      </c>
      <c r="S10">
        <v>3.3645</v>
      </c>
    </row>
    <row r="11" spans="1:19" x14ac:dyDescent="0.25">
      <c r="A11">
        <v>8</v>
      </c>
      <c r="B11" t="s">
        <v>7</v>
      </c>
      <c r="C11">
        <v>7.7149000000000001</v>
      </c>
      <c r="D11">
        <v>3.3668999999999998</v>
      </c>
      <c r="F11">
        <v>8</v>
      </c>
      <c r="G11">
        <v>131</v>
      </c>
      <c r="H11">
        <v>7.3372000000000002</v>
      </c>
      <c r="I11">
        <v>3.1772999999999998</v>
      </c>
      <c r="K11">
        <v>8</v>
      </c>
      <c r="L11">
        <v>535</v>
      </c>
      <c r="M11">
        <v>7.9356</v>
      </c>
      <c r="N11">
        <v>3.5485000000000002</v>
      </c>
      <c r="P11">
        <v>8</v>
      </c>
      <c r="Q11">
        <v>434</v>
      </c>
      <c r="R11">
        <v>7.5327999999999999</v>
      </c>
      <c r="S11">
        <v>3.4137</v>
      </c>
    </row>
    <row r="13" spans="1:19" x14ac:dyDescent="0.25">
      <c r="B13" t="s">
        <v>11</v>
      </c>
      <c r="C13">
        <f>AVERAGE(C4:C11)</f>
        <v>6.8959374999999996</v>
      </c>
      <c r="D13">
        <f>AVERAGE(D4:D11)</f>
        <v>3.3866874999999999</v>
      </c>
      <c r="G13" t="s">
        <v>12</v>
      </c>
      <c r="H13">
        <f>AVERAGE(H4:H11)</f>
        <v>7.0649625000000009</v>
      </c>
      <c r="I13">
        <f>AVERAGE(I4:I11)</f>
        <v>3.2003249999999999</v>
      </c>
      <c r="L13" t="s">
        <v>12</v>
      </c>
      <c r="M13">
        <f>AVERAGE(M4:M11)</f>
        <v>8.636099999999999</v>
      </c>
      <c r="N13">
        <f>AVERAGE(N4:N11)</f>
        <v>3.3898875000000004</v>
      </c>
      <c r="Q13" t="s">
        <v>12</v>
      </c>
      <c r="R13">
        <f>AVERAGE(R4:R11)</f>
        <v>7.0970500000000003</v>
      </c>
      <c r="S13">
        <f>AVERAGE(S4:S11)</f>
        <v>3.4962499999999999</v>
      </c>
    </row>
    <row r="14" spans="1:19" x14ac:dyDescent="0.25">
      <c r="B14" t="s">
        <v>13</v>
      </c>
      <c r="C14">
        <f>_xlfn.STDEV.S(C4:C11)</f>
        <v>0.91947271525975816</v>
      </c>
      <c r="D14">
        <f>_xlfn.STDEV.S(D4:D11)</f>
        <v>0.13676962316767768</v>
      </c>
      <c r="G14" t="s">
        <v>13</v>
      </c>
      <c r="H14">
        <f>_xlfn.STDEV.S(H4:H11)</f>
        <v>0.68379866489131336</v>
      </c>
      <c r="I14">
        <f>_xlfn.STDEV.S(I4:I11)</f>
        <v>8.759905006008098E-2</v>
      </c>
      <c r="L14" t="s">
        <v>13</v>
      </c>
      <c r="M14">
        <f>_xlfn.STDEV.S(M4:M11)</f>
        <v>1.6580313714074995</v>
      </c>
      <c r="N14">
        <f>_xlfn.STDEV.S(N4:N11)</f>
        <v>0.10150688136419975</v>
      </c>
      <c r="Q14" t="s">
        <v>13</v>
      </c>
      <c r="R14">
        <f>_xlfn.STDEV.S(R4:R11)</f>
        <v>1.2898575081878507</v>
      </c>
      <c r="S14">
        <f>_xlfn.STDEV.S(S4:S11)</f>
        <v>0.16757851038500465</v>
      </c>
    </row>
    <row r="15" spans="1:19" x14ac:dyDescent="0.25">
      <c r="B15" t="s">
        <v>14</v>
      </c>
      <c r="C15">
        <f>2*C14</f>
        <v>1.8389454305195163</v>
      </c>
      <c r="D15">
        <f>2*D14</f>
        <v>0.27353924633535537</v>
      </c>
      <c r="G15" t="s">
        <v>14</v>
      </c>
      <c r="H15">
        <f>2*H14</f>
        <v>1.3675973297826267</v>
      </c>
      <c r="I15">
        <f>2*I14</f>
        <v>0.17519810012016196</v>
      </c>
      <c r="L15" t="s">
        <v>14</v>
      </c>
      <c r="M15">
        <f>2*M14</f>
        <v>3.3160627428149989</v>
      </c>
      <c r="N15">
        <f>2*N14</f>
        <v>0.20301376272839949</v>
      </c>
      <c r="Q15" t="s">
        <v>14</v>
      </c>
      <c r="R15">
        <f>2*R14</f>
        <v>2.5797150163757014</v>
      </c>
      <c r="S15">
        <f>2*S14</f>
        <v>0.33515702077000931</v>
      </c>
    </row>
    <row r="16" spans="1:19" x14ac:dyDescent="0.25">
      <c r="B16" t="s">
        <v>15</v>
      </c>
      <c r="C16">
        <f>C13+C15</f>
        <v>8.7348829305195164</v>
      </c>
      <c r="D16">
        <f>D15+D13</f>
        <v>3.6602267463353551</v>
      </c>
      <c r="G16" t="s">
        <v>15</v>
      </c>
      <c r="H16">
        <f>H15+H13</f>
        <v>8.4325598297826279</v>
      </c>
      <c r="I16">
        <f>I15+I13</f>
        <v>3.3755231001201618</v>
      </c>
      <c r="L16" t="s">
        <v>15</v>
      </c>
      <c r="M16">
        <f>M15+M13</f>
        <v>11.952162742814998</v>
      </c>
      <c r="N16">
        <f>N15+N13</f>
        <v>3.5929012627283998</v>
      </c>
      <c r="Q16" t="s">
        <v>15</v>
      </c>
      <c r="R16">
        <f>R15+R13</f>
        <v>9.6767650163757022</v>
      </c>
      <c r="S16">
        <f>S15+S13</f>
        <v>3.8314070207700093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2015-03-18T03:35:33Z</dcterms:created>
  <dcterms:modified xsi:type="dcterms:W3CDTF">2015-04-15T00:54:03Z</dcterms:modified>
</cp:coreProperties>
</file>