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8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<sst xmlns="http://schemas.openxmlformats.org/spreadsheetml/2006/main" count="43" uniqueCount="16">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</sst>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4.2084999999999999</v>
      </c>
      <c r="D4">
        <v>5.3375000000000004</v>
      </c>
      <c r="F4">
        <v>1</v>
      </c>
      <c r="G4" t="s">
        <v>7</v>
      </c>
      <c r="H4">
        <v>6.4396000000000004</v>
      </c>
      <c r="I4">
        <v>6.3822000000000001</v>
      </c>
      <c r="K4">
        <v>1</v>
      </c>
      <c r="L4">
        <v>535</v>
      </c>
      <c r="M4">
        <v>15.0914</v>
      </c>
      <c r="N4">
        <v>32.302900000000001</v>
      </c>
      <c r="P4">
        <v>1</v>
      </c>
      <c r="Q4" t="s">
        <v>7</v>
      </c>
      <c r="R4">
        <v>3.5695999999999999</v>
      </c>
      <c r="S4">
        <v>19.078499999999998</v>
      </c>
    </row>
    <row r="5" spans="1:19" x14ac:dyDescent="0.25">
      <c r="A5">
        <v>3</v>
      </c>
      <c r="B5" t="s">
        <v>7</v>
      </c>
      <c r="C5">
        <v>14.481400000000001</v>
      </c>
      <c r="D5">
        <v>7.5076000000000001</v>
      </c>
      <c r="F5">
        <v>2</v>
      </c>
      <c r="G5">
        <v>131</v>
      </c>
      <c r="H5">
        <v>2.5743999999999998</v>
      </c>
      <c r="I5">
        <v>6.8735999999999997</v>
      </c>
      <c r="K5">
        <v>2</v>
      </c>
      <c r="L5">
        <v>535</v>
      </c>
      <c r="M5">
        <v>4.1736000000000004</v>
      </c>
      <c r="N5">
        <v>9.0298999999999996</v>
      </c>
      <c r="P5">
        <v>2</v>
      </c>
      <c r="Q5">
        <v>434</v>
      </c>
      <c r="R5">
        <v>10.5343</v>
      </c>
      <c r="S5">
        <v>7.2526999999999999</v>
      </c>
    </row>
    <row r="6" spans="1:19" x14ac:dyDescent="0.25">
      <c r="A6">
        <v>4</v>
      </c>
      <c r="B6">
        <v>232</v>
      </c>
      <c r="C6">
        <v>8.8727999999999998</v>
      </c>
      <c r="D6">
        <v>16.1296</v>
      </c>
      <c r="F6">
        <v>3</v>
      </c>
      <c r="G6">
        <v>131</v>
      </c>
      <c r="H6">
        <v>14.9754</v>
      </c>
      <c r="I6">
        <v>27.161000000000001</v>
      </c>
      <c r="K6">
        <v>3</v>
      </c>
      <c r="L6">
        <v>535</v>
      </c>
      <c r="M6">
        <v>6.1718000000000002</v>
      </c>
      <c r="N6">
        <v>5.0099</v>
      </c>
      <c r="P6">
        <v>3</v>
      </c>
      <c r="Q6">
        <v>434</v>
      </c>
      <c r="R6">
        <v>7.3087</v>
      </c>
      <c r="S6">
        <v>11.332100000000001</v>
      </c>
    </row>
    <row r="7" spans="1:19" x14ac:dyDescent="0.25">
      <c r="A7">
        <v>5</v>
      </c>
      <c r="B7" t="s">
        <v>7</v>
      </c>
      <c r="C7">
        <v>12.3653</v>
      </c>
      <c r="D7">
        <v>9.8615999999999993</v>
      </c>
      <c r="F7">
        <v>4</v>
      </c>
      <c r="G7">
        <v>131</v>
      </c>
      <c r="H7">
        <v>11.753299999999999</v>
      </c>
      <c r="I7">
        <v>14.496600000000001</v>
      </c>
      <c r="K7">
        <v>4</v>
      </c>
      <c r="L7" t="s">
        <v>7</v>
      </c>
      <c r="M7">
        <v>2.4973000000000001</v>
      </c>
      <c r="N7">
        <v>5.5392000000000001</v>
      </c>
      <c r="P7">
        <v>4</v>
      </c>
      <c r="Q7">
        <v>434</v>
      </c>
      <c r="R7">
        <v>5.0137999999999998</v>
      </c>
      <c r="S7">
        <v>4.6538000000000004</v>
      </c>
    </row>
    <row r="8" spans="1:19" x14ac:dyDescent="0.25">
      <c r="A8">
        <v>5</v>
      </c>
      <c r="B8">
        <v>232</v>
      </c>
      <c r="C8">
        <v>36.312600000000003</v>
      </c>
      <c r="D8">
        <v>5.3459000000000003</v>
      </c>
      <c r="F8">
        <v>5</v>
      </c>
      <c r="G8">
        <v>131</v>
      </c>
      <c r="H8">
        <v>2.4579</v>
      </c>
      <c r="I8">
        <v>5.07</v>
      </c>
      <c r="K8">
        <v>5</v>
      </c>
      <c r="L8">
        <v>535</v>
      </c>
      <c r="M8">
        <v>3.2561</v>
      </c>
      <c r="N8">
        <v>7.6814</v>
      </c>
      <c r="P8">
        <v>5</v>
      </c>
      <c r="Q8">
        <v>434</v>
      </c>
      <c r="R8">
        <v>10.8908</v>
      </c>
      <c r="S8">
        <v>12.214499999999999</v>
      </c>
    </row>
    <row r="9" spans="1:19" x14ac:dyDescent="0.25">
      <c r="A9">
        <v>6</v>
      </c>
      <c r="B9">
        <v>232</v>
      </c>
      <c r="C9">
        <v>19.356000000000002</v>
      </c>
      <c r="D9">
        <v>18.286999999999999</v>
      </c>
      <c r="F9">
        <v>6</v>
      </c>
      <c r="G9">
        <v>131</v>
      </c>
      <c r="H9">
        <v>3.1793999999999998</v>
      </c>
      <c r="I9">
        <v>15.6526</v>
      </c>
      <c r="K9">
        <v>6</v>
      </c>
      <c r="L9">
        <v>535</v>
      </c>
      <c r="M9">
        <v>2.6753999999999998</v>
      </c>
      <c r="N9">
        <v>6.4772999999999996</v>
      </c>
      <c r="P9">
        <v>6</v>
      </c>
      <c r="Q9" t="s">
        <v>7</v>
      </c>
      <c r="R9">
        <v>2.7879999999999998</v>
      </c>
      <c r="S9">
        <v>7.2202000000000002</v>
      </c>
    </row>
    <row r="10" spans="1:19" x14ac:dyDescent="0.25">
      <c r="A10">
        <v>7</v>
      </c>
      <c r="B10">
        <v>232</v>
      </c>
      <c r="C10">
        <v>16.642399999999999</v>
      </c>
      <c r="D10">
        <v>19.023199999999999</v>
      </c>
      <c r="F10">
        <v>7</v>
      </c>
      <c r="G10">
        <v>131</v>
      </c>
      <c r="H10">
        <v>6.8696000000000002</v>
      </c>
      <c r="I10">
        <v>11.6899</v>
      </c>
      <c r="K10">
        <v>7</v>
      </c>
      <c r="L10" t="s">
        <v>7</v>
      </c>
      <c r="M10">
        <v>13.180899999999999</v>
      </c>
      <c r="N10">
        <v>11.5763</v>
      </c>
      <c r="P10">
        <v>7</v>
      </c>
      <c r="Q10">
        <v>434</v>
      </c>
      <c r="R10">
        <v>3.1960999999999999</v>
      </c>
      <c r="S10">
        <v>8.9183000000000003</v>
      </c>
    </row>
    <row r="11" spans="1:19" x14ac:dyDescent="0.25">
      <c r="A11">
        <v>8</v>
      </c>
      <c r="B11">
        <v>232</v>
      </c>
      <c r="C11">
        <v>33.083799999999997</v>
      </c>
      <c r="D11">
        <v>51.460799999999999</v>
      </c>
      <c r="F11">
        <v>8</v>
      </c>
      <c r="G11">
        <v>131</v>
      </c>
      <c r="H11">
        <v>3.0649999999999999</v>
      </c>
      <c r="I11">
        <v>7.4108000000000001</v>
      </c>
      <c r="K11">
        <v>8</v>
      </c>
      <c r="L11" t="s">
        <v>7</v>
      </c>
      <c r="M11">
        <v>3.5621999999999998</v>
      </c>
      <c r="N11">
        <v>9.7047000000000008</v>
      </c>
      <c r="P11">
        <v>8</v>
      </c>
      <c r="Q11">
        <v>434</v>
      </c>
      <c r="R11">
        <v>4.1237000000000004</v>
      </c>
      <c r="S11">
        <v>4.8266999999999998</v>
      </c>
    </row>
    <row r="13" spans="1:19" x14ac:dyDescent="0.25">
      <c r="B13" t="s">
        <v>11</v>
      </c>
      <c r="C13">
        <f>AVERAGE(C4:C11)</f>
        <v>18.165349999999997</v>
      </c>
      <c r="D13">
        <f>AVERAGE(D4:D11)</f>
        <v>16.619149999999998</v>
      </c>
      <c r="G13" t="s">
        <v>12</v>
      </c>
      <c r="H13">
        <f>AVERAGE(H4:H11)</f>
        <v>6.4143249999999998</v>
      </c>
      <c r="I13">
        <f>AVERAGE(I4:I11)</f>
        <v>11.842087499999998</v>
      </c>
      <c r="L13" t="s">
        <v>12</v>
      </c>
      <c r="M13">
        <f>AVERAGE(M4:M11)</f>
        <v>6.3260874999999999</v>
      </c>
      <c r="N13">
        <f>AVERAGE(N4:N11)</f>
        <v>10.9152</v>
      </c>
      <c r="Q13" t="s">
        <v>12</v>
      </c>
      <c r="R13">
        <f>AVERAGE(R4:R11)</f>
        <v>5.9281249999999996</v>
      </c>
      <c r="S13">
        <f>AVERAGE(S4:S11)</f>
        <v>9.4370999999999992</v>
      </c>
    </row>
    <row r="14" spans="1:19" x14ac:dyDescent="0.25">
      <c r="B14" t="s">
        <v>13</v>
      </c>
      <c r="C14">
        <f>_xlfn.STDEV.S(C4:C11)</f>
        <v>11.237545945369291</v>
      </c>
      <c r="D14">
        <f>_xlfn.STDEV.S(D4:D11)</f>
        <v>15.145900113043322</v>
      </c>
      <c r="G14" t="s">
        <v>13</v>
      </c>
      <c r="H14">
        <f>_xlfn.STDEV.S(H4:H11)</f>
        <v>4.6917193597565365</v>
      </c>
      <c r="I14">
        <f>_xlfn.STDEV.S(I4:I11)</f>
        <v>7.3314625407870953</v>
      </c>
      <c r="L14" t="s">
        <v>13</v>
      </c>
      <c r="M14">
        <f>_xlfn.STDEV.S(M4:M11)</f>
        <v>4.9789154729684144</v>
      </c>
      <c r="N14">
        <f>_xlfn.STDEV.S(N4:N11)</f>
        <v>8.9188147337124217</v>
      </c>
      <c r="Q14" t="s">
        <v>13</v>
      </c>
      <c r="R14">
        <f>_xlfn.STDEV.S(R4:R11)</f>
        <v>3.2673690638318953</v>
      </c>
      <c r="S14">
        <f>_xlfn.STDEV.S(S4:S11)</f>
        <v>4.7562397990129019</v>
      </c>
    </row>
    <row r="15" spans="1:19" x14ac:dyDescent="0.25">
      <c r="B15" t="s">
        <v>14</v>
      </c>
      <c r="C15">
        <f>2*C14</f>
        <v>22.475091890738582</v>
      </c>
      <c r="D15">
        <f>2*D14</f>
        <v>30.291800226086643</v>
      </c>
      <c r="G15" t="s">
        <v>14</v>
      </c>
      <c r="H15">
        <f>2*H14</f>
        <v>9.3834387195130731</v>
      </c>
      <c r="I15">
        <f>2*I14</f>
        <v>14.662925081574191</v>
      </c>
      <c r="L15" t="s">
        <v>14</v>
      </c>
      <c r="M15">
        <f>2*M14</f>
        <v>9.9578309459368288</v>
      </c>
      <c r="N15">
        <f>2*N14</f>
        <v>17.837629467424843</v>
      </c>
      <c r="Q15" t="s">
        <v>14</v>
      </c>
      <c r="R15">
        <f>2*R14</f>
        <v>6.5347381276637906</v>
      </c>
      <c r="S15">
        <f>2*S14</f>
        <v>9.5124795980258039</v>
      </c>
    </row>
    <row r="16" spans="1:19" x14ac:dyDescent="0.25">
      <c r="B16" t="s">
        <v>15</v>
      </c>
      <c r="C16">
        <f>C13+C15</f>
        <v>40.640441890738579</v>
      </c>
      <c r="D16">
        <f>D15+D13</f>
        <v>46.910950226086641</v>
      </c>
      <c r="G16" t="s">
        <v>15</v>
      </c>
      <c r="H16">
        <f>H15+H13</f>
        <v>15.797763719513073</v>
      </c>
      <c r="I16">
        <f>I15+I13</f>
        <v>26.505012581574189</v>
      </c>
      <c r="L16" t="s">
        <v>15</v>
      </c>
      <c r="M16">
        <f>M15+M13</f>
        <v>16.283918445936827</v>
      </c>
      <c r="N16">
        <f>N15+N13</f>
        <v>28.752829467424846</v>
      </c>
      <c r="Q16" t="s">
        <v>15</v>
      </c>
      <c r="R16">
        <f>R15+R13</f>
        <v>12.462863127663791</v>
      </c>
      <c r="S16">
        <f>S15+S13</f>
        <v>18.949579598025803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2015-03-24T23:12:13Z</dcterms:created>
  <dcterms:modified xsi:type="dcterms:W3CDTF">2015-04-15T01:03:40Z</dcterms:modified>
</cp:coreProperties>
</file>