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1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<sst xmlns="http://schemas.openxmlformats.org/spreadsheetml/2006/main" count="37" uniqueCount="16">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</sst>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3.1032000000000002</v>
      </c>
      <c r="D4">
        <v>3.2827999999999999</v>
      </c>
      <c r="F4">
        <v>1</v>
      </c>
      <c r="G4">
        <v>131</v>
      </c>
      <c r="H4">
        <v>3.8469000000000002</v>
      </c>
      <c r="I4">
        <v>3.5547</v>
      </c>
      <c r="K4">
        <v>1</v>
      </c>
      <c r="L4">
        <v>535</v>
      </c>
      <c r="M4">
        <v>2.7275999999999998</v>
      </c>
      <c r="N4">
        <v>9.7815999999999992</v>
      </c>
      <c r="P4">
        <v>1</v>
      </c>
      <c r="Q4">
        <v>434</v>
      </c>
      <c r="R4">
        <v>49.552599999999998</v>
      </c>
      <c r="S4">
        <v>52.907299999999999</v>
      </c>
    </row>
    <row r="5" spans="1:19" x14ac:dyDescent="0.25">
      <c r="A5">
        <v>3</v>
      </c>
      <c r="B5">
        <v>232</v>
      </c>
      <c r="C5">
        <v>3.3489</v>
      </c>
      <c r="D5">
        <v>12.6997</v>
      </c>
      <c r="F5">
        <v>2</v>
      </c>
      <c r="G5">
        <v>131</v>
      </c>
      <c r="H5">
        <v>2.4683999999999999</v>
      </c>
      <c r="I5">
        <v>32.056100000000001</v>
      </c>
      <c r="K5">
        <v>2</v>
      </c>
      <c r="L5">
        <v>535</v>
      </c>
      <c r="M5">
        <v>6.1982999999999997</v>
      </c>
      <c r="N5">
        <v>6.9065000000000003</v>
      </c>
      <c r="P5">
        <v>2</v>
      </c>
      <c r="Q5">
        <v>434</v>
      </c>
      <c r="R5">
        <v>29.600300000000001</v>
      </c>
      <c r="S5">
        <v>5.2919999999999998</v>
      </c>
    </row>
    <row r="6" spans="1:19" x14ac:dyDescent="0.25">
      <c r="A6">
        <v>4</v>
      </c>
      <c r="B6">
        <v>232</v>
      </c>
      <c r="C6">
        <v>2.5684</v>
      </c>
      <c r="D6">
        <v>6.4726999999999997</v>
      </c>
      <c r="F6">
        <v>3</v>
      </c>
      <c r="G6">
        <v>131</v>
      </c>
      <c r="H6">
        <v>4.2911999999999999</v>
      </c>
      <c r="I6">
        <v>74.084199999999996</v>
      </c>
      <c r="K6">
        <v>3</v>
      </c>
      <c r="L6">
        <v>535</v>
      </c>
      <c r="M6">
        <v>5.9739000000000004</v>
      </c>
      <c r="N6">
        <v>19.639500000000002</v>
      </c>
      <c r="P6">
        <v>3</v>
      </c>
      <c r="Q6">
        <v>434</v>
      </c>
      <c r="R6">
        <v>15.148</v>
      </c>
      <c r="S6">
        <v>27.093900000000001</v>
      </c>
    </row>
    <row r="7" spans="1:19" x14ac:dyDescent="0.25">
      <c r="A7">
        <v>5</v>
      </c>
      <c r="B7">
        <v>232</v>
      </c>
      <c r="C7">
        <v>3.4298000000000002</v>
      </c>
      <c r="D7">
        <v>6.0811000000000002</v>
      </c>
      <c r="F7">
        <v>4</v>
      </c>
      <c r="G7">
        <v>131</v>
      </c>
      <c r="H7">
        <v>2.395</v>
      </c>
      <c r="I7">
        <v>59.8932</v>
      </c>
      <c r="K7">
        <v>4</v>
      </c>
      <c r="L7">
        <v>535</v>
      </c>
      <c r="M7">
        <v>47.621299999999998</v>
      </c>
      <c r="N7">
        <v>5.6173000000000002</v>
      </c>
      <c r="P7">
        <v>4</v>
      </c>
      <c r="Q7">
        <v>434</v>
      </c>
      <c r="R7">
        <v>12.5863</v>
      </c>
      <c r="S7">
        <v>4.5393999999999997</v>
      </c>
    </row>
    <row r="8" spans="1:19" x14ac:dyDescent="0.25">
      <c r="A8">
        <v>5</v>
      </c>
      <c r="B8">
        <v>232</v>
      </c>
      <c r="C8">
        <v>3.7248999999999999</v>
      </c>
      <c r="D8">
        <v>5.3288000000000002</v>
      </c>
      <c r="F8">
        <v>5</v>
      </c>
      <c r="G8">
        <v>131</v>
      </c>
      <c r="H8">
        <v>2.5404</v>
      </c>
      <c r="I8">
        <v>18.277799999999999</v>
      </c>
      <c r="K8">
        <v>5</v>
      </c>
      <c r="L8">
        <v>535</v>
      </c>
      <c r="M8">
        <v>9.0239999999999991</v>
      </c>
      <c r="N8">
        <v>4.0758999999999999</v>
      </c>
      <c r="P8">
        <v>5</v>
      </c>
      <c r="Q8">
        <v>434</v>
      </c>
      <c r="R8">
        <v>24.953700000000001</v>
      </c>
      <c r="S8">
        <v>6.2367999999999997</v>
      </c>
    </row>
    <row r="9" spans="1:19" x14ac:dyDescent="0.25">
      <c r="A9">
        <v>6</v>
      </c>
      <c r="B9">
        <v>232</v>
      </c>
      <c r="C9">
        <v>3.4156</v>
      </c>
      <c r="D9">
        <v>4.6756000000000002</v>
      </c>
      <c r="F9">
        <v>6</v>
      </c>
      <c r="G9">
        <v>131</v>
      </c>
      <c r="H9">
        <v>2.5001000000000002</v>
      </c>
      <c r="I9">
        <v>32.501800000000003</v>
      </c>
      <c r="K9">
        <v>6</v>
      </c>
      <c r="L9">
        <v>535</v>
      </c>
      <c r="M9">
        <v>38.2956</v>
      </c>
      <c r="N9">
        <v>4.7629000000000001</v>
      </c>
      <c r="P9">
        <v>6</v>
      </c>
      <c r="Q9">
        <v>434</v>
      </c>
      <c r="R9">
        <v>19.519200000000001</v>
      </c>
      <c r="S9">
        <v>3.4885000000000002</v>
      </c>
    </row>
    <row r="10" spans="1:19" x14ac:dyDescent="0.25">
      <c r="A10">
        <v>7</v>
      </c>
      <c r="B10" t="s">
        <v>7</v>
      </c>
      <c r="C10">
        <v>4.8365</v>
      </c>
      <c r="D10">
        <v>9.8536000000000001</v>
      </c>
      <c r="F10">
        <v>7</v>
      </c>
      <c r="G10">
        <v>131</v>
      </c>
      <c r="H10">
        <v>2.5329000000000002</v>
      </c>
      <c r="I10">
        <v>12.000500000000001</v>
      </c>
      <c r="K10">
        <v>7</v>
      </c>
      <c r="L10">
        <v>535</v>
      </c>
      <c r="M10">
        <v>27.8581</v>
      </c>
      <c r="N10">
        <v>5.3388</v>
      </c>
      <c r="P10">
        <v>7</v>
      </c>
      <c r="Q10">
        <v>434</v>
      </c>
      <c r="R10">
        <v>10.2644</v>
      </c>
      <c r="S10">
        <v>4.3710000000000004</v>
      </c>
    </row>
    <row r="11" spans="1:19" x14ac:dyDescent="0.25">
      <c r="A11">
        <v>8</v>
      </c>
      <c r="B11">
        <v>232</v>
      </c>
      <c r="C11">
        <v>4.1791</v>
      </c>
      <c r="D11">
        <v>3.4998</v>
      </c>
      <c r="F11">
        <v>8</v>
      </c>
      <c r="G11" t="s">
        <v>7</v>
      </c>
      <c r="H11">
        <v>3.0541</v>
      </c>
      <c r="I11">
        <v>10.3775</v>
      </c>
      <c r="K11">
        <v>8</v>
      </c>
      <c r="L11">
        <v>535</v>
      </c>
      <c r="M11">
        <v>15.2659</v>
      </c>
      <c r="N11">
        <v>5.6555999999999997</v>
      </c>
      <c r="P11">
        <v>8</v>
      </c>
      <c r="Q11">
        <v>434</v>
      </c>
      <c r="R11">
        <v>9.3221000000000007</v>
      </c>
      <c r="S11">
        <v>4.5712999999999999</v>
      </c>
    </row>
    <row r="13" spans="1:19" x14ac:dyDescent="0.25">
      <c r="B13" t="s">
        <v>11</v>
      </c>
      <c r="C13">
        <f>AVERAGE(C4:C11)</f>
        <v>3.5758000000000001</v>
      </c>
      <c r="D13">
        <f>AVERAGE(D4:D11)</f>
        <v>6.4867625000000002</v>
      </c>
      <c r="G13" t="s">
        <v>12</v>
      </c>
      <c r="H13">
        <f>AVERAGE(H4:H11)</f>
        <v>2.9536250000000006</v>
      </c>
      <c r="I13">
        <f>AVERAGE(I4:I11)</f>
        <v>30.343224999999997</v>
      </c>
      <c r="L13" t="s">
        <v>12</v>
      </c>
      <c r="M13">
        <f>AVERAGE(M4:M11)</f>
        <v>19.120587499999999</v>
      </c>
      <c r="N13">
        <f>AVERAGE(N4:N11)</f>
        <v>7.7222625000000003</v>
      </c>
      <c r="Q13" t="s">
        <v>12</v>
      </c>
      <c r="R13">
        <f>AVERAGE(R4:R11)</f>
        <v>21.368325000000002</v>
      </c>
      <c r="S13">
        <f>AVERAGE(S4:S11)</f>
        <v>13.562524999999999</v>
      </c>
    </row>
    <row r="14" spans="1:19" x14ac:dyDescent="0.25">
      <c r="B14" t="s">
        <v>13</v>
      </c>
      <c r="C14">
        <f>_xlfn.STDEV.S(C4:C11)</f>
        <v>0.6878782450405031</v>
      </c>
      <c r="D14">
        <f>_xlfn.STDEV.S(D4:D11)</f>
        <v>3.2493835542574172</v>
      </c>
      <c r="G14" t="s">
        <v>13</v>
      </c>
      <c r="H14">
        <f>_xlfn.STDEV.S(H4:H11)</f>
        <v>0.72684217927375616</v>
      </c>
      <c r="I14">
        <f>_xlfn.STDEV.S(I4:I11)</f>
        <v>25.049529766202344</v>
      </c>
      <c r="L14" t="s">
        <v>13</v>
      </c>
      <c r="M14">
        <f>_xlfn.STDEV.S(M4:M11)</f>
        <v>16.825433480167334</v>
      </c>
      <c r="N14">
        <f>_xlfn.STDEV.S(N4:N11)</f>
        <v>5.1180845945494378</v>
      </c>
      <c r="Q14" t="s">
        <v>13</v>
      </c>
      <c r="R14">
        <f>_xlfn.STDEV.S(R4:R11)</f>
        <v>13.430339003247195</v>
      </c>
      <c r="S14">
        <f>_xlfn.STDEV.S(S4:S11)</f>
        <v>17.733770379198635</v>
      </c>
    </row>
    <row r="15" spans="1:19" x14ac:dyDescent="0.25">
      <c r="B15" t="s">
        <v>14</v>
      </c>
      <c r="C15">
        <f>2*C14</f>
        <v>1.3757564900810062</v>
      </c>
      <c r="D15">
        <f>2*D14</f>
        <v>6.4987671085148344</v>
      </c>
      <c r="G15" t="s">
        <v>14</v>
      </c>
      <c r="H15">
        <f>2*H14</f>
        <v>1.4536843585475123</v>
      </c>
      <c r="I15">
        <f>2*I14</f>
        <v>50.099059532404688</v>
      </c>
      <c r="L15" t="s">
        <v>14</v>
      </c>
      <c r="M15">
        <f>2*M14</f>
        <v>33.650866960334668</v>
      </c>
      <c r="N15">
        <f>2*N14</f>
        <v>10.236169189098876</v>
      </c>
      <c r="Q15" t="s">
        <v>14</v>
      </c>
      <c r="R15">
        <f>2*R14</f>
        <v>26.860678006494389</v>
      </c>
      <c r="S15">
        <f>2*S14</f>
        <v>35.46754075839727</v>
      </c>
    </row>
    <row r="16" spans="1:19" x14ac:dyDescent="0.25">
      <c r="B16" t="s">
        <v>15</v>
      </c>
      <c r="C16">
        <f>C13+C15</f>
        <v>4.9515564900810061</v>
      </c>
      <c r="D16">
        <f>D15+D13</f>
        <v>12.985529608514835</v>
      </c>
      <c r="G16" t="s">
        <v>15</v>
      </c>
      <c r="H16">
        <f>H15+H13</f>
        <v>4.4073093585475132</v>
      </c>
      <c r="I16">
        <f>I15+I13</f>
        <v>80.442284532404685</v>
      </c>
      <c r="L16" t="s">
        <v>15</v>
      </c>
      <c r="M16">
        <f>M15+M13</f>
        <v>52.771454460334667</v>
      </c>
      <c r="N16">
        <f>N15+N13</f>
        <v>17.958431689098877</v>
      </c>
      <c r="Q16" t="s">
        <v>15</v>
      </c>
      <c r="R16">
        <f>R15+R13</f>
        <v>48.229003006494395</v>
      </c>
      <c r="S16">
        <f>S15+S13</f>
        <v>49.030065758397271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2015-03-24T23:26:48Z</dcterms:created>
  <dcterms:modified xsi:type="dcterms:W3CDTF">2015-04-15T01:05:54Z</dcterms:modified>
</cp:coreProperties>
</file>