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<sst xmlns="http://schemas.openxmlformats.org/spreadsheetml/2006/main" count="44" uniqueCount="16">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</sst>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5.1543999999999999</v>
      </c>
      <c r="D4">
        <v>3.9129</v>
      </c>
      <c r="F4">
        <v>1</v>
      </c>
      <c r="G4">
        <v>424</v>
      </c>
      <c r="H4">
        <v>7.3609999999999998</v>
      </c>
      <c r="I4">
        <v>4.0220000000000002</v>
      </c>
      <c r="K4">
        <v>1</v>
      </c>
      <c r="L4">
        <v>525</v>
      </c>
      <c r="M4">
        <v>15.1684</v>
      </c>
      <c r="N4">
        <v>3.786</v>
      </c>
      <c r="P4">
        <v>1</v>
      </c>
      <c r="Q4">
        <v>121</v>
      </c>
      <c r="R4">
        <v>54.257199999999997</v>
      </c>
      <c r="S4">
        <v>38.770000000000003</v>
      </c>
    </row>
    <row r="5" spans="1:19" x14ac:dyDescent="0.25">
      <c r="A5">
        <v>3</v>
      </c>
      <c r="B5" t="s">
        <v>7</v>
      </c>
      <c r="C5">
        <v>4.3148</v>
      </c>
      <c r="D5">
        <v>3.9487000000000001</v>
      </c>
      <c r="F5">
        <v>2</v>
      </c>
      <c r="G5">
        <v>424</v>
      </c>
      <c r="H5">
        <v>8.8903999999999996</v>
      </c>
      <c r="I5">
        <v>4.3883999999999999</v>
      </c>
      <c r="K5">
        <v>2</v>
      </c>
      <c r="L5">
        <v>525</v>
      </c>
      <c r="M5">
        <v>4.4561000000000002</v>
      </c>
      <c r="N5">
        <v>40.827100000000002</v>
      </c>
      <c r="P5">
        <v>2</v>
      </c>
      <c r="Q5">
        <v>121</v>
      </c>
      <c r="R5">
        <v>6.9603999999999999</v>
      </c>
      <c r="S5">
        <v>5.3087999999999997</v>
      </c>
    </row>
    <row r="6" spans="1:19" x14ac:dyDescent="0.25">
      <c r="A6">
        <v>4</v>
      </c>
      <c r="B6">
        <v>323</v>
      </c>
      <c r="C6">
        <v>5.8681000000000001</v>
      </c>
      <c r="D6">
        <v>3.3938000000000001</v>
      </c>
      <c r="F6">
        <v>3</v>
      </c>
      <c r="G6">
        <v>424</v>
      </c>
      <c r="H6">
        <v>6.2030000000000003</v>
      </c>
      <c r="I6">
        <v>3.5749</v>
      </c>
      <c r="K6">
        <v>3</v>
      </c>
      <c r="L6">
        <v>525</v>
      </c>
      <c r="M6">
        <v>74.921499999999995</v>
      </c>
      <c r="N6">
        <v>50.542400000000001</v>
      </c>
      <c r="P6">
        <v>3</v>
      </c>
      <c r="Q6">
        <v>121</v>
      </c>
      <c r="R6">
        <v>9.468</v>
      </c>
      <c r="S6">
        <v>9.9044000000000008</v>
      </c>
    </row>
    <row r="7" spans="1:19" x14ac:dyDescent="0.25">
      <c r="A7">
        <v>5</v>
      </c>
      <c r="B7" t="s">
        <v>7</v>
      </c>
      <c r="C7">
        <v>6.6189</v>
      </c>
      <c r="D7">
        <v>13.604799999999999</v>
      </c>
      <c r="F7">
        <v>4</v>
      </c>
      <c r="G7">
        <v>424</v>
      </c>
      <c r="H7">
        <v>7.5156999999999998</v>
      </c>
      <c r="I7">
        <v>3.7766999999999999</v>
      </c>
      <c r="K7">
        <v>4</v>
      </c>
      <c r="L7">
        <v>525</v>
      </c>
      <c r="M7">
        <v>4.6082000000000001</v>
      </c>
      <c r="N7">
        <v>3.9116</v>
      </c>
      <c r="P7">
        <v>4</v>
      </c>
      <c r="Q7" t="s">
        <v>7</v>
      </c>
      <c r="R7">
        <v>20.270700000000001</v>
      </c>
      <c r="S7">
        <v>4.0769000000000002</v>
      </c>
    </row>
    <row r="8" spans="1:19" x14ac:dyDescent="0.25">
      <c r="A8">
        <v>5</v>
      </c>
      <c r="B8">
        <v>323</v>
      </c>
      <c r="C8">
        <v>5.9126000000000003</v>
      </c>
      <c r="D8">
        <v>3.7185000000000001</v>
      </c>
      <c r="F8">
        <v>5</v>
      </c>
      <c r="G8" t="s">
        <v>7</v>
      </c>
      <c r="H8">
        <v>16.814399999999999</v>
      </c>
      <c r="I8">
        <v>19.654399999999999</v>
      </c>
      <c r="K8">
        <v>5</v>
      </c>
      <c r="L8">
        <v>525</v>
      </c>
      <c r="M8">
        <v>14.123900000000001</v>
      </c>
      <c r="N8">
        <v>4.5125999999999999</v>
      </c>
      <c r="P8">
        <v>5</v>
      </c>
      <c r="Q8">
        <v>121</v>
      </c>
      <c r="R8">
        <v>8.3870000000000005</v>
      </c>
      <c r="S8">
        <v>13.468</v>
      </c>
    </row>
    <row r="9" spans="1:19" x14ac:dyDescent="0.25">
      <c r="A9">
        <v>6</v>
      </c>
      <c r="B9">
        <v>323</v>
      </c>
      <c r="C9">
        <v>14.567500000000001</v>
      </c>
      <c r="D9">
        <v>38.9435</v>
      </c>
      <c r="F9">
        <v>6</v>
      </c>
      <c r="G9" t="s">
        <v>7</v>
      </c>
      <c r="H9">
        <v>4.5726000000000004</v>
      </c>
      <c r="I9">
        <v>3.4836</v>
      </c>
      <c r="K9">
        <v>6</v>
      </c>
      <c r="L9">
        <v>525</v>
      </c>
      <c r="M9">
        <v>5.7805999999999997</v>
      </c>
      <c r="N9">
        <v>4.1430999999999996</v>
      </c>
      <c r="P9">
        <v>6</v>
      </c>
      <c r="Q9" t="s">
        <v>7</v>
      </c>
      <c r="R9">
        <v>4.5762999999999998</v>
      </c>
      <c r="S9">
        <v>23.450700000000001</v>
      </c>
    </row>
    <row r="10" spans="1:19" x14ac:dyDescent="0.25">
      <c r="A10">
        <v>7</v>
      </c>
      <c r="B10" t="s">
        <v>7</v>
      </c>
      <c r="C10">
        <v>36.360599999999998</v>
      </c>
      <c r="D10">
        <v>21.149899999999999</v>
      </c>
      <c r="F10">
        <v>7</v>
      </c>
      <c r="G10">
        <v>424</v>
      </c>
      <c r="H10">
        <v>12.0421</v>
      </c>
      <c r="I10">
        <v>5.8305999999999996</v>
      </c>
      <c r="K10">
        <v>7</v>
      </c>
      <c r="L10">
        <v>525</v>
      </c>
      <c r="M10">
        <v>6.0212000000000003</v>
      </c>
      <c r="N10">
        <v>10.190799999999999</v>
      </c>
      <c r="P10">
        <v>7</v>
      </c>
      <c r="Q10">
        <v>121</v>
      </c>
      <c r="R10">
        <v>12.894299999999999</v>
      </c>
      <c r="S10">
        <v>4.2594000000000003</v>
      </c>
    </row>
    <row r="11" spans="1:19" x14ac:dyDescent="0.25">
      <c r="A11">
        <v>8</v>
      </c>
      <c r="B11" t="s">
        <v>7</v>
      </c>
      <c r="C11">
        <v>5.4420999999999999</v>
      </c>
      <c r="D11">
        <v>3.9954000000000001</v>
      </c>
      <c r="F11">
        <v>8</v>
      </c>
      <c r="G11">
        <v>424</v>
      </c>
      <c r="H11">
        <v>5.1496000000000004</v>
      </c>
      <c r="I11">
        <v>4.7675999999999998</v>
      </c>
      <c r="K11">
        <v>8</v>
      </c>
      <c r="L11">
        <v>525</v>
      </c>
      <c r="M11">
        <v>9.9454999999999991</v>
      </c>
      <c r="N11">
        <v>19.814800000000002</v>
      </c>
      <c r="P11">
        <v>8</v>
      </c>
      <c r="Q11" t="s">
        <v>7</v>
      </c>
      <c r="R11">
        <v>8.5436999999999994</v>
      </c>
      <c r="S11">
        <v>12.5509</v>
      </c>
    </row>
    <row r="13" spans="1:19" x14ac:dyDescent="0.25">
      <c r="B13" t="s">
        <v>11</v>
      </c>
      <c r="C13">
        <f>AVERAGE(C4:C11)</f>
        <v>10.529874999999999</v>
      </c>
      <c r="D13">
        <f>AVERAGE(D4:D11)</f>
        <v>11.5834375</v>
      </c>
      <c r="G13" t="s">
        <v>12</v>
      </c>
      <c r="H13">
        <f>AVERAGE(H4:H11)</f>
        <v>8.5686</v>
      </c>
      <c r="I13">
        <f>AVERAGE(I4:I11)</f>
        <v>6.1872749999999996</v>
      </c>
      <c r="L13" t="s">
        <v>12</v>
      </c>
      <c r="M13">
        <f>AVERAGE(M4:M11)</f>
        <v>16.878174999999999</v>
      </c>
      <c r="N13">
        <f>AVERAGE(N4:N11)</f>
        <v>17.216050000000003</v>
      </c>
      <c r="Q13" t="s">
        <v>12</v>
      </c>
      <c r="R13">
        <f>AVERAGE(R4:R11)</f>
        <v>15.669700000000001</v>
      </c>
      <c r="S13">
        <f>AVERAGE(S4:S11)</f>
        <v>13.973637500000001</v>
      </c>
    </row>
    <row r="14" spans="1:19" x14ac:dyDescent="0.25">
      <c r="B14" t="s">
        <v>13</v>
      </c>
      <c r="C14">
        <f>_xlfn.STDEV.S(C4:C11)</f>
        <v>10.923658550366723</v>
      </c>
      <c r="D14">
        <f>_xlfn.STDEV.S(D4:D11)</f>
        <v>12.805178699699979</v>
      </c>
      <c r="G14" t="s">
        <v>13</v>
      </c>
      <c r="H14">
        <f>_xlfn.STDEV.S(H4:H11)</f>
        <v>4.0704950850164208</v>
      </c>
      <c r="I14">
        <f>_xlfn.STDEV.S(I4:I11)</f>
        <v>5.4951374673432873</v>
      </c>
      <c r="L14" t="s">
        <v>13</v>
      </c>
      <c r="M14">
        <f>_xlfn.STDEV.S(M4:M11)</f>
        <v>23.82522442369191</v>
      </c>
      <c r="N14">
        <f>_xlfn.STDEV.S(N4:N11)</f>
        <v>18.569903538329353</v>
      </c>
      <c r="Q14" t="s">
        <v>13</v>
      </c>
      <c r="R14">
        <f>_xlfn.STDEV.S(R4:R11)</f>
        <v>16.296631162123219</v>
      </c>
      <c r="S14">
        <f>_xlfn.STDEV.S(S4:S11)</f>
        <v>11.897803424034384</v>
      </c>
    </row>
    <row r="15" spans="1:19" x14ac:dyDescent="0.25">
      <c r="B15" t="s">
        <v>14</v>
      </c>
      <c r="C15">
        <f>2*C14</f>
        <v>21.847317100733445</v>
      </c>
      <c r="D15">
        <f>2*D14</f>
        <v>25.610357399399959</v>
      </c>
      <c r="G15" t="s">
        <v>14</v>
      </c>
      <c r="H15">
        <f>2*H14</f>
        <v>8.1409901700328415</v>
      </c>
      <c r="I15">
        <f>2*I14</f>
        <v>10.990274934686575</v>
      </c>
      <c r="L15" t="s">
        <v>14</v>
      </c>
      <c r="M15">
        <f>2*M14</f>
        <v>47.650448847383821</v>
      </c>
      <c r="N15">
        <f>2*N14</f>
        <v>37.139807076658705</v>
      </c>
      <c r="Q15" t="s">
        <v>14</v>
      </c>
      <c r="R15">
        <f>2*R14</f>
        <v>32.593262324246439</v>
      </c>
      <c r="S15">
        <f>2*S14</f>
        <v>23.795606848068768</v>
      </c>
    </row>
    <row r="16" spans="1:19" x14ac:dyDescent="0.25">
      <c r="B16" t="s">
        <v>15</v>
      </c>
      <c r="C16">
        <f>C13+C15</f>
        <v>32.377192100733446</v>
      </c>
      <c r="D16">
        <f>D15+D13</f>
        <v>37.193794899399961</v>
      </c>
      <c r="G16" t="s">
        <v>15</v>
      </c>
      <c r="H16">
        <f>H15+H13</f>
        <v>16.70959017003284</v>
      </c>
      <c r="I16">
        <f>I15+I13</f>
        <v>17.177549934686574</v>
      </c>
      <c r="L16" t="s">
        <v>15</v>
      </c>
      <c r="M16">
        <f>M15+M13</f>
        <v>64.528623847383813</v>
      </c>
      <c r="N16">
        <f>N15+N13</f>
        <v>54.355857076658708</v>
      </c>
      <c r="Q16" t="s">
        <v>15</v>
      </c>
      <c r="R16">
        <f>R15+R13</f>
        <v>48.262962324246438</v>
      </c>
      <c r="S16">
        <f>S15+S13</f>
        <v>37.769244348068767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2015-05-25T01:42:17Z</dcterms:created>
  <dcterms:modified xsi:type="dcterms:W3CDTF">2015-06-15T04:36:33Z</dcterms:modified>
</cp:coreProperties>
</file>