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<sst xmlns="http://schemas.openxmlformats.org/spreadsheetml/2006/main" count="43" uniqueCount="16">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</sst>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8" sqref="A8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 t="s">
        <v>7</v>
      </c>
      <c r="C4">
        <v>5.7354000000000003</v>
      </c>
      <c r="D4">
        <v>9.1891999999999996</v>
      </c>
      <c r="F4">
        <v>1</v>
      </c>
      <c r="G4">
        <v>424</v>
      </c>
      <c r="H4">
        <v>7.5236000000000001</v>
      </c>
      <c r="I4">
        <v>5.3728999999999996</v>
      </c>
      <c r="K4">
        <v>1</v>
      </c>
      <c r="L4">
        <v>525</v>
      </c>
      <c r="M4">
        <v>9.9604999999999997</v>
      </c>
      <c r="N4">
        <v>21.000299999999999</v>
      </c>
      <c r="P4">
        <v>1</v>
      </c>
      <c r="Q4">
        <v>121</v>
      </c>
      <c r="R4">
        <v>2.8132999999999999</v>
      </c>
      <c r="S4">
        <v>3.9626000000000001</v>
      </c>
    </row>
    <row r="5" spans="1:19" x14ac:dyDescent="0.25">
      <c r="A5">
        <v>2</v>
      </c>
      <c r="B5">
        <v>323</v>
      </c>
      <c r="C5">
        <v>39.1098</v>
      </c>
      <c r="D5">
        <v>33.812199999999997</v>
      </c>
      <c r="F5">
        <v>2</v>
      </c>
      <c r="G5">
        <v>424</v>
      </c>
      <c r="H5">
        <v>7.8262999999999998</v>
      </c>
      <c r="I5">
        <v>20.333100000000002</v>
      </c>
      <c r="K5">
        <v>2</v>
      </c>
      <c r="L5">
        <v>525</v>
      </c>
      <c r="M5">
        <v>3.8734999999999999</v>
      </c>
      <c r="N5">
        <v>3.3424</v>
      </c>
      <c r="P5">
        <v>2</v>
      </c>
      <c r="Q5">
        <v>121</v>
      </c>
      <c r="R5">
        <v>4.8137999999999996</v>
      </c>
      <c r="S5">
        <v>3.1593</v>
      </c>
    </row>
    <row r="6" spans="1:19" x14ac:dyDescent="0.25">
      <c r="A6">
        <v>3</v>
      </c>
      <c r="B6">
        <v>323</v>
      </c>
      <c r="C6">
        <v>5.6341999999999999</v>
      </c>
      <c r="D6">
        <v>14.095700000000001</v>
      </c>
      <c r="F6">
        <v>3</v>
      </c>
      <c r="G6">
        <v>424</v>
      </c>
      <c r="H6">
        <v>3.2130999999999998</v>
      </c>
      <c r="I6">
        <v>6.3998999999999997</v>
      </c>
      <c r="K6">
        <v>3</v>
      </c>
      <c r="L6">
        <v>525</v>
      </c>
      <c r="M6">
        <v>3.6288</v>
      </c>
      <c r="N6">
        <v>3.0102000000000002</v>
      </c>
      <c r="P6">
        <v>3</v>
      </c>
      <c r="Q6">
        <v>121</v>
      </c>
      <c r="R6">
        <v>3.9228999999999998</v>
      </c>
      <c r="S6">
        <v>6.7702</v>
      </c>
    </row>
    <row r="7" spans="1:19" x14ac:dyDescent="0.25">
      <c r="A7">
        <v>4</v>
      </c>
      <c r="B7" t="s">
        <v>7</v>
      </c>
      <c r="C7">
        <v>3.8353999999999999</v>
      </c>
      <c r="D7">
        <v>10.935</v>
      </c>
      <c r="F7">
        <v>4</v>
      </c>
      <c r="G7" t="s">
        <v>7</v>
      </c>
      <c r="H7">
        <v>3.0089000000000001</v>
      </c>
      <c r="I7">
        <v>4.5186000000000002</v>
      </c>
      <c r="K7">
        <v>4</v>
      </c>
      <c r="L7" t="s">
        <v>7</v>
      </c>
      <c r="M7">
        <v>4.4778000000000002</v>
      </c>
      <c r="N7">
        <v>3.1707999999999998</v>
      </c>
      <c r="P7">
        <v>4</v>
      </c>
      <c r="Q7">
        <v>121</v>
      </c>
      <c r="R7">
        <v>4.4831000000000003</v>
      </c>
      <c r="S7">
        <v>6.6081000000000003</v>
      </c>
    </row>
    <row r="8" spans="1:19" x14ac:dyDescent="0.25">
      <c r="A8">
        <v>5</v>
      </c>
      <c r="B8">
        <v>323</v>
      </c>
      <c r="C8">
        <v>5.6969000000000003</v>
      </c>
      <c r="D8">
        <v>11.974500000000001</v>
      </c>
      <c r="F8">
        <v>5</v>
      </c>
      <c r="G8">
        <v>424</v>
      </c>
      <c r="H8">
        <v>17.583400000000001</v>
      </c>
      <c r="I8">
        <v>6.2725</v>
      </c>
      <c r="K8">
        <v>5</v>
      </c>
      <c r="L8">
        <v>525</v>
      </c>
      <c r="M8">
        <v>4.1669</v>
      </c>
      <c r="N8">
        <v>3.5648</v>
      </c>
      <c r="P8">
        <v>5</v>
      </c>
      <c r="Q8">
        <v>121</v>
      </c>
      <c r="R8">
        <v>5.6271000000000004</v>
      </c>
      <c r="S8">
        <v>3.3860999999999999</v>
      </c>
    </row>
    <row r="9" spans="1:19" x14ac:dyDescent="0.25">
      <c r="A9">
        <v>6</v>
      </c>
      <c r="B9">
        <v>323</v>
      </c>
      <c r="C9">
        <v>6.7290999999999999</v>
      </c>
      <c r="D9">
        <v>2.5991</v>
      </c>
      <c r="F9">
        <v>6</v>
      </c>
      <c r="G9">
        <v>424</v>
      </c>
      <c r="H9">
        <v>16.316199999999998</v>
      </c>
      <c r="I9">
        <v>14.126799999999999</v>
      </c>
      <c r="K9">
        <v>6</v>
      </c>
      <c r="L9" t="s">
        <v>7</v>
      </c>
      <c r="M9">
        <v>5.2506000000000004</v>
      </c>
      <c r="N9">
        <v>3.8483999999999998</v>
      </c>
      <c r="P9">
        <v>6</v>
      </c>
      <c r="Q9" t="s">
        <v>7</v>
      </c>
      <c r="R9">
        <v>8.2361000000000004</v>
      </c>
      <c r="S9">
        <v>6.3173000000000004</v>
      </c>
    </row>
    <row r="10" spans="1:19" x14ac:dyDescent="0.25">
      <c r="A10">
        <v>7</v>
      </c>
      <c r="B10">
        <v>323</v>
      </c>
      <c r="C10">
        <v>6.3358999999999996</v>
      </c>
      <c r="D10">
        <v>12.297700000000001</v>
      </c>
      <c r="F10">
        <v>7</v>
      </c>
      <c r="G10">
        <v>424</v>
      </c>
      <c r="H10">
        <v>7.2477</v>
      </c>
      <c r="I10">
        <v>10.818899999999999</v>
      </c>
      <c r="K10">
        <v>7</v>
      </c>
      <c r="L10">
        <v>525</v>
      </c>
      <c r="M10">
        <v>4.5540000000000003</v>
      </c>
      <c r="N10">
        <v>3.4645999999999999</v>
      </c>
      <c r="P10">
        <v>7</v>
      </c>
      <c r="Q10">
        <v>121</v>
      </c>
      <c r="R10">
        <v>5.5113000000000003</v>
      </c>
      <c r="S10">
        <v>7.4650999999999996</v>
      </c>
    </row>
    <row r="11" spans="1:19" x14ac:dyDescent="0.25">
      <c r="A11">
        <v>8</v>
      </c>
      <c r="B11">
        <v>323</v>
      </c>
      <c r="C11">
        <v>12.930099999999999</v>
      </c>
      <c r="D11">
        <v>5.8381999999999996</v>
      </c>
      <c r="F11">
        <v>8</v>
      </c>
      <c r="G11" t="s">
        <v>7</v>
      </c>
      <c r="H11">
        <v>7.3925999999999998</v>
      </c>
      <c r="I11">
        <v>11.553800000000001</v>
      </c>
      <c r="K11">
        <v>8</v>
      </c>
      <c r="L11" t="s">
        <v>7</v>
      </c>
      <c r="M11">
        <v>5.2015000000000002</v>
      </c>
      <c r="N11">
        <v>3.9470000000000001</v>
      </c>
      <c r="P11">
        <v>8</v>
      </c>
      <c r="Q11">
        <v>121</v>
      </c>
      <c r="R11">
        <v>6.5011999999999999</v>
      </c>
      <c r="S11">
        <v>6.3575999999999997</v>
      </c>
    </row>
    <row r="13" spans="1:19" x14ac:dyDescent="0.25">
      <c r="B13" t="s">
        <v>11</v>
      </c>
      <c r="C13">
        <f>AVERAGE(C4:C11)</f>
        <v>10.750849999999998</v>
      </c>
      <c r="D13">
        <f>AVERAGE(D4:D11)</f>
        <v>12.592700000000002</v>
      </c>
      <c r="G13" t="s">
        <v>12</v>
      </c>
      <c r="H13">
        <f>AVERAGE(H4:H11)</f>
        <v>8.7639749999999985</v>
      </c>
      <c r="I13">
        <f>AVERAGE(I4:I11)</f>
        <v>9.9245625000000004</v>
      </c>
      <c r="L13" t="s">
        <v>12</v>
      </c>
      <c r="M13">
        <f>AVERAGE(M4:M11)</f>
        <v>5.1392000000000007</v>
      </c>
      <c r="N13">
        <f>AVERAGE(N4:N11)</f>
        <v>5.6685625000000002</v>
      </c>
      <c r="Q13" t="s">
        <v>12</v>
      </c>
      <c r="R13">
        <f>AVERAGE(R4:R11)</f>
        <v>5.238599999999999</v>
      </c>
      <c r="S13">
        <f>AVERAGE(S4:S11)</f>
        <v>5.5032874999999999</v>
      </c>
    </row>
    <row r="14" spans="1:19" x14ac:dyDescent="0.25">
      <c r="B14" t="s">
        <v>13</v>
      </c>
      <c r="C14">
        <f>_xlfn.STDEV.S(C4:C11)</f>
        <v>11.767668402752641</v>
      </c>
      <c r="D14">
        <f>_xlfn.STDEV.S(D4:D11)</f>
        <v>9.3566055981856966</v>
      </c>
      <c r="G14" t="s">
        <v>13</v>
      </c>
      <c r="H14">
        <f>_xlfn.STDEV.S(H4:H11)</f>
        <v>5.4162320207080228</v>
      </c>
      <c r="I14">
        <f>_xlfn.STDEV.S(I4:I11)</f>
        <v>5.41365437176814</v>
      </c>
      <c r="L14" t="s">
        <v>13</v>
      </c>
      <c r="M14">
        <f>_xlfn.STDEV.S(M4:M11)</f>
        <v>2.0308269209504624</v>
      </c>
      <c r="N14">
        <f>_xlfn.STDEV.S(N4:N11)</f>
        <v>6.2029825977825244</v>
      </c>
      <c r="Q14" t="s">
        <v>13</v>
      </c>
      <c r="R14">
        <f>_xlfn.STDEV.S(R4:R11)</f>
        <v>1.6548130848268943</v>
      </c>
      <c r="S14">
        <f>_xlfn.STDEV.S(S4:S11)</f>
        <v>1.707852900522006</v>
      </c>
    </row>
    <row r="15" spans="1:19" x14ac:dyDescent="0.25">
      <c r="B15" t="s">
        <v>14</v>
      </c>
      <c r="C15">
        <f>2*C14</f>
        <v>23.535336805505281</v>
      </c>
      <c r="D15">
        <f>2*D14</f>
        <v>18.713211196371393</v>
      </c>
      <c r="G15" t="s">
        <v>14</v>
      </c>
      <c r="H15">
        <f>2*H14</f>
        <v>10.832464041416046</v>
      </c>
      <c r="I15">
        <f>2*I14</f>
        <v>10.82730874353628</v>
      </c>
      <c r="L15" t="s">
        <v>14</v>
      </c>
      <c r="M15">
        <f>2*M14</f>
        <v>4.0616538419009247</v>
      </c>
      <c r="N15">
        <f>2*N14</f>
        <v>12.405965195565049</v>
      </c>
      <c r="Q15" t="s">
        <v>14</v>
      </c>
      <c r="R15">
        <f>2*R14</f>
        <v>3.3096261696537885</v>
      </c>
      <c r="S15">
        <f>2*S14</f>
        <v>3.415705801044012</v>
      </c>
    </row>
    <row r="16" spans="1:19" x14ac:dyDescent="0.25">
      <c r="B16" t="s">
        <v>15</v>
      </c>
      <c r="C16">
        <f>C13+C15</f>
        <v>34.286186805505281</v>
      </c>
      <c r="D16">
        <f>D15+D13</f>
        <v>31.305911196371397</v>
      </c>
      <c r="G16" t="s">
        <v>15</v>
      </c>
      <c r="H16">
        <f>H15+H13</f>
        <v>19.596439041416044</v>
      </c>
      <c r="I16">
        <f>I15+I13</f>
        <v>20.751871243536279</v>
      </c>
      <c r="L16" t="s">
        <v>15</v>
      </c>
      <c r="M16">
        <f>M15+M13</f>
        <v>9.2008538419009263</v>
      </c>
      <c r="N16">
        <f>N15+N13</f>
        <v>18.074527695565049</v>
      </c>
      <c r="Q16" t="s">
        <v>15</v>
      </c>
      <c r="R16">
        <f>R15+R13</f>
        <v>8.5482261696537876</v>
      </c>
      <c r="S16">
        <f>S15+S13</f>
        <v>8.9189933010440114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2015-05-25T02:28:36Z</dcterms:created>
  <dcterms:modified xsi:type="dcterms:W3CDTF">2015-06-16T01:50:56Z</dcterms:modified>
</cp:coreProperties>
</file>