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<sst xmlns="http://schemas.openxmlformats.org/spreadsheetml/2006/main" count="43" uniqueCount="16">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</sst>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8" sqref="A8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323</v>
      </c>
      <c r="C4">
        <v>16.653400000000001</v>
      </c>
      <c r="D4">
        <v>7.3019999999999996</v>
      </c>
      <c r="F4">
        <v>1</v>
      </c>
      <c r="G4">
        <v>424</v>
      </c>
      <c r="H4">
        <v>23.568899999999999</v>
      </c>
      <c r="I4">
        <v>5.9463999999999997</v>
      </c>
      <c r="K4">
        <v>1</v>
      </c>
      <c r="L4">
        <v>525</v>
      </c>
      <c r="M4">
        <v>16.653199999999998</v>
      </c>
      <c r="N4">
        <v>4.0994999999999999</v>
      </c>
      <c r="P4">
        <v>1</v>
      </c>
      <c r="Q4">
        <v>121</v>
      </c>
      <c r="R4">
        <v>21.494700000000002</v>
      </c>
      <c r="S4">
        <v>3.8260000000000001</v>
      </c>
    </row>
    <row r="5" spans="1:19" x14ac:dyDescent="0.25">
      <c r="A5">
        <v>2</v>
      </c>
      <c r="B5">
        <v>323</v>
      </c>
      <c r="C5">
        <v>16.709299999999999</v>
      </c>
      <c r="D5">
        <v>8.3680000000000003</v>
      </c>
      <c r="F5">
        <v>2</v>
      </c>
      <c r="G5">
        <v>424</v>
      </c>
      <c r="H5">
        <v>32.731400000000001</v>
      </c>
      <c r="I5">
        <v>21.065100000000001</v>
      </c>
      <c r="K5">
        <v>2</v>
      </c>
      <c r="L5">
        <v>525</v>
      </c>
      <c r="M5">
        <v>18.617799999999999</v>
      </c>
      <c r="N5">
        <v>4.0053999999999998</v>
      </c>
      <c r="P5">
        <v>2</v>
      </c>
      <c r="Q5">
        <v>121</v>
      </c>
      <c r="R5">
        <v>45.069899999999997</v>
      </c>
      <c r="S5">
        <v>29.861499999999999</v>
      </c>
    </row>
    <row r="6" spans="1:19" x14ac:dyDescent="0.25">
      <c r="A6">
        <v>3</v>
      </c>
      <c r="B6" t="s">
        <v>7</v>
      </c>
      <c r="C6">
        <v>16.988299999999999</v>
      </c>
      <c r="D6">
        <v>3.6248</v>
      </c>
      <c r="F6">
        <v>3</v>
      </c>
      <c r="G6">
        <v>424</v>
      </c>
      <c r="H6">
        <v>15.408200000000001</v>
      </c>
      <c r="I6">
        <v>5.6523000000000003</v>
      </c>
      <c r="K6">
        <v>3</v>
      </c>
      <c r="L6">
        <v>525</v>
      </c>
      <c r="M6">
        <v>19.246300000000002</v>
      </c>
      <c r="N6">
        <v>3.5365000000000002</v>
      </c>
      <c r="P6">
        <v>3</v>
      </c>
      <c r="Q6" t="s">
        <v>7</v>
      </c>
      <c r="R6">
        <v>16.567799999999998</v>
      </c>
      <c r="S6">
        <v>6.6794000000000002</v>
      </c>
    </row>
    <row r="7" spans="1:19" x14ac:dyDescent="0.25">
      <c r="A7">
        <v>4</v>
      </c>
      <c r="B7">
        <v>323</v>
      </c>
      <c r="C7">
        <v>15.378500000000001</v>
      </c>
      <c r="D7">
        <v>8.7157999999999998</v>
      </c>
      <c r="F7">
        <v>4</v>
      </c>
      <c r="G7">
        <v>424</v>
      </c>
      <c r="H7">
        <v>23.957699999999999</v>
      </c>
      <c r="I7">
        <v>9.4169999999999998</v>
      </c>
      <c r="K7">
        <v>4</v>
      </c>
      <c r="L7">
        <v>525</v>
      </c>
      <c r="M7">
        <v>17.421700000000001</v>
      </c>
      <c r="N7">
        <v>6.3268000000000004</v>
      </c>
      <c r="P7">
        <v>4</v>
      </c>
      <c r="Q7">
        <v>121</v>
      </c>
      <c r="R7">
        <v>17.721599999999999</v>
      </c>
      <c r="S7">
        <v>3.9607999999999999</v>
      </c>
    </row>
    <row r="8" spans="1:19" x14ac:dyDescent="0.25">
      <c r="A8">
        <v>5</v>
      </c>
      <c r="B8">
        <v>323</v>
      </c>
      <c r="C8">
        <v>25.9147</v>
      </c>
      <c r="D8">
        <v>4.6085000000000003</v>
      </c>
      <c r="F8">
        <v>5</v>
      </c>
      <c r="G8">
        <v>424</v>
      </c>
      <c r="H8">
        <v>27.948799999999999</v>
      </c>
      <c r="I8">
        <v>24.848500000000001</v>
      </c>
      <c r="K8">
        <v>5</v>
      </c>
      <c r="L8">
        <v>525</v>
      </c>
      <c r="M8">
        <v>13.164099999999999</v>
      </c>
      <c r="N8">
        <v>6.3154000000000003</v>
      </c>
      <c r="P8">
        <v>5</v>
      </c>
      <c r="Q8">
        <v>121</v>
      </c>
      <c r="R8">
        <v>13.7547</v>
      </c>
      <c r="S8">
        <v>10.7879</v>
      </c>
    </row>
    <row r="9" spans="1:19" x14ac:dyDescent="0.25">
      <c r="A9">
        <v>6</v>
      </c>
      <c r="B9">
        <v>323</v>
      </c>
      <c r="C9">
        <v>14.6881</v>
      </c>
      <c r="D9">
        <v>6.2363999999999997</v>
      </c>
      <c r="F9">
        <v>6</v>
      </c>
      <c r="G9">
        <v>424</v>
      </c>
      <c r="H9">
        <v>22.217700000000001</v>
      </c>
      <c r="I9">
        <v>11.1379</v>
      </c>
      <c r="K9">
        <v>6</v>
      </c>
      <c r="L9">
        <v>525</v>
      </c>
      <c r="M9">
        <v>24.8157</v>
      </c>
      <c r="N9">
        <v>4.8658999999999999</v>
      </c>
      <c r="P9">
        <v>6</v>
      </c>
      <c r="Q9" t="s">
        <v>7</v>
      </c>
      <c r="R9">
        <v>12.9305</v>
      </c>
      <c r="S9">
        <v>7.6909999999999998</v>
      </c>
    </row>
    <row r="10" spans="1:19" x14ac:dyDescent="0.25">
      <c r="A10">
        <v>7</v>
      </c>
      <c r="B10" t="s">
        <v>7</v>
      </c>
      <c r="C10">
        <v>14.4389</v>
      </c>
      <c r="D10">
        <v>8.1645000000000003</v>
      </c>
      <c r="F10">
        <v>7</v>
      </c>
      <c r="G10" t="s">
        <v>7</v>
      </c>
      <c r="H10">
        <v>16.0763</v>
      </c>
      <c r="I10">
        <v>6.3250000000000002</v>
      </c>
      <c r="K10">
        <v>7</v>
      </c>
      <c r="L10" t="s">
        <v>7</v>
      </c>
      <c r="M10">
        <v>12.715999999999999</v>
      </c>
      <c r="N10">
        <v>6.0716999999999999</v>
      </c>
      <c r="P10">
        <v>7</v>
      </c>
      <c r="Q10" t="s">
        <v>7</v>
      </c>
      <c r="R10">
        <v>20.028400000000001</v>
      </c>
      <c r="S10">
        <v>10.977499999999999</v>
      </c>
    </row>
    <row r="11" spans="1:19" x14ac:dyDescent="0.25">
      <c r="A11">
        <v>8</v>
      </c>
      <c r="B11">
        <v>323</v>
      </c>
      <c r="C11">
        <v>14.923999999999999</v>
      </c>
      <c r="D11">
        <v>8.1610999999999994</v>
      </c>
      <c r="F11">
        <v>8</v>
      </c>
      <c r="G11">
        <v>424</v>
      </c>
      <c r="H11">
        <v>23.8431</v>
      </c>
      <c r="I11">
        <v>7.6146000000000003</v>
      </c>
      <c r="K11">
        <v>8</v>
      </c>
      <c r="L11" t="s">
        <v>7</v>
      </c>
      <c r="M11">
        <v>18.910299999999999</v>
      </c>
      <c r="N11">
        <v>4.3120000000000003</v>
      </c>
      <c r="P11">
        <v>8</v>
      </c>
      <c r="Q11">
        <v>121</v>
      </c>
      <c r="R11">
        <v>12.935</v>
      </c>
      <c r="S11">
        <v>10.889900000000001</v>
      </c>
    </row>
    <row r="13" spans="1:19" x14ac:dyDescent="0.25">
      <c r="B13" t="s">
        <v>11</v>
      </c>
      <c r="C13">
        <f>AVERAGE(C4:C11)</f>
        <v>16.9619</v>
      </c>
      <c r="D13">
        <f>AVERAGE(D4:D11)</f>
        <v>6.8976374999999992</v>
      </c>
      <c r="G13" t="s">
        <v>12</v>
      </c>
      <c r="H13">
        <f>AVERAGE(H4:H11)</f>
        <v>23.219012500000002</v>
      </c>
      <c r="I13">
        <f>AVERAGE(I4:I11)</f>
        <v>11.500850000000002</v>
      </c>
      <c r="L13" t="s">
        <v>12</v>
      </c>
      <c r="M13">
        <f>AVERAGE(M4:M11)</f>
        <v>17.693137499999999</v>
      </c>
      <c r="N13">
        <f>AVERAGE(N4:N11)</f>
        <v>4.9416500000000001</v>
      </c>
      <c r="Q13" t="s">
        <v>12</v>
      </c>
      <c r="R13">
        <f>AVERAGE(R4:R11)</f>
        <v>20.062824999999997</v>
      </c>
      <c r="S13">
        <f>AVERAGE(S4:S11)</f>
        <v>10.584249999999999</v>
      </c>
    </row>
    <row r="14" spans="1:19" x14ac:dyDescent="0.25">
      <c r="B14" t="s">
        <v>13</v>
      </c>
      <c r="C14">
        <f>_xlfn.STDEV.S(C4:C11)</f>
        <v>3.7513462577739025</v>
      </c>
      <c r="D14">
        <f>_xlfn.STDEV.S(D4:D11)</f>
        <v>1.8981689936338295</v>
      </c>
      <c r="G14" t="s">
        <v>13</v>
      </c>
      <c r="H14">
        <f>_xlfn.STDEV.S(H4:H11)</f>
        <v>5.693903154487125</v>
      </c>
      <c r="I14">
        <f>_xlfn.STDEV.S(I4:I11)</f>
        <v>7.3781396832612414</v>
      </c>
      <c r="L14" t="s">
        <v>13</v>
      </c>
      <c r="M14">
        <f>_xlfn.STDEV.S(M4:M11)</f>
        <v>3.8157366317237704</v>
      </c>
      <c r="N14">
        <f>_xlfn.STDEV.S(N4:N11)</f>
        <v>1.1367413941362663</v>
      </c>
      <c r="Q14" t="s">
        <v>13</v>
      </c>
      <c r="R14">
        <f>_xlfn.STDEV.S(R4:R11)</f>
        <v>10.600338104816689</v>
      </c>
      <c r="S14">
        <f>_xlfn.STDEV.S(S4:S11)</f>
        <v>8.3243591809992061</v>
      </c>
    </row>
    <row r="15" spans="1:19" x14ac:dyDescent="0.25">
      <c r="B15" t="s">
        <v>14</v>
      </c>
      <c r="C15">
        <f>2*C14</f>
        <v>7.502692515547805</v>
      </c>
      <c r="D15">
        <f>2*D14</f>
        <v>3.796337987267659</v>
      </c>
      <c r="G15" t="s">
        <v>14</v>
      </c>
      <c r="H15">
        <f>2*H14</f>
        <v>11.38780630897425</v>
      </c>
      <c r="I15">
        <f>2*I14</f>
        <v>14.756279366522483</v>
      </c>
      <c r="L15" t="s">
        <v>14</v>
      </c>
      <c r="M15">
        <f>2*M14</f>
        <v>7.6314732634475408</v>
      </c>
      <c r="N15">
        <f>2*N14</f>
        <v>2.2734827882725326</v>
      </c>
      <c r="Q15" t="s">
        <v>14</v>
      </c>
      <c r="R15">
        <f>2*R14</f>
        <v>21.200676209633379</v>
      </c>
      <c r="S15">
        <f>2*S14</f>
        <v>16.648718361998412</v>
      </c>
    </row>
    <row r="16" spans="1:19" x14ac:dyDescent="0.25">
      <c r="B16" t="s">
        <v>15</v>
      </c>
      <c r="C16">
        <f>C13+C15</f>
        <v>24.464592515547807</v>
      </c>
      <c r="D16">
        <f>D15+D13</f>
        <v>10.693975487267657</v>
      </c>
      <c r="G16" t="s">
        <v>15</v>
      </c>
      <c r="H16">
        <f>H15+H13</f>
        <v>34.606818808974253</v>
      </c>
      <c r="I16">
        <f>I15+I13</f>
        <v>26.257129366522484</v>
      </c>
      <c r="L16" t="s">
        <v>15</v>
      </c>
      <c r="M16">
        <f>M15+M13</f>
        <v>25.324610763447538</v>
      </c>
      <c r="N16">
        <f>N15+N13</f>
        <v>7.2151327882725322</v>
      </c>
      <c r="Q16" t="s">
        <v>15</v>
      </c>
      <c r="R16">
        <f>R15+R13</f>
        <v>41.263501209633375</v>
      </c>
      <c r="S16">
        <f>S15+S13</f>
        <v>27.23296836199841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2015-05-25T23:51:26Z</dcterms:created>
  <dcterms:modified xsi:type="dcterms:W3CDTF">2015-07-21T05:53:56Z</dcterms:modified>
</cp:coreProperties>
</file>