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6" i="1" l="1"/>
  <c r="N16" i="1"/>
  <c r="M16" i="1"/>
  <c r="I16" i="1"/>
  <c r="H16" i="1"/>
  <c r="D16" i="1"/>
  <c r="C16" i="1"/>
  <c r="R15" i="1"/>
  <c r="N15" i="1"/>
  <c r="M15" i="1"/>
  <c r="I15" i="1"/>
  <c r="H15" i="1"/>
  <c r="D15" i="1"/>
  <c r="C15" i="1"/>
  <c r="S14" i="1"/>
  <c r="S15" i="1" s="1"/>
  <c r="S16" i="1" s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<sst xmlns="http://schemas.openxmlformats.org/spreadsheetml/2006/main" count="43" uniqueCount="17">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</sst>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323</v>
      </c>
      <c r="C4">
        <v>6.1666999999999996</v>
      </c>
      <c r="D4">
        <v>4.5625</v>
      </c>
      <c r="F4">
        <v>1</v>
      </c>
      <c r="G4">
        <v>424</v>
      </c>
      <c r="H4">
        <v>5.7660999999999998</v>
      </c>
      <c r="I4">
        <v>2.5863999999999998</v>
      </c>
      <c r="K4">
        <v>1</v>
      </c>
      <c r="L4">
        <v>525</v>
      </c>
      <c r="M4">
        <v>7.1590999999999996</v>
      </c>
      <c r="N4">
        <v>2.6328</v>
      </c>
      <c r="P4">
        <v>1</v>
      </c>
      <c r="Q4">
        <v>121</v>
      </c>
      <c r="R4">
        <v>5.9044999999999996</v>
      </c>
      <c r="S4" t="s">
        <v>16</v>
      </c>
    </row>
    <row r="5" spans="1:19" x14ac:dyDescent="0.25">
      <c r="A5">
        <v>3</v>
      </c>
      <c r="B5">
        <v>323</v>
      </c>
      <c r="C5">
        <v>12.0616</v>
      </c>
      <c r="D5">
        <v>12.294</v>
      </c>
      <c r="F5">
        <v>2</v>
      </c>
      <c r="G5" t="s">
        <v>7</v>
      </c>
      <c r="H5">
        <v>3.9058000000000002</v>
      </c>
      <c r="I5">
        <v>2.6082999999999998</v>
      </c>
      <c r="K5">
        <v>2</v>
      </c>
      <c r="L5">
        <v>525</v>
      </c>
      <c r="M5">
        <v>6.0061</v>
      </c>
      <c r="N5">
        <v>3.5625</v>
      </c>
      <c r="P5">
        <v>2</v>
      </c>
      <c r="Q5">
        <v>121</v>
      </c>
      <c r="R5">
        <v>5.5103999999999997</v>
      </c>
      <c r="S5">
        <v>3.4738000000000002</v>
      </c>
    </row>
    <row r="6" spans="1:19" x14ac:dyDescent="0.25">
      <c r="A6">
        <v>4</v>
      </c>
      <c r="B6">
        <v>323</v>
      </c>
      <c r="C6">
        <v>19.905200000000001</v>
      </c>
      <c r="D6">
        <v>29.7028</v>
      </c>
      <c r="F6">
        <v>3</v>
      </c>
      <c r="G6" t="s">
        <v>7</v>
      </c>
      <c r="H6">
        <v>2.7650000000000001</v>
      </c>
      <c r="I6">
        <v>2.8613</v>
      </c>
      <c r="K6">
        <v>3</v>
      </c>
      <c r="L6">
        <v>525</v>
      </c>
      <c r="M6">
        <v>8.8872</v>
      </c>
      <c r="N6">
        <v>10.341200000000001</v>
      </c>
      <c r="P6">
        <v>3</v>
      </c>
      <c r="Q6">
        <v>121</v>
      </c>
      <c r="R6">
        <v>12.5097</v>
      </c>
      <c r="S6">
        <v>3.7387000000000001</v>
      </c>
    </row>
    <row r="7" spans="1:19" x14ac:dyDescent="0.25">
      <c r="A7">
        <v>5</v>
      </c>
      <c r="B7">
        <v>323</v>
      </c>
      <c r="C7">
        <v>4.2169999999999996</v>
      </c>
      <c r="D7">
        <v>1.9376</v>
      </c>
      <c r="F7">
        <v>4</v>
      </c>
      <c r="G7">
        <v>424</v>
      </c>
      <c r="H7">
        <v>7.4551999999999996</v>
      </c>
      <c r="I7">
        <v>2.6734</v>
      </c>
      <c r="K7">
        <v>4</v>
      </c>
      <c r="L7">
        <v>525</v>
      </c>
      <c r="M7">
        <v>7.0015999999999998</v>
      </c>
      <c r="N7">
        <v>3.3246000000000002</v>
      </c>
      <c r="P7">
        <v>4</v>
      </c>
      <c r="Q7">
        <v>121</v>
      </c>
      <c r="R7">
        <v>10.294700000000001</v>
      </c>
      <c r="S7">
        <v>4.0719000000000003</v>
      </c>
    </row>
    <row r="8" spans="1:19" x14ac:dyDescent="0.25">
      <c r="A8">
        <v>5</v>
      </c>
      <c r="B8">
        <v>323</v>
      </c>
      <c r="C8">
        <v>10.494400000000001</v>
      </c>
      <c r="D8">
        <v>20.306799999999999</v>
      </c>
      <c r="F8">
        <v>5</v>
      </c>
      <c r="G8">
        <v>424</v>
      </c>
      <c r="H8">
        <v>6.0106999999999999</v>
      </c>
      <c r="I8">
        <v>6.0007000000000001</v>
      </c>
      <c r="K8">
        <v>5</v>
      </c>
      <c r="L8">
        <v>525</v>
      </c>
      <c r="M8">
        <v>5.7723000000000004</v>
      </c>
      <c r="N8">
        <v>2.605</v>
      </c>
      <c r="P8">
        <v>5</v>
      </c>
      <c r="Q8" t="s">
        <v>7</v>
      </c>
      <c r="R8">
        <v>8.8003999999999998</v>
      </c>
      <c r="S8">
        <v>5.9497999999999998</v>
      </c>
    </row>
    <row r="9" spans="1:19" x14ac:dyDescent="0.25">
      <c r="A9">
        <v>6</v>
      </c>
      <c r="B9" t="s">
        <v>7</v>
      </c>
      <c r="C9">
        <v>10.614000000000001</v>
      </c>
      <c r="D9">
        <v>10.3613</v>
      </c>
      <c r="F9">
        <v>6</v>
      </c>
      <c r="G9">
        <v>424</v>
      </c>
      <c r="H9">
        <v>9.1195000000000004</v>
      </c>
      <c r="I9">
        <v>5.4233000000000002</v>
      </c>
      <c r="K9">
        <v>6</v>
      </c>
      <c r="L9" t="s">
        <v>7</v>
      </c>
      <c r="M9">
        <v>10.891500000000001</v>
      </c>
      <c r="N9">
        <v>7.4714999999999998</v>
      </c>
      <c r="P9">
        <v>6</v>
      </c>
      <c r="Q9">
        <v>121</v>
      </c>
      <c r="R9">
        <v>9.8187999999999995</v>
      </c>
      <c r="S9">
        <v>3.4643999999999999</v>
      </c>
    </row>
    <row r="10" spans="1:19" x14ac:dyDescent="0.25">
      <c r="A10">
        <v>7</v>
      </c>
      <c r="B10">
        <v>323</v>
      </c>
      <c r="C10">
        <v>12.3573</v>
      </c>
      <c r="D10">
        <v>12.569000000000001</v>
      </c>
      <c r="F10">
        <v>7</v>
      </c>
      <c r="G10">
        <v>424</v>
      </c>
      <c r="H10">
        <v>20.255700000000001</v>
      </c>
      <c r="I10">
        <v>23.993400000000001</v>
      </c>
      <c r="K10">
        <v>7</v>
      </c>
      <c r="L10">
        <v>525</v>
      </c>
      <c r="M10">
        <v>23.8535</v>
      </c>
      <c r="N10">
        <v>12.4336</v>
      </c>
      <c r="P10">
        <v>7</v>
      </c>
      <c r="Q10">
        <v>121</v>
      </c>
      <c r="R10">
        <v>7.7717999999999998</v>
      </c>
      <c r="S10">
        <v>3.0869</v>
      </c>
    </row>
    <row r="11" spans="1:19" x14ac:dyDescent="0.25">
      <c r="A11">
        <v>8</v>
      </c>
      <c r="B11" t="s">
        <v>7</v>
      </c>
      <c r="C11">
        <v>10.1082</v>
      </c>
      <c r="D11">
        <v>23.8</v>
      </c>
      <c r="F11">
        <v>8</v>
      </c>
      <c r="G11" t="s">
        <v>7</v>
      </c>
      <c r="H11">
        <v>8.3050999999999995</v>
      </c>
      <c r="I11">
        <v>3.2978999999999998</v>
      </c>
      <c r="K11">
        <v>8</v>
      </c>
      <c r="L11">
        <v>525</v>
      </c>
      <c r="M11">
        <v>2.9767000000000001</v>
      </c>
      <c r="N11">
        <v>2.7706</v>
      </c>
      <c r="P11">
        <v>8</v>
      </c>
      <c r="Q11">
        <v>121</v>
      </c>
      <c r="R11">
        <v>9.0856999999999992</v>
      </c>
      <c r="S11">
        <v>2.6978</v>
      </c>
    </row>
    <row r="13" spans="1:19" x14ac:dyDescent="0.25">
      <c r="B13" t="s">
        <v>11</v>
      </c>
      <c r="C13">
        <f>AVERAGE(C4:C11)</f>
        <v>10.740549999999999</v>
      </c>
      <c r="D13">
        <f>AVERAGE(D4:D11)</f>
        <v>14.441750000000001</v>
      </c>
      <c r="G13" t="s">
        <v>12</v>
      </c>
      <c r="H13">
        <f>AVERAGE(H4:H11)</f>
        <v>7.9478875000000002</v>
      </c>
      <c r="I13">
        <f>AVERAGE(I4:I11)</f>
        <v>6.1805874999999997</v>
      </c>
      <c r="L13" t="s">
        <v>12</v>
      </c>
      <c r="M13">
        <f>AVERAGE(M4:M11)</f>
        <v>9.0684999999999985</v>
      </c>
      <c r="N13">
        <f>AVERAGE(N4:N11)</f>
        <v>5.6427250000000004</v>
      </c>
      <c r="Q13" t="s">
        <v>12</v>
      </c>
      <c r="R13">
        <f>AVERAGE(R4:R11)</f>
        <v>8.7119999999999997</v>
      </c>
      <c r="S13">
        <f>AVERAGE(S4:S11)</f>
        <v>3.783328571428572</v>
      </c>
    </row>
    <row r="14" spans="1:19" x14ac:dyDescent="0.25">
      <c r="B14" t="s">
        <v>13</v>
      </c>
      <c r="C14">
        <f>_xlfn.STDEV.S(C4:C11)</f>
        <v>4.6645033874388648</v>
      </c>
      <c r="D14">
        <f>_xlfn.STDEV.S(D4:D11)</f>
        <v>9.5138901783505112</v>
      </c>
      <c r="G14" t="s">
        <v>13</v>
      </c>
      <c r="H14">
        <f>_xlfn.STDEV.S(H4:H11)</f>
        <v>5.4108218603191096</v>
      </c>
      <c r="I14">
        <f>_xlfn.STDEV.S(I4:I11)</f>
        <v>7.3212945351093106</v>
      </c>
      <c r="L14" t="s">
        <v>13</v>
      </c>
      <c r="M14">
        <f>_xlfn.STDEV.S(M4:M11)</f>
        <v>6.4056176584084623</v>
      </c>
      <c r="N14">
        <f>_xlfn.STDEV.S(N4:N11)</f>
        <v>3.923803400037118</v>
      </c>
      <c r="Q14" t="s">
        <v>13</v>
      </c>
      <c r="R14">
        <f>_xlfn.STDEV.S(R4:R11)</f>
        <v>2.3088714596405873</v>
      </c>
      <c r="S14">
        <f>_xlfn.STDEV.S(S4:S11)</f>
        <v>1.051964197290453</v>
      </c>
    </row>
    <row r="15" spans="1:19" x14ac:dyDescent="0.25">
      <c r="B15" t="s">
        <v>14</v>
      </c>
      <c r="C15">
        <f>2*C14</f>
        <v>9.3290067748777297</v>
      </c>
      <c r="D15">
        <f>2*D14</f>
        <v>19.027780356701022</v>
      </c>
      <c r="G15" t="s">
        <v>14</v>
      </c>
      <c r="H15">
        <f>2*H14</f>
        <v>10.821643720638219</v>
      </c>
      <c r="I15">
        <f>2*I14</f>
        <v>14.642589070218621</v>
      </c>
      <c r="L15" t="s">
        <v>14</v>
      </c>
      <c r="M15">
        <f>2*M14</f>
        <v>12.811235316816925</v>
      </c>
      <c r="N15">
        <f>2*N14</f>
        <v>7.8476068000742361</v>
      </c>
      <c r="Q15" t="s">
        <v>14</v>
      </c>
      <c r="R15">
        <f>2*R14</f>
        <v>4.6177429192811745</v>
      </c>
      <c r="S15">
        <f>2*S14</f>
        <v>2.103928394580906</v>
      </c>
    </row>
    <row r="16" spans="1:19" x14ac:dyDescent="0.25">
      <c r="B16" t="s">
        <v>15</v>
      </c>
      <c r="C16">
        <f>C13+C15</f>
        <v>20.069556774877729</v>
      </c>
      <c r="D16">
        <f>D15+D13</f>
        <v>33.469530356701021</v>
      </c>
      <c r="G16" t="s">
        <v>15</v>
      </c>
      <c r="H16">
        <f>H15+H13</f>
        <v>18.769531220638221</v>
      </c>
      <c r="I16">
        <f>I15+I13</f>
        <v>20.823176570218621</v>
      </c>
      <c r="L16" t="s">
        <v>15</v>
      </c>
      <c r="M16">
        <f>M15+M13</f>
        <v>21.879735316816923</v>
      </c>
      <c r="N16">
        <f>N15+N13</f>
        <v>13.490331800074237</v>
      </c>
      <c r="Q16" t="s">
        <v>15</v>
      </c>
      <c r="R16">
        <f>R15+R13</f>
        <v>13.329742919281173</v>
      </c>
      <c r="S16">
        <f>S15+S13</f>
        <v>5.8872569660094776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2015-05-26T00:24:04Z</dcterms:created>
  <dcterms:modified xsi:type="dcterms:W3CDTF">2015-07-27T23:46:20Z</dcterms:modified>
</cp:coreProperties>
</file>