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5" i="1" l="1"/>
  <c r="B55" i="1"/>
  <c r="C54" i="1"/>
  <c r="B54" i="1"/>
  <c r="C53" i="1"/>
  <c r="B53" i="1"/>
  <c r="C52" i="1"/>
  <c r="B52" i="1"/>
  <c r="C51" i="1"/>
  <c r="B51" i="1"/>
  <c r="C50" i="1"/>
  <c r="B50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R35" i="1"/>
  <c r="R34" i="1"/>
  <c r="R33" i="1"/>
  <c r="R32" i="1"/>
  <c r="R31" i="1"/>
  <c r="R30" i="1"/>
  <c r="R29" i="1"/>
  <c r="R28" i="1"/>
  <c r="R27" i="1"/>
  <c r="R26" i="1"/>
  <c r="Q35" i="1"/>
  <c r="Q34" i="1"/>
  <c r="Q33" i="1"/>
  <c r="Q32" i="1"/>
  <c r="Q31" i="1"/>
  <c r="Q30" i="1"/>
  <c r="Q29" i="1"/>
  <c r="Q28" i="1"/>
  <c r="Q27" i="1"/>
  <c r="Q26" i="1"/>
  <c r="O35" i="1"/>
  <c r="O34" i="1"/>
  <c r="O33" i="1"/>
  <c r="O32" i="1"/>
  <c r="O31" i="1"/>
  <c r="O30" i="1"/>
  <c r="O29" i="1"/>
  <c r="O28" i="1"/>
  <c r="O27" i="1"/>
  <c r="O26" i="1"/>
  <c r="N35" i="1"/>
  <c r="N34" i="1"/>
  <c r="N33" i="1"/>
  <c r="N32" i="1"/>
  <c r="N31" i="1"/>
  <c r="N30" i="1"/>
  <c r="N29" i="1"/>
  <c r="N28" i="1"/>
  <c r="N27" i="1"/>
  <c r="N26" i="1"/>
  <c r="K36" i="1"/>
  <c r="K35" i="1"/>
  <c r="K34" i="1"/>
  <c r="K33" i="1"/>
  <c r="K32" i="1"/>
  <c r="K31" i="1"/>
  <c r="K30" i="1"/>
  <c r="K29" i="1"/>
  <c r="K28" i="1"/>
  <c r="K27" i="1"/>
  <c r="K26" i="1"/>
  <c r="J26" i="1"/>
  <c r="J36" i="1"/>
  <c r="J35" i="1"/>
  <c r="J34" i="1"/>
  <c r="J33" i="1"/>
  <c r="J32" i="1"/>
  <c r="J31" i="1"/>
  <c r="J30" i="1"/>
  <c r="J29" i="1"/>
  <c r="J28" i="1"/>
  <c r="J27" i="1"/>
  <c r="AE18" i="1"/>
  <c r="AD18" i="1"/>
  <c r="AE17" i="1"/>
  <c r="AD17" i="1"/>
  <c r="AE16" i="1"/>
  <c r="AD16" i="1"/>
  <c r="AE15" i="1"/>
  <c r="AD15" i="1"/>
  <c r="AA18" i="1"/>
  <c r="Z18" i="1"/>
  <c r="AA17" i="1"/>
  <c r="Z17" i="1"/>
  <c r="AA16" i="1"/>
  <c r="Z16" i="1"/>
  <c r="AA15" i="1"/>
  <c r="Z15" i="1"/>
  <c r="W18" i="1"/>
  <c r="V18" i="1"/>
  <c r="W17" i="1"/>
  <c r="V17" i="1"/>
  <c r="W16" i="1"/>
  <c r="V16" i="1"/>
  <c r="W15" i="1"/>
  <c r="V15" i="1"/>
  <c r="S18" i="1"/>
  <c r="R18" i="1"/>
  <c r="S17" i="1"/>
  <c r="R17" i="1"/>
  <c r="S16" i="1"/>
  <c r="R16" i="1"/>
  <c r="S15" i="1"/>
  <c r="R15" i="1"/>
  <c r="O18" i="1"/>
  <c r="N18" i="1"/>
  <c r="O17" i="1"/>
  <c r="N17" i="1"/>
  <c r="O16" i="1"/>
  <c r="N16" i="1"/>
  <c r="O15" i="1"/>
  <c r="N15" i="1"/>
  <c r="K18" i="1"/>
  <c r="J18" i="1"/>
  <c r="K17" i="1"/>
  <c r="J17" i="1"/>
  <c r="K16" i="1"/>
  <c r="J16" i="1"/>
  <c r="K15" i="1"/>
  <c r="J15" i="1"/>
  <c r="G18" i="1"/>
  <c r="F18" i="1"/>
  <c r="G17" i="1"/>
  <c r="F17" i="1"/>
  <c r="G16" i="1"/>
  <c r="F16" i="1"/>
  <c r="G15" i="1"/>
  <c r="F15" i="1"/>
  <c r="C18" i="1"/>
  <c r="B18" i="1"/>
  <c r="C17" i="1"/>
  <c r="B17" i="1"/>
  <c r="C16" i="1"/>
  <c r="B16" i="1"/>
  <c r="C15" i="1"/>
  <c r="B15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<sst xmlns="http://schemas.openxmlformats.org/spreadsheetml/2006/main" count="48" uniqueCount="22">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</sst>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topLeftCell="A21" workbookViewId="0">
      <selection activeCell="C41" sqref="C41:C48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121</v>
      </c>
      <c r="B3">
        <v>18.440999999999999</v>
      </c>
      <c r="C3">
        <v>7.4908000000000001</v>
      </c>
      <c r="E3" s="1">
        <v>121</v>
      </c>
      <c r="F3">
        <v>8.4146000000000001</v>
      </c>
      <c r="G3">
        <v>4.1036999999999999</v>
      </c>
      <c r="I3" s="1">
        <v>121</v>
      </c>
      <c r="J3">
        <v>8.6761999999999997</v>
      </c>
      <c r="K3">
        <v>3.1981000000000002</v>
      </c>
      <c r="M3" s="1">
        <v>121</v>
      </c>
      <c r="N3">
        <v>4.9124999999999996</v>
      </c>
      <c r="O3">
        <v>3.2584</v>
      </c>
      <c r="Q3" s="1">
        <v>121</v>
      </c>
      <c r="R3">
        <v>7.9755000000000003</v>
      </c>
      <c r="S3">
        <v>3.2757000000000001</v>
      </c>
      <c r="U3" s="1">
        <v>121</v>
      </c>
      <c r="V3">
        <v>6.6981000000000002</v>
      </c>
      <c r="W3">
        <v>3.8517999999999999</v>
      </c>
      <c r="Y3" s="1">
        <v>121</v>
      </c>
      <c r="Z3">
        <v>8.4555000000000007</v>
      </c>
      <c r="AA3">
        <v>3.8786999999999998</v>
      </c>
      <c r="AC3" s="1">
        <v>121</v>
      </c>
      <c r="AD3">
        <v>8.4216999999999995</v>
      </c>
      <c r="AE3">
        <v>3.4306000000000001</v>
      </c>
    </row>
    <row r="4" spans="1:31" x14ac:dyDescent="0.25">
      <c r="A4" s="1">
        <v>0.1</v>
      </c>
      <c r="B4">
        <v>19.0685</v>
      </c>
      <c r="C4">
        <v>6.6604000000000001</v>
      </c>
      <c r="E4" s="1">
        <v>0.1</v>
      </c>
      <c r="F4">
        <v>7.4001999999999999</v>
      </c>
      <c r="G4">
        <v>3.3647999999999998</v>
      </c>
      <c r="I4" s="1">
        <v>0.1</v>
      </c>
      <c r="J4">
        <v>8.9692000000000007</v>
      </c>
      <c r="K4">
        <v>2.6301000000000001</v>
      </c>
      <c r="M4" s="1">
        <v>0.1</v>
      </c>
      <c r="N4">
        <v>6.2701000000000002</v>
      </c>
      <c r="O4">
        <v>3.0674999999999999</v>
      </c>
      <c r="Q4" s="1">
        <v>0.1</v>
      </c>
      <c r="R4">
        <v>9.7986000000000004</v>
      </c>
      <c r="S4">
        <v>3.2894000000000001</v>
      </c>
      <c r="U4" s="1">
        <v>0.1</v>
      </c>
      <c r="V4">
        <v>5.9016999999999999</v>
      </c>
      <c r="W4">
        <v>3.7383000000000002</v>
      </c>
      <c r="Y4" s="1">
        <v>0.1</v>
      </c>
      <c r="Z4">
        <v>7.2577999999999996</v>
      </c>
      <c r="AA4">
        <v>3.0735000000000001</v>
      </c>
      <c r="AC4" s="1">
        <v>0.1</v>
      </c>
      <c r="AD4">
        <v>7.6727999999999996</v>
      </c>
      <c r="AE4">
        <v>3.6234999999999999</v>
      </c>
    </row>
    <row r="5" spans="1:31" x14ac:dyDescent="0.25">
      <c r="A5" s="1">
        <v>0.2</v>
      </c>
      <c r="B5">
        <v>13.5207</v>
      </c>
      <c r="C5">
        <v>6.0545999999999998</v>
      </c>
      <c r="E5" s="1">
        <v>0.2</v>
      </c>
      <c r="F5">
        <v>6.9557000000000002</v>
      </c>
      <c r="G5">
        <v>3.1858</v>
      </c>
      <c r="I5" s="1">
        <v>0.2</v>
      </c>
      <c r="J5">
        <v>7.8243</v>
      </c>
      <c r="K5">
        <v>3.3153000000000001</v>
      </c>
      <c r="M5" s="1">
        <v>0.2</v>
      </c>
      <c r="N5">
        <v>6.6173000000000002</v>
      </c>
      <c r="O5">
        <v>3.2458</v>
      </c>
      <c r="Q5" s="1">
        <v>0.2</v>
      </c>
      <c r="R5">
        <v>8.3530999999999995</v>
      </c>
      <c r="S5">
        <v>3.4256000000000002</v>
      </c>
      <c r="U5" s="1">
        <v>0.2</v>
      </c>
      <c r="V5">
        <v>6.6300999999999997</v>
      </c>
      <c r="W5">
        <v>3.3610000000000002</v>
      </c>
      <c r="Y5" s="1">
        <v>0.2</v>
      </c>
      <c r="Z5">
        <v>7.1245000000000003</v>
      </c>
      <c r="AA5">
        <v>3.8487</v>
      </c>
      <c r="AC5" s="1">
        <v>0.2</v>
      </c>
      <c r="AD5">
        <v>8.2882999999999996</v>
      </c>
      <c r="AE5">
        <v>3.5937999999999999</v>
      </c>
    </row>
    <row r="6" spans="1:31" x14ac:dyDescent="0.25">
      <c r="A6" s="1">
        <v>0.3</v>
      </c>
      <c r="B6">
        <v>17.563400000000001</v>
      </c>
      <c r="C6">
        <v>6.0431999999999997</v>
      </c>
      <c r="E6" s="1">
        <v>0.3</v>
      </c>
      <c r="F6">
        <v>8.4023000000000003</v>
      </c>
      <c r="G6">
        <v>2.5044</v>
      </c>
      <c r="I6" s="1">
        <v>0.3</v>
      </c>
      <c r="J6">
        <v>6.0125000000000002</v>
      </c>
      <c r="K6">
        <v>3.1387</v>
      </c>
      <c r="M6" s="1">
        <v>0.3</v>
      </c>
      <c r="N6">
        <v>6.1078999999999999</v>
      </c>
      <c r="O6">
        <v>2.7233000000000001</v>
      </c>
      <c r="Q6" s="1">
        <v>0.3</v>
      </c>
      <c r="R6">
        <v>8.8255999999999997</v>
      </c>
      <c r="S6">
        <v>4.7347999999999999</v>
      </c>
      <c r="U6" s="1">
        <v>0.3</v>
      </c>
      <c r="V6">
        <v>7.9264999999999999</v>
      </c>
      <c r="W6">
        <v>3.8811</v>
      </c>
      <c r="Y6" s="1">
        <v>0.3</v>
      </c>
      <c r="Z6">
        <v>6.8404999999999996</v>
      </c>
      <c r="AA6">
        <v>3.8580999999999999</v>
      </c>
      <c r="AC6" s="1">
        <v>0.3</v>
      </c>
      <c r="AD6">
        <v>9.2059999999999995</v>
      </c>
      <c r="AE6">
        <v>3.6890000000000001</v>
      </c>
    </row>
    <row r="7" spans="1:31" x14ac:dyDescent="0.25">
      <c r="A7" s="1">
        <v>0.4</v>
      </c>
      <c r="B7">
        <v>13.7706</v>
      </c>
      <c r="C7">
        <v>9.3526000000000007</v>
      </c>
      <c r="E7" s="1">
        <v>0.4</v>
      </c>
      <c r="F7">
        <v>9.7628000000000004</v>
      </c>
      <c r="G7">
        <v>2.3719000000000001</v>
      </c>
      <c r="I7" s="1">
        <v>0.4</v>
      </c>
      <c r="J7">
        <v>6.0646000000000004</v>
      </c>
      <c r="K7">
        <v>2.9129999999999998</v>
      </c>
      <c r="M7" s="1">
        <v>0.4</v>
      </c>
      <c r="N7">
        <v>6.3257000000000003</v>
      </c>
      <c r="O7">
        <v>3.2953999999999999</v>
      </c>
      <c r="Q7" s="1">
        <v>0.4</v>
      </c>
      <c r="R7">
        <v>8.1386000000000003</v>
      </c>
      <c r="S7">
        <v>3.4687000000000001</v>
      </c>
      <c r="U7" s="1">
        <v>0.4</v>
      </c>
      <c r="V7">
        <v>7.3765000000000001</v>
      </c>
      <c r="W7">
        <v>3.5059</v>
      </c>
      <c r="Y7" s="1">
        <v>0.4</v>
      </c>
      <c r="Z7">
        <v>9.3042999999999996</v>
      </c>
      <c r="AA7">
        <v>3.2462</v>
      </c>
      <c r="AC7" s="1">
        <v>0.4</v>
      </c>
      <c r="AD7">
        <v>6.3841999999999999</v>
      </c>
      <c r="AE7">
        <v>3.6128999999999998</v>
      </c>
    </row>
    <row r="8" spans="1:31" x14ac:dyDescent="0.25">
      <c r="A8" s="1">
        <v>0.5</v>
      </c>
      <c r="B8">
        <v>17.856300000000001</v>
      </c>
      <c r="C8">
        <v>6.2522000000000002</v>
      </c>
      <c r="E8" s="1">
        <v>0.5</v>
      </c>
      <c r="F8">
        <v>7.6790000000000003</v>
      </c>
      <c r="G8">
        <v>2.8047</v>
      </c>
      <c r="I8" s="1">
        <v>0.5</v>
      </c>
      <c r="J8">
        <v>8.3412000000000006</v>
      </c>
      <c r="K8">
        <v>3.2128999999999999</v>
      </c>
      <c r="M8" s="1">
        <v>0.5</v>
      </c>
      <c r="N8">
        <v>7.3095999999999997</v>
      </c>
      <c r="O8">
        <v>2.8159000000000001</v>
      </c>
      <c r="Q8" s="1">
        <v>0.5</v>
      </c>
      <c r="R8">
        <v>6.9179000000000004</v>
      </c>
      <c r="S8">
        <v>3.0996000000000001</v>
      </c>
      <c r="U8" s="1">
        <v>0.5</v>
      </c>
      <c r="V8">
        <v>5.8232999999999997</v>
      </c>
      <c r="W8">
        <v>3.56</v>
      </c>
      <c r="Y8" s="1">
        <v>0.5</v>
      </c>
      <c r="Z8">
        <v>7.0792000000000002</v>
      </c>
      <c r="AA8">
        <v>3.7199</v>
      </c>
      <c r="AC8" s="1">
        <v>0.5</v>
      </c>
      <c r="AD8">
        <v>8.9274000000000004</v>
      </c>
      <c r="AE8">
        <v>3.7968999999999999</v>
      </c>
    </row>
    <row r="9" spans="1:31" x14ac:dyDescent="0.25">
      <c r="A9" s="1">
        <v>0.6</v>
      </c>
      <c r="B9">
        <v>18.388999999999999</v>
      </c>
      <c r="C9">
        <v>7.7313999999999998</v>
      </c>
      <c r="E9" s="1">
        <v>0.6</v>
      </c>
      <c r="F9">
        <v>8.0784000000000002</v>
      </c>
      <c r="G9">
        <v>3.0828000000000002</v>
      </c>
      <c r="I9" s="1">
        <v>0.6</v>
      </c>
      <c r="J9">
        <v>6.6982999999999997</v>
      </c>
      <c r="K9">
        <v>3.5983000000000001</v>
      </c>
      <c r="M9" s="1">
        <v>0.6</v>
      </c>
      <c r="N9">
        <v>6.8085000000000004</v>
      </c>
      <c r="O9">
        <v>2.9961000000000002</v>
      </c>
      <c r="Q9" s="1">
        <v>0.6</v>
      </c>
      <c r="R9">
        <v>5.5708000000000002</v>
      </c>
      <c r="S9">
        <v>3.0928</v>
      </c>
      <c r="U9" s="1">
        <v>0.6</v>
      </c>
      <c r="V9">
        <v>6.8776999999999999</v>
      </c>
      <c r="W9">
        <v>3.3035000000000001</v>
      </c>
      <c r="Y9" s="1">
        <v>0.6</v>
      </c>
      <c r="Z9">
        <v>8.5554000000000006</v>
      </c>
      <c r="AA9">
        <v>3.1968999999999999</v>
      </c>
      <c r="AC9" s="1">
        <v>0.6</v>
      </c>
      <c r="AD9">
        <v>8.4115000000000002</v>
      </c>
      <c r="AE9">
        <v>3.3946999999999998</v>
      </c>
    </row>
    <row r="10" spans="1:31" x14ac:dyDescent="0.25">
      <c r="A10" s="1">
        <v>0.7</v>
      </c>
      <c r="B10">
        <v>16.918099999999999</v>
      </c>
      <c r="C10">
        <v>8.4146000000000001</v>
      </c>
      <c r="E10" s="1">
        <v>0.7</v>
      </c>
      <c r="F10">
        <v>8.5280000000000005</v>
      </c>
      <c r="G10">
        <v>3.1589999999999998</v>
      </c>
      <c r="I10" s="1">
        <v>0.7</v>
      </c>
      <c r="J10">
        <v>4.5476999999999999</v>
      </c>
      <c r="K10">
        <v>2.6962000000000002</v>
      </c>
      <c r="M10" s="1">
        <v>0.7</v>
      </c>
      <c r="N10">
        <v>7.1010999999999997</v>
      </c>
      <c r="O10">
        <v>5.8930999999999996</v>
      </c>
      <c r="Q10" s="1">
        <v>0.7</v>
      </c>
      <c r="R10">
        <v>7.1776</v>
      </c>
      <c r="S10">
        <v>3.6576</v>
      </c>
      <c r="U10" s="1">
        <v>0.7</v>
      </c>
      <c r="V10">
        <v>8.0992999999999995</v>
      </c>
      <c r="W10">
        <v>3.6876000000000002</v>
      </c>
      <c r="Y10" s="1">
        <v>0.7</v>
      </c>
      <c r="Z10">
        <v>9.6709999999999994</v>
      </c>
      <c r="AA10">
        <v>3.3488000000000002</v>
      </c>
      <c r="AC10" s="1">
        <v>0.7</v>
      </c>
      <c r="AD10">
        <v>7.3746999999999998</v>
      </c>
      <c r="AE10">
        <v>4.0407999999999999</v>
      </c>
    </row>
    <row r="11" spans="1:31" x14ac:dyDescent="0.25">
      <c r="A11" s="1">
        <v>0.8</v>
      </c>
      <c r="B11">
        <v>14.905900000000001</v>
      </c>
      <c r="C11">
        <v>8.5881000000000007</v>
      </c>
      <c r="E11" s="1">
        <v>0.8</v>
      </c>
      <c r="F11">
        <v>6.0323000000000002</v>
      </c>
      <c r="G11">
        <v>3.3759999999999999</v>
      </c>
      <c r="I11" s="1">
        <v>0.8</v>
      </c>
      <c r="J11">
        <v>5.5194999999999999</v>
      </c>
      <c r="K11">
        <v>2.4272999999999998</v>
      </c>
      <c r="M11" s="1">
        <v>0.8</v>
      </c>
      <c r="N11">
        <v>6.3943000000000003</v>
      </c>
      <c r="O11">
        <v>5.5549999999999997</v>
      </c>
      <c r="Q11" s="1">
        <v>0.8</v>
      </c>
      <c r="R11">
        <v>5.9383999999999997</v>
      </c>
      <c r="S11">
        <v>3.7313000000000001</v>
      </c>
      <c r="U11" s="1">
        <v>0.8</v>
      </c>
      <c r="V11">
        <v>5.2804000000000002</v>
      </c>
      <c r="W11">
        <v>3.5343</v>
      </c>
      <c r="Y11" s="1">
        <v>0.8</v>
      </c>
      <c r="Z11">
        <v>9.5469000000000008</v>
      </c>
      <c r="AA11">
        <v>3.3115000000000001</v>
      </c>
      <c r="AC11" s="1">
        <v>0.8</v>
      </c>
      <c r="AD11">
        <v>8.0876000000000001</v>
      </c>
      <c r="AE11">
        <v>3.1099000000000001</v>
      </c>
    </row>
    <row r="12" spans="1:31" x14ac:dyDescent="0.25">
      <c r="A12" s="1">
        <v>0.9</v>
      </c>
      <c r="B12">
        <v>15.4544</v>
      </c>
      <c r="C12">
        <v>7.5861000000000001</v>
      </c>
      <c r="E12" s="1">
        <v>0.9</v>
      </c>
      <c r="F12">
        <v>7.3727999999999998</v>
      </c>
      <c r="G12">
        <v>3.2704</v>
      </c>
      <c r="I12" s="1">
        <v>0.9</v>
      </c>
      <c r="J12">
        <v>4.0217000000000001</v>
      </c>
      <c r="K12">
        <v>2.7808999999999999</v>
      </c>
      <c r="M12" s="1">
        <v>0.9</v>
      </c>
      <c r="N12">
        <v>5.8666999999999998</v>
      </c>
      <c r="O12">
        <v>3.7589999999999999</v>
      </c>
      <c r="Q12" s="1">
        <v>0.9</v>
      </c>
      <c r="R12">
        <v>6.2332000000000001</v>
      </c>
      <c r="S12">
        <v>4.1227</v>
      </c>
      <c r="U12" s="1">
        <v>0.9</v>
      </c>
      <c r="V12">
        <v>4.7279999999999998</v>
      </c>
      <c r="W12">
        <v>3.5924</v>
      </c>
      <c r="Y12" s="1">
        <v>0.9</v>
      </c>
      <c r="Z12">
        <v>7.7752999999999997</v>
      </c>
      <c r="AA12">
        <v>3.7484000000000002</v>
      </c>
      <c r="AC12" s="1">
        <v>0.9</v>
      </c>
      <c r="AD12">
        <v>7.2055999999999996</v>
      </c>
      <c r="AE12">
        <v>3.6507000000000001</v>
      </c>
    </row>
    <row r="13" spans="1:31" x14ac:dyDescent="0.25">
      <c r="A13" s="1">
        <v>1</v>
      </c>
      <c r="B13">
        <v>15.055400000000001</v>
      </c>
      <c r="C13">
        <v>6.7686000000000002</v>
      </c>
      <c r="E13" s="1">
        <v>1</v>
      </c>
      <c r="F13">
        <v>6.9081000000000001</v>
      </c>
      <c r="G13">
        <v>2.5299</v>
      </c>
      <c r="I13" s="1">
        <v>1</v>
      </c>
      <c r="J13">
        <v>5.0202</v>
      </c>
      <c r="K13">
        <v>2.9929999999999999</v>
      </c>
      <c r="M13" s="1">
        <v>1</v>
      </c>
      <c r="N13">
        <v>4.8874000000000004</v>
      </c>
      <c r="O13">
        <v>3.3895</v>
      </c>
      <c r="Q13" s="1">
        <v>1</v>
      </c>
      <c r="R13">
        <v>5.5152999999999999</v>
      </c>
      <c r="S13">
        <v>4.3464</v>
      </c>
      <c r="U13" s="1">
        <v>1</v>
      </c>
      <c r="V13">
        <v>6.0266000000000002</v>
      </c>
      <c r="W13">
        <v>3.7784</v>
      </c>
      <c r="Y13" s="1">
        <v>1</v>
      </c>
      <c r="Z13">
        <v>7.7988</v>
      </c>
      <c r="AA13">
        <v>3.6493000000000002</v>
      </c>
      <c r="AC13" s="1">
        <v>1</v>
      </c>
      <c r="AD13">
        <v>9.0103000000000009</v>
      </c>
      <c r="AE13">
        <v>3.1892999999999998</v>
      </c>
    </row>
    <row r="15" spans="1:31" x14ac:dyDescent="0.25">
      <c r="A15" t="s">
        <v>7</v>
      </c>
      <c r="B15">
        <f>AVERAGE(B4:B13)</f>
        <v>16.250229999999995</v>
      </c>
      <c r="C15">
        <f>AVERAGE(C4:C13)</f>
        <v>7.3451800000000009</v>
      </c>
      <c r="F15">
        <f>AVERAGE(F4:F13)</f>
        <v>7.7119600000000004</v>
      </c>
      <c r="G15">
        <f>AVERAGE(G4:G13)</f>
        <v>2.9649700000000001</v>
      </c>
      <c r="J15">
        <f>AVERAGE(J4:J13)</f>
        <v>6.3019200000000009</v>
      </c>
      <c r="K15">
        <f>AVERAGE(K4:K13)</f>
        <v>2.9705699999999995</v>
      </c>
      <c r="N15">
        <f>AVERAGE(N4:N13)</f>
        <v>6.3688600000000006</v>
      </c>
      <c r="O15">
        <f>AVERAGE(O4:O13)</f>
        <v>3.6740599999999994</v>
      </c>
      <c r="R15">
        <f>AVERAGE(R4:R13)</f>
        <v>7.2469099999999997</v>
      </c>
      <c r="S15">
        <f>AVERAGE(S4:S13)</f>
        <v>3.6968900000000007</v>
      </c>
      <c r="V15">
        <f>AVERAGE(V4:V13)</f>
        <v>6.4670100000000001</v>
      </c>
      <c r="W15">
        <f>AVERAGE(W4:W13)</f>
        <v>3.5942499999999997</v>
      </c>
      <c r="Z15">
        <f>AVERAGE(Z4:Z13)</f>
        <v>8.0953699999999991</v>
      </c>
      <c r="AA15">
        <f>AVERAGE(AA4:AA13)</f>
        <v>3.50013</v>
      </c>
      <c r="AD15">
        <f>AVERAGE(AD4:AD13)</f>
        <v>8.0568399999999993</v>
      </c>
      <c r="AE15">
        <f>AVERAGE(AE4:AE13)</f>
        <v>3.5701500000000004</v>
      </c>
    </row>
    <row r="16" spans="1:31" x14ac:dyDescent="0.25">
      <c r="A16" t="s">
        <v>8</v>
      </c>
      <c r="B16">
        <f>STDEV(B4:B13)</f>
        <v>1.9645184810363852</v>
      </c>
      <c r="C16">
        <f>STDEV(C4:C13)</f>
        <v>1.1681977922328759</v>
      </c>
      <c r="F16">
        <f>STDEV(F4:F13)</f>
        <v>1.0400534999059781</v>
      </c>
      <c r="G16">
        <f>STDEV(G4:G13)</f>
        <v>0.38023731493196034</v>
      </c>
      <c r="J16">
        <f>STDEV(J4:J13)</f>
        <v>1.6472052586122958</v>
      </c>
      <c r="K16">
        <f>STDEV(K4:K13)</f>
        <v>0.35371180688992709</v>
      </c>
      <c r="N16">
        <f>STDEV(N4:N13)</f>
        <v>0.68340852952110986</v>
      </c>
      <c r="O16">
        <f>STDEV(O4:O13)</f>
        <v>1.1227437119247956</v>
      </c>
      <c r="R16">
        <f>STDEV(R4:R13)</f>
        <v>1.4788444103045024</v>
      </c>
      <c r="S16">
        <f>STDEV(S4:S13)</f>
        <v>0.54737346878829363</v>
      </c>
      <c r="V16">
        <f>STDEV(V4:V13)</f>
        <v>1.1144015030000982</v>
      </c>
      <c r="W16">
        <f>STDEV(W4:W13)</f>
        <v>0.18171287027126676</v>
      </c>
      <c r="Z16">
        <f>STDEV(Z4:Z13)</f>
        <v>1.0905910426614258</v>
      </c>
      <c r="AA16">
        <f>STDEV(AA4:AA13)</f>
        <v>0.29415721061288896</v>
      </c>
      <c r="AD16">
        <f>STDEV(AD4:AD13)</f>
        <v>0.90080018896781855</v>
      </c>
      <c r="AE16">
        <f>STDEV(AE4:AE13)</f>
        <v>0.27617088208410229</v>
      </c>
    </row>
    <row r="17" spans="1:42" x14ac:dyDescent="0.25">
      <c r="A17" t="s">
        <v>9</v>
      </c>
      <c r="B17">
        <f>2*B16</f>
        <v>3.9290369620727703</v>
      </c>
      <c r="C17">
        <f>2*C16</f>
        <v>2.3363955844657518</v>
      </c>
      <c r="F17">
        <f>2*F16</f>
        <v>2.0801069998119561</v>
      </c>
      <c r="G17">
        <f>2*G16</f>
        <v>0.76047462986392067</v>
      </c>
      <c r="J17">
        <f>2*J16</f>
        <v>3.2944105172245917</v>
      </c>
      <c r="K17">
        <f>2*K16</f>
        <v>0.70742361377985419</v>
      </c>
      <c r="N17">
        <f>2*N16</f>
        <v>1.3668170590422197</v>
      </c>
      <c r="O17">
        <f>2*O16</f>
        <v>2.2454874238495912</v>
      </c>
      <c r="R17">
        <f>2*R16</f>
        <v>2.9576888206090048</v>
      </c>
      <c r="S17">
        <f>2*S16</f>
        <v>1.0947469375765873</v>
      </c>
      <c r="V17">
        <f>2*V16</f>
        <v>2.2288030060001964</v>
      </c>
      <c r="W17">
        <f>2*W16</f>
        <v>0.36342574054253352</v>
      </c>
      <c r="Z17">
        <f>2*Z16</f>
        <v>2.1811820853228516</v>
      </c>
      <c r="AA17">
        <f>2*AA16</f>
        <v>0.58831442122577793</v>
      </c>
      <c r="AD17">
        <f>2*AD16</f>
        <v>1.8016003779356371</v>
      </c>
      <c r="AE17">
        <f>2*AE16</f>
        <v>0.55234176416820457</v>
      </c>
    </row>
    <row r="18" spans="1:42" x14ac:dyDescent="0.25">
      <c r="A18" t="s">
        <v>10</v>
      </c>
      <c r="B18">
        <f>B15+B17</f>
        <v>20.179266962072766</v>
      </c>
      <c r="C18">
        <f>C15+C17</f>
        <v>9.6815755844657527</v>
      </c>
      <c r="F18">
        <f>F15+F17</f>
        <v>9.7920669998119561</v>
      </c>
      <c r="G18">
        <f>G15+G17</f>
        <v>3.7254446298639206</v>
      </c>
      <c r="J18">
        <f>J15+J17</f>
        <v>9.5963305172245921</v>
      </c>
      <c r="K18">
        <f>K15+K17</f>
        <v>3.6779936137798535</v>
      </c>
      <c r="N18">
        <f>N15+N17</f>
        <v>7.7356770590422208</v>
      </c>
      <c r="O18">
        <f>O15+O17</f>
        <v>5.9195474238495907</v>
      </c>
      <c r="R18">
        <f>R15+R17</f>
        <v>10.204598820609004</v>
      </c>
      <c r="S18">
        <f>S15+S17</f>
        <v>4.7916369375765875</v>
      </c>
      <c r="V18">
        <f>V15+V17</f>
        <v>8.695813006000197</v>
      </c>
      <c r="W18">
        <f>W15+W17</f>
        <v>3.9576757405425331</v>
      </c>
      <c r="Z18">
        <f>Z15+Z17</f>
        <v>10.276552085322852</v>
      </c>
      <c r="AA18">
        <f>AA15+AA17</f>
        <v>4.0884444212257778</v>
      </c>
      <c r="AD18">
        <f>AD15+AD17</f>
        <v>9.8584403779356364</v>
      </c>
      <c r="AE18">
        <f>AE15+AE17</f>
        <v>4.1224917641682053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>AVERAGE(B3,F3,J3,N3,R3,V3,Z3,AD3)</f>
        <v>8.9993874999999992</v>
      </c>
      <c r="K26">
        <f>AVERAGE(C3,G3,K3,O3,S3,W3,AA3,AE3)</f>
        <v>4.060975</v>
      </c>
      <c r="N26">
        <f>J27-J26</f>
        <v>4.2975000000000207E-2</v>
      </c>
      <c r="O26">
        <f>K27-K26</f>
        <v>-0.38003750000000025</v>
      </c>
      <c r="P26" s="1">
        <v>0.1</v>
      </c>
      <c r="Q26">
        <f>N26/J26*100</f>
        <v>0.47753249873949993</v>
      </c>
      <c r="R26">
        <f>O26/K26*100</f>
        <v>-9.3582821859282621</v>
      </c>
      <c r="U26">
        <f>J26</f>
        <v>8.9993874999999992</v>
      </c>
      <c r="V26">
        <f>K26</f>
        <v>4.060975</v>
      </c>
      <c r="W26">
        <f>Q26</f>
        <v>0.47753249873949993</v>
      </c>
      <c r="X26">
        <f>Q27</f>
        <v>-9.279937106830884</v>
      </c>
      <c r="Y26">
        <f>Q28</f>
        <v>-1.5423271861557226</v>
      </c>
      <c r="Z26">
        <f>Q29</f>
        <v>-6.7612934769171833</v>
      </c>
      <c r="AA26">
        <f>Q30</f>
        <v>-2.8629726189698821</v>
      </c>
      <c r="AB26">
        <f>Q31</f>
        <v>-3.6189962928032497</v>
      </c>
      <c r="AC26">
        <f>Q32</f>
        <v>-3.5802436554709836</v>
      </c>
      <c r="AD26">
        <f>Q33</f>
        <v>-14.292361563495273</v>
      </c>
      <c r="AE26">
        <f>Q34</f>
        <v>-18.525427424921979</v>
      </c>
      <c r="AF26">
        <f>Q35</f>
        <v>-16.352501767481396</v>
      </c>
      <c r="AG26">
        <f>R26</f>
        <v>-9.3582821859282621</v>
      </c>
      <c r="AH26">
        <f>R27</f>
        <v>-7.5634545891072964</v>
      </c>
      <c r="AI26">
        <f>R28</f>
        <v>-5.8951360202907006</v>
      </c>
      <c r="AJ26">
        <f>R29</f>
        <v>-2.2199102432297653</v>
      </c>
      <c r="AK26">
        <f>R30</f>
        <v>-9.9289579472909928</v>
      </c>
      <c r="AL26">
        <f>R31</f>
        <v>-6.4371856512290782</v>
      </c>
      <c r="AM26">
        <f>R32</f>
        <v>7.4178614741533755</v>
      </c>
      <c r="AN26">
        <f>R33</f>
        <v>3.5262467757127345</v>
      </c>
      <c r="AO26">
        <f>R34</f>
        <v>7.0180190717757759E-2</v>
      </c>
      <c r="AP26">
        <f>R35</f>
        <v>-5.6741299811005943</v>
      </c>
    </row>
    <row r="27" spans="1:42" x14ac:dyDescent="0.25">
      <c r="I27" s="1">
        <v>0.1</v>
      </c>
      <c r="J27">
        <f>AVERAGE(B4,F4,J4,N4,R4,V4,Z4,AD4)</f>
        <v>9.0423624999999994</v>
      </c>
      <c r="K27">
        <f>AVERAGE(C4,G4,K4,O4,S4,W4,AA4,AE4)</f>
        <v>3.6809374999999998</v>
      </c>
      <c r="N27">
        <f>J28-J26</f>
        <v>-0.83513750000000009</v>
      </c>
      <c r="O27">
        <f>K28-K26</f>
        <v>-0.30715000000000003</v>
      </c>
      <c r="P27" s="1">
        <v>0.2</v>
      </c>
      <c r="Q27">
        <f>N27/J26*100</f>
        <v>-9.279937106830884</v>
      </c>
      <c r="R27">
        <f>O27/K26*100</f>
        <v>-7.5634545891072964</v>
      </c>
    </row>
    <row r="28" spans="1:42" x14ac:dyDescent="0.25">
      <c r="I28" s="1">
        <v>0.2</v>
      </c>
      <c r="J28">
        <f>AVERAGE(B5,F5,J5,N5,R5,V5,Z5,AD5)</f>
        <v>8.1642499999999991</v>
      </c>
      <c r="K28">
        <f>AVERAGE(C5,G5,K5,O5,S5,W5,AA5,AE5)</f>
        <v>3.753825</v>
      </c>
      <c r="N28">
        <f>J29-J26</f>
        <v>-0.13879999999999981</v>
      </c>
      <c r="O28">
        <f>K29-K26</f>
        <v>-0.23940000000000028</v>
      </c>
      <c r="P28" s="1">
        <v>0.3</v>
      </c>
      <c r="Q28">
        <f>N28/J26*100</f>
        <v>-1.5423271861557226</v>
      </c>
      <c r="R28">
        <f>O28/K26*100</f>
        <v>-5.8951360202907006</v>
      </c>
    </row>
    <row r="29" spans="1:42" x14ac:dyDescent="0.25">
      <c r="I29" s="1">
        <v>0.3</v>
      </c>
      <c r="J29">
        <f>AVERAGE(B6,F6,J6,N6,R6,V6,Z6,AD6)</f>
        <v>8.8605874999999994</v>
      </c>
      <c r="K29">
        <f>AVERAGE(C6,G6,K6,O6,S6,W6,AA6,AE6)</f>
        <v>3.8215749999999997</v>
      </c>
      <c r="N29">
        <f>J30-J26</f>
        <v>-0.60847500000000032</v>
      </c>
      <c r="O29">
        <f>K30-K26</f>
        <v>-9.0149999999999952E-2</v>
      </c>
      <c r="P29" s="1">
        <v>0.4</v>
      </c>
      <c r="Q29">
        <f>N29/J26*100</f>
        <v>-6.7612934769171833</v>
      </c>
      <c r="R29">
        <f>O29/K26*100</f>
        <v>-2.2199102432297653</v>
      </c>
    </row>
    <row r="30" spans="1:42" x14ac:dyDescent="0.25">
      <c r="I30" s="1">
        <v>0.4</v>
      </c>
      <c r="J30">
        <f>AVERAGE(B7,F7,J7,N7,R7,V7,Z7,AD7)</f>
        <v>8.3909124999999989</v>
      </c>
      <c r="K30">
        <f>AVERAGE(C7,G7,K7,O7,S7,W7,AA7,AE7)</f>
        <v>3.970825</v>
      </c>
      <c r="N30">
        <f>J31-J26</f>
        <v>-0.25764999999999816</v>
      </c>
      <c r="O30">
        <f>K31-K26</f>
        <v>-0.40321250000000042</v>
      </c>
      <c r="P30" s="1">
        <v>0.5</v>
      </c>
      <c r="Q30">
        <f>N30/J26*100</f>
        <v>-2.8629726189698821</v>
      </c>
      <c r="R30">
        <f>O30/K26*100</f>
        <v>-9.9289579472909928</v>
      </c>
    </row>
    <row r="31" spans="1:42" x14ac:dyDescent="0.25">
      <c r="I31" s="1">
        <v>0.5</v>
      </c>
      <c r="J31">
        <f>AVERAGE(B8,F8,J8,N8,R8,V8,Z8,AD8)</f>
        <v>8.741737500000001</v>
      </c>
      <c r="K31">
        <f>AVERAGE(C8,G8,K8,O8,S8,W8,AA8,AE8)</f>
        <v>3.6577624999999996</v>
      </c>
      <c r="N31">
        <f>J32-J26</f>
        <v>-0.32568749999999902</v>
      </c>
      <c r="O31">
        <f>K32-K26</f>
        <v>-0.26141250000000005</v>
      </c>
      <c r="P31" s="1">
        <v>0.6</v>
      </c>
      <c r="Q31">
        <f>N31/J26*100</f>
        <v>-3.6189962928032497</v>
      </c>
      <c r="R31">
        <f>O31/K26*100</f>
        <v>-6.4371856512290782</v>
      </c>
    </row>
    <row r="32" spans="1:42" x14ac:dyDescent="0.25">
      <c r="I32" s="1">
        <v>0.6</v>
      </c>
      <c r="J32">
        <f>AVERAGE(B9,F9,J9,N9,R9,V9,Z9,AD9)</f>
        <v>8.6737000000000002</v>
      </c>
      <c r="K32">
        <f>AVERAGE(C9,G9,K9,O9,S9,W9,AA9,AE9)</f>
        <v>3.7995625</v>
      </c>
      <c r="N32">
        <f>J33-J26</f>
        <v>-0.32219999999999871</v>
      </c>
      <c r="O32">
        <f>K33-K26</f>
        <v>0.30123750000000005</v>
      </c>
      <c r="P32" s="1">
        <v>0.7</v>
      </c>
      <c r="Q32">
        <f>N32/J26*100</f>
        <v>-3.5802436554709836</v>
      </c>
      <c r="R32">
        <f>O32/K26*100</f>
        <v>7.4178614741533755</v>
      </c>
    </row>
    <row r="33" spans="1:18" x14ac:dyDescent="0.25">
      <c r="I33" s="1">
        <v>0.7</v>
      </c>
      <c r="J33">
        <f>AVERAGE(B10,F10,J10,N10,R10,V10,Z10,AD10)</f>
        <v>8.6771875000000005</v>
      </c>
      <c r="K33">
        <f>AVERAGE(C10,G10,K10,O10,S10,W10,AA10,AE10)</f>
        <v>4.3622125</v>
      </c>
      <c r="N33">
        <f>J34-J26</f>
        <v>-1.2862249999999982</v>
      </c>
      <c r="O33">
        <f>K34-K26</f>
        <v>0.14320000000000022</v>
      </c>
      <c r="P33" s="1">
        <v>0.8</v>
      </c>
      <c r="Q33">
        <f>N33/J26*100</f>
        <v>-14.292361563495273</v>
      </c>
      <c r="R33">
        <f>O33/K26*100</f>
        <v>3.5262467757127345</v>
      </c>
    </row>
    <row r="34" spans="1:18" x14ac:dyDescent="0.25">
      <c r="I34" s="1">
        <v>0.8</v>
      </c>
      <c r="J34">
        <f>AVERAGE(B11,F11,J11,N11,R11,V11,Z11,AD11)</f>
        <v>7.713162500000001</v>
      </c>
      <c r="K34">
        <f>AVERAGE(C11,G11,K11,O11,S11,W11,AA11,AE11)</f>
        <v>4.2041750000000002</v>
      </c>
      <c r="N34">
        <f>J35-J26</f>
        <v>-1.6671750000000003</v>
      </c>
      <c r="O34">
        <f>K35-K26</f>
        <v>2.8500000000004633E-3</v>
      </c>
      <c r="P34" s="1">
        <v>0.9</v>
      </c>
      <c r="Q34">
        <f>N34/J26*100</f>
        <v>-18.525427424921979</v>
      </c>
      <c r="R34">
        <f>O34/K26*100</f>
        <v>7.0180190717757759E-2</v>
      </c>
    </row>
    <row r="35" spans="1:18" x14ac:dyDescent="0.25">
      <c r="I35" s="1">
        <v>0.9</v>
      </c>
      <c r="J35">
        <f>AVERAGE(B12,F12,J12,N12,R12,V12,Z12,AD12)</f>
        <v>7.3322124999999989</v>
      </c>
      <c r="K35">
        <f>AVERAGE(C12,G12,K12,O12,S12,W12,AA12,AE12)</f>
        <v>4.0638250000000005</v>
      </c>
      <c r="N35">
        <f>J36-J26</f>
        <v>-1.4716249999999995</v>
      </c>
      <c r="O35">
        <f>K36-K26</f>
        <v>-0.23042499999999988</v>
      </c>
      <c r="P35" s="1">
        <v>1</v>
      </c>
      <c r="Q35">
        <f>N35/J26*100</f>
        <v>-16.352501767481396</v>
      </c>
      <c r="R35">
        <f>O35/K26*100</f>
        <v>-5.6741299811005943</v>
      </c>
    </row>
    <row r="36" spans="1:18" x14ac:dyDescent="0.25">
      <c r="I36" s="1">
        <v>1</v>
      </c>
      <c r="J36">
        <f>AVERAGE(B13,F13,J13,N13,R13,V13,Z13,AD13)</f>
        <v>7.5277624999999997</v>
      </c>
      <c r="K36">
        <f>AVERAGE(C13,G13,K13,O13,S13,W13,AA13,AE13)</f>
        <v>3.8305500000000001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18.440999999999999</v>
      </c>
      <c r="C41">
        <f>C3</f>
        <v>7.4908000000000001</v>
      </c>
    </row>
    <row r="42" spans="1:18" x14ac:dyDescent="0.25">
      <c r="A42" s="1">
        <v>2</v>
      </c>
      <c r="B42">
        <f>F3</f>
        <v>8.4146000000000001</v>
      </c>
      <c r="C42">
        <f>G3</f>
        <v>4.1036999999999999</v>
      </c>
    </row>
    <row r="43" spans="1:18" x14ac:dyDescent="0.25">
      <c r="A43" s="1">
        <v>3</v>
      </c>
      <c r="B43">
        <f>J3</f>
        <v>8.6761999999999997</v>
      </c>
      <c r="C43">
        <f>K3</f>
        <v>3.1981000000000002</v>
      </c>
    </row>
    <row r="44" spans="1:18" x14ac:dyDescent="0.25">
      <c r="A44" s="1">
        <v>4</v>
      </c>
      <c r="B44">
        <f>N3</f>
        <v>4.9124999999999996</v>
      </c>
      <c r="C44">
        <f>O3</f>
        <v>3.2584</v>
      </c>
    </row>
    <row r="45" spans="1:18" x14ac:dyDescent="0.25">
      <c r="A45" s="1">
        <v>5</v>
      </c>
      <c r="B45">
        <f>R3</f>
        <v>7.9755000000000003</v>
      </c>
      <c r="C45">
        <f>S3</f>
        <v>3.2757000000000001</v>
      </c>
    </row>
    <row r="46" spans="1:18" x14ac:dyDescent="0.25">
      <c r="A46" s="1">
        <v>6</v>
      </c>
      <c r="B46">
        <f>V3</f>
        <v>6.6981000000000002</v>
      </c>
      <c r="C46">
        <f>W3</f>
        <v>3.8517999999999999</v>
      </c>
    </row>
    <row r="47" spans="1:18" x14ac:dyDescent="0.25">
      <c r="A47" s="1">
        <v>7</v>
      </c>
      <c r="B47">
        <f>Z3</f>
        <v>8.4555000000000007</v>
      </c>
      <c r="C47">
        <f>AA3</f>
        <v>3.8786999999999998</v>
      </c>
    </row>
    <row r="48" spans="1:18" x14ac:dyDescent="0.25">
      <c r="A48" s="1">
        <v>8</v>
      </c>
      <c r="B48">
        <f>AD3</f>
        <v>8.4216999999999995</v>
      </c>
      <c r="C48">
        <f>AE3</f>
        <v>3.4306000000000001</v>
      </c>
    </row>
    <row r="50" spans="1:3" x14ac:dyDescent="0.25">
      <c r="A50" t="s">
        <v>19</v>
      </c>
      <c r="B50">
        <f>AVERAGE(B41:B48)</f>
        <v>8.9993874999999992</v>
      </c>
      <c r="C50">
        <f>AVERAGE(C41:C48)</f>
        <v>4.060975</v>
      </c>
    </row>
    <row r="51" spans="1:3" x14ac:dyDescent="0.25">
      <c r="A51" t="s">
        <v>8</v>
      </c>
      <c r="B51">
        <f>STDEV(B41:B48)</f>
        <v>4.0225601096236874</v>
      </c>
      <c r="C51">
        <f>STDEV(C41:C48)</f>
        <v>1.4265449106645265</v>
      </c>
    </row>
    <row r="52" spans="1:3" x14ac:dyDescent="0.25">
      <c r="A52" t="s">
        <v>20</v>
      </c>
      <c r="B52">
        <f>1.5*B51</f>
        <v>6.0338401644355315</v>
      </c>
      <c r="C52">
        <f>1.5*C51</f>
        <v>2.1398173659967896</v>
      </c>
    </row>
    <row r="53" spans="1:3" x14ac:dyDescent="0.25">
      <c r="A53" t="s">
        <v>9</v>
      </c>
      <c r="B53">
        <f>2*B51</f>
        <v>8.0451202192473747</v>
      </c>
      <c r="C53">
        <f>2*C51</f>
        <v>2.853089821329053</v>
      </c>
    </row>
    <row r="54" spans="1:3" x14ac:dyDescent="0.25">
      <c r="A54" t="s">
        <v>21</v>
      </c>
      <c r="B54">
        <f>B50+B52</f>
        <v>15.033227664435531</v>
      </c>
      <c r="C54">
        <f>C50+C52</f>
        <v>6.2007923659967901</v>
      </c>
    </row>
    <row r="55" spans="1:3" x14ac:dyDescent="0.25">
      <c r="A55" t="s">
        <v>10</v>
      </c>
      <c r="B55">
        <f>B50+B53</f>
        <v>17.044507719247374</v>
      </c>
      <c r="C55">
        <f>C50+C53</f>
        <v>6.9140648213290525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2015-05-25T23:33:09Z</dcterms:created>
  <dcterms:modified xsi:type="dcterms:W3CDTF">2015-07-21T05:10:29Z</dcterms:modified>
</cp:coreProperties>
</file>