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5" i="1" s="1"/>
  <c r="M17" i="1" s="1"/>
  <c r="N13" i="1"/>
  <c r="R13" i="1"/>
  <c r="R14" i="1" s="1"/>
  <c r="R16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6" i="1"/>
  <c r="R15" i="1"/>
  <c r="R17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<sst xmlns="http://schemas.openxmlformats.org/spreadsheetml/2006/main" count="43" uniqueCount="16">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</sst>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10.950900000000001</v>
      </c>
      <c r="D4">
        <v>3.9529999999999998</v>
      </c>
      <c r="F4" s="1">
        <v>1</v>
      </c>
      <c r="G4">
        <v>727</v>
      </c>
      <c r="H4">
        <v>14.798400000000001</v>
      </c>
      <c r="I4">
        <v>10.2217</v>
      </c>
      <c r="K4" s="1">
        <v>1</v>
      </c>
      <c r="L4">
        <v>929</v>
      </c>
      <c r="M4">
        <v>9.9502000000000006</v>
      </c>
      <c r="N4">
        <v>4.5110000000000001</v>
      </c>
      <c r="P4" s="1">
        <v>1</v>
      </c>
      <c r="Q4">
        <v>828</v>
      </c>
      <c r="R4">
        <v>18.8399</v>
      </c>
      <c r="S4">
        <v>9.1815999999999995</v>
      </c>
    </row>
    <row r="5" spans="1:19" x14ac:dyDescent="0.25">
      <c r="A5" s="1">
        <v>2</v>
      </c>
      <c r="B5">
        <v>626</v>
      </c>
      <c r="C5">
        <v>8.8284000000000002</v>
      </c>
      <c r="D5">
        <v>7.8082000000000003</v>
      </c>
      <c r="F5" s="1">
        <v>2</v>
      </c>
      <c r="G5">
        <v>727</v>
      </c>
      <c r="H5">
        <v>21.0624</v>
      </c>
      <c r="I5">
        <v>12.6602</v>
      </c>
      <c r="K5" s="1">
        <v>2</v>
      </c>
      <c r="L5">
        <v>929</v>
      </c>
      <c r="M5">
        <v>9.5462000000000007</v>
      </c>
      <c r="N5">
        <v>4.2747999999999999</v>
      </c>
      <c r="P5" s="1">
        <v>2</v>
      </c>
      <c r="Q5">
        <v>828</v>
      </c>
      <c r="R5">
        <v>20.567699999999999</v>
      </c>
      <c r="S5">
        <v>6.6832000000000003</v>
      </c>
    </row>
    <row r="6" spans="1:19" x14ac:dyDescent="0.25">
      <c r="A6" s="1">
        <v>3</v>
      </c>
      <c r="B6">
        <v>626</v>
      </c>
      <c r="C6">
        <v>10.565300000000001</v>
      </c>
      <c r="D6">
        <v>4.3437999999999999</v>
      </c>
      <c r="F6" s="1">
        <v>3</v>
      </c>
      <c r="G6">
        <v>727</v>
      </c>
      <c r="H6">
        <v>10.8809</v>
      </c>
      <c r="I6">
        <v>14.1004</v>
      </c>
      <c r="K6" s="1">
        <v>3</v>
      </c>
      <c r="L6">
        <v>929</v>
      </c>
      <c r="M6">
        <v>8.9596999999999998</v>
      </c>
      <c r="N6">
        <v>7.8662000000000001</v>
      </c>
      <c r="P6" s="1">
        <v>3</v>
      </c>
      <c r="Q6">
        <v>828</v>
      </c>
      <c r="R6">
        <v>16.2363</v>
      </c>
      <c r="S6">
        <v>5.4234999999999998</v>
      </c>
    </row>
    <row r="7" spans="1:19" x14ac:dyDescent="0.25">
      <c r="A7" s="1">
        <v>4</v>
      </c>
      <c r="B7">
        <v>626</v>
      </c>
      <c r="C7">
        <v>9.6462000000000003</v>
      </c>
      <c r="D7">
        <v>11.4947</v>
      </c>
      <c r="F7" s="1">
        <v>4</v>
      </c>
      <c r="G7">
        <v>727</v>
      </c>
      <c r="H7">
        <v>19.610900000000001</v>
      </c>
      <c r="I7">
        <v>6.3746999999999998</v>
      </c>
      <c r="K7" s="1">
        <v>4</v>
      </c>
      <c r="L7">
        <v>929</v>
      </c>
      <c r="M7">
        <v>15.069900000000001</v>
      </c>
      <c r="N7">
        <v>6.8571</v>
      </c>
      <c r="P7" s="1">
        <v>4</v>
      </c>
      <c r="Q7">
        <v>828</v>
      </c>
      <c r="R7">
        <v>15.070499999999999</v>
      </c>
      <c r="S7">
        <v>17.563099999999999</v>
      </c>
    </row>
    <row r="8" spans="1:19" x14ac:dyDescent="0.25">
      <c r="A8" s="1">
        <v>5</v>
      </c>
      <c r="B8">
        <v>626</v>
      </c>
      <c r="C8">
        <v>12.3758</v>
      </c>
      <c r="D8">
        <v>9.6286000000000005</v>
      </c>
      <c r="F8" s="1">
        <v>5</v>
      </c>
      <c r="G8">
        <v>727</v>
      </c>
      <c r="H8">
        <v>16.425599999999999</v>
      </c>
      <c r="I8">
        <v>13.151899999999999</v>
      </c>
      <c r="K8" s="1">
        <v>5</v>
      </c>
      <c r="L8">
        <v>929</v>
      </c>
      <c r="M8">
        <v>12.238300000000001</v>
      </c>
      <c r="N8">
        <v>7.0467000000000004</v>
      </c>
      <c r="P8" s="1">
        <v>5</v>
      </c>
      <c r="Q8">
        <v>828</v>
      </c>
      <c r="R8">
        <v>13.266400000000001</v>
      </c>
      <c r="S8">
        <v>11.624499999999999</v>
      </c>
    </row>
    <row r="9" spans="1:19" x14ac:dyDescent="0.25">
      <c r="A9" s="1">
        <v>6</v>
      </c>
      <c r="B9">
        <v>626</v>
      </c>
      <c r="C9">
        <v>9.9587000000000003</v>
      </c>
      <c r="D9">
        <v>7.4771999999999998</v>
      </c>
      <c r="F9" s="1">
        <v>6</v>
      </c>
      <c r="G9">
        <v>727</v>
      </c>
      <c r="H9">
        <v>14.7217</v>
      </c>
      <c r="I9">
        <v>10.553699999999999</v>
      </c>
      <c r="K9" s="1">
        <v>6</v>
      </c>
      <c r="L9">
        <v>929</v>
      </c>
      <c r="M9">
        <v>12.384499999999999</v>
      </c>
      <c r="N9">
        <v>5.2484999999999999</v>
      </c>
      <c r="P9" s="1">
        <v>6</v>
      </c>
      <c r="Q9">
        <v>828</v>
      </c>
      <c r="R9">
        <v>18.8507</v>
      </c>
      <c r="S9">
        <v>4.53</v>
      </c>
    </row>
    <row r="10" spans="1:19" x14ac:dyDescent="0.25">
      <c r="A10" s="1">
        <v>7</v>
      </c>
      <c r="B10">
        <v>626</v>
      </c>
      <c r="C10">
        <v>12.458</v>
      </c>
      <c r="D10">
        <v>7.1721000000000004</v>
      </c>
      <c r="F10" s="1">
        <v>7</v>
      </c>
      <c r="G10">
        <v>727</v>
      </c>
      <c r="H10">
        <v>10.438000000000001</v>
      </c>
      <c r="I10">
        <v>7.3757000000000001</v>
      </c>
      <c r="K10" s="1">
        <v>7</v>
      </c>
      <c r="L10">
        <v>929</v>
      </c>
      <c r="M10">
        <v>13.831099999999999</v>
      </c>
      <c r="N10">
        <v>5.7385000000000002</v>
      </c>
      <c r="P10" s="1">
        <v>7</v>
      </c>
      <c r="Q10">
        <v>828</v>
      </c>
      <c r="R10">
        <v>13.093400000000001</v>
      </c>
      <c r="S10">
        <v>11.3916</v>
      </c>
    </row>
    <row r="11" spans="1:19" x14ac:dyDescent="0.25">
      <c r="A11" s="1">
        <v>8</v>
      </c>
      <c r="B11">
        <v>626</v>
      </c>
      <c r="C11">
        <v>11.6356</v>
      </c>
      <c r="D11">
        <v>5.9843000000000002</v>
      </c>
      <c r="F11" s="1">
        <v>8</v>
      </c>
      <c r="G11">
        <v>727</v>
      </c>
      <c r="H11">
        <v>19.198399999999999</v>
      </c>
      <c r="I11">
        <v>5.7954999999999997</v>
      </c>
      <c r="K11" s="1">
        <v>8</v>
      </c>
      <c r="L11">
        <v>929</v>
      </c>
      <c r="M11">
        <v>13.626799999999999</v>
      </c>
      <c r="N11">
        <v>4.8834</v>
      </c>
      <c r="P11" s="1">
        <v>8</v>
      </c>
      <c r="Q11">
        <v>828</v>
      </c>
      <c r="R11">
        <v>14.367699999999999</v>
      </c>
      <c r="S11">
        <v>4.7355</v>
      </c>
    </row>
    <row r="12" spans="1:19" x14ac:dyDescent="0.25">
      <c r="B12" t="s">
        <v>10</v>
      </c>
      <c r="C12">
        <f>AVERAGE(C4:C11)</f>
        <v>10.802362499999999</v>
      </c>
      <c r="D12">
        <f>AVERAGE(D4:D11)</f>
        <v>7.2327374999999998</v>
      </c>
      <c r="G12" t="s">
        <v>10</v>
      </c>
      <c r="H12">
        <f>AVERAGE(H4:H11)</f>
        <v>15.892037500000001</v>
      </c>
      <c r="I12">
        <f>AVERAGE(I4:I11)</f>
        <v>10.029225</v>
      </c>
      <c r="L12" t="s">
        <v>10</v>
      </c>
      <c r="M12">
        <f>AVERAGE(M4:M11)</f>
        <v>11.950837499999999</v>
      </c>
      <c r="N12">
        <f t="shared" ref="E12:S12" si="0">AVERAGE(N4:N11)</f>
        <v>5.8032750000000002</v>
      </c>
      <c r="Q12" t="s">
        <v>10</v>
      </c>
      <c r="R12">
        <f t="shared" si="0"/>
        <v>16.286574999999999</v>
      </c>
      <c r="S12">
        <f t="shared" si="0"/>
        <v>8.8916249999999994</v>
      </c>
    </row>
    <row r="13" spans="1:19" x14ac:dyDescent="0.25">
      <c r="B13" t="s">
        <v>11</v>
      </c>
      <c r="C13">
        <f>_xlfn.STDEV.P(C4:C11)</f>
        <v>1.2213923375982731</v>
      </c>
      <c r="D13">
        <f>_xlfn.STDEV.P(D4:D11)</f>
        <v>2.3706621311025642</v>
      </c>
      <c r="G13" t="s">
        <v>11</v>
      </c>
      <c r="H13">
        <f>_xlfn.STDEV.P(H4:H11)</f>
        <v>3.6946424985840949</v>
      </c>
      <c r="I13">
        <f>_xlfn.STDEV.P(I4:I11)</f>
        <v>2.9975175231973172</v>
      </c>
      <c r="L13" t="s">
        <v>11</v>
      </c>
      <c r="M13">
        <f t="shared" ref="E13:S13" si="1">_xlfn.STDEV.P(M4:M11)</f>
        <v>2.0938965339394877</v>
      </c>
      <c r="N13">
        <f t="shared" si="1"/>
        <v>1.2286508879152758</v>
      </c>
      <c r="Q13" t="s">
        <v>11</v>
      </c>
      <c r="R13">
        <f t="shared" si="1"/>
        <v>2.6434709118647381</v>
      </c>
      <c r="S13">
        <f t="shared" si="1"/>
        <v>4.2160293018876169</v>
      </c>
    </row>
    <row r="14" spans="1:19" x14ac:dyDescent="0.25">
      <c r="B14" t="s">
        <v>12</v>
      </c>
      <c r="C14">
        <f>1.5*C13</f>
        <v>1.8320885063974097</v>
      </c>
      <c r="D14">
        <f>1.5*D13</f>
        <v>3.5559931966538461</v>
      </c>
      <c r="G14" t="s">
        <v>12</v>
      </c>
      <c r="H14">
        <f>1.5*H13</f>
        <v>5.5419637478761423</v>
      </c>
      <c r="I14">
        <f>1.5*I13</f>
        <v>4.4962762847959761</v>
      </c>
      <c r="L14" t="s">
        <v>12</v>
      </c>
      <c r="M14">
        <f t="shared" ref="E14:S14" si="2">1.5*M13</f>
        <v>3.1408448009092318</v>
      </c>
      <c r="N14">
        <f t="shared" si="2"/>
        <v>1.8429763318729138</v>
      </c>
      <c r="Q14" t="s">
        <v>12</v>
      </c>
      <c r="R14">
        <f t="shared" si="2"/>
        <v>3.9652063677971072</v>
      </c>
      <c r="S14">
        <f t="shared" si="2"/>
        <v>6.3240439528314258</v>
      </c>
    </row>
    <row r="15" spans="1:19" x14ac:dyDescent="0.25">
      <c r="B15" t="s">
        <v>13</v>
      </c>
      <c r="C15">
        <f>2*C13</f>
        <v>2.4427846751965463</v>
      </c>
      <c r="D15">
        <f>2*D13</f>
        <v>4.7413242622051284</v>
      </c>
      <c r="G15" t="s">
        <v>13</v>
      </c>
      <c r="H15">
        <f>2*H13</f>
        <v>7.3892849971681898</v>
      </c>
      <c r="I15">
        <f>2*I13</f>
        <v>5.9950350463946345</v>
      </c>
      <c r="L15" t="s">
        <v>13</v>
      </c>
      <c r="M15">
        <f t="shared" ref="E15:S15" si="3">2*M13</f>
        <v>4.1877930678789754</v>
      </c>
      <c r="N15">
        <f t="shared" si="3"/>
        <v>2.4573017758305515</v>
      </c>
      <c r="Q15" t="s">
        <v>13</v>
      </c>
      <c r="R15">
        <f t="shared" si="3"/>
        <v>5.2869418237294763</v>
      </c>
      <c r="S15">
        <f t="shared" si="3"/>
        <v>8.4320586037752339</v>
      </c>
    </row>
    <row r="16" spans="1:19" x14ac:dyDescent="0.25">
      <c r="B16" t="s">
        <v>14</v>
      </c>
      <c r="C16">
        <f>C12+C14</f>
        <v>12.634451006397409</v>
      </c>
      <c r="D16">
        <f>D12+D14</f>
        <v>10.788730696653847</v>
      </c>
      <c r="G16" t="s">
        <v>14</v>
      </c>
      <c r="H16">
        <f>H12+H14</f>
        <v>21.434001247876143</v>
      </c>
      <c r="I16">
        <f>I12+I14</f>
        <v>14.525501284795975</v>
      </c>
      <c r="L16" t="s">
        <v>14</v>
      </c>
      <c r="M16">
        <f t="shared" ref="E16:S16" si="4">M12+M14</f>
        <v>15.09168230090923</v>
      </c>
      <c r="N16">
        <f t="shared" si="4"/>
        <v>7.6462513318729144</v>
      </c>
      <c r="Q16" t="s">
        <v>14</v>
      </c>
      <c r="R16">
        <f t="shared" si="4"/>
        <v>20.251781367797108</v>
      </c>
      <c r="S16">
        <f t="shared" si="4"/>
        <v>15.215668952831425</v>
      </c>
    </row>
    <row r="17" spans="2:19" x14ac:dyDescent="0.25">
      <c r="B17" t="s">
        <v>15</v>
      </c>
      <c r="C17">
        <f>C12+C15</f>
        <v>13.245147175196546</v>
      </c>
      <c r="D17">
        <f>D12+D15</f>
        <v>11.974061762205128</v>
      </c>
      <c r="G17" t="s">
        <v>15</v>
      </c>
      <c r="H17">
        <f>H12+H15</f>
        <v>23.28132249716819</v>
      </c>
      <c r="I17">
        <f>I12+I15</f>
        <v>16.024260046394634</v>
      </c>
      <c r="L17" t="s">
        <v>15</v>
      </c>
      <c r="M17">
        <f t="shared" ref="E17:S17" si="5">M12+M15</f>
        <v>16.138630567878973</v>
      </c>
      <c r="N17">
        <f t="shared" si="5"/>
        <v>8.2605767758305522</v>
      </c>
      <c r="Q17" t="s">
        <v>15</v>
      </c>
      <c r="R17">
        <f t="shared" si="5"/>
        <v>21.573516823729477</v>
      </c>
      <c r="S17">
        <f t="shared" si="5"/>
        <v>17.323683603775233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2015-05-14T06:28:27Z</dcterms:created>
  <dcterms:modified xsi:type="dcterms:W3CDTF">2015-05-26T06:43:59Z</dcterms:modified>
</cp:coreProperties>
</file>