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5" i="1" s="1"/>
  <c r="M17" i="1" s="1"/>
  <c r="N13" i="1"/>
  <c r="R13" i="1"/>
  <c r="R15" i="1" s="1"/>
  <c r="S13" i="1"/>
  <c r="S15" i="1" s="1"/>
  <c r="N14" i="1"/>
  <c r="N16" i="1" s="1"/>
  <c r="R14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4" i="1"/>
  <c r="S16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<sst xmlns="http://schemas.openxmlformats.org/spreadsheetml/2006/main" count="43" uniqueCount="16">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</sst>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10.1707</v>
      </c>
      <c r="D4">
        <v>3.4561000000000002</v>
      </c>
      <c r="F4" s="1">
        <v>1</v>
      </c>
      <c r="G4">
        <v>727</v>
      </c>
      <c r="H4">
        <v>27.686</v>
      </c>
      <c r="I4">
        <v>18.1754</v>
      </c>
      <c r="K4" s="1">
        <v>1</v>
      </c>
      <c r="L4">
        <v>929</v>
      </c>
      <c r="M4">
        <v>7.8662000000000001</v>
      </c>
      <c r="N4">
        <v>3.5676000000000001</v>
      </c>
      <c r="P4" s="1">
        <v>1</v>
      </c>
      <c r="Q4">
        <v>828</v>
      </c>
      <c r="R4">
        <v>7.9965999999999999</v>
      </c>
      <c r="S4">
        <v>6.0643000000000002</v>
      </c>
    </row>
    <row r="5" spans="1:19" x14ac:dyDescent="0.25">
      <c r="A5" s="1">
        <v>2</v>
      </c>
      <c r="B5">
        <v>626</v>
      </c>
      <c r="C5">
        <v>8.5945999999999998</v>
      </c>
      <c r="D5">
        <v>3.7374000000000001</v>
      </c>
      <c r="F5" s="1">
        <v>2</v>
      </c>
      <c r="G5">
        <v>727</v>
      </c>
      <c r="H5">
        <v>30.2531</v>
      </c>
      <c r="I5">
        <v>51.408999999999999</v>
      </c>
      <c r="K5" s="1">
        <v>2</v>
      </c>
      <c r="L5">
        <v>929</v>
      </c>
      <c r="M5">
        <v>9.4183000000000003</v>
      </c>
      <c r="N5">
        <v>6.1985000000000001</v>
      </c>
      <c r="P5" s="1">
        <v>2</v>
      </c>
      <c r="Q5">
        <v>828</v>
      </c>
      <c r="R5">
        <v>5.6879</v>
      </c>
      <c r="S5">
        <v>4.4345999999999997</v>
      </c>
    </row>
    <row r="6" spans="1:19" x14ac:dyDescent="0.25">
      <c r="A6" s="1">
        <v>3</v>
      </c>
      <c r="B6">
        <v>626</v>
      </c>
      <c r="C6">
        <v>11.621700000000001</v>
      </c>
      <c r="D6">
        <v>11.2844</v>
      </c>
      <c r="F6" s="1">
        <v>3</v>
      </c>
      <c r="G6">
        <v>727</v>
      </c>
      <c r="H6">
        <v>5.5758000000000001</v>
      </c>
      <c r="I6">
        <v>6.0128000000000004</v>
      </c>
      <c r="K6" s="1">
        <v>3</v>
      </c>
      <c r="L6">
        <v>929</v>
      </c>
      <c r="M6">
        <v>7.4762000000000004</v>
      </c>
      <c r="N6">
        <v>3.3603000000000001</v>
      </c>
      <c r="P6" s="1">
        <v>3</v>
      </c>
      <c r="Q6">
        <v>828</v>
      </c>
      <c r="R6">
        <v>9.6747999999999994</v>
      </c>
      <c r="S6">
        <v>4.0621999999999998</v>
      </c>
    </row>
    <row r="7" spans="1:19" x14ac:dyDescent="0.25">
      <c r="A7" s="1">
        <v>4</v>
      </c>
      <c r="B7">
        <v>626</v>
      </c>
      <c r="C7">
        <v>11.890499999999999</v>
      </c>
      <c r="D7">
        <v>7.6407999999999996</v>
      </c>
      <c r="F7" s="1">
        <v>4</v>
      </c>
      <c r="G7">
        <v>727</v>
      </c>
      <c r="H7">
        <v>8.4413</v>
      </c>
      <c r="I7">
        <v>6.8224999999999998</v>
      </c>
      <c r="K7" s="1">
        <v>4</v>
      </c>
      <c r="L7">
        <v>929</v>
      </c>
      <c r="M7">
        <v>8.2665000000000006</v>
      </c>
      <c r="N7">
        <v>3.5562999999999998</v>
      </c>
      <c r="P7" s="1">
        <v>4</v>
      </c>
      <c r="Q7">
        <v>828</v>
      </c>
      <c r="R7">
        <v>5.94</v>
      </c>
      <c r="S7">
        <v>5.0101000000000004</v>
      </c>
    </row>
    <row r="8" spans="1:19" x14ac:dyDescent="0.25">
      <c r="A8" s="1">
        <v>5</v>
      </c>
      <c r="B8">
        <v>626</v>
      </c>
      <c r="C8">
        <v>16.439299999999999</v>
      </c>
      <c r="D8">
        <v>12.5273</v>
      </c>
      <c r="F8" s="1">
        <v>5</v>
      </c>
      <c r="G8">
        <v>727</v>
      </c>
      <c r="H8">
        <v>6.4564000000000004</v>
      </c>
      <c r="I8">
        <v>5.2483000000000004</v>
      </c>
      <c r="K8" s="1">
        <v>5</v>
      </c>
      <c r="L8">
        <v>929</v>
      </c>
      <c r="M8">
        <v>8.7500999999999998</v>
      </c>
      <c r="N8">
        <v>4.3639000000000001</v>
      </c>
      <c r="P8" s="1">
        <v>5</v>
      </c>
      <c r="Q8">
        <v>828</v>
      </c>
      <c r="R8">
        <v>7.0503</v>
      </c>
      <c r="S8">
        <v>5.9965999999999999</v>
      </c>
    </row>
    <row r="9" spans="1:19" x14ac:dyDescent="0.25">
      <c r="A9" s="1">
        <v>6</v>
      </c>
      <c r="B9">
        <v>626</v>
      </c>
      <c r="C9">
        <v>12.631</v>
      </c>
      <c r="D9">
        <v>8.9831000000000003</v>
      </c>
      <c r="F9" s="1">
        <v>6</v>
      </c>
      <c r="G9">
        <v>727</v>
      </c>
      <c r="H9">
        <v>6.2281000000000004</v>
      </c>
      <c r="I9">
        <v>5.2191999999999998</v>
      </c>
      <c r="K9" s="1">
        <v>6</v>
      </c>
      <c r="L9">
        <v>929</v>
      </c>
      <c r="M9">
        <v>8.4327000000000005</v>
      </c>
      <c r="N9">
        <v>3.3730000000000002</v>
      </c>
      <c r="P9" s="1">
        <v>6</v>
      </c>
      <c r="Q9">
        <v>828</v>
      </c>
      <c r="R9">
        <v>7.0385</v>
      </c>
      <c r="S9">
        <v>4.0644</v>
      </c>
    </row>
    <row r="10" spans="1:19" x14ac:dyDescent="0.25">
      <c r="A10" s="1">
        <v>7</v>
      </c>
      <c r="B10">
        <v>626</v>
      </c>
      <c r="C10">
        <v>7.1191000000000004</v>
      </c>
      <c r="D10">
        <v>3.2759999999999998</v>
      </c>
      <c r="F10" s="1">
        <v>7</v>
      </c>
      <c r="G10">
        <v>727</v>
      </c>
      <c r="H10">
        <v>9.51</v>
      </c>
      <c r="I10">
        <v>8.7538999999999998</v>
      </c>
      <c r="K10" s="1">
        <v>7</v>
      </c>
      <c r="L10">
        <v>929</v>
      </c>
      <c r="M10">
        <v>9.3792000000000009</v>
      </c>
      <c r="N10">
        <v>6.1269999999999998</v>
      </c>
      <c r="P10" s="1">
        <v>7</v>
      </c>
      <c r="Q10">
        <v>828</v>
      </c>
      <c r="R10">
        <v>5.2123999999999997</v>
      </c>
      <c r="S10">
        <v>4.4284999999999997</v>
      </c>
    </row>
    <row r="11" spans="1:19" x14ac:dyDescent="0.25">
      <c r="A11" s="1">
        <v>8</v>
      </c>
      <c r="B11">
        <v>626</v>
      </c>
      <c r="C11">
        <v>9.8483000000000001</v>
      </c>
      <c r="D11">
        <v>3.4529999999999998</v>
      </c>
      <c r="F11" s="1">
        <v>8</v>
      </c>
      <c r="G11">
        <v>727</v>
      </c>
      <c r="H11">
        <v>12.4648</v>
      </c>
      <c r="I11">
        <v>8.4524000000000008</v>
      </c>
      <c r="K11" s="1">
        <v>8</v>
      </c>
      <c r="L11">
        <v>929</v>
      </c>
      <c r="M11">
        <v>9.3376000000000001</v>
      </c>
      <c r="N11">
        <v>4.2766000000000002</v>
      </c>
      <c r="P11" s="1">
        <v>8</v>
      </c>
      <c r="Q11">
        <v>828</v>
      </c>
      <c r="R11">
        <v>6.8197000000000001</v>
      </c>
      <c r="S11">
        <v>4.28</v>
      </c>
    </row>
    <row r="12" spans="1:19" x14ac:dyDescent="0.25">
      <c r="B12" t="s">
        <v>10</v>
      </c>
      <c r="C12">
        <f>AVERAGE(C4:C11)</f>
        <v>11.039400000000001</v>
      </c>
      <c r="D12">
        <f>AVERAGE(D4:D11)</f>
        <v>6.7947625000000009</v>
      </c>
      <c r="G12" t="s">
        <v>10</v>
      </c>
      <c r="H12">
        <f>AVERAGE(H4:H11)</f>
        <v>13.3269375</v>
      </c>
      <c r="I12">
        <f>AVERAGE(I4:I11)</f>
        <v>13.761687500000001</v>
      </c>
      <c r="L12" t="s">
        <v>10</v>
      </c>
      <c r="M12">
        <f>AVERAGE(M4:M11)</f>
        <v>8.6158499999999982</v>
      </c>
      <c r="N12">
        <f t="shared" ref="E12:S12" si="0">AVERAGE(N4:N11)</f>
        <v>4.3529</v>
      </c>
      <c r="Q12" t="s">
        <v>10</v>
      </c>
      <c r="R12">
        <f t="shared" si="0"/>
        <v>6.9275249999999993</v>
      </c>
      <c r="S12">
        <f t="shared" si="0"/>
        <v>4.7925874999999998</v>
      </c>
    </row>
    <row r="13" spans="1:19" x14ac:dyDescent="0.25">
      <c r="B13" t="s">
        <v>11</v>
      </c>
      <c r="C13">
        <f>_xlfn.STDEV.P(C4:C11)</f>
        <v>2.6522328588379986</v>
      </c>
      <c r="D13">
        <f>_xlfn.STDEV.P(D4:D11)</f>
        <v>3.5806184943866519</v>
      </c>
      <c r="G13" t="s">
        <v>11</v>
      </c>
      <c r="H13">
        <f>_xlfn.STDEV.P(H4:H11)</f>
        <v>9.2839734995229133</v>
      </c>
      <c r="I13">
        <f>_xlfn.STDEV.P(I4:I11)</f>
        <v>14.763624664901698</v>
      </c>
      <c r="L13" t="s">
        <v>11</v>
      </c>
      <c r="M13">
        <f t="shared" ref="E13:S13" si="1">_xlfn.STDEV.P(M4:M11)</f>
        <v>0.68756290075890525</v>
      </c>
      <c r="N13">
        <f t="shared" si="1"/>
        <v>1.1043289410316108</v>
      </c>
      <c r="Q13" t="s">
        <v>11</v>
      </c>
      <c r="R13">
        <f t="shared" si="1"/>
        <v>1.3314928743237828</v>
      </c>
      <c r="S13">
        <f t="shared" si="1"/>
        <v>0.7665991544436731</v>
      </c>
    </row>
    <row r="14" spans="1:19" x14ac:dyDescent="0.25">
      <c r="B14" t="s">
        <v>12</v>
      </c>
      <c r="C14">
        <f>1.5*C13</f>
        <v>3.978349288256998</v>
      </c>
      <c r="D14">
        <f>1.5*D13</f>
        <v>5.3709277415799779</v>
      </c>
      <c r="G14" t="s">
        <v>12</v>
      </c>
      <c r="H14">
        <f>1.5*H13</f>
        <v>13.925960249284369</v>
      </c>
      <c r="I14">
        <f>1.5*I13</f>
        <v>22.145436997352547</v>
      </c>
      <c r="L14" t="s">
        <v>12</v>
      </c>
      <c r="M14">
        <f t="shared" ref="E14:S14" si="2">1.5*M13</f>
        <v>1.0313443511383578</v>
      </c>
      <c r="N14">
        <f t="shared" si="2"/>
        <v>1.6564934115474164</v>
      </c>
      <c r="Q14" t="s">
        <v>12</v>
      </c>
      <c r="R14">
        <f t="shared" si="2"/>
        <v>1.9972393114856741</v>
      </c>
      <c r="S14">
        <f t="shared" si="2"/>
        <v>1.1498987316655096</v>
      </c>
    </row>
    <row r="15" spans="1:19" x14ac:dyDescent="0.25">
      <c r="B15" t="s">
        <v>13</v>
      </c>
      <c r="C15">
        <f>2*C13</f>
        <v>5.3044657176759973</v>
      </c>
      <c r="D15">
        <f>2*D13</f>
        <v>7.1612369887733038</v>
      </c>
      <c r="G15" t="s">
        <v>13</v>
      </c>
      <c r="H15">
        <f>2*H13</f>
        <v>18.567946999045827</v>
      </c>
      <c r="I15">
        <f>2*I13</f>
        <v>29.527249329803396</v>
      </c>
      <c r="L15" t="s">
        <v>13</v>
      </c>
      <c r="M15">
        <f t="shared" ref="E15:S15" si="3">2*M13</f>
        <v>1.3751258015178105</v>
      </c>
      <c r="N15">
        <f t="shared" si="3"/>
        <v>2.2086578820632217</v>
      </c>
      <c r="Q15" t="s">
        <v>13</v>
      </c>
      <c r="R15">
        <f t="shared" si="3"/>
        <v>2.6629857486475657</v>
      </c>
      <c r="S15">
        <f t="shared" si="3"/>
        <v>1.5331983088873462</v>
      </c>
    </row>
    <row r="16" spans="1:19" x14ac:dyDescent="0.25">
      <c r="B16" t="s">
        <v>14</v>
      </c>
      <c r="C16">
        <f>C12+C14</f>
        <v>15.017749288256999</v>
      </c>
      <c r="D16">
        <f>D12+D14</f>
        <v>12.165690241579979</v>
      </c>
      <c r="G16" t="s">
        <v>14</v>
      </c>
      <c r="H16">
        <f>H12+H14</f>
        <v>27.252897749284369</v>
      </c>
      <c r="I16">
        <f>I12+I14</f>
        <v>35.907124497352548</v>
      </c>
      <c r="L16" t="s">
        <v>14</v>
      </c>
      <c r="M16">
        <f t="shared" ref="E16:S16" si="4">M12+M14</f>
        <v>9.6471943511383564</v>
      </c>
      <c r="N16">
        <f t="shared" si="4"/>
        <v>6.0093934115474159</v>
      </c>
      <c r="Q16" t="s">
        <v>14</v>
      </c>
      <c r="R16">
        <f t="shared" si="4"/>
        <v>8.9247643114856743</v>
      </c>
      <c r="S16">
        <f t="shared" si="4"/>
        <v>5.9424862316655096</v>
      </c>
    </row>
    <row r="17" spans="2:19" x14ac:dyDescent="0.25">
      <c r="B17" t="s">
        <v>15</v>
      </c>
      <c r="C17">
        <f>C12+C15</f>
        <v>16.343865717675996</v>
      </c>
      <c r="D17">
        <f>D12+D15</f>
        <v>13.955999488773305</v>
      </c>
      <c r="G17" t="s">
        <v>15</v>
      </c>
      <c r="H17">
        <f>H12+H15</f>
        <v>31.894884499045826</v>
      </c>
      <c r="I17">
        <f>I12+I15</f>
        <v>43.288936829803397</v>
      </c>
      <c r="L17" t="s">
        <v>15</v>
      </c>
      <c r="M17">
        <f t="shared" ref="E17:S17" si="5">M12+M15</f>
        <v>9.9909758015178092</v>
      </c>
      <c r="N17">
        <f t="shared" si="5"/>
        <v>6.5615578820632212</v>
      </c>
      <c r="Q17" t="s">
        <v>15</v>
      </c>
      <c r="R17">
        <f t="shared" si="5"/>
        <v>9.5905107486475654</v>
      </c>
      <c r="S17">
        <f t="shared" si="5"/>
        <v>6.3257858088873462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2015-05-18T00:31:20Z</dcterms:created>
  <dcterms:modified xsi:type="dcterms:W3CDTF">2015-05-26T06:51:20Z</dcterms:modified>
</cp:coreProperties>
</file>