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R14" i="1" l="1"/>
  <c r="S14" i="1"/>
  <c r="S16" i="1" s="1"/>
  <c r="M14" i="1"/>
  <c r="M16" i="1" s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<sst xmlns="http://schemas.openxmlformats.org/spreadsheetml/2006/main" count="43" uniqueCount="16">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</sst>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6.5994000000000002</v>
      </c>
      <c r="D4">
        <v>9.2639999999999993</v>
      </c>
      <c r="F4" s="1">
        <v>1</v>
      </c>
      <c r="G4">
        <v>727</v>
      </c>
      <c r="H4">
        <v>17.360499999999998</v>
      </c>
      <c r="I4">
        <v>9.86</v>
      </c>
      <c r="K4" s="1">
        <v>1</v>
      </c>
      <c r="L4">
        <v>929</v>
      </c>
      <c r="M4">
        <v>12.829800000000001</v>
      </c>
      <c r="N4">
        <v>3.0272000000000001</v>
      </c>
      <c r="P4" s="1">
        <v>1</v>
      </c>
      <c r="Q4">
        <v>828</v>
      </c>
      <c r="R4">
        <v>5.9492000000000003</v>
      </c>
      <c r="S4">
        <v>7.3856000000000002</v>
      </c>
    </row>
    <row r="5" spans="1:19" x14ac:dyDescent="0.25">
      <c r="A5" s="1">
        <v>2</v>
      </c>
      <c r="B5">
        <v>626</v>
      </c>
      <c r="C5">
        <v>4.1021999999999998</v>
      </c>
      <c r="D5">
        <v>5.1016000000000004</v>
      </c>
      <c r="F5" s="1">
        <v>2</v>
      </c>
      <c r="G5">
        <v>727</v>
      </c>
      <c r="H5">
        <v>6.6513999999999998</v>
      </c>
      <c r="I5">
        <v>3.8950999999999998</v>
      </c>
      <c r="K5" s="1">
        <v>2</v>
      </c>
      <c r="L5">
        <v>929</v>
      </c>
      <c r="M5">
        <v>25.7422</v>
      </c>
      <c r="N5">
        <v>9.1663999999999994</v>
      </c>
      <c r="P5" s="1">
        <v>2</v>
      </c>
      <c r="Q5">
        <v>828</v>
      </c>
      <c r="R5">
        <v>8.3740000000000006</v>
      </c>
      <c r="S5">
        <v>12.385899999999999</v>
      </c>
    </row>
    <row r="6" spans="1:19" x14ac:dyDescent="0.25">
      <c r="A6" s="1">
        <v>3</v>
      </c>
      <c r="B6">
        <v>626</v>
      </c>
      <c r="C6">
        <v>3.9512999999999998</v>
      </c>
      <c r="D6">
        <v>6.6566999999999998</v>
      </c>
      <c r="F6" s="1">
        <v>3</v>
      </c>
      <c r="G6">
        <v>727</v>
      </c>
      <c r="H6">
        <v>48.567900000000002</v>
      </c>
      <c r="I6">
        <v>24.783100000000001</v>
      </c>
      <c r="K6" s="1">
        <v>3</v>
      </c>
      <c r="L6">
        <v>929</v>
      </c>
      <c r="M6">
        <v>6.4324000000000003</v>
      </c>
      <c r="N6">
        <v>4.7691999999999997</v>
      </c>
      <c r="P6" s="1">
        <v>3</v>
      </c>
      <c r="Q6">
        <v>828</v>
      </c>
      <c r="R6">
        <v>8.4725000000000001</v>
      </c>
      <c r="S6">
        <v>6.4352</v>
      </c>
    </row>
    <row r="7" spans="1:19" x14ac:dyDescent="0.25">
      <c r="A7" s="1">
        <v>4</v>
      </c>
      <c r="B7">
        <v>626</v>
      </c>
      <c r="C7">
        <v>5.2241</v>
      </c>
      <c r="D7">
        <v>6.2518000000000002</v>
      </c>
      <c r="F7" s="1">
        <v>4</v>
      </c>
      <c r="G7">
        <v>727</v>
      </c>
      <c r="H7">
        <v>16.320799999999998</v>
      </c>
      <c r="I7">
        <v>10.5138</v>
      </c>
      <c r="K7" s="1">
        <v>4</v>
      </c>
      <c r="L7">
        <v>929</v>
      </c>
      <c r="M7">
        <v>7.4515000000000002</v>
      </c>
      <c r="N7">
        <v>7.7755000000000001</v>
      </c>
      <c r="P7" s="1">
        <v>4</v>
      </c>
      <c r="Q7">
        <v>828</v>
      </c>
      <c r="R7">
        <v>6.4264000000000001</v>
      </c>
      <c r="S7">
        <v>16.101099999999999</v>
      </c>
    </row>
    <row r="8" spans="1:19" x14ac:dyDescent="0.25">
      <c r="A8" s="1">
        <v>5</v>
      </c>
      <c r="B8">
        <v>626</v>
      </c>
      <c r="C8">
        <v>4.1760000000000002</v>
      </c>
      <c r="D8">
        <v>6.6866000000000003</v>
      </c>
      <c r="F8" s="1">
        <v>5</v>
      </c>
      <c r="G8">
        <v>727</v>
      </c>
      <c r="H8">
        <v>12.244400000000001</v>
      </c>
      <c r="I8">
        <v>12.7126</v>
      </c>
      <c r="K8" s="1">
        <v>5</v>
      </c>
      <c r="L8">
        <v>929</v>
      </c>
      <c r="M8">
        <v>7.4237000000000002</v>
      </c>
      <c r="N8">
        <v>4.8583999999999996</v>
      </c>
      <c r="P8" s="1">
        <v>5</v>
      </c>
      <c r="Q8">
        <v>828</v>
      </c>
      <c r="R8">
        <v>16.5138</v>
      </c>
      <c r="S8">
        <v>33.1389</v>
      </c>
    </row>
    <row r="9" spans="1:19" x14ac:dyDescent="0.25">
      <c r="A9" s="1">
        <v>6</v>
      </c>
      <c r="B9">
        <v>626</v>
      </c>
      <c r="C9">
        <v>4.2309000000000001</v>
      </c>
      <c r="D9">
        <v>4.4863</v>
      </c>
      <c r="F9" s="1">
        <v>6</v>
      </c>
      <c r="G9">
        <v>727</v>
      </c>
      <c r="H9">
        <v>6.3372000000000002</v>
      </c>
      <c r="I9">
        <v>3.3858000000000001</v>
      </c>
      <c r="K9" s="1">
        <v>6</v>
      </c>
      <c r="L9">
        <v>929</v>
      </c>
      <c r="M9">
        <v>6.4837999999999996</v>
      </c>
      <c r="N9">
        <v>3.7214</v>
      </c>
      <c r="P9" s="1">
        <v>6</v>
      </c>
      <c r="Q9">
        <v>828</v>
      </c>
      <c r="R9">
        <v>5.5246000000000004</v>
      </c>
      <c r="S9">
        <v>4.8167999999999997</v>
      </c>
    </row>
    <row r="10" spans="1:19" x14ac:dyDescent="0.25">
      <c r="A10" s="1">
        <v>7</v>
      </c>
      <c r="B10">
        <v>626</v>
      </c>
      <c r="C10">
        <v>4.8905000000000003</v>
      </c>
      <c r="D10">
        <v>3.3054999999999999</v>
      </c>
      <c r="F10" s="1">
        <v>7</v>
      </c>
      <c r="G10">
        <v>727</v>
      </c>
      <c r="H10">
        <v>5.0709</v>
      </c>
      <c r="I10">
        <v>4.1398999999999999</v>
      </c>
      <c r="K10" s="1">
        <v>7</v>
      </c>
      <c r="L10">
        <v>929</v>
      </c>
      <c r="M10">
        <v>11.440099999999999</v>
      </c>
      <c r="N10">
        <v>4.3860999999999999</v>
      </c>
      <c r="P10" s="1">
        <v>7</v>
      </c>
      <c r="Q10">
        <v>828</v>
      </c>
      <c r="R10">
        <v>7.6165000000000003</v>
      </c>
      <c r="S10">
        <v>8.1762999999999995</v>
      </c>
    </row>
    <row r="11" spans="1:19" x14ac:dyDescent="0.25">
      <c r="A11" s="1">
        <v>8</v>
      </c>
      <c r="B11">
        <v>626</v>
      </c>
      <c r="C11">
        <v>4.0972</v>
      </c>
      <c r="D11">
        <v>8.5167999999999999</v>
      </c>
      <c r="F11" s="1">
        <v>8</v>
      </c>
      <c r="G11">
        <v>727</v>
      </c>
      <c r="H11">
        <v>10.273</v>
      </c>
      <c r="I11">
        <v>3.3357000000000001</v>
      </c>
      <c r="K11" s="1">
        <v>8</v>
      </c>
      <c r="L11">
        <v>929</v>
      </c>
      <c r="M11">
        <v>8.7769999999999992</v>
      </c>
      <c r="N11">
        <v>6.2558999999999996</v>
      </c>
      <c r="P11" s="1">
        <v>8</v>
      </c>
      <c r="Q11">
        <v>828</v>
      </c>
      <c r="R11">
        <v>8.7177000000000007</v>
      </c>
      <c r="S11">
        <v>23.075500000000002</v>
      </c>
    </row>
    <row r="12" spans="1:19" x14ac:dyDescent="0.25">
      <c r="B12" t="s">
        <v>10</v>
      </c>
      <c r="C12">
        <f>AVERAGE(C4:C11)</f>
        <v>4.6589499999999999</v>
      </c>
      <c r="D12">
        <f>AVERAGE(D4:D11)</f>
        <v>6.2836625000000002</v>
      </c>
      <c r="G12" t="s">
        <v>10</v>
      </c>
      <c r="H12">
        <f>AVERAGE(H4:H11)</f>
        <v>15.353262499999998</v>
      </c>
      <c r="I12">
        <f>AVERAGE(I4:I11)</f>
        <v>9.0782500000000006</v>
      </c>
      <c r="L12" t="s">
        <v>10</v>
      </c>
      <c r="M12">
        <f>AVERAGE(M4:M11)</f>
        <v>10.822562500000002</v>
      </c>
      <c r="N12">
        <f t="shared" ref="E12:S12" si="0">AVERAGE(N4:N11)</f>
        <v>5.4950124999999996</v>
      </c>
      <c r="Q12" t="s">
        <v>10</v>
      </c>
      <c r="R12">
        <f t="shared" si="0"/>
        <v>8.4493375000000004</v>
      </c>
      <c r="S12">
        <f t="shared" si="0"/>
        <v>13.9394125</v>
      </c>
    </row>
    <row r="13" spans="1:19" x14ac:dyDescent="0.25">
      <c r="B13" t="s">
        <v>11</v>
      </c>
      <c r="C13">
        <f>_xlfn.STDEV.P(C4:C11)</f>
        <v>0.84269847662138131</v>
      </c>
      <c r="D13">
        <f>_xlfn.STDEV.P(D4:D11)</f>
        <v>1.8597406109035053</v>
      </c>
      <c r="G13" t="s">
        <v>11</v>
      </c>
      <c r="H13">
        <f>_xlfn.STDEV.P(H4:H11)</f>
        <v>13.258912762358905</v>
      </c>
      <c r="I13">
        <f>_xlfn.STDEV.P(I4:I11)</f>
        <v>6.8843660062129164</v>
      </c>
      <c r="L13" t="s">
        <v>11</v>
      </c>
      <c r="M13">
        <f t="shared" ref="E13:S13" si="1">_xlfn.STDEV.P(M4:M11)</f>
        <v>6.0436431427859549</v>
      </c>
      <c r="N13">
        <f t="shared" si="1"/>
        <v>1.9575566795354229</v>
      </c>
      <c r="Q13" t="s">
        <v>11</v>
      </c>
      <c r="R13">
        <f t="shared" si="1"/>
        <v>3.2539294990585974</v>
      </c>
      <c r="S13">
        <f t="shared" si="1"/>
        <v>9.1847420829925195</v>
      </c>
    </row>
    <row r="14" spans="1:19" x14ac:dyDescent="0.25">
      <c r="B14" t="s">
        <v>12</v>
      </c>
      <c r="C14">
        <f>1.5*C13</f>
        <v>1.2640477149320719</v>
      </c>
      <c r="D14">
        <f>1.5*D13</f>
        <v>2.789610916355258</v>
      </c>
      <c r="G14" t="s">
        <v>12</v>
      </c>
      <c r="H14">
        <f>1.5*H13</f>
        <v>19.888369143538359</v>
      </c>
      <c r="I14">
        <f>1.5*I13</f>
        <v>10.326549009319375</v>
      </c>
      <c r="L14" t="s">
        <v>12</v>
      </c>
      <c r="M14">
        <f t="shared" ref="E14:S14" si="2">1.5*M13</f>
        <v>9.0654647141789333</v>
      </c>
      <c r="N14">
        <f t="shared" si="2"/>
        <v>2.9363350193031343</v>
      </c>
      <c r="Q14" t="s">
        <v>12</v>
      </c>
      <c r="R14">
        <f t="shared" si="2"/>
        <v>4.8808942485878966</v>
      </c>
      <c r="S14">
        <f t="shared" si="2"/>
        <v>13.777113124488778</v>
      </c>
    </row>
    <row r="15" spans="1:19" x14ac:dyDescent="0.25">
      <c r="B15" t="s">
        <v>13</v>
      </c>
      <c r="C15">
        <f>2*C13</f>
        <v>1.6853969532427626</v>
      </c>
      <c r="D15">
        <f>2*D13</f>
        <v>3.7194812218070106</v>
      </c>
      <c r="G15" t="s">
        <v>13</v>
      </c>
      <c r="H15">
        <f>2*H13</f>
        <v>26.517825524717811</v>
      </c>
      <c r="I15">
        <f>2*I13</f>
        <v>13.768732012425833</v>
      </c>
      <c r="L15" t="s">
        <v>13</v>
      </c>
      <c r="M15">
        <f t="shared" ref="E15:S15" si="3">2*M13</f>
        <v>12.08728628557191</v>
      </c>
      <c r="N15">
        <f t="shared" si="3"/>
        <v>3.9151133590708458</v>
      </c>
      <c r="Q15" t="s">
        <v>13</v>
      </c>
      <c r="R15">
        <f t="shared" si="3"/>
        <v>6.5078589981171948</v>
      </c>
      <c r="S15">
        <f t="shared" si="3"/>
        <v>18.369484165985039</v>
      </c>
    </row>
    <row r="16" spans="1:19" x14ac:dyDescent="0.25">
      <c r="B16" t="s">
        <v>14</v>
      </c>
      <c r="C16">
        <f>C12+C14</f>
        <v>5.9229977149320714</v>
      </c>
      <c r="D16">
        <f>D12+D14</f>
        <v>9.0732734163552582</v>
      </c>
      <c r="G16" t="s">
        <v>14</v>
      </c>
      <c r="H16">
        <f>H12+H14</f>
        <v>35.241631643538355</v>
      </c>
      <c r="I16">
        <f>I12+I14</f>
        <v>19.404799009319376</v>
      </c>
      <c r="L16" t="s">
        <v>14</v>
      </c>
      <c r="M16">
        <f t="shared" ref="E16:S16" si="4">M12+M14</f>
        <v>19.888027214178933</v>
      </c>
      <c r="N16">
        <f t="shared" si="4"/>
        <v>8.4313475193031344</v>
      </c>
      <c r="Q16" t="s">
        <v>14</v>
      </c>
      <c r="R16">
        <f t="shared" si="4"/>
        <v>13.330231748587897</v>
      </c>
      <c r="S16">
        <f t="shared" si="4"/>
        <v>27.716525624488778</v>
      </c>
    </row>
    <row r="17" spans="2:19" x14ac:dyDescent="0.25">
      <c r="B17" t="s">
        <v>15</v>
      </c>
      <c r="C17">
        <f>C12+C15</f>
        <v>6.3443469532427628</v>
      </c>
      <c r="D17">
        <f>D12+D15</f>
        <v>10.00314372180701</v>
      </c>
      <c r="G17" t="s">
        <v>15</v>
      </c>
      <c r="H17">
        <f>H12+H15</f>
        <v>41.871088024717807</v>
      </c>
      <c r="I17">
        <f>I12+I15</f>
        <v>22.846982012425833</v>
      </c>
      <c r="L17" t="s">
        <v>15</v>
      </c>
      <c r="M17">
        <f t="shared" ref="E17:S17" si="5">M12+M15</f>
        <v>22.90984878557191</v>
      </c>
      <c r="N17">
        <f t="shared" si="5"/>
        <v>9.4101258590708454</v>
      </c>
      <c r="Q17" t="s">
        <v>15</v>
      </c>
      <c r="R17">
        <f t="shared" si="5"/>
        <v>14.957196498117195</v>
      </c>
      <c r="S17">
        <f t="shared" si="5"/>
        <v>32.308896665985039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2015-05-18T01:56:21Z</dcterms:created>
  <dcterms:modified xsi:type="dcterms:W3CDTF">2015-05-27T06:32:16Z</dcterms:modified>
</cp:coreProperties>
</file>