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6" i="1" s="1"/>
  <c r="M13" i="1"/>
  <c r="M15" i="1" s="1"/>
  <c r="M17" i="1" s="1"/>
  <c r="N13" i="1"/>
  <c r="R13" i="1"/>
  <c r="R15" i="1" s="1"/>
  <c r="S13" i="1"/>
  <c r="S15" i="1" s="1"/>
  <c r="N14" i="1"/>
  <c r="N16" i="1" s="1"/>
  <c r="S14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R14" i="1"/>
  <c r="S17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<sst xmlns="http://schemas.openxmlformats.org/spreadsheetml/2006/main" count="43" uniqueCount="16">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</sst>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4.7301000000000002</v>
      </c>
      <c r="D4">
        <v>4.4471999999999996</v>
      </c>
      <c r="F4" s="1">
        <v>1</v>
      </c>
      <c r="G4">
        <v>727</v>
      </c>
      <c r="H4">
        <v>2.6185</v>
      </c>
      <c r="I4">
        <v>13.177300000000001</v>
      </c>
      <c r="K4" s="1">
        <v>1</v>
      </c>
      <c r="L4">
        <v>929</v>
      </c>
      <c r="M4">
        <v>3.8542999999999998</v>
      </c>
      <c r="N4">
        <v>3.6320999999999999</v>
      </c>
      <c r="P4" s="1">
        <v>1</v>
      </c>
      <c r="Q4">
        <v>828</v>
      </c>
      <c r="R4">
        <v>6.3487</v>
      </c>
      <c r="S4">
        <v>10.6181</v>
      </c>
    </row>
    <row r="5" spans="1:19" x14ac:dyDescent="0.25">
      <c r="A5" s="1">
        <v>2</v>
      </c>
      <c r="B5">
        <v>626</v>
      </c>
      <c r="C5">
        <v>7.1277999999999997</v>
      </c>
      <c r="D5">
        <v>5.1936</v>
      </c>
      <c r="F5" s="1">
        <v>2</v>
      </c>
      <c r="G5">
        <v>727</v>
      </c>
      <c r="H5">
        <v>7.0862999999999996</v>
      </c>
      <c r="I5">
        <v>9.5835000000000008</v>
      </c>
      <c r="K5" s="1">
        <v>2</v>
      </c>
      <c r="L5">
        <v>929</v>
      </c>
      <c r="M5">
        <v>4.5079000000000002</v>
      </c>
      <c r="N5">
        <v>4.3445</v>
      </c>
      <c r="P5" s="1">
        <v>2</v>
      </c>
      <c r="Q5">
        <v>828</v>
      </c>
      <c r="R5">
        <v>4.7735000000000003</v>
      </c>
      <c r="S5">
        <v>5.6935000000000002</v>
      </c>
    </row>
    <row r="6" spans="1:19" x14ac:dyDescent="0.25">
      <c r="A6" s="1">
        <v>3</v>
      </c>
      <c r="B6">
        <v>626</v>
      </c>
      <c r="C6">
        <v>4.3650000000000002</v>
      </c>
      <c r="D6">
        <v>4.9969000000000001</v>
      </c>
      <c r="F6" s="1">
        <v>3</v>
      </c>
      <c r="G6">
        <v>727</v>
      </c>
      <c r="H6">
        <v>2.5448</v>
      </c>
      <c r="I6">
        <v>23.417000000000002</v>
      </c>
      <c r="K6" s="1">
        <v>3</v>
      </c>
      <c r="L6">
        <v>929</v>
      </c>
      <c r="M6">
        <v>11.736800000000001</v>
      </c>
      <c r="N6">
        <v>35.458500000000001</v>
      </c>
      <c r="P6" s="1">
        <v>3</v>
      </c>
      <c r="Q6">
        <v>828</v>
      </c>
      <c r="R6">
        <v>8.7491000000000003</v>
      </c>
      <c r="S6">
        <v>21.7333</v>
      </c>
    </row>
    <row r="7" spans="1:19" x14ac:dyDescent="0.25">
      <c r="A7" s="1">
        <v>4</v>
      </c>
      <c r="B7">
        <v>626</v>
      </c>
      <c r="C7">
        <v>4.5163000000000002</v>
      </c>
      <c r="D7">
        <v>4.6630000000000003</v>
      </c>
      <c r="F7" s="1">
        <v>4</v>
      </c>
      <c r="G7">
        <v>727</v>
      </c>
      <c r="H7">
        <v>12.6639</v>
      </c>
      <c r="I7">
        <v>27.459599999999998</v>
      </c>
      <c r="K7" s="1">
        <v>4</v>
      </c>
      <c r="L7">
        <v>929</v>
      </c>
      <c r="M7">
        <v>2.5145</v>
      </c>
      <c r="N7">
        <v>12.847899999999999</v>
      </c>
      <c r="P7" s="1">
        <v>4</v>
      </c>
      <c r="Q7">
        <v>828</v>
      </c>
      <c r="R7">
        <v>4.9630000000000001</v>
      </c>
      <c r="S7">
        <v>16.911999999999999</v>
      </c>
    </row>
    <row r="8" spans="1:19" x14ac:dyDescent="0.25">
      <c r="A8" s="1">
        <v>5</v>
      </c>
      <c r="B8">
        <v>626</v>
      </c>
      <c r="C8">
        <v>4.5971000000000002</v>
      </c>
      <c r="D8">
        <v>4.9896000000000003</v>
      </c>
      <c r="F8" s="1">
        <v>5</v>
      </c>
      <c r="G8">
        <v>727</v>
      </c>
      <c r="H8">
        <v>2.7504</v>
      </c>
      <c r="I8">
        <v>22.315000000000001</v>
      </c>
      <c r="K8" s="1">
        <v>5</v>
      </c>
      <c r="L8">
        <v>929</v>
      </c>
      <c r="M8">
        <v>13.802199999999999</v>
      </c>
      <c r="N8">
        <v>36.951799999999999</v>
      </c>
      <c r="P8" s="1">
        <v>5</v>
      </c>
      <c r="Q8">
        <v>828</v>
      </c>
      <c r="R8">
        <v>3.2871999999999999</v>
      </c>
      <c r="S8">
        <v>8.0357000000000003</v>
      </c>
    </row>
    <row r="9" spans="1:19" x14ac:dyDescent="0.25">
      <c r="A9" s="1">
        <v>6</v>
      </c>
      <c r="B9">
        <v>626</v>
      </c>
      <c r="C9">
        <v>4.5050999999999997</v>
      </c>
      <c r="D9">
        <v>5.5422000000000002</v>
      </c>
      <c r="F9" s="1">
        <v>6</v>
      </c>
      <c r="G9">
        <v>727</v>
      </c>
      <c r="H9">
        <v>2.5705</v>
      </c>
      <c r="I9">
        <v>18.458400000000001</v>
      </c>
      <c r="K9" s="1">
        <v>6</v>
      </c>
      <c r="L9">
        <v>929</v>
      </c>
      <c r="M9">
        <v>2.9937</v>
      </c>
      <c r="N9">
        <v>19.098299999999998</v>
      </c>
      <c r="P9" s="1">
        <v>6</v>
      </c>
      <c r="Q9">
        <v>828</v>
      </c>
      <c r="R9">
        <v>4.3380999999999998</v>
      </c>
      <c r="S9">
        <v>10.6503</v>
      </c>
    </row>
    <row r="10" spans="1:19" x14ac:dyDescent="0.25">
      <c r="A10" s="1">
        <v>7</v>
      </c>
      <c r="B10">
        <v>626</v>
      </c>
      <c r="C10">
        <v>4.5910000000000002</v>
      </c>
      <c r="D10">
        <v>5.6097999999999999</v>
      </c>
      <c r="F10" s="1">
        <v>7</v>
      </c>
      <c r="G10">
        <v>727</v>
      </c>
      <c r="H10">
        <v>6.2294999999999998</v>
      </c>
      <c r="I10">
        <v>14.565899999999999</v>
      </c>
      <c r="K10" s="1">
        <v>7</v>
      </c>
      <c r="L10">
        <v>929</v>
      </c>
      <c r="M10">
        <v>2.4159000000000002</v>
      </c>
      <c r="N10">
        <v>20.487100000000002</v>
      </c>
      <c r="P10" s="1">
        <v>7</v>
      </c>
      <c r="Q10">
        <v>828</v>
      </c>
      <c r="R10">
        <v>4.2853000000000003</v>
      </c>
      <c r="S10">
        <v>5.5643000000000002</v>
      </c>
    </row>
    <row r="11" spans="1:19" x14ac:dyDescent="0.25">
      <c r="A11" s="1">
        <v>8</v>
      </c>
      <c r="B11">
        <v>626</v>
      </c>
      <c r="C11">
        <v>3.0247999999999999</v>
      </c>
      <c r="D11">
        <v>18.627400000000002</v>
      </c>
      <c r="F11" s="1">
        <v>8</v>
      </c>
      <c r="G11">
        <v>727</v>
      </c>
      <c r="H11">
        <v>6.2576000000000001</v>
      </c>
      <c r="I11">
        <v>14.6874</v>
      </c>
      <c r="K11" s="1">
        <v>8</v>
      </c>
      <c r="L11">
        <v>929</v>
      </c>
      <c r="M11">
        <v>3.0588000000000002</v>
      </c>
      <c r="N11">
        <v>21.261700000000001</v>
      </c>
      <c r="P11" s="1">
        <v>8</v>
      </c>
      <c r="Q11">
        <v>828</v>
      </c>
      <c r="R11">
        <v>4.5814000000000004</v>
      </c>
      <c r="S11">
        <v>4.9352</v>
      </c>
    </row>
    <row r="12" spans="1:19" x14ac:dyDescent="0.25">
      <c r="B12" t="s">
        <v>10</v>
      </c>
      <c r="C12">
        <f>AVERAGE(C4:C11)</f>
        <v>4.68215</v>
      </c>
      <c r="D12">
        <f>AVERAGE(D4:D11)</f>
        <v>6.7587125000000006</v>
      </c>
      <c r="G12" t="s">
        <v>10</v>
      </c>
      <c r="H12">
        <f>AVERAGE(H4:H11)</f>
        <v>5.340187499999999</v>
      </c>
      <c r="I12">
        <f>AVERAGE(I4:I11)</f>
        <v>17.958012499999999</v>
      </c>
      <c r="L12" t="s">
        <v>10</v>
      </c>
      <c r="M12">
        <f>AVERAGE(M4:M11)</f>
        <v>5.6105124999999996</v>
      </c>
      <c r="N12">
        <f t="shared" ref="E12:S12" si="0">AVERAGE(N4:N11)</f>
        <v>19.260237499999999</v>
      </c>
      <c r="Q12" t="s">
        <v>10</v>
      </c>
      <c r="R12">
        <f t="shared" si="0"/>
        <v>5.1657874999999995</v>
      </c>
      <c r="S12">
        <f t="shared" si="0"/>
        <v>10.517799999999999</v>
      </c>
    </row>
    <row r="13" spans="1:19" x14ac:dyDescent="0.25">
      <c r="B13" t="s">
        <v>11</v>
      </c>
      <c r="C13">
        <f>_xlfn.STDEV.P(C4:C11)</f>
        <v>1.0550646319065005</v>
      </c>
      <c r="D13">
        <f>_xlfn.STDEV.P(D4:D11)</f>
        <v>4.5011674311886853</v>
      </c>
      <c r="G13" t="s">
        <v>11</v>
      </c>
      <c r="H13">
        <f>_xlfn.STDEV.P(H4:H11)</f>
        <v>3.3150817925194183</v>
      </c>
      <c r="I13">
        <f>_xlfn.STDEV.P(I4:I11)</f>
        <v>5.6403173916539346</v>
      </c>
      <c r="L13" t="s">
        <v>11</v>
      </c>
      <c r="M13">
        <f t="shared" ref="E13:S13" si="1">_xlfn.STDEV.P(M4:M11)</f>
        <v>4.2143351502453807</v>
      </c>
      <c r="N13">
        <f t="shared" si="1"/>
        <v>11.66591369277794</v>
      </c>
      <c r="Q13" t="s">
        <v>11</v>
      </c>
      <c r="R13">
        <f t="shared" si="1"/>
        <v>1.5718360000629055</v>
      </c>
      <c r="S13">
        <f t="shared" si="1"/>
        <v>5.6106831818861451</v>
      </c>
    </row>
    <row r="14" spans="1:19" x14ac:dyDescent="0.25">
      <c r="B14" t="s">
        <v>12</v>
      </c>
      <c r="C14">
        <f>1.5*C13</f>
        <v>1.5825969478597508</v>
      </c>
      <c r="D14">
        <f>1.5*D13</f>
        <v>6.751751146783028</v>
      </c>
      <c r="G14" t="s">
        <v>12</v>
      </c>
      <c r="H14">
        <f>1.5*H13</f>
        <v>4.9726226887791274</v>
      </c>
      <c r="I14">
        <f>1.5*I13</f>
        <v>8.4604760874809024</v>
      </c>
      <c r="L14" t="s">
        <v>12</v>
      </c>
      <c r="M14">
        <f t="shared" ref="E14:S14" si="2">1.5*M13</f>
        <v>6.3215027253680711</v>
      </c>
      <c r="N14">
        <f t="shared" si="2"/>
        <v>17.498870539166909</v>
      </c>
      <c r="Q14" t="s">
        <v>12</v>
      </c>
      <c r="R14">
        <f t="shared" si="2"/>
        <v>2.3577540000943582</v>
      </c>
      <c r="S14">
        <f t="shared" si="2"/>
        <v>8.4160247728292177</v>
      </c>
    </row>
    <row r="15" spans="1:19" x14ac:dyDescent="0.25">
      <c r="B15" t="s">
        <v>13</v>
      </c>
      <c r="C15">
        <f>2*C13</f>
        <v>2.1101292638130009</v>
      </c>
      <c r="D15">
        <f>2*D13</f>
        <v>9.0023348623773707</v>
      </c>
      <c r="G15" t="s">
        <v>13</v>
      </c>
      <c r="H15">
        <f>2*H13</f>
        <v>6.6301635850388365</v>
      </c>
      <c r="I15">
        <f>2*I13</f>
        <v>11.280634783307869</v>
      </c>
      <c r="L15" t="s">
        <v>13</v>
      </c>
      <c r="M15">
        <f t="shared" ref="E15:S15" si="3">2*M13</f>
        <v>8.4286703004907615</v>
      </c>
      <c r="N15">
        <f t="shared" si="3"/>
        <v>23.331827385555879</v>
      </c>
      <c r="Q15" t="s">
        <v>13</v>
      </c>
      <c r="R15">
        <f t="shared" si="3"/>
        <v>3.1436720001258109</v>
      </c>
      <c r="S15">
        <f t="shared" si="3"/>
        <v>11.22136636377229</v>
      </c>
    </row>
    <row r="16" spans="1:19" x14ac:dyDescent="0.25">
      <c r="B16" t="s">
        <v>14</v>
      </c>
      <c r="C16">
        <f>C12+C14</f>
        <v>6.2647469478597504</v>
      </c>
      <c r="D16">
        <f>D12+D14</f>
        <v>13.510463646783029</v>
      </c>
      <c r="G16" t="s">
        <v>14</v>
      </c>
      <c r="H16">
        <f>H12+H14</f>
        <v>10.312810188779126</v>
      </c>
      <c r="I16">
        <f>I12+I14</f>
        <v>26.418488587480901</v>
      </c>
      <c r="L16" t="s">
        <v>14</v>
      </c>
      <c r="M16">
        <f t="shared" ref="E16:S16" si="4">M12+M14</f>
        <v>11.932015225368071</v>
      </c>
      <c r="N16">
        <f t="shared" si="4"/>
        <v>36.759108039166904</v>
      </c>
      <c r="Q16" t="s">
        <v>14</v>
      </c>
      <c r="R16">
        <f t="shared" si="4"/>
        <v>7.5235415000943577</v>
      </c>
      <c r="S16">
        <f t="shared" si="4"/>
        <v>18.933824772829219</v>
      </c>
    </row>
    <row r="17" spans="2:19" x14ac:dyDescent="0.25">
      <c r="B17" t="s">
        <v>15</v>
      </c>
      <c r="C17">
        <f>C12+C15</f>
        <v>6.7922792638130005</v>
      </c>
      <c r="D17">
        <f>D12+D15</f>
        <v>15.761047362377372</v>
      </c>
      <c r="G17" t="s">
        <v>15</v>
      </c>
      <c r="H17">
        <f>H12+H15</f>
        <v>11.970351085038835</v>
      </c>
      <c r="I17">
        <f>I12+I15</f>
        <v>29.23864728330787</v>
      </c>
      <c r="L17" t="s">
        <v>15</v>
      </c>
      <c r="M17">
        <f t="shared" ref="E17:S17" si="5">M12+M15</f>
        <v>14.03918280049076</v>
      </c>
      <c r="N17">
        <f t="shared" si="5"/>
        <v>42.592064885555878</v>
      </c>
      <c r="Q17" t="s">
        <v>15</v>
      </c>
      <c r="R17">
        <f t="shared" si="5"/>
        <v>8.3094595001258114</v>
      </c>
      <c r="S17">
        <f t="shared" si="5"/>
        <v>21.739166363772291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2015-05-18T02:07:11Z</dcterms:created>
  <dcterms:modified xsi:type="dcterms:W3CDTF">2015-05-27T06:35:16Z</dcterms:modified>
</cp:coreProperties>
</file>