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4" i="1" s="1"/>
  <c r="N14" i="1"/>
  <c r="N16" i="1" s="1"/>
  <c r="R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S15" i="1" l="1"/>
  <c r="S17" i="1" s="1"/>
  <c r="M14" i="1"/>
  <c r="M16" i="1" s="1"/>
  <c r="S16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<sst xmlns="http://schemas.openxmlformats.org/spreadsheetml/2006/main" count="43" uniqueCount="16">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</sst>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3.8441000000000001</v>
      </c>
      <c r="D4">
        <v>3.5329000000000002</v>
      </c>
      <c r="F4" s="1">
        <v>1</v>
      </c>
      <c r="G4">
        <v>727</v>
      </c>
      <c r="H4">
        <v>5.0612000000000004</v>
      </c>
      <c r="I4">
        <v>3.7339000000000002</v>
      </c>
      <c r="K4" s="1">
        <v>1</v>
      </c>
      <c r="L4">
        <v>929</v>
      </c>
      <c r="M4">
        <v>11.342000000000001</v>
      </c>
      <c r="N4">
        <v>3.1829999999999998</v>
      </c>
      <c r="P4" s="1">
        <v>1</v>
      </c>
      <c r="Q4">
        <v>828</v>
      </c>
      <c r="R4">
        <v>7.8638000000000003</v>
      </c>
      <c r="S4">
        <v>3.4390000000000001</v>
      </c>
    </row>
    <row r="5" spans="1:19" x14ac:dyDescent="0.25">
      <c r="A5" s="1">
        <v>2</v>
      </c>
      <c r="B5">
        <v>626</v>
      </c>
      <c r="C5">
        <v>4.4888000000000003</v>
      </c>
      <c r="D5">
        <v>3.6785000000000001</v>
      </c>
      <c r="F5" s="1">
        <v>2</v>
      </c>
      <c r="G5">
        <v>727</v>
      </c>
      <c r="H5">
        <v>4.6882000000000001</v>
      </c>
      <c r="I5">
        <v>5.6959999999999997</v>
      </c>
      <c r="K5" s="1">
        <v>2</v>
      </c>
      <c r="L5">
        <v>929</v>
      </c>
      <c r="M5">
        <v>10.3279</v>
      </c>
      <c r="N5">
        <v>3.3933</v>
      </c>
      <c r="P5" s="1">
        <v>2</v>
      </c>
      <c r="Q5">
        <v>828</v>
      </c>
      <c r="R5">
        <v>9.0978999999999992</v>
      </c>
      <c r="S5">
        <v>3.4792000000000001</v>
      </c>
    </row>
    <row r="6" spans="1:19" x14ac:dyDescent="0.25">
      <c r="A6" s="1">
        <v>3</v>
      </c>
      <c r="B6">
        <v>626</v>
      </c>
      <c r="C6">
        <v>3.7256</v>
      </c>
      <c r="D6">
        <v>5.9847000000000001</v>
      </c>
      <c r="F6" s="1">
        <v>3</v>
      </c>
      <c r="G6">
        <v>727</v>
      </c>
      <c r="H6">
        <v>5.0853999999999999</v>
      </c>
      <c r="I6">
        <v>4.2923</v>
      </c>
      <c r="K6" s="1">
        <v>3</v>
      </c>
      <c r="L6">
        <v>929</v>
      </c>
      <c r="M6">
        <v>9.0475999999999992</v>
      </c>
      <c r="N6">
        <v>5.8049999999999997</v>
      </c>
      <c r="P6" s="1">
        <v>3</v>
      </c>
      <c r="Q6">
        <v>828</v>
      </c>
      <c r="R6">
        <v>8.3757000000000001</v>
      </c>
      <c r="S6">
        <v>3.5520999999999998</v>
      </c>
    </row>
    <row r="7" spans="1:19" x14ac:dyDescent="0.25">
      <c r="A7" s="1">
        <v>4</v>
      </c>
      <c r="B7">
        <v>626</v>
      </c>
      <c r="C7">
        <v>3.9706000000000001</v>
      </c>
      <c r="D7">
        <v>4.2268999999999997</v>
      </c>
      <c r="F7" s="1">
        <v>4</v>
      </c>
      <c r="G7">
        <v>727</v>
      </c>
      <c r="H7">
        <v>4.923</v>
      </c>
      <c r="I7">
        <v>3.7223999999999999</v>
      </c>
      <c r="K7" s="1">
        <v>4</v>
      </c>
      <c r="L7">
        <v>929</v>
      </c>
      <c r="M7">
        <v>5.7489999999999997</v>
      </c>
      <c r="N7">
        <v>3.6002999999999998</v>
      </c>
      <c r="P7" s="1">
        <v>4</v>
      </c>
      <c r="Q7">
        <v>828</v>
      </c>
      <c r="R7">
        <v>7.3194999999999997</v>
      </c>
      <c r="S7">
        <v>3.3197000000000001</v>
      </c>
    </row>
    <row r="8" spans="1:19" x14ac:dyDescent="0.25">
      <c r="A8" s="1">
        <v>5</v>
      </c>
      <c r="B8">
        <v>626</v>
      </c>
      <c r="C8">
        <v>3.9009999999999998</v>
      </c>
      <c r="D8">
        <v>9.6213999999999995</v>
      </c>
      <c r="F8" s="1">
        <v>5</v>
      </c>
      <c r="G8">
        <v>727</v>
      </c>
      <c r="H8">
        <v>5.6775000000000002</v>
      </c>
      <c r="I8">
        <v>4.5387000000000004</v>
      </c>
      <c r="K8" s="1">
        <v>5</v>
      </c>
      <c r="L8">
        <v>929</v>
      </c>
      <c r="M8">
        <v>6.3470000000000004</v>
      </c>
      <c r="N8">
        <v>3.0760999999999998</v>
      </c>
      <c r="P8" s="1">
        <v>5</v>
      </c>
      <c r="Q8">
        <v>828</v>
      </c>
      <c r="R8">
        <v>9.6890000000000001</v>
      </c>
      <c r="S8">
        <v>3.4521999999999999</v>
      </c>
    </row>
    <row r="9" spans="1:19" x14ac:dyDescent="0.25">
      <c r="A9" s="1">
        <v>6</v>
      </c>
      <c r="B9">
        <v>626</v>
      </c>
      <c r="C9">
        <v>4.0693000000000001</v>
      </c>
      <c r="D9">
        <v>8.5724</v>
      </c>
      <c r="F9" s="1">
        <v>6</v>
      </c>
      <c r="G9">
        <v>727</v>
      </c>
      <c r="H9">
        <v>9.4550999999999998</v>
      </c>
      <c r="I9">
        <v>3.3144</v>
      </c>
      <c r="K9" s="1">
        <v>6</v>
      </c>
      <c r="L9">
        <v>929</v>
      </c>
      <c r="M9">
        <v>4.4576000000000002</v>
      </c>
      <c r="N9">
        <v>6.9595000000000002</v>
      </c>
      <c r="P9" s="1">
        <v>6</v>
      </c>
      <c r="Q9">
        <v>828</v>
      </c>
      <c r="R9">
        <v>13.693</v>
      </c>
      <c r="S9">
        <v>3.3359999999999999</v>
      </c>
    </row>
    <row r="10" spans="1:19" x14ac:dyDescent="0.25">
      <c r="A10" s="1">
        <v>7</v>
      </c>
      <c r="B10">
        <v>626</v>
      </c>
      <c r="C10">
        <v>4.5095000000000001</v>
      </c>
      <c r="D10">
        <v>7.3891999999999998</v>
      </c>
      <c r="F10" s="1">
        <v>7</v>
      </c>
      <c r="G10">
        <v>727</v>
      </c>
      <c r="H10">
        <v>8.3680000000000003</v>
      </c>
      <c r="I10">
        <v>3.4548000000000001</v>
      </c>
      <c r="K10" s="1">
        <v>7</v>
      </c>
      <c r="L10">
        <v>929</v>
      </c>
      <c r="M10">
        <v>6.8391999999999999</v>
      </c>
      <c r="N10">
        <v>2.9594999999999998</v>
      </c>
      <c r="P10" s="1">
        <v>7</v>
      </c>
      <c r="Q10">
        <v>828</v>
      </c>
      <c r="R10">
        <v>11.4815</v>
      </c>
      <c r="S10">
        <v>3.2702</v>
      </c>
    </row>
    <row r="11" spans="1:19" x14ac:dyDescent="0.25">
      <c r="A11" s="1">
        <v>8</v>
      </c>
      <c r="B11">
        <v>626</v>
      </c>
      <c r="C11">
        <v>4.7576999999999998</v>
      </c>
      <c r="D11">
        <v>3.9618000000000002</v>
      </c>
      <c r="F11" s="1">
        <v>8</v>
      </c>
      <c r="G11">
        <v>727</v>
      </c>
      <c r="H11">
        <v>7.7488999999999999</v>
      </c>
      <c r="I11">
        <v>3.3696999999999999</v>
      </c>
      <c r="K11" s="1">
        <v>8</v>
      </c>
      <c r="L11">
        <v>929</v>
      </c>
      <c r="M11">
        <v>6.8151000000000002</v>
      </c>
      <c r="N11">
        <v>2.83</v>
      </c>
      <c r="P11" s="1">
        <v>8</v>
      </c>
      <c r="Q11">
        <v>828</v>
      </c>
      <c r="R11">
        <v>10.3728</v>
      </c>
      <c r="S11">
        <v>3.9211</v>
      </c>
    </row>
    <row r="12" spans="1:19" x14ac:dyDescent="0.25">
      <c r="B12" t="s">
        <v>10</v>
      </c>
      <c r="C12">
        <f>AVERAGE(C4:C11)</f>
        <v>4.1583249999999996</v>
      </c>
      <c r="D12">
        <f>AVERAGE(D4:D11)</f>
        <v>5.8709750000000014</v>
      </c>
      <c r="G12" t="s">
        <v>10</v>
      </c>
      <c r="H12">
        <f>AVERAGE(H4:H11)</f>
        <v>6.375912500000001</v>
      </c>
      <c r="I12">
        <f>AVERAGE(I4:I11)</f>
        <v>4.0152749999999999</v>
      </c>
      <c r="L12" t="s">
        <v>10</v>
      </c>
      <c r="M12">
        <f>AVERAGE(M4:M11)</f>
        <v>7.6156749999999995</v>
      </c>
      <c r="N12">
        <f t="shared" ref="E12:S12" si="0">AVERAGE(N4:N11)</f>
        <v>3.9758374999999999</v>
      </c>
      <c r="Q12" t="s">
        <v>10</v>
      </c>
      <c r="R12">
        <f t="shared" si="0"/>
        <v>9.7366499999999991</v>
      </c>
      <c r="S12">
        <f t="shared" si="0"/>
        <v>3.4711874999999996</v>
      </c>
    </row>
    <row r="13" spans="1:19" x14ac:dyDescent="0.25">
      <c r="B13" t="s">
        <v>11</v>
      </c>
      <c r="C13">
        <f>_xlfn.STDEV.P(C4:C11)</f>
        <v>0.35127598747281319</v>
      </c>
      <c r="D13">
        <f>_xlfn.STDEV.P(D4:D11)</f>
        <v>2.2445154921218471</v>
      </c>
      <c r="G13" t="s">
        <v>11</v>
      </c>
      <c r="H13">
        <f>_xlfn.STDEV.P(H4:H11)</f>
        <v>1.7383865597426076</v>
      </c>
      <c r="I13">
        <f>_xlfn.STDEV.P(I4:I11)</f>
        <v>0.75520078745655495</v>
      </c>
      <c r="L13" t="s">
        <v>11</v>
      </c>
      <c r="M13">
        <f t="shared" ref="E13:S13" si="1">_xlfn.STDEV.P(M4:M11)</f>
        <v>2.2249537898291272</v>
      </c>
      <c r="N13">
        <f t="shared" si="1"/>
        <v>1.436682814626719</v>
      </c>
      <c r="Q13" t="s">
        <v>11</v>
      </c>
      <c r="R13">
        <f t="shared" si="1"/>
        <v>1.9594173847090399</v>
      </c>
      <c r="S13">
        <f t="shared" si="1"/>
        <v>0.19106574416611158</v>
      </c>
    </row>
    <row r="14" spans="1:19" x14ac:dyDescent="0.25">
      <c r="B14" t="s">
        <v>12</v>
      </c>
      <c r="C14">
        <f>1.5*C13</f>
        <v>0.52691398120921984</v>
      </c>
      <c r="D14">
        <f>1.5*D13</f>
        <v>3.3667732381827706</v>
      </c>
      <c r="G14" t="s">
        <v>12</v>
      </c>
      <c r="H14">
        <f>1.5*H13</f>
        <v>2.6075798396139112</v>
      </c>
      <c r="I14">
        <f>1.5*I13</f>
        <v>1.1328011811848324</v>
      </c>
      <c r="L14" t="s">
        <v>12</v>
      </c>
      <c r="M14">
        <f t="shared" ref="E14:S14" si="2">1.5*M13</f>
        <v>3.3374306847436905</v>
      </c>
      <c r="N14">
        <f t="shared" si="2"/>
        <v>2.1550242219400784</v>
      </c>
      <c r="Q14" t="s">
        <v>12</v>
      </c>
      <c r="R14">
        <f t="shared" si="2"/>
        <v>2.9391260770635599</v>
      </c>
      <c r="S14">
        <f t="shared" si="2"/>
        <v>0.28659861624916738</v>
      </c>
    </row>
    <row r="15" spans="1:19" x14ac:dyDescent="0.25">
      <c r="B15" t="s">
        <v>13</v>
      </c>
      <c r="C15">
        <f>2*C13</f>
        <v>0.70255197494562638</v>
      </c>
      <c r="D15">
        <f>2*D13</f>
        <v>4.4890309842436942</v>
      </c>
      <c r="G15" t="s">
        <v>13</v>
      </c>
      <c r="H15">
        <f>2*H13</f>
        <v>3.4767731194852152</v>
      </c>
      <c r="I15">
        <f>2*I13</f>
        <v>1.5104015749131099</v>
      </c>
      <c r="L15" t="s">
        <v>13</v>
      </c>
      <c r="M15">
        <f t="shared" ref="E15:S15" si="3">2*M13</f>
        <v>4.4499075796582543</v>
      </c>
      <c r="N15">
        <f t="shared" si="3"/>
        <v>2.873365629253438</v>
      </c>
      <c r="Q15" t="s">
        <v>13</v>
      </c>
      <c r="R15">
        <f t="shared" si="3"/>
        <v>3.9188347694180798</v>
      </c>
      <c r="S15">
        <f t="shared" si="3"/>
        <v>0.38213148833222316</v>
      </c>
    </row>
    <row r="16" spans="1:19" x14ac:dyDescent="0.25">
      <c r="B16" t="s">
        <v>14</v>
      </c>
      <c r="C16">
        <f>C12+C14</f>
        <v>4.6852389812092197</v>
      </c>
      <c r="D16">
        <f>D12+D14</f>
        <v>9.2377482381827711</v>
      </c>
      <c r="G16" t="s">
        <v>14</v>
      </c>
      <c r="H16">
        <f>H12+H14</f>
        <v>8.9834923396139121</v>
      </c>
      <c r="I16">
        <f>I12+I14</f>
        <v>5.1480761811848321</v>
      </c>
      <c r="L16" t="s">
        <v>14</v>
      </c>
      <c r="M16">
        <f t="shared" ref="E16:S16" si="4">M12+M14</f>
        <v>10.95310568474369</v>
      </c>
      <c r="N16">
        <f t="shared" si="4"/>
        <v>6.1308617219400787</v>
      </c>
      <c r="Q16" t="s">
        <v>14</v>
      </c>
      <c r="R16">
        <f t="shared" si="4"/>
        <v>12.67577607706356</v>
      </c>
      <c r="S16">
        <f t="shared" si="4"/>
        <v>3.757786116249167</v>
      </c>
    </row>
    <row r="17" spans="2:19" x14ac:dyDescent="0.25">
      <c r="B17" t="s">
        <v>15</v>
      </c>
      <c r="C17">
        <f>C12+C15</f>
        <v>4.8608769749456258</v>
      </c>
      <c r="D17">
        <f>D12+D15</f>
        <v>10.360005984243696</v>
      </c>
      <c r="G17" t="s">
        <v>15</v>
      </c>
      <c r="H17">
        <f>H12+H15</f>
        <v>9.8526856194852162</v>
      </c>
      <c r="I17">
        <f>I12+I15</f>
        <v>5.5256765749131098</v>
      </c>
      <c r="L17" t="s">
        <v>15</v>
      </c>
      <c r="M17">
        <f t="shared" ref="E17:S17" si="5">M12+M15</f>
        <v>12.065582579658255</v>
      </c>
      <c r="N17">
        <f t="shared" si="5"/>
        <v>6.8492031292534374</v>
      </c>
      <c r="Q17" t="s">
        <v>15</v>
      </c>
      <c r="R17">
        <f t="shared" si="5"/>
        <v>13.655484769418079</v>
      </c>
      <c r="S17">
        <f t="shared" si="5"/>
        <v>3.853318988332223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2015-05-18T23:49:56Z</dcterms:created>
  <dcterms:modified xsi:type="dcterms:W3CDTF">2015-05-28T01:35:03Z</dcterms:modified>
</cp:coreProperties>
</file>