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AA13" i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Z15" i="1" s="1"/>
  <c r="AA14" i="1"/>
  <c r="AA15" i="1" s="1"/>
  <c r="AD14" i="1"/>
  <c r="AD15" i="1" s="1"/>
  <c r="AD16" i="1" s="1"/>
  <c r="AE14" i="1"/>
  <c r="AE15" i="1" s="1"/>
  <c r="J15" i="1"/>
  <c r="K15" i="1"/>
  <c r="R15" i="1"/>
  <c r="S15" i="1"/>
  <c r="C14" i="1"/>
  <c r="C15" i="1" s="1"/>
  <c r="C16" i="1" s="1"/>
  <c r="B14" i="1"/>
  <c r="B15" i="1" s="1"/>
  <c r="B16" i="1" s="1"/>
  <c r="C13" i="1"/>
  <c r="B13" i="1"/>
  <c r="AE16" i="1" l="1"/>
  <c r="Z16" i="1"/>
  <c r="P32" i="1"/>
  <c r="T32" i="1" s="1"/>
  <c r="AG27" i="1" s="1"/>
  <c r="AA16" i="1"/>
  <c r="B54" i="1"/>
  <c r="B53" i="1"/>
  <c r="C54" i="1"/>
  <c r="C53" i="1"/>
  <c r="B51" i="1"/>
  <c r="C51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<sst xmlns="http://schemas.openxmlformats.org/spreadsheetml/2006/main" count="86" uniqueCount="31">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</sst>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9" sqref="AD9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3.7395999999999998</v>
      </c>
      <c r="G5">
        <v>7.2447999999999997</v>
      </c>
      <c r="I5">
        <v>727</v>
      </c>
      <c r="J5">
        <v>3.2946</v>
      </c>
      <c r="K5">
        <v>5.0124000000000004</v>
      </c>
      <c r="M5">
        <v>727</v>
      </c>
      <c r="N5">
        <v>5.4077000000000002</v>
      </c>
      <c r="O5">
        <v>10.913600000000001</v>
      </c>
      <c r="Q5">
        <v>727</v>
      </c>
      <c r="R5">
        <v>4.8150000000000004</v>
      </c>
      <c r="S5">
        <v>6.3846999999999996</v>
      </c>
      <c r="U5">
        <v>727</v>
      </c>
      <c r="V5">
        <v>3.7818999999999998</v>
      </c>
      <c r="W5">
        <v>5.4013999999999998</v>
      </c>
      <c r="Y5">
        <v>727</v>
      </c>
      <c r="AC5">
        <v>727</v>
      </c>
      <c r="AD5">
        <v>2.1288999999999998</v>
      </c>
      <c r="AE5">
        <v>4.7098000000000004</v>
      </c>
    </row>
    <row r="6" spans="1:31" x14ac:dyDescent="0.25">
      <c r="A6">
        <v>0.5</v>
      </c>
      <c r="E6">
        <v>0.5</v>
      </c>
      <c r="F6">
        <v>4.8609999999999998</v>
      </c>
      <c r="G6">
        <v>16.646999999999998</v>
      </c>
      <c r="I6">
        <v>0.5</v>
      </c>
      <c r="J6">
        <v>3.2927</v>
      </c>
      <c r="K6">
        <v>4.0270000000000001</v>
      </c>
      <c r="M6">
        <v>0.5</v>
      </c>
      <c r="N6">
        <v>3.2193999999999998</v>
      </c>
      <c r="O6">
        <v>12.3262</v>
      </c>
      <c r="Q6">
        <v>0.5</v>
      </c>
      <c r="R6">
        <v>5.3541999999999996</v>
      </c>
      <c r="S6">
        <v>10.089399999999999</v>
      </c>
      <c r="U6">
        <v>0.5</v>
      </c>
      <c r="V6">
        <v>7.1086999999999998</v>
      </c>
      <c r="W6">
        <v>3.9409999999999998</v>
      </c>
      <c r="Y6">
        <v>0.5</v>
      </c>
      <c r="AC6">
        <v>0.5</v>
      </c>
      <c r="AD6">
        <v>3.3527999999999998</v>
      </c>
      <c r="AE6">
        <v>3.6297000000000001</v>
      </c>
    </row>
    <row r="7" spans="1:31" x14ac:dyDescent="0.25">
      <c r="A7">
        <v>1.5</v>
      </c>
      <c r="E7">
        <v>1.5</v>
      </c>
      <c r="F7">
        <v>18.573599999999999</v>
      </c>
      <c r="G7">
        <v>12.432399999999999</v>
      </c>
      <c r="I7">
        <v>1.5</v>
      </c>
      <c r="J7">
        <v>6.4640000000000004</v>
      </c>
      <c r="K7">
        <v>4.0401999999999996</v>
      </c>
      <c r="M7">
        <v>1.5</v>
      </c>
      <c r="N7">
        <v>5.2346000000000004</v>
      </c>
      <c r="O7">
        <v>9.6279000000000003</v>
      </c>
      <c r="Q7">
        <v>1.5</v>
      </c>
      <c r="R7">
        <v>2.8224999999999998</v>
      </c>
      <c r="S7">
        <v>5.6471999999999998</v>
      </c>
      <c r="U7">
        <v>1.5</v>
      </c>
      <c r="V7">
        <v>15.3553</v>
      </c>
      <c r="W7">
        <v>4.4646999999999997</v>
      </c>
      <c r="Y7">
        <v>1.5</v>
      </c>
      <c r="AC7">
        <v>1.5</v>
      </c>
      <c r="AD7">
        <v>9.6707999999999998</v>
      </c>
      <c r="AE7">
        <v>5.9958</v>
      </c>
    </row>
    <row r="8" spans="1:31" x14ac:dyDescent="0.25">
      <c r="A8">
        <v>2.5</v>
      </c>
      <c r="E8">
        <v>2.5</v>
      </c>
      <c r="F8">
        <v>41.971299999999999</v>
      </c>
      <c r="G8">
        <v>13.1502</v>
      </c>
      <c r="I8">
        <v>2.5</v>
      </c>
      <c r="J8">
        <v>24.200600000000001</v>
      </c>
      <c r="K8">
        <v>4.9103000000000003</v>
      </c>
      <c r="M8">
        <v>2.5</v>
      </c>
      <c r="N8">
        <v>15.8689</v>
      </c>
      <c r="O8">
        <v>13.661</v>
      </c>
      <c r="Q8">
        <v>2.5</v>
      </c>
      <c r="R8">
        <v>40.215499999999999</v>
      </c>
      <c r="S8">
        <v>5.2586000000000004</v>
      </c>
      <c r="U8">
        <v>2.5</v>
      </c>
      <c r="V8">
        <v>70.6126</v>
      </c>
      <c r="W8">
        <v>8.1839999999999993</v>
      </c>
      <c r="Y8">
        <v>2.5</v>
      </c>
      <c r="AC8">
        <v>2.5</v>
      </c>
      <c r="AD8">
        <v>23.011500000000002</v>
      </c>
      <c r="AE8">
        <v>5.0891000000000002</v>
      </c>
    </row>
    <row r="9" spans="1:31" x14ac:dyDescent="0.25">
      <c r="A9">
        <v>3.5</v>
      </c>
      <c r="E9">
        <v>3.5</v>
      </c>
      <c r="F9">
        <v>41.963900000000002</v>
      </c>
      <c r="G9">
        <v>3.9359999999999999</v>
      </c>
      <c r="I9">
        <v>3.5</v>
      </c>
      <c r="J9">
        <v>69.427800000000005</v>
      </c>
      <c r="K9">
        <v>10.820499999999999</v>
      </c>
      <c r="M9">
        <v>3.5</v>
      </c>
      <c r="N9">
        <v>12.244199999999999</v>
      </c>
      <c r="O9">
        <v>8.6913</v>
      </c>
      <c r="Q9">
        <v>3.5</v>
      </c>
      <c r="R9">
        <v>64.125500000000002</v>
      </c>
      <c r="S9">
        <v>3.9832000000000001</v>
      </c>
      <c r="U9">
        <v>3.5</v>
      </c>
      <c r="V9">
        <v>94.165300000000002</v>
      </c>
      <c r="W9">
        <v>10.270099999999999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F10">
        <v>39.0396</v>
      </c>
      <c r="G10">
        <v>7.6688999999999998</v>
      </c>
      <c r="I10">
        <v>4.5</v>
      </c>
      <c r="J10">
        <v>102.2349</v>
      </c>
      <c r="K10">
        <v>10.1343</v>
      </c>
      <c r="M10">
        <v>4.5</v>
      </c>
      <c r="N10">
        <v>4.9518000000000004</v>
      </c>
      <c r="O10">
        <v>4.9558</v>
      </c>
      <c r="Q10">
        <v>4.5</v>
      </c>
      <c r="R10">
        <v>69.479100000000003</v>
      </c>
      <c r="S10">
        <v>6.7127999999999997</v>
      </c>
      <c r="U10">
        <v>4.5</v>
      </c>
      <c r="V10">
        <v>105.83880000000001</v>
      </c>
      <c r="W10">
        <v>8.0716000000000001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F11">
        <v>17.996200000000002</v>
      </c>
      <c r="G11">
        <v>14.151400000000001</v>
      </c>
      <c r="I11">
        <v>5.5</v>
      </c>
      <c r="J11">
        <v>88.803399999999996</v>
      </c>
      <c r="K11">
        <v>9.6994000000000007</v>
      </c>
      <c r="M11">
        <v>5.5</v>
      </c>
      <c r="N11">
        <v>22.327999999999999</v>
      </c>
      <c r="O11">
        <v>5.1856</v>
      </c>
      <c r="Q11">
        <v>5.5</v>
      </c>
      <c r="R11">
        <v>97.124700000000004</v>
      </c>
      <c r="S11">
        <v>3.2974999999999999</v>
      </c>
      <c r="U11">
        <v>5.5</v>
      </c>
      <c r="V11">
        <v>85.285200000000003</v>
      </c>
      <c r="W11">
        <v>7.0883000000000003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27.400933333333331</v>
      </c>
      <c r="G13">
        <f t="shared" si="0"/>
        <v>11.330983333333334</v>
      </c>
      <c r="I13" t="s">
        <v>14</v>
      </c>
      <c r="J13">
        <f t="shared" si="0"/>
        <v>49.070566666666672</v>
      </c>
      <c r="K13">
        <f t="shared" si="0"/>
        <v>7.2719499999999995</v>
      </c>
      <c r="M13" t="s">
        <v>14</v>
      </c>
      <c r="N13">
        <f t="shared" si="0"/>
        <v>10.641149999999998</v>
      </c>
      <c r="O13">
        <f t="shared" si="0"/>
        <v>9.0746333333333329</v>
      </c>
      <c r="Q13" t="s">
        <v>14</v>
      </c>
      <c r="R13">
        <f t="shared" si="0"/>
        <v>46.520250000000004</v>
      </c>
      <c r="S13">
        <f t="shared" si="0"/>
        <v>5.8314500000000002</v>
      </c>
      <c r="U13" t="s">
        <v>14</v>
      </c>
      <c r="V13">
        <f t="shared" si="0"/>
        <v>63.060983333333333</v>
      </c>
      <c r="W13">
        <f t="shared" si="0"/>
        <v>7.0032833333333331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12.011699999999999</v>
      </c>
      <c r="AE13">
        <f t="shared" si="0"/>
        <v>4.9048666666666669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14.342556502900342</v>
      </c>
      <c r="G14">
        <f t="shared" si="1"/>
        <v>4.2589921375902451</v>
      </c>
      <c r="I14" t="s">
        <v>15</v>
      </c>
      <c r="J14">
        <f t="shared" si="1"/>
        <v>39.473639250630136</v>
      </c>
      <c r="K14">
        <f t="shared" si="1"/>
        <v>2.9785082232274158</v>
      </c>
      <c r="M14" t="s">
        <v>15</v>
      </c>
      <c r="N14">
        <f t="shared" si="1"/>
        <v>6.8697824040624962</v>
      </c>
      <c r="O14">
        <f t="shared" si="1"/>
        <v>3.2698078876628589</v>
      </c>
      <c r="Q14" t="s">
        <v>15</v>
      </c>
      <c r="R14">
        <f t="shared" si="1"/>
        <v>34.258212837495869</v>
      </c>
      <c r="S14">
        <f t="shared" si="1"/>
        <v>2.2024967603078696</v>
      </c>
      <c r="U14" t="s">
        <v>15</v>
      </c>
      <c r="V14">
        <f t="shared" si="1"/>
        <v>38.198719584362017</v>
      </c>
      <c r="W14">
        <f t="shared" si="1"/>
        <v>2.1998748399372392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8.1945502634372822</v>
      </c>
      <c r="AE14">
        <f t="shared" si="1"/>
        <v>0.9747012339971447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28.685113005800684</v>
      </c>
      <c r="G15">
        <f t="shared" si="2"/>
        <v>8.5179842751804902</v>
      </c>
      <c r="I15" t="s">
        <v>16</v>
      </c>
      <c r="J15">
        <f t="shared" si="2"/>
        <v>78.947278501260271</v>
      </c>
      <c r="K15">
        <f t="shared" si="2"/>
        <v>5.9570164464548316</v>
      </c>
      <c r="M15" t="s">
        <v>16</v>
      </c>
      <c r="N15">
        <f t="shared" si="2"/>
        <v>13.739564808124992</v>
      </c>
      <c r="O15">
        <f t="shared" si="2"/>
        <v>6.5396157753257178</v>
      </c>
      <c r="Q15" t="s">
        <v>16</v>
      </c>
      <c r="R15">
        <f t="shared" si="2"/>
        <v>68.516425674991737</v>
      </c>
      <c r="S15">
        <f t="shared" si="2"/>
        <v>4.4049935206157391</v>
      </c>
      <c r="U15" t="s">
        <v>16</v>
      </c>
      <c r="V15">
        <f t="shared" si="2"/>
        <v>76.397439168724034</v>
      </c>
      <c r="W15">
        <f t="shared" si="2"/>
        <v>4.3997496798744784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16.389100526874564</v>
      </c>
      <c r="AE15">
        <f t="shared" si="2"/>
        <v>1.9494024679942894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56.086046339134015</v>
      </c>
      <c r="G16">
        <f t="shared" si="3"/>
        <v>19.848967608513824</v>
      </c>
      <c r="I16" t="s">
        <v>17</v>
      </c>
      <c r="J16">
        <f t="shared" si="3"/>
        <v>128.01784516792694</v>
      </c>
      <c r="K16">
        <f t="shared" si="3"/>
        <v>13.22896644645483</v>
      </c>
      <c r="M16" t="s">
        <v>17</v>
      </c>
      <c r="N16">
        <f t="shared" si="3"/>
        <v>24.380714808124992</v>
      </c>
      <c r="O16">
        <f t="shared" si="3"/>
        <v>15.614249108659051</v>
      </c>
      <c r="Q16" t="s">
        <v>17</v>
      </c>
      <c r="R16">
        <f t="shared" si="3"/>
        <v>115.03667567499174</v>
      </c>
      <c r="S16">
        <f t="shared" si="3"/>
        <v>10.23644352061574</v>
      </c>
      <c r="U16" t="s">
        <v>17</v>
      </c>
      <c r="V16">
        <f t="shared" si="3"/>
        <v>139.45842250205737</v>
      </c>
      <c r="W16">
        <f t="shared" si="3"/>
        <v>11.403033013207811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28.400800526874562</v>
      </c>
      <c r="AE16">
        <f t="shared" si="3"/>
        <v>6.8542691346609566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3.8612833333333341</v>
      </c>
      <c r="M27">
        <f t="shared" si="4"/>
        <v>6.6111166666666668</v>
      </c>
      <c r="P27">
        <f>L28-L27</f>
        <v>0.6701833333333318</v>
      </c>
      <c r="Q27">
        <f>M28-M27</f>
        <v>1.8322666666666665</v>
      </c>
      <c r="S27">
        <v>0.5</v>
      </c>
      <c r="T27">
        <f>P27/L27*100</f>
        <v>17.356492012586447</v>
      </c>
      <c r="U27">
        <f>Q27/M27*100</f>
        <v>27.714934693332189</v>
      </c>
      <c r="Y27">
        <f>L27</f>
        <v>3.8612833333333341</v>
      </c>
      <c r="Z27">
        <f>M27</f>
        <v>6.6111166666666668</v>
      </c>
      <c r="AB27">
        <f>T27</f>
        <v>17.356492012586447</v>
      </c>
      <c r="AC27">
        <f>T28</f>
        <v>150.86996119597538</v>
      </c>
      <c r="AD27">
        <f>T29</f>
        <v>831.81627869836007</v>
      </c>
      <c r="AE27">
        <f>T30</f>
        <v>1360.2746064564026</v>
      </c>
      <c r="AF27">
        <f>T31</f>
        <v>1565.4784031215872</v>
      </c>
      <c r="AG27">
        <f>T32</f>
        <v>1513.6474488188294</v>
      </c>
      <c r="AH27">
        <f>U27</f>
        <v>27.714934693332189</v>
      </c>
      <c r="AI27">
        <f>U28</f>
        <v>6.4071374729937318</v>
      </c>
      <c r="AJ27">
        <f>U29</f>
        <v>26.688633034762155</v>
      </c>
      <c r="AK27">
        <f>U30</f>
        <v>14.05365205575457</v>
      </c>
      <c r="AL27">
        <f>U31</f>
        <v>13.57657682640604</v>
      </c>
      <c r="AM27">
        <f>U32</f>
        <v>19.260336756019537</v>
      </c>
    </row>
    <row r="28" spans="11:39" x14ac:dyDescent="0.25">
      <c r="K28">
        <v>0.5</v>
      </c>
      <c r="L28">
        <f t="shared" si="4"/>
        <v>4.5314666666666659</v>
      </c>
      <c r="M28">
        <f t="shared" si="4"/>
        <v>8.4433833333333332</v>
      </c>
      <c r="P28">
        <f>L29-L27</f>
        <v>5.8255166666666653</v>
      </c>
      <c r="Q28">
        <f>M29-M27</f>
        <v>0.42358333333333409</v>
      </c>
      <c r="S28">
        <v>1.5</v>
      </c>
      <c r="T28">
        <f>P28/L27*100</f>
        <v>150.86996119597538</v>
      </c>
      <c r="U28">
        <f>Q28/M27*100</f>
        <v>6.4071374729937318</v>
      </c>
    </row>
    <row r="29" spans="11:39" x14ac:dyDescent="0.25">
      <c r="K29">
        <v>1.5</v>
      </c>
      <c r="L29">
        <f t="shared" si="4"/>
        <v>9.6867999999999999</v>
      </c>
      <c r="M29">
        <f t="shared" si="4"/>
        <v>7.0347000000000008</v>
      </c>
      <c r="P29">
        <f>L30-L27</f>
        <v>32.118783333333333</v>
      </c>
      <c r="Q29">
        <f>M30-M27</f>
        <v>1.7644166666666665</v>
      </c>
      <c r="S29">
        <v>2.5</v>
      </c>
      <c r="T29">
        <f>P29/L27*100</f>
        <v>831.81627869836007</v>
      </c>
      <c r="U29">
        <f>Q29/M27*100</f>
        <v>26.688633034762155</v>
      </c>
    </row>
    <row r="30" spans="11:39" x14ac:dyDescent="0.25">
      <c r="K30">
        <v>2.5</v>
      </c>
      <c r="L30">
        <f t="shared" si="4"/>
        <v>35.980066666666666</v>
      </c>
      <c r="M30">
        <f t="shared" si="4"/>
        <v>8.3755333333333333</v>
      </c>
      <c r="P30">
        <f>L31-L27</f>
        <v>52.524056666666674</v>
      </c>
      <c r="Q30">
        <f>M31-M27</f>
        <v>0.92910333333333295</v>
      </c>
      <c r="S30">
        <v>3.5</v>
      </c>
      <c r="T30">
        <f>P30/L27*100</f>
        <v>1360.2746064564026</v>
      </c>
      <c r="U30">
        <f>Q30/M27*100</f>
        <v>14.05365205575457</v>
      </c>
    </row>
    <row r="31" spans="11:39" x14ac:dyDescent="0.25">
      <c r="K31">
        <v>3.5</v>
      </c>
      <c r="L31">
        <f t="shared" si="4"/>
        <v>56.385340000000006</v>
      </c>
      <c r="M31">
        <f t="shared" si="4"/>
        <v>7.5402199999999997</v>
      </c>
      <c r="P31">
        <f>L32-L27</f>
        <v>60.447556666666671</v>
      </c>
      <c r="Q31">
        <f>M32-M27</f>
        <v>0.89756333333333416</v>
      </c>
      <c r="S31">
        <v>4.5</v>
      </c>
      <c r="T31">
        <f>P31/L27*100</f>
        <v>1565.4784031215872</v>
      </c>
      <c r="U31">
        <f>Q31/M27*100</f>
        <v>13.57657682640604</v>
      </c>
    </row>
    <row r="32" spans="11:39" x14ac:dyDescent="0.25">
      <c r="K32">
        <v>4.5</v>
      </c>
      <c r="L32">
        <f t="shared" si="4"/>
        <v>64.308840000000004</v>
      </c>
      <c r="M32">
        <f t="shared" si="4"/>
        <v>7.5086800000000009</v>
      </c>
      <c r="P32">
        <f>L33-L27</f>
        <v>58.446216666666672</v>
      </c>
      <c r="Q32">
        <f>M33-M27</f>
        <v>1.2733233333333338</v>
      </c>
      <c r="S32">
        <v>5.5</v>
      </c>
      <c r="T32">
        <f>P32/L27*100</f>
        <v>1513.6474488188294</v>
      </c>
      <c r="U32">
        <f>Q32/M27*100</f>
        <v>19.260336756019537</v>
      </c>
    </row>
    <row r="33" spans="1:13" x14ac:dyDescent="0.25">
      <c r="K33">
        <v>5.5</v>
      </c>
      <c r="L33">
        <f t="shared" si="4"/>
        <v>62.307500000000005</v>
      </c>
      <c r="M33">
        <f t="shared" si="4"/>
        <v>7.8844400000000006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3.7395999999999998</v>
      </c>
      <c r="C43">
        <f>G5</f>
        <v>7.2447999999999997</v>
      </c>
    </row>
    <row r="44" spans="1:13" x14ac:dyDescent="0.25">
      <c r="A44" s="1">
        <v>3</v>
      </c>
      <c r="B44">
        <f>J5</f>
        <v>3.2946</v>
      </c>
      <c r="C44">
        <f>K5</f>
        <v>5.0124000000000004</v>
      </c>
    </row>
    <row r="45" spans="1:13" x14ac:dyDescent="0.25">
      <c r="A45" s="1">
        <v>4</v>
      </c>
      <c r="B45">
        <f>N5</f>
        <v>5.4077000000000002</v>
      </c>
      <c r="C45">
        <f>O5</f>
        <v>10.913600000000001</v>
      </c>
    </row>
    <row r="46" spans="1:13" x14ac:dyDescent="0.25">
      <c r="A46" s="1">
        <v>5</v>
      </c>
      <c r="B46">
        <f>R5</f>
        <v>4.8150000000000004</v>
      </c>
      <c r="C46">
        <f>S5</f>
        <v>6.3846999999999996</v>
      </c>
    </row>
    <row r="47" spans="1:13" x14ac:dyDescent="0.25">
      <c r="A47" s="1">
        <v>6</v>
      </c>
      <c r="B47">
        <f>V5</f>
        <v>3.7818999999999998</v>
      </c>
      <c r="C47">
        <f>W5</f>
        <v>5.4013999999999998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2.1288999999999998</v>
      </c>
      <c r="C49">
        <f>AE5</f>
        <v>4.7098000000000004</v>
      </c>
    </row>
    <row r="51" spans="1:3" x14ac:dyDescent="0.25">
      <c r="A51" t="s">
        <v>28</v>
      </c>
      <c r="B51">
        <f>AVERAGE(B42:B49)</f>
        <v>2.8959625000000004</v>
      </c>
      <c r="C51">
        <f>AVERAGE(C42:C49)</f>
        <v>4.9583374999999998</v>
      </c>
    </row>
    <row r="52" spans="1:3" x14ac:dyDescent="0.25">
      <c r="A52" t="s">
        <v>15</v>
      </c>
      <c r="B52">
        <f>_xlfn.STDEV.P(B42:B49)</f>
        <v>1.9042266809242407</v>
      </c>
      <c r="C52">
        <f>_xlfn.STDEV.P(C42:C49)</f>
        <v>3.3940903004109595</v>
      </c>
    </row>
    <row r="53" spans="1:3" x14ac:dyDescent="0.25">
      <c r="A53" t="s">
        <v>29</v>
      </c>
      <c r="B53">
        <f>1.5*B52</f>
        <v>2.856340021386361</v>
      </c>
      <c r="C53">
        <f>1.5*C52</f>
        <v>5.0911354506164397</v>
      </c>
    </row>
    <row r="54" spans="1:3" x14ac:dyDescent="0.25">
      <c r="A54" t="s">
        <v>16</v>
      </c>
      <c r="B54">
        <f>2*B52</f>
        <v>3.8084533618484815</v>
      </c>
      <c r="C54">
        <f>2*C52</f>
        <v>6.788180600821919</v>
      </c>
    </row>
    <row r="55" spans="1:3" x14ac:dyDescent="0.25">
      <c r="A55" t="s">
        <v>30</v>
      </c>
      <c r="B55">
        <f>B51+B53</f>
        <v>5.7523025213863619</v>
      </c>
      <c r="C55">
        <f>C51+C53</f>
        <v>10.04947295061644</v>
      </c>
    </row>
    <row r="56" spans="1:3" x14ac:dyDescent="0.25">
      <c r="A56" t="s">
        <v>17</v>
      </c>
      <c r="B56">
        <f>B51+B54</f>
        <v>6.7044158618484815</v>
      </c>
      <c r="C56">
        <f>C51+C54</f>
        <v>11.74651810082192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2015-05-19T00:23:50Z</dcterms:created>
  <dcterms:modified xsi:type="dcterms:W3CDTF">2015-08-11T01:27:54Z</dcterms:modified>
</cp:coreProperties>
</file>