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5" i="1" s="1"/>
  <c r="M17" i="1" s="1"/>
  <c r="N13" i="1"/>
  <c r="R13" i="1"/>
  <c r="R15" i="1" s="1"/>
  <c r="S13" i="1"/>
  <c r="S14" i="1" s="1"/>
  <c r="S16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5" i="1"/>
  <c r="S17" i="1" s="1"/>
  <c r="R14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<sst xmlns="http://schemas.openxmlformats.org/spreadsheetml/2006/main" count="43" uniqueCount="16">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</sst>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2.8331</v>
      </c>
      <c r="D4">
        <v>20.081099999999999</v>
      </c>
      <c r="F4" s="1">
        <v>1</v>
      </c>
      <c r="G4">
        <v>727</v>
      </c>
      <c r="H4">
        <v>2.6781000000000001</v>
      </c>
      <c r="I4">
        <v>3.5951</v>
      </c>
      <c r="K4" s="1">
        <v>1</v>
      </c>
      <c r="L4">
        <v>929</v>
      </c>
      <c r="M4">
        <v>5.7641</v>
      </c>
      <c r="N4">
        <v>3.0118</v>
      </c>
      <c r="P4" s="1">
        <v>1</v>
      </c>
      <c r="Q4">
        <v>828</v>
      </c>
      <c r="R4">
        <v>6.4816000000000003</v>
      </c>
      <c r="S4">
        <v>17.889099999999999</v>
      </c>
    </row>
    <row r="5" spans="1:19" x14ac:dyDescent="0.25">
      <c r="A5" s="1">
        <v>2</v>
      </c>
      <c r="B5">
        <v>626</v>
      </c>
      <c r="C5">
        <v>2.7313000000000001</v>
      </c>
      <c r="D5">
        <v>24.4876</v>
      </c>
      <c r="F5" s="1">
        <v>2</v>
      </c>
      <c r="G5">
        <v>727</v>
      </c>
      <c r="H5">
        <v>2.5916000000000001</v>
      </c>
      <c r="I5">
        <v>2.8938999999999999</v>
      </c>
      <c r="K5" s="1">
        <v>2</v>
      </c>
      <c r="L5">
        <v>929</v>
      </c>
      <c r="M5">
        <v>4.7244999999999999</v>
      </c>
      <c r="N5">
        <v>2.5874000000000001</v>
      </c>
      <c r="P5" s="1">
        <v>2</v>
      </c>
      <c r="Q5">
        <v>828</v>
      </c>
      <c r="R5">
        <v>6.2396000000000003</v>
      </c>
      <c r="S5">
        <v>7.2294999999999998</v>
      </c>
    </row>
    <row r="6" spans="1:19" x14ac:dyDescent="0.25">
      <c r="A6" s="1">
        <v>3</v>
      </c>
      <c r="B6">
        <v>626</v>
      </c>
      <c r="C6">
        <v>3.0512999999999999</v>
      </c>
      <c r="D6">
        <v>16.050799999999999</v>
      </c>
      <c r="F6" s="1">
        <v>3</v>
      </c>
      <c r="G6">
        <v>727</v>
      </c>
      <c r="H6">
        <v>2.7412999999999998</v>
      </c>
      <c r="I6">
        <v>3.0371999999999999</v>
      </c>
      <c r="K6" s="1">
        <v>3</v>
      </c>
      <c r="L6">
        <v>929</v>
      </c>
      <c r="M6">
        <v>3.9998</v>
      </c>
      <c r="N6">
        <v>2.4094000000000002</v>
      </c>
      <c r="P6" s="1">
        <v>3</v>
      </c>
      <c r="Q6">
        <v>828</v>
      </c>
      <c r="R6">
        <v>4.6056999999999997</v>
      </c>
      <c r="S6">
        <v>2.0868000000000002</v>
      </c>
    </row>
    <row r="7" spans="1:19" x14ac:dyDescent="0.25">
      <c r="A7" s="1">
        <v>4</v>
      </c>
      <c r="B7">
        <v>626</v>
      </c>
      <c r="C7">
        <v>2.976</v>
      </c>
      <c r="D7">
        <v>19.142499999999998</v>
      </c>
      <c r="F7" s="1">
        <v>4</v>
      </c>
      <c r="G7">
        <v>727</v>
      </c>
      <c r="H7">
        <v>2.5121000000000002</v>
      </c>
      <c r="I7">
        <v>14.1355</v>
      </c>
      <c r="K7" s="1">
        <v>4</v>
      </c>
      <c r="L7">
        <v>929</v>
      </c>
      <c r="M7">
        <v>10.212899999999999</v>
      </c>
      <c r="N7">
        <v>2.3603999999999998</v>
      </c>
      <c r="P7" s="1">
        <v>4</v>
      </c>
      <c r="Q7">
        <v>828</v>
      </c>
      <c r="R7">
        <v>6.6078999999999999</v>
      </c>
      <c r="S7">
        <v>2.0221</v>
      </c>
    </row>
    <row r="8" spans="1:19" x14ac:dyDescent="0.25">
      <c r="A8" s="1">
        <v>5</v>
      </c>
      <c r="B8">
        <v>626</v>
      </c>
      <c r="C8">
        <v>3.0171000000000001</v>
      </c>
      <c r="D8">
        <v>17.256900000000002</v>
      </c>
      <c r="F8" s="1">
        <v>5</v>
      </c>
      <c r="G8">
        <v>727</v>
      </c>
      <c r="H8">
        <v>2.7477999999999998</v>
      </c>
      <c r="I8">
        <v>3.5888</v>
      </c>
      <c r="K8" s="1">
        <v>5</v>
      </c>
      <c r="L8">
        <v>929</v>
      </c>
      <c r="M8">
        <v>3.6852</v>
      </c>
      <c r="N8">
        <v>1.8466</v>
      </c>
      <c r="P8" s="1">
        <v>5</v>
      </c>
      <c r="Q8">
        <v>828</v>
      </c>
      <c r="R8">
        <v>7.8193999999999999</v>
      </c>
      <c r="S8">
        <v>1.7405999999999999</v>
      </c>
    </row>
    <row r="9" spans="1:19" x14ac:dyDescent="0.25">
      <c r="A9" s="1">
        <v>6</v>
      </c>
      <c r="B9">
        <v>626</v>
      </c>
      <c r="C9">
        <v>3.633</v>
      </c>
      <c r="D9">
        <v>11.073399999999999</v>
      </c>
      <c r="F9" s="1">
        <v>6</v>
      </c>
      <c r="G9">
        <v>727</v>
      </c>
      <c r="H9">
        <v>2.7395999999999998</v>
      </c>
      <c r="I9">
        <v>2.3323</v>
      </c>
      <c r="K9" s="1">
        <v>6</v>
      </c>
      <c r="L9">
        <v>929</v>
      </c>
      <c r="M9">
        <v>5.6294000000000004</v>
      </c>
      <c r="N9">
        <v>4.7855999999999996</v>
      </c>
      <c r="P9" s="1">
        <v>6</v>
      </c>
      <c r="Q9">
        <v>828</v>
      </c>
      <c r="R9">
        <v>13.7357</v>
      </c>
      <c r="S9">
        <v>4.4310999999999998</v>
      </c>
    </row>
    <row r="10" spans="1:19" x14ac:dyDescent="0.25">
      <c r="A10" s="1">
        <v>7</v>
      </c>
      <c r="B10">
        <v>626</v>
      </c>
      <c r="C10">
        <v>4.1157000000000004</v>
      </c>
      <c r="D10">
        <v>2.7726000000000002</v>
      </c>
      <c r="F10" s="1">
        <v>7</v>
      </c>
      <c r="G10">
        <v>727</v>
      </c>
      <c r="H10">
        <v>3.2206999999999999</v>
      </c>
      <c r="I10">
        <v>1.8632</v>
      </c>
      <c r="K10" s="1">
        <v>7</v>
      </c>
      <c r="L10">
        <v>929</v>
      </c>
      <c r="M10">
        <v>2.9738000000000002</v>
      </c>
      <c r="N10">
        <v>10.846399999999999</v>
      </c>
      <c r="P10" s="1">
        <v>7</v>
      </c>
      <c r="Q10">
        <v>828</v>
      </c>
      <c r="R10">
        <v>7.4534000000000002</v>
      </c>
      <c r="S10">
        <v>4.0671999999999997</v>
      </c>
    </row>
    <row r="11" spans="1:19" x14ac:dyDescent="0.25">
      <c r="A11" s="1">
        <v>8</v>
      </c>
      <c r="B11">
        <v>626</v>
      </c>
      <c r="C11">
        <v>4.9249000000000001</v>
      </c>
      <c r="D11">
        <v>15.3156</v>
      </c>
      <c r="F11" s="1">
        <v>8</v>
      </c>
      <c r="G11">
        <v>727</v>
      </c>
      <c r="H11">
        <v>3.6334</v>
      </c>
      <c r="I11">
        <v>1.889</v>
      </c>
      <c r="K11" s="1">
        <v>8</v>
      </c>
      <c r="L11">
        <v>929</v>
      </c>
      <c r="M11">
        <v>10.5419</v>
      </c>
      <c r="N11">
        <v>1.9737</v>
      </c>
      <c r="P11" s="1">
        <v>8</v>
      </c>
      <c r="Q11">
        <v>828</v>
      </c>
      <c r="R11">
        <v>8.4925999999999995</v>
      </c>
      <c r="S11">
        <v>25.142099999999999</v>
      </c>
    </row>
    <row r="12" spans="1:19" x14ac:dyDescent="0.25">
      <c r="B12" t="s">
        <v>10</v>
      </c>
      <c r="C12">
        <f>AVERAGE(C4:C11)</f>
        <v>3.4102999999999999</v>
      </c>
      <c r="D12">
        <f>AVERAGE(D4:D11)</f>
        <v>15.772562499999999</v>
      </c>
      <c r="G12" t="s">
        <v>10</v>
      </c>
      <c r="H12">
        <f>AVERAGE(H4:H11)</f>
        <v>2.8580750000000004</v>
      </c>
      <c r="I12">
        <f>AVERAGE(I4:I11)</f>
        <v>4.1668750000000001</v>
      </c>
      <c r="L12" t="s">
        <v>10</v>
      </c>
      <c r="M12">
        <f>AVERAGE(M4:M11)</f>
        <v>5.9414499999999997</v>
      </c>
      <c r="N12">
        <f t="shared" ref="E12:S12" si="0">AVERAGE(N4:N11)</f>
        <v>3.7276625000000001</v>
      </c>
      <c r="Q12" t="s">
        <v>10</v>
      </c>
      <c r="R12">
        <f t="shared" si="0"/>
        <v>7.6794875000000005</v>
      </c>
      <c r="S12">
        <f t="shared" si="0"/>
        <v>8.076062499999999</v>
      </c>
    </row>
    <row r="13" spans="1:19" x14ac:dyDescent="0.25">
      <c r="B13" t="s">
        <v>11</v>
      </c>
      <c r="C13">
        <f>_xlfn.STDEV.P(C4:C11)</f>
        <v>0.71654572254672033</v>
      </c>
      <c r="D13">
        <f>_xlfn.STDEV.P(D4:D11)</f>
        <v>6.1180316955164393</v>
      </c>
      <c r="G13" t="s">
        <v>11</v>
      </c>
      <c r="H13">
        <f>_xlfn.STDEV.P(H4:H11)</f>
        <v>0.35276721697884328</v>
      </c>
      <c r="I13">
        <f>_xlfn.STDEV.P(I4:I11)</f>
        <v>3.8208721379254502</v>
      </c>
      <c r="L13" t="s">
        <v>11</v>
      </c>
      <c r="M13">
        <f t="shared" ref="E13:S13" si="1">_xlfn.STDEV.P(M4:M11)</f>
        <v>2.708478266019501</v>
      </c>
      <c r="N13">
        <f t="shared" si="1"/>
        <v>2.8246751224421804</v>
      </c>
      <c r="Q13" t="s">
        <v>11</v>
      </c>
      <c r="R13">
        <f t="shared" si="1"/>
        <v>2.5375734641767007</v>
      </c>
      <c r="S13">
        <f t="shared" si="1"/>
        <v>8.141548927405875</v>
      </c>
    </row>
    <row r="14" spans="1:19" x14ac:dyDescent="0.25">
      <c r="B14" t="s">
        <v>12</v>
      </c>
      <c r="C14">
        <f>1.5*C13</f>
        <v>1.0748185838200806</v>
      </c>
      <c r="D14">
        <f>1.5*D13</f>
        <v>9.177047543274659</v>
      </c>
      <c r="G14" t="s">
        <v>12</v>
      </c>
      <c r="H14">
        <f>1.5*H13</f>
        <v>0.52915082546826486</v>
      </c>
      <c r="I14">
        <f>1.5*I13</f>
        <v>5.7313082068881753</v>
      </c>
      <c r="L14" t="s">
        <v>12</v>
      </c>
      <c r="M14">
        <f t="shared" ref="E14:S14" si="2">1.5*M13</f>
        <v>4.0627173990292516</v>
      </c>
      <c r="N14">
        <f t="shared" si="2"/>
        <v>4.2370126836632709</v>
      </c>
      <c r="Q14" t="s">
        <v>12</v>
      </c>
      <c r="R14">
        <f t="shared" si="2"/>
        <v>3.8063601962650511</v>
      </c>
      <c r="S14">
        <f t="shared" si="2"/>
        <v>12.212323391108812</v>
      </c>
    </row>
    <row r="15" spans="1:19" x14ac:dyDescent="0.25">
      <c r="B15" t="s">
        <v>13</v>
      </c>
      <c r="C15">
        <f>2*C13</f>
        <v>1.4330914450934407</v>
      </c>
      <c r="D15">
        <f>2*D13</f>
        <v>12.236063391032879</v>
      </c>
      <c r="G15" t="s">
        <v>13</v>
      </c>
      <c r="H15">
        <f>2*H13</f>
        <v>0.70553443395768656</v>
      </c>
      <c r="I15">
        <f>2*I13</f>
        <v>7.6417442758509004</v>
      </c>
      <c r="L15" t="s">
        <v>13</v>
      </c>
      <c r="M15">
        <f t="shared" ref="E15:S15" si="3">2*M13</f>
        <v>5.4169565320390021</v>
      </c>
      <c r="N15">
        <f t="shared" si="3"/>
        <v>5.6493502448843609</v>
      </c>
      <c r="Q15" t="s">
        <v>13</v>
      </c>
      <c r="R15">
        <f t="shared" si="3"/>
        <v>5.0751469283534014</v>
      </c>
      <c r="S15">
        <f t="shared" si="3"/>
        <v>16.28309785481175</v>
      </c>
    </row>
    <row r="16" spans="1:19" x14ac:dyDescent="0.25">
      <c r="B16" t="s">
        <v>14</v>
      </c>
      <c r="C16">
        <f>C12+C14</f>
        <v>4.4851185838200802</v>
      </c>
      <c r="D16">
        <f>D12+D14</f>
        <v>24.94961004327466</v>
      </c>
      <c r="G16" t="s">
        <v>14</v>
      </c>
      <c r="H16">
        <f>H12+H14</f>
        <v>3.3872258254682652</v>
      </c>
      <c r="I16">
        <f>I12+I14</f>
        <v>9.8981832068881754</v>
      </c>
      <c r="L16" t="s">
        <v>14</v>
      </c>
      <c r="M16">
        <f t="shared" ref="E16:S16" si="4">M12+M14</f>
        <v>10.004167399029251</v>
      </c>
      <c r="N16">
        <f t="shared" si="4"/>
        <v>7.964675183663271</v>
      </c>
      <c r="Q16" t="s">
        <v>14</v>
      </c>
      <c r="R16">
        <f t="shared" si="4"/>
        <v>11.485847696265051</v>
      </c>
      <c r="S16">
        <f t="shared" si="4"/>
        <v>20.28838589110881</v>
      </c>
    </row>
    <row r="17" spans="2:19" x14ac:dyDescent="0.25">
      <c r="B17" t="s">
        <v>15</v>
      </c>
      <c r="C17">
        <f>C12+C15</f>
        <v>4.8433914450934408</v>
      </c>
      <c r="D17">
        <f>D12+D15</f>
        <v>28.008625891032878</v>
      </c>
      <c r="G17" t="s">
        <v>15</v>
      </c>
      <c r="H17">
        <f>H12+H15</f>
        <v>3.5636094339576871</v>
      </c>
      <c r="I17">
        <f>I12+I15</f>
        <v>11.808619275850901</v>
      </c>
      <c r="L17" t="s">
        <v>15</v>
      </c>
      <c r="M17">
        <f t="shared" ref="E17:S17" si="5">M12+M15</f>
        <v>11.358406532039002</v>
      </c>
      <c r="N17">
        <f t="shared" si="5"/>
        <v>9.377012744884361</v>
      </c>
      <c r="Q17" t="s">
        <v>15</v>
      </c>
      <c r="R17">
        <f t="shared" si="5"/>
        <v>12.754634428353402</v>
      </c>
      <c r="S17">
        <f t="shared" si="5"/>
        <v>24.359160354811749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2015-05-19T01:08:06Z</dcterms:created>
  <dcterms:modified xsi:type="dcterms:W3CDTF">2015-05-28T01:48:33Z</dcterms:modified>
</cp:coreProperties>
</file>