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Clases Facultad de Ciencias\Matemáticas Actuariales del Seguro de Personas II\masp2\"/>
    </mc:Choice>
  </mc:AlternateContent>
  <xr:revisionPtr revIDLastSave="0" documentId="13_ncr:1_{E6DE502C-68F7-4293-ADD7-A15626F26DB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otal Reserves" sheetId="1" r:id="rId1"/>
    <sheet name="Individual Reserves" sheetId="2" r:id="rId2"/>
    <sheet name="Experi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E1031" i="2"/>
</calcChain>
</file>

<file path=xl/sharedStrings.xml><?xml version="1.0" encoding="utf-8"?>
<sst xmlns="http://schemas.openxmlformats.org/spreadsheetml/2006/main" count="2071" uniqueCount="1697">
  <si>
    <t>h-payment years, whole life insurance</t>
  </si>
  <si>
    <t>n-year endowment insurance</t>
  </si>
  <si>
    <t>n-year term insurance</t>
  </si>
  <si>
    <t>Product</t>
  </si>
  <si>
    <t>Reserve at 31DEC2025</t>
  </si>
  <si>
    <t>Reserva de Riesgos en Curso</t>
  </si>
  <si>
    <t>id_policy</t>
  </si>
  <si>
    <t>id_person</t>
  </si>
  <si>
    <t>pure_premium</t>
  </si>
  <si>
    <t>gross_premium</t>
  </si>
  <si>
    <t>res_t</t>
  </si>
  <si>
    <t>P10001</t>
  </si>
  <si>
    <t>ID0026</t>
  </si>
  <si>
    <t>P10002</t>
  </si>
  <si>
    <t>ID0177</t>
  </si>
  <si>
    <t>P10003</t>
  </si>
  <si>
    <t>ID0579</t>
  </si>
  <si>
    <t>P10004</t>
  </si>
  <si>
    <t>ID0799</t>
  </si>
  <si>
    <t>P10005</t>
  </si>
  <si>
    <t>ID0867</t>
  </si>
  <si>
    <t>P10006</t>
  </si>
  <si>
    <t>ID0185</t>
  </si>
  <si>
    <t>P10007</t>
  </si>
  <si>
    <t>ID0039</t>
  </si>
  <si>
    <t>P10008</t>
  </si>
  <si>
    <t>ID1003</t>
  </si>
  <si>
    <t>P10009</t>
  </si>
  <si>
    <t>ID0468</t>
  </si>
  <si>
    <t>P10010</t>
  </si>
  <si>
    <t>ID0197</t>
  </si>
  <si>
    <t>P10011</t>
  </si>
  <si>
    <t>ID0413</t>
  </si>
  <si>
    <t>P10012</t>
  </si>
  <si>
    <t>ID1001</t>
  </si>
  <si>
    <t>P10013</t>
  </si>
  <si>
    <t>ID0512</t>
  </si>
  <si>
    <t>P10014</t>
  </si>
  <si>
    <t>ID0539</t>
  </si>
  <si>
    <t>P10015</t>
  </si>
  <si>
    <t>ID0250</t>
  </si>
  <si>
    <t>P10016</t>
  </si>
  <si>
    <t>ID0363</t>
  </si>
  <si>
    <t>P10017</t>
  </si>
  <si>
    <t>ID0973</t>
  </si>
  <si>
    <t>P10018</t>
  </si>
  <si>
    <t>ID0280</t>
  </si>
  <si>
    <t>P10019</t>
  </si>
  <si>
    <t>ID0038</t>
  </si>
  <si>
    <t>P10020</t>
  </si>
  <si>
    <t>ID0170</t>
  </si>
  <si>
    <t>P10021</t>
  </si>
  <si>
    <t>ID0441</t>
  </si>
  <si>
    <t>P10022</t>
  </si>
  <si>
    <t>ID0436</t>
  </si>
  <si>
    <t>P10023</t>
  </si>
  <si>
    <t>ID0219</t>
  </si>
  <si>
    <t>P10024</t>
  </si>
  <si>
    <t>ID0178</t>
  </si>
  <si>
    <t>P10025</t>
  </si>
  <si>
    <t>ID0472</t>
  </si>
  <si>
    <t>P10026</t>
  </si>
  <si>
    <t>ID0957</t>
  </si>
  <si>
    <t>P10027</t>
  </si>
  <si>
    <t>ID0771</t>
  </si>
  <si>
    <t>P10028</t>
  </si>
  <si>
    <t>ID0368</t>
  </si>
  <si>
    <t>P10029</t>
  </si>
  <si>
    <t>ID0352</t>
  </si>
  <si>
    <t>P10030</t>
  </si>
  <si>
    <t>ID0374</t>
  </si>
  <si>
    <t>P10031</t>
  </si>
  <si>
    <t>ID0296</t>
  </si>
  <si>
    <t>P10032</t>
  </si>
  <si>
    <t>ID0018</t>
  </si>
  <si>
    <t>P10033</t>
  </si>
  <si>
    <t>ID1020</t>
  </si>
  <si>
    <t>P10034</t>
  </si>
  <si>
    <t>ID0166</t>
  </si>
  <si>
    <t>P10035</t>
  </si>
  <si>
    <t>ID0013</t>
  </si>
  <si>
    <t>P10036</t>
  </si>
  <si>
    <t>ID0974</t>
  </si>
  <si>
    <t>P10037</t>
  </si>
  <si>
    <t>ID0634</t>
  </si>
  <si>
    <t>P10038</t>
  </si>
  <si>
    <t>ID0893</t>
  </si>
  <si>
    <t>P10039</t>
  </si>
  <si>
    <t>ID0341</t>
  </si>
  <si>
    <t>P10040</t>
  </si>
  <si>
    <t>ID1009</t>
  </si>
  <si>
    <t>P10041</t>
  </si>
  <si>
    <t>ID0393</t>
  </si>
  <si>
    <t>P10042</t>
  </si>
  <si>
    <t>ID0871</t>
  </si>
  <si>
    <t>P10043</t>
  </si>
  <si>
    <t>ID0580</t>
  </si>
  <si>
    <t>P10044</t>
  </si>
  <si>
    <t>ID0172</t>
  </si>
  <si>
    <t>P10045</t>
  </si>
  <si>
    <t>ID0348</t>
  </si>
  <si>
    <t>P10046</t>
  </si>
  <si>
    <t>ID0822</t>
  </si>
  <si>
    <t>P10047</t>
  </si>
  <si>
    <t>ID0399</t>
  </si>
  <si>
    <t>P10048</t>
  </si>
  <si>
    <t>ID0006</t>
  </si>
  <si>
    <t>P10049</t>
  </si>
  <si>
    <t>ID0945</t>
  </si>
  <si>
    <t>P10050</t>
  </si>
  <si>
    <t>ID0900</t>
  </si>
  <si>
    <t>P10051</t>
  </si>
  <si>
    <t>ID0067</t>
  </si>
  <si>
    <t>P10052</t>
  </si>
  <si>
    <t>ID0889</t>
  </si>
  <si>
    <t>P10053</t>
  </si>
  <si>
    <t>ID0854</t>
  </si>
  <si>
    <t>P10054</t>
  </si>
  <si>
    <t>ID0728</t>
  </si>
  <si>
    <t>P10055</t>
  </si>
  <si>
    <t>ID0336</t>
  </si>
  <si>
    <t>P10056</t>
  </si>
  <si>
    <t>ID0789</t>
  </si>
  <si>
    <t>P10057</t>
  </si>
  <si>
    <t>ID0033</t>
  </si>
  <si>
    <t>P10058</t>
  </si>
  <si>
    <t>ID0988</t>
  </si>
  <si>
    <t>P10059</t>
  </si>
  <si>
    <t>ID0354</t>
  </si>
  <si>
    <t>P10060</t>
  </si>
  <si>
    <t>ID0644</t>
  </si>
  <si>
    <t>P10061</t>
  </si>
  <si>
    <t>P10062</t>
  </si>
  <si>
    <t>ID0331</t>
  </si>
  <si>
    <t>P10063</t>
  </si>
  <si>
    <t>ID0093</t>
  </si>
  <si>
    <t>P10064</t>
  </si>
  <si>
    <t>ID0536</t>
  </si>
  <si>
    <t>P10065</t>
  </si>
  <si>
    <t>P10066</t>
  </si>
  <si>
    <t>ID0381</t>
  </si>
  <si>
    <t>P10067</t>
  </si>
  <si>
    <t>ID0184</t>
  </si>
  <si>
    <t>P10068</t>
  </si>
  <si>
    <t>ID0663</t>
  </si>
  <si>
    <t>P10069</t>
  </si>
  <si>
    <t>ID0704</t>
  </si>
  <si>
    <t>P10070</t>
  </si>
  <si>
    <t>ID0192</t>
  </si>
  <si>
    <t>P10071</t>
  </si>
  <si>
    <t>ID0618</t>
  </si>
  <si>
    <t>P10072</t>
  </si>
  <si>
    <t>ID0719</t>
  </si>
  <si>
    <t>P10073</t>
  </si>
  <si>
    <t>ID0614</t>
  </si>
  <si>
    <t>P10074</t>
  </si>
  <si>
    <t>ID0553</t>
  </si>
  <si>
    <t>P10075</t>
  </si>
  <si>
    <t>ID0189</t>
  </si>
  <si>
    <t>P10076</t>
  </si>
  <si>
    <t>ID0317</t>
  </si>
  <si>
    <t>P10077</t>
  </si>
  <si>
    <t>ID0448</t>
  </si>
  <si>
    <t>P10078</t>
  </si>
  <si>
    <t>ID0238</t>
  </si>
  <si>
    <t>P10079</t>
  </si>
  <si>
    <t>ID0024</t>
  </si>
  <si>
    <t>P10080</t>
  </si>
  <si>
    <t>ID0735</t>
  </si>
  <si>
    <t>P10081</t>
  </si>
  <si>
    <t>ID0533</t>
  </si>
  <si>
    <t>P10082</t>
  </si>
  <si>
    <t>ID0509</t>
  </si>
  <si>
    <t>P10083</t>
  </si>
  <si>
    <t>ID0733</t>
  </si>
  <si>
    <t>P10084</t>
  </si>
  <si>
    <t>ID0037</t>
  </si>
  <si>
    <t>P10085</t>
  </si>
  <si>
    <t>ID0260</t>
  </si>
  <si>
    <t>P10086</t>
  </si>
  <si>
    <t>ID0425</t>
  </si>
  <si>
    <t>P10087</t>
  </si>
  <si>
    <t>ID0398</t>
  </si>
  <si>
    <t>P10088</t>
  </si>
  <si>
    <t>ID0384</t>
  </si>
  <si>
    <t>P10089</t>
  </si>
  <si>
    <t>ID0681</t>
  </si>
  <si>
    <t>P10090</t>
  </si>
  <si>
    <t>ID0124</t>
  </si>
  <si>
    <t>P10091</t>
  </si>
  <si>
    <t>ID0516</t>
  </si>
  <si>
    <t>P10092</t>
  </si>
  <si>
    <t>ID0961</t>
  </si>
  <si>
    <t>P10093</t>
  </si>
  <si>
    <t>ID0573</t>
  </si>
  <si>
    <t>P10094</t>
  </si>
  <si>
    <t>ID0745</t>
  </si>
  <si>
    <t>P10095</t>
  </si>
  <si>
    <t>ID0378</t>
  </si>
  <si>
    <t>P10096</t>
  </si>
  <si>
    <t>ID0635</t>
  </si>
  <si>
    <t>P10097</t>
  </si>
  <si>
    <t>P10098</t>
  </si>
  <si>
    <t>ID0994</t>
  </si>
  <si>
    <t>P10099</t>
  </si>
  <si>
    <t>ID0269</t>
  </si>
  <si>
    <t>P10100</t>
  </si>
  <si>
    <t>ID0966</t>
  </si>
  <si>
    <t>P10101</t>
  </si>
  <si>
    <t>ID0673</t>
  </si>
  <si>
    <t>P10102</t>
  </si>
  <si>
    <t>ID0285</t>
  </si>
  <si>
    <t>P10103</t>
  </si>
  <si>
    <t>P10104</t>
  </si>
  <si>
    <t>ID0212</t>
  </si>
  <si>
    <t>P10105</t>
  </si>
  <si>
    <t>ID0373</t>
  </si>
  <si>
    <t>P10106</t>
  </si>
  <si>
    <t>ID0022</t>
  </si>
  <si>
    <t>P10107</t>
  </si>
  <si>
    <t>ID0049</t>
  </si>
  <si>
    <t>P10108</t>
  </si>
  <si>
    <t>P10109</t>
  </si>
  <si>
    <t>ID0935</t>
  </si>
  <si>
    <t>P10110</t>
  </si>
  <si>
    <t>ID0949</t>
  </si>
  <si>
    <t>P10111</t>
  </si>
  <si>
    <t>P10112</t>
  </si>
  <si>
    <t>ID0525</t>
  </si>
  <si>
    <t>P10113</t>
  </si>
  <si>
    <t>ID0564</t>
  </si>
  <si>
    <t>P10114</t>
  </si>
  <si>
    <t>ID0869</t>
  </si>
  <si>
    <t>P10115</t>
  </si>
  <si>
    <t>ID0602</t>
  </si>
  <si>
    <t>P10116</t>
  </si>
  <si>
    <t>ID0989</t>
  </si>
  <si>
    <t>P10117</t>
  </si>
  <si>
    <t>ID1016</t>
  </si>
  <si>
    <t>P10118</t>
  </si>
  <si>
    <t>ID0709</t>
  </si>
  <si>
    <t>P10119</t>
  </si>
  <si>
    <t>ID0154</t>
  </si>
  <si>
    <t>P10120</t>
  </si>
  <si>
    <t>ID0471</t>
  </si>
  <si>
    <t>P10121</t>
  </si>
  <si>
    <t>ID0301</t>
  </si>
  <si>
    <t>P10122</t>
  </si>
  <si>
    <t>ID0677</t>
  </si>
  <si>
    <t>P10123</t>
  </si>
  <si>
    <t>P10124</t>
  </si>
  <si>
    <t>ID0371</t>
  </si>
  <si>
    <t>P10125</t>
  </si>
  <si>
    <t>ID0429</t>
  </si>
  <si>
    <t>P10126</t>
  </si>
  <si>
    <t>ID0983</t>
  </si>
  <si>
    <t>P10127</t>
  </si>
  <si>
    <t>P10128</t>
  </si>
  <si>
    <t>P10129</t>
  </si>
  <si>
    <t>ID0636</t>
  </si>
  <si>
    <t>P10130</t>
  </si>
  <si>
    <t>ID0193</t>
  </si>
  <si>
    <t>P10131</t>
  </si>
  <si>
    <t>ID0303</t>
  </si>
  <si>
    <t>P10132</t>
  </si>
  <si>
    <t>ID0558</t>
  </si>
  <si>
    <t>P10133</t>
  </si>
  <si>
    <t>ID0908</t>
  </si>
  <si>
    <t>P10134</t>
  </si>
  <si>
    <t>ID0608</t>
  </si>
  <si>
    <t>P10135</t>
  </si>
  <si>
    <t>ID0732</t>
  </si>
  <si>
    <t>P10136</t>
  </si>
  <si>
    <t>ID0688</t>
  </si>
  <si>
    <t>P10137</t>
  </si>
  <si>
    <t>ID0001</t>
  </si>
  <si>
    <t>P10138</t>
  </si>
  <si>
    <t>ID0851</t>
  </si>
  <si>
    <t>P10139</t>
  </si>
  <si>
    <t>ID0528</t>
  </si>
  <si>
    <t>P10140</t>
  </si>
  <si>
    <t>ID0590</t>
  </si>
  <si>
    <t>P10141</t>
  </si>
  <si>
    <t>ID0188</t>
  </si>
  <si>
    <t>P10142</t>
  </si>
  <si>
    <t>ID0650</t>
  </si>
  <si>
    <t>P10143</t>
  </si>
  <si>
    <t>ID0808</t>
  </si>
  <si>
    <t>P10144</t>
  </si>
  <si>
    <t>ID0721</t>
  </si>
  <si>
    <t>P10145</t>
  </si>
  <si>
    <t>ID0911</t>
  </si>
  <si>
    <t>P10146</t>
  </si>
  <si>
    <t>P10147</t>
  </si>
  <si>
    <t>ID0840</t>
  </si>
  <si>
    <t>P10148</t>
  </si>
  <si>
    <t>ID0570</t>
  </si>
  <si>
    <t>P10149</t>
  </si>
  <si>
    <t>P10150</t>
  </si>
  <si>
    <t>ID0440</t>
  </si>
  <si>
    <t>P10151</t>
  </si>
  <si>
    <t>ID0692</t>
  </si>
  <si>
    <t>P10152</t>
  </si>
  <si>
    <t>ID0603</t>
  </si>
  <si>
    <t>P10153</t>
  </si>
  <si>
    <t>ID0027</t>
  </si>
  <si>
    <t>P10154</t>
  </si>
  <si>
    <t>ID0053</t>
  </si>
  <si>
    <t>P10155</t>
  </si>
  <si>
    <t>ID1002</t>
  </si>
  <si>
    <t>P10156</t>
  </si>
  <si>
    <t>ID0117</t>
  </si>
  <si>
    <t>P10157</t>
  </si>
  <si>
    <t>ID0760</t>
  </si>
  <si>
    <t>P10158</t>
  </si>
  <si>
    <t>ID1010</t>
  </si>
  <si>
    <t>P10159</t>
  </si>
  <si>
    <t>ID0164</t>
  </si>
  <si>
    <t>P10160</t>
  </si>
  <si>
    <t>ID0519</t>
  </si>
  <si>
    <t>P10161</t>
  </si>
  <si>
    <t>P10162</t>
  </si>
  <si>
    <t>ID0675</t>
  </si>
  <si>
    <t>P10163</t>
  </si>
  <si>
    <t>P10164</t>
  </si>
  <si>
    <t>ID0337</t>
  </si>
  <si>
    <t>P10165</t>
  </si>
  <si>
    <t>P10166</t>
  </si>
  <si>
    <t>ID0258</t>
  </si>
  <si>
    <t>P10167</t>
  </si>
  <si>
    <t>ID0263</t>
  </si>
  <si>
    <t>P10168</t>
  </si>
  <si>
    <t>P10169</t>
  </si>
  <si>
    <t>ID0118</t>
  </si>
  <si>
    <t>P10170</t>
  </si>
  <si>
    <t>P10171</t>
  </si>
  <si>
    <t>ID0890</t>
  </si>
  <si>
    <t>P10172</t>
  </si>
  <si>
    <t>ID0076</t>
  </si>
  <si>
    <t>P10173</t>
  </si>
  <si>
    <t>ID0996</t>
  </si>
  <si>
    <t>P10174</t>
  </si>
  <si>
    <t>ID0605</t>
  </si>
  <si>
    <t>P10175</t>
  </si>
  <si>
    <t>ID0639</t>
  </si>
  <si>
    <t>P10176</t>
  </si>
  <si>
    <t>ID0861</t>
  </si>
  <si>
    <t>P10177</t>
  </si>
  <si>
    <t>ID0616</t>
  </si>
  <si>
    <t>P10178</t>
  </si>
  <si>
    <t>ID0529</t>
  </si>
  <si>
    <t>P10179</t>
  </si>
  <si>
    <t>ID0175</t>
  </si>
  <si>
    <t>P10180</t>
  </si>
  <si>
    <t>ID0151</t>
  </si>
  <si>
    <t>P10181</t>
  </si>
  <si>
    <t>ID0921</t>
  </si>
  <si>
    <t>P10182</t>
  </si>
  <si>
    <t>ID0942</t>
  </si>
  <si>
    <t>P10183</t>
  </si>
  <si>
    <t>ID0008</t>
  </si>
  <si>
    <t>P10184</t>
  </si>
  <si>
    <t>ID0785</t>
  </si>
  <si>
    <t>P10185</t>
  </si>
  <si>
    <t>ID0986</t>
  </si>
  <si>
    <t>P10186</t>
  </si>
  <si>
    <t>ID0628</t>
  </si>
  <si>
    <t>P10187</t>
  </si>
  <si>
    <t>ID1015</t>
  </si>
  <si>
    <t>P10188</t>
  </si>
  <si>
    <t>ID0153</t>
  </si>
  <si>
    <t>P10189</t>
  </si>
  <si>
    <t>ID0021</t>
  </si>
  <si>
    <t>P10190</t>
  </si>
  <si>
    <t>ID0931</t>
  </si>
  <si>
    <t>P10191</t>
  </si>
  <si>
    <t>ID0394</t>
  </si>
  <si>
    <t>P10192</t>
  </si>
  <si>
    <t>ID0025</t>
  </si>
  <si>
    <t>P10193</t>
  </si>
  <si>
    <t>ID0626</t>
  </si>
  <si>
    <t>P10194</t>
  </si>
  <si>
    <t>ID0161</t>
  </si>
  <si>
    <t>P10195</t>
  </si>
  <si>
    <t>ID0717</t>
  </si>
  <si>
    <t>P10196</t>
  </si>
  <si>
    <t>ID0736</t>
  </si>
  <si>
    <t>P10197</t>
  </si>
  <si>
    <t>ID0040</t>
  </si>
  <si>
    <t>P10198</t>
  </si>
  <si>
    <t>ID0724</t>
  </si>
  <si>
    <t>P10199</t>
  </si>
  <si>
    <t>ID0199</t>
  </si>
  <si>
    <t>P10200</t>
  </si>
  <si>
    <t>ID0132</t>
  </si>
  <si>
    <t>P10201</t>
  </si>
  <si>
    <t>ID0190</t>
  </si>
  <si>
    <t>P10202</t>
  </si>
  <si>
    <t>ID0453</t>
  </si>
  <si>
    <t>P10203</t>
  </si>
  <si>
    <t>ID0758</t>
  </si>
  <si>
    <t>P10204</t>
  </si>
  <si>
    <t>ID0756</t>
  </si>
  <si>
    <t>P10205</t>
  </si>
  <si>
    <t>P10206</t>
  </si>
  <si>
    <t>ID0962</t>
  </si>
  <si>
    <t>P10207</t>
  </si>
  <si>
    <t>ID0123</t>
  </si>
  <si>
    <t>P10208</t>
  </si>
  <si>
    <t>ID0786</t>
  </si>
  <si>
    <t>P10209</t>
  </si>
  <si>
    <t>ID0888</t>
  </si>
  <si>
    <t>P10210</t>
  </si>
  <si>
    <t>P10211</t>
  </si>
  <si>
    <t>ID0075</t>
  </si>
  <si>
    <t>P10212</t>
  </si>
  <si>
    <t>ID0143</t>
  </si>
  <si>
    <t>P10213</t>
  </si>
  <si>
    <t>P10214</t>
  </si>
  <si>
    <t>P10215</t>
  </si>
  <si>
    <t>ID0958</t>
  </si>
  <si>
    <t>P10216</t>
  </si>
  <si>
    <t>P10217</t>
  </si>
  <si>
    <t>ID0910</t>
  </si>
  <si>
    <t>P10218</t>
  </si>
  <si>
    <t>ID0107</t>
  </si>
  <si>
    <t>P10219</t>
  </si>
  <si>
    <t>ID0208</t>
  </si>
  <si>
    <t>P10220</t>
  </si>
  <si>
    <t>ID0392</t>
  </si>
  <si>
    <t>P10221</t>
  </si>
  <si>
    <t>ID0848</t>
  </si>
  <si>
    <t>P10222</t>
  </si>
  <si>
    <t>ID0503</t>
  </si>
  <si>
    <t>P10223</t>
  </si>
  <si>
    <t>ID0259</t>
  </si>
  <si>
    <t>P10224</t>
  </si>
  <si>
    <t>ID0419</t>
  </si>
  <si>
    <t>P10225</t>
  </si>
  <si>
    <t>P10226</t>
  </si>
  <si>
    <t>ID0748</t>
  </si>
  <si>
    <t>P10227</t>
  </si>
  <si>
    <t>ID0019</t>
  </si>
  <si>
    <t>P10228</t>
  </si>
  <si>
    <t>ID0820</t>
  </si>
  <si>
    <t>P10229</t>
  </si>
  <si>
    <t>ID0063</t>
  </si>
  <si>
    <t>P10230</t>
  </si>
  <si>
    <t>ID0228</t>
  </si>
  <si>
    <t>P10231</t>
  </si>
  <si>
    <t>ID0835</t>
  </si>
  <si>
    <t>P10232</t>
  </si>
  <si>
    <t>ID0683</t>
  </si>
  <si>
    <t>P10233</t>
  </si>
  <si>
    <t>ID0195</t>
  </si>
  <si>
    <t>P10234</t>
  </si>
  <si>
    <t>ID0062</t>
  </si>
  <si>
    <t>P10235</t>
  </si>
  <si>
    <t>ID0042</t>
  </si>
  <si>
    <t>P10236</t>
  </si>
  <si>
    <t>ID0623</t>
  </si>
  <si>
    <t>P10237</t>
  </si>
  <si>
    <t>ID0308</t>
  </si>
  <si>
    <t>P10238</t>
  </si>
  <si>
    <t>ID0604</t>
  </si>
  <si>
    <t>P10239</t>
  </si>
  <si>
    <t>P10240</t>
  </si>
  <si>
    <t>ID0545</t>
  </si>
  <si>
    <t>P10241</t>
  </si>
  <si>
    <t>P10242</t>
  </si>
  <si>
    <t>ID0030</t>
  </si>
  <si>
    <t>P10243</t>
  </si>
  <si>
    <t>ID0455</t>
  </si>
  <si>
    <t>P10244</t>
  </si>
  <si>
    <t>ID0963</t>
  </si>
  <si>
    <t>P10245</t>
  </si>
  <si>
    <t>ID0319</t>
  </si>
  <si>
    <t>P10246</t>
  </si>
  <si>
    <t>ID0968</t>
  </si>
  <si>
    <t>P10247</t>
  </si>
  <si>
    <t>ID0194</t>
  </si>
  <si>
    <t>P10248</t>
  </si>
  <si>
    <t>ID0678</t>
  </si>
  <si>
    <t>P10249</t>
  </si>
  <si>
    <t>ID0952</t>
  </si>
  <si>
    <t>P10250</t>
  </si>
  <si>
    <t>ID0993</t>
  </si>
  <si>
    <t>P10251</t>
  </si>
  <si>
    <t>P10252</t>
  </si>
  <si>
    <t>P10253</t>
  </si>
  <si>
    <t>ID0223</t>
  </si>
  <si>
    <t>P10254</t>
  </si>
  <si>
    <t>ID0807</t>
  </si>
  <si>
    <t>P10255</t>
  </si>
  <si>
    <t>P10256</t>
  </si>
  <si>
    <t>ID0710</t>
  </si>
  <si>
    <t>P10257</t>
  </si>
  <si>
    <t>ID0542</t>
  </si>
  <si>
    <t>P10258</t>
  </si>
  <si>
    <t>P10259</t>
  </si>
  <si>
    <t>ID0818</t>
  </si>
  <si>
    <t>P10260</t>
  </si>
  <si>
    <t>ID0401</t>
  </si>
  <si>
    <t>P10261</t>
  </si>
  <si>
    <t>ID0946</t>
  </si>
  <si>
    <t>P10262</t>
  </si>
  <si>
    <t>ID0056</t>
  </si>
  <si>
    <t>P10263</t>
  </si>
  <si>
    <t>ID0397</t>
  </si>
  <si>
    <t>P10264</t>
  </si>
  <si>
    <t>P10265</t>
  </si>
  <si>
    <t>ID0044</t>
  </si>
  <si>
    <t>P10266</t>
  </si>
  <si>
    <t>ID0297</t>
  </si>
  <si>
    <t>P10267</t>
  </si>
  <si>
    <t>ID0355</t>
  </si>
  <si>
    <t>P10268</t>
  </si>
  <si>
    <t>P10269</t>
  </si>
  <si>
    <t>ID0959</t>
  </si>
  <si>
    <t>P10270</t>
  </si>
  <si>
    <t>ID0072</t>
  </si>
  <si>
    <t>P10271</t>
  </si>
  <si>
    <t>ID0925</t>
  </si>
  <si>
    <t>P10272</t>
  </si>
  <si>
    <t>P10273</t>
  </si>
  <si>
    <t>ID0201</t>
  </si>
  <si>
    <t>P10274</t>
  </si>
  <si>
    <t>ID0288</t>
  </si>
  <si>
    <t>P10275</t>
  </si>
  <si>
    <t>ID0770</t>
  </si>
  <si>
    <t>P10276</t>
  </si>
  <si>
    <t>ID0620</t>
  </si>
  <si>
    <t>P10277</t>
  </si>
  <si>
    <t>ID0391</t>
  </si>
  <si>
    <t>P10278</t>
  </si>
  <si>
    <t>ID0541</t>
  </si>
  <si>
    <t>P10279</t>
  </si>
  <si>
    <t>ID0999</t>
  </si>
  <si>
    <t>P10280</t>
  </si>
  <si>
    <t>ID0953</t>
  </si>
  <si>
    <t>P10281</t>
  </si>
  <si>
    <t>ID0738</t>
  </si>
  <si>
    <t>P10282</t>
  </si>
  <si>
    <t>P10283</t>
  </si>
  <si>
    <t>ID0214</t>
  </si>
  <si>
    <t>P10284</t>
  </si>
  <si>
    <t>ID0232</t>
  </si>
  <si>
    <t>P10285</t>
  </si>
  <si>
    <t>P10286</t>
  </si>
  <si>
    <t>ID0098</t>
  </si>
  <si>
    <t>P10287</t>
  </si>
  <si>
    <t>P10288</t>
  </si>
  <si>
    <t>ID0809</t>
  </si>
  <si>
    <t>P10289</t>
  </si>
  <si>
    <t>ID0749</t>
  </si>
  <si>
    <t>P10290</t>
  </si>
  <si>
    <t>ID0955</t>
  </si>
  <si>
    <t>P10291</t>
  </si>
  <si>
    <t>ID0379</t>
  </si>
  <si>
    <t>P10292</t>
  </si>
  <si>
    <t>P10293</t>
  </si>
  <si>
    <t>ID1008</t>
  </si>
  <si>
    <t>P10294</t>
  </si>
  <si>
    <t>P10295</t>
  </si>
  <si>
    <t>ID0235</t>
  </si>
  <si>
    <t>P10296</t>
  </si>
  <si>
    <t>ID0726</t>
  </si>
  <si>
    <t>P10297</t>
  </si>
  <si>
    <t>ID0327</t>
  </si>
  <si>
    <t>P10298</t>
  </si>
  <si>
    <t>P10299</t>
  </si>
  <si>
    <t>ID0315</t>
  </si>
  <si>
    <t>P10300</t>
  </si>
  <si>
    <t>ID0257</t>
  </si>
  <si>
    <t>P10301</t>
  </si>
  <si>
    <t>ID0887</t>
  </si>
  <si>
    <t>P10302</t>
  </si>
  <si>
    <t>ID0005</t>
  </si>
  <si>
    <t>P10303</t>
  </si>
  <si>
    <t>ID0470</t>
  </si>
  <si>
    <t>P10304</t>
  </si>
  <si>
    <t>ID0838</t>
  </si>
  <si>
    <t>P10305</t>
  </si>
  <si>
    <t>ID0096</t>
  </si>
  <si>
    <t>P10306</t>
  </si>
  <si>
    <t>ID0978</t>
  </si>
  <si>
    <t>P10307</t>
  </si>
  <si>
    <t>ID0752</t>
  </si>
  <si>
    <t>P10308</t>
  </si>
  <si>
    <t>P10309</t>
  </si>
  <si>
    <t>P10310</t>
  </si>
  <si>
    <t>ID0339</t>
  </si>
  <si>
    <t>P10311</t>
  </si>
  <si>
    <t>ID1024</t>
  </si>
  <si>
    <t>P10312</t>
  </si>
  <si>
    <t>ID0606</t>
  </si>
  <si>
    <t>P10313</t>
  </si>
  <si>
    <t>ID0236</t>
  </si>
  <si>
    <t>P10314</t>
  </si>
  <si>
    <t>P10315</t>
  </si>
  <si>
    <t>P10316</t>
  </si>
  <si>
    <t>P10317</t>
  </si>
  <si>
    <t>ID0246</t>
  </si>
  <si>
    <t>P10318</t>
  </si>
  <si>
    <t>P10319</t>
  </si>
  <si>
    <t>P10320</t>
  </si>
  <si>
    <t>ID0353</t>
  </si>
  <si>
    <t>P10321</t>
  </si>
  <si>
    <t>ID0407</t>
  </si>
  <si>
    <t>P10322</t>
  </si>
  <si>
    <t>ID0641</t>
  </si>
  <si>
    <t>P10323</t>
  </si>
  <si>
    <t>ID0215</t>
  </si>
  <si>
    <t>P10324</t>
  </si>
  <si>
    <t>P10325</t>
  </si>
  <si>
    <t>ID0248</t>
  </si>
  <si>
    <t>P10326</t>
  </si>
  <si>
    <t>ID0477</t>
  </si>
  <si>
    <t>P10327</t>
  </si>
  <si>
    <t>ID0980</t>
  </si>
  <si>
    <t>P10328</t>
  </si>
  <si>
    <t>ID0100</t>
  </si>
  <si>
    <t>P10329</t>
  </si>
  <si>
    <t>ID0617</t>
  </si>
  <si>
    <t>P10330</t>
  </si>
  <si>
    <t>ID0136</t>
  </si>
  <si>
    <t>P10331</t>
  </si>
  <si>
    <t>P10332</t>
  </si>
  <si>
    <t>ID0689</t>
  </si>
  <si>
    <t>P10333</t>
  </si>
  <si>
    <t>ID0347</t>
  </si>
  <si>
    <t>P10334</t>
  </si>
  <si>
    <t>ID0002</t>
  </si>
  <si>
    <t>P10335</t>
  </si>
  <si>
    <t>ID0878</t>
  </si>
  <si>
    <t>P10336</t>
  </si>
  <si>
    <t>ID0321</t>
  </si>
  <si>
    <t>P10337</t>
  </si>
  <si>
    <t>ID0906</t>
  </si>
  <si>
    <t>P10338</t>
  </si>
  <si>
    <t>ID0547</t>
  </si>
  <si>
    <t>P10339</t>
  </si>
  <si>
    <t>ID0411</t>
  </si>
  <si>
    <t>P10340</t>
  </si>
  <si>
    <t>ID0364</t>
  </si>
  <si>
    <t>P10341</t>
  </si>
  <si>
    <t>P10342</t>
  </si>
  <si>
    <t>P10343</t>
  </si>
  <si>
    <t>P10344</t>
  </si>
  <si>
    <t>P10345</t>
  </si>
  <si>
    <t>ID0028</t>
  </si>
  <si>
    <t>P10346</t>
  </si>
  <si>
    <t>ID0256</t>
  </si>
  <si>
    <t>P10347</t>
  </si>
  <si>
    <t>ID0345</t>
  </si>
  <si>
    <t>P10348</t>
  </si>
  <si>
    <t>P10349</t>
  </si>
  <si>
    <t>ID0706</t>
  </si>
  <si>
    <t>P10350</t>
  </si>
  <si>
    <t>P10351</t>
  </si>
  <si>
    <t>ID0622</t>
  </si>
  <si>
    <t>P10352</t>
  </si>
  <si>
    <t>ID0740</t>
  </si>
  <si>
    <t>P10353</t>
  </si>
  <si>
    <t>P10354</t>
  </si>
  <si>
    <t>ID0937</t>
  </si>
  <si>
    <t>P10355</t>
  </si>
  <si>
    <t>ID0898</t>
  </si>
  <si>
    <t>P10356</t>
  </si>
  <si>
    <t>ID0919</t>
  </si>
  <si>
    <t>P10357</t>
  </si>
  <si>
    <t>ID0621</t>
  </si>
  <si>
    <t>P10358</t>
  </si>
  <si>
    <t>ID0489</t>
  </si>
  <si>
    <t>P10359</t>
  </si>
  <si>
    <t>P10360</t>
  </si>
  <si>
    <t>ID0270</t>
  </si>
  <si>
    <t>P10361</t>
  </si>
  <si>
    <t>ID0104</t>
  </si>
  <si>
    <t>P10362</t>
  </si>
  <si>
    <t>P10363</t>
  </si>
  <si>
    <t>ID0159</t>
  </si>
  <si>
    <t>P10364</t>
  </si>
  <si>
    <t>ID0572</t>
  </si>
  <si>
    <t>P10365</t>
  </si>
  <si>
    <t>ID0601</t>
  </si>
  <si>
    <t>P10366</t>
  </si>
  <si>
    <t>ID0544</t>
  </si>
  <si>
    <t>P10367</t>
  </si>
  <si>
    <t>P10368</t>
  </si>
  <si>
    <t>ID0660</t>
  </si>
  <si>
    <t>P10369</t>
  </si>
  <si>
    <t>ID0552</t>
  </si>
  <si>
    <t>P10370</t>
  </si>
  <si>
    <t>ID0271</t>
  </si>
  <si>
    <t>P10371</t>
  </si>
  <si>
    <t>ID0703</t>
  </si>
  <si>
    <t>P10372</t>
  </si>
  <si>
    <t>P10373</t>
  </si>
  <si>
    <t>ID0412</t>
  </si>
  <si>
    <t>P10374</t>
  </si>
  <si>
    <t>ID0874</t>
  </si>
  <si>
    <t>P10375</t>
  </si>
  <si>
    <t>P10376</t>
  </si>
  <si>
    <t>ID0632</t>
  </si>
  <si>
    <t>P10377</t>
  </si>
  <si>
    <t>ID0181</t>
  </si>
  <si>
    <t>P10378</t>
  </si>
  <si>
    <t>ID0800</t>
  </si>
  <si>
    <t>P10379</t>
  </si>
  <si>
    <t>ID0924</t>
  </si>
  <si>
    <t>P10380</t>
  </si>
  <si>
    <t>ID0880</t>
  </si>
  <si>
    <t>P10381</t>
  </si>
  <si>
    <t>ID0796</t>
  </si>
  <si>
    <t>P10382</t>
  </si>
  <si>
    <t>ID0954</t>
  </si>
  <si>
    <t>P10383</t>
  </si>
  <si>
    <t>ID0320</t>
  </si>
  <si>
    <t>P10384</t>
  </si>
  <si>
    <t>P10385</t>
  </si>
  <si>
    <t>ID0720</t>
  </si>
  <si>
    <t>P10386</t>
  </si>
  <si>
    <t>P10387</t>
  </si>
  <si>
    <t>P10388</t>
  </si>
  <si>
    <t>ID0819</t>
  </si>
  <si>
    <t>P10389</t>
  </si>
  <si>
    <t>P10390</t>
  </si>
  <si>
    <t>ID0061</t>
  </si>
  <si>
    <t>P10391</t>
  </si>
  <si>
    <t>P10392</t>
  </si>
  <si>
    <t>ID0649</t>
  </si>
  <si>
    <t>P10393</t>
  </si>
  <si>
    <t>ID0462</t>
  </si>
  <si>
    <t>P10394</t>
  </si>
  <si>
    <t>P10395</t>
  </si>
  <si>
    <t>P10396</t>
  </si>
  <si>
    <t>ID0388</t>
  </si>
  <si>
    <t>P10397</t>
  </si>
  <si>
    <t>ID0929</t>
  </si>
  <si>
    <t>P10398</t>
  </si>
  <si>
    <t>P10399</t>
  </si>
  <si>
    <t>ID0803</t>
  </si>
  <si>
    <t>P10400</t>
  </si>
  <si>
    <t>ID0524</t>
  </si>
  <si>
    <t>P10401</t>
  </si>
  <si>
    <t>ID0975</t>
  </si>
  <si>
    <t>P10402</t>
  </si>
  <si>
    <t>ID0550</t>
  </si>
  <si>
    <t>P10403</t>
  </si>
  <si>
    <t>ID1019</t>
  </si>
  <si>
    <t>P10404</t>
  </si>
  <si>
    <t>ID0424</t>
  </si>
  <si>
    <t>P10405</t>
  </si>
  <si>
    <t>ID0843</t>
  </si>
  <si>
    <t>P10406</t>
  </si>
  <si>
    <t>ID0187</t>
  </si>
  <si>
    <t>P10407</t>
  </si>
  <si>
    <t>ID0671</t>
  </si>
  <si>
    <t>P10408</t>
  </si>
  <si>
    <t>P10409</t>
  </si>
  <si>
    <t>ID0987</t>
  </si>
  <si>
    <t>P10410</t>
  </si>
  <si>
    <t>P10411</t>
  </si>
  <si>
    <t>ID0085</t>
  </si>
  <si>
    <t>P10412</t>
  </si>
  <si>
    <t>ID0872</t>
  </si>
  <si>
    <t>P10413</t>
  </si>
  <si>
    <t>P10414</t>
  </si>
  <si>
    <t>ID0095</t>
  </si>
  <si>
    <t>P10415</t>
  </si>
  <si>
    <t>P10416</t>
  </si>
  <si>
    <t>P10417</t>
  </si>
  <si>
    <t>ID0584</t>
  </si>
  <si>
    <t>P10418</t>
  </si>
  <si>
    <t>ID0750</t>
  </si>
  <si>
    <t>P10419</t>
  </si>
  <si>
    <t>P10420</t>
  </si>
  <si>
    <t>ID0043</t>
  </si>
  <si>
    <t>P10421</t>
  </si>
  <si>
    <t>P10422</t>
  </si>
  <si>
    <t>P10423</t>
  </si>
  <si>
    <t>ID0638</t>
  </si>
  <si>
    <t>P10424</t>
  </si>
  <si>
    <t>P10425</t>
  </si>
  <si>
    <t>ID0147</t>
  </si>
  <si>
    <t>P10426</t>
  </si>
  <si>
    <t>ID0518</t>
  </si>
  <si>
    <t>P10427</t>
  </si>
  <si>
    <t>ID0850</t>
  </si>
  <si>
    <t>P10428</t>
  </si>
  <si>
    <t>ID0370</t>
  </si>
  <si>
    <t>P10429</t>
  </si>
  <si>
    <t>ID0581</t>
  </si>
  <si>
    <t>P10430</t>
  </si>
  <si>
    <t>ID0505</t>
  </si>
  <si>
    <t>P10431</t>
  </si>
  <si>
    <t>ID0548</t>
  </si>
  <si>
    <t>P10432</t>
  </si>
  <si>
    <t>P10433</t>
  </si>
  <si>
    <t>ID0774</t>
  </si>
  <si>
    <t>P10434</t>
  </si>
  <si>
    <t>ID0707</t>
  </si>
  <si>
    <t>P10435</t>
  </si>
  <si>
    <t>ID0764</t>
  </si>
  <si>
    <t>P10436</t>
  </si>
  <si>
    <t>ID0009</t>
  </si>
  <si>
    <t>P10437</t>
  </si>
  <si>
    <t>ID0404</t>
  </si>
  <si>
    <t>P10438</t>
  </si>
  <si>
    <t>P10439</t>
  </si>
  <si>
    <t>P10440</t>
  </si>
  <si>
    <t>ID0125</t>
  </si>
  <si>
    <t>P10441</t>
  </si>
  <si>
    <t>P10442</t>
  </si>
  <si>
    <t>ID0224</t>
  </si>
  <si>
    <t>P10443</t>
  </si>
  <si>
    <t>ID0406</t>
  </si>
  <si>
    <t>P10444</t>
  </si>
  <si>
    <t>ID0428</t>
  </si>
  <si>
    <t>P10445</t>
  </si>
  <si>
    <t>P10446</t>
  </si>
  <si>
    <t>ID0064</t>
  </si>
  <si>
    <t>P10447</t>
  </si>
  <si>
    <t>ID0385</t>
  </si>
  <si>
    <t>P10448</t>
  </si>
  <si>
    <t>ID0739</t>
  </si>
  <si>
    <t>P10449</t>
  </si>
  <si>
    <t>P10450</t>
  </si>
  <si>
    <t>ID0264</t>
  </si>
  <si>
    <t>P10451</t>
  </si>
  <si>
    <t>ID0116</t>
  </si>
  <si>
    <t>P10452</t>
  </si>
  <si>
    <t>ID0859</t>
  </si>
  <si>
    <t>P10453</t>
  </si>
  <si>
    <t>P10454</t>
  </si>
  <si>
    <t>ID0106</t>
  </si>
  <si>
    <t>P10455</t>
  </si>
  <si>
    <t>ID0333</t>
  </si>
  <si>
    <t>P10456</t>
  </si>
  <si>
    <t>P10457</t>
  </si>
  <si>
    <t>ID0298</t>
  </si>
  <si>
    <t>P10458</t>
  </si>
  <si>
    <t>ID0862</t>
  </si>
  <si>
    <t>P10459</t>
  </si>
  <si>
    <t>ID0932</t>
  </si>
  <si>
    <t>P10460</t>
  </si>
  <si>
    <t>ID0680</t>
  </si>
  <si>
    <t>P10461</t>
  </si>
  <si>
    <t>ID0300</t>
  </si>
  <si>
    <t>P10462</t>
  </si>
  <si>
    <t>ID0467</t>
  </si>
  <si>
    <t>P10463</t>
  </si>
  <si>
    <t>ID0587</t>
  </si>
  <si>
    <t>P10464</t>
  </si>
  <si>
    <t>ID0243</t>
  </si>
  <si>
    <t>P10465</t>
  </si>
  <si>
    <t>ID0312</t>
  </si>
  <si>
    <t>P10466</t>
  </si>
  <si>
    <t>P10467</t>
  </si>
  <si>
    <t>P10468</t>
  </si>
  <si>
    <t>P10469</t>
  </si>
  <si>
    <t>ID0864</t>
  </si>
  <si>
    <t>P10470</t>
  </si>
  <si>
    <t>ID0077</t>
  </si>
  <si>
    <t>P10471</t>
  </si>
  <si>
    <t>ID0571</t>
  </si>
  <si>
    <t>P10472</t>
  </si>
  <si>
    <t>ID0165</t>
  </si>
  <si>
    <t>P10473</t>
  </si>
  <si>
    <t>ID0479</t>
  </si>
  <si>
    <t>P10474</t>
  </si>
  <si>
    <t>ID0981</t>
  </si>
  <si>
    <t>P10475</t>
  </si>
  <si>
    <t>ID0182</t>
  </si>
  <si>
    <t>P10476</t>
  </si>
  <si>
    <t>P10477</t>
  </si>
  <si>
    <t>ID0915</t>
  </si>
  <si>
    <t>P10478</t>
  </si>
  <si>
    <t>P10479</t>
  </si>
  <si>
    <t>ID0836</t>
  </si>
  <si>
    <t>P10480</t>
  </si>
  <si>
    <t>ID0920</t>
  </si>
  <si>
    <t>P10481</t>
  </si>
  <si>
    <t>P10482</t>
  </si>
  <si>
    <t>ID0449</t>
  </si>
  <si>
    <t>P10483</t>
  </si>
  <si>
    <t>ID0701</t>
  </si>
  <si>
    <t>P10484</t>
  </si>
  <si>
    <t>P10485</t>
  </si>
  <si>
    <t>ID0909</t>
  </si>
  <si>
    <t>P10486</t>
  </si>
  <si>
    <t>P10487</t>
  </si>
  <si>
    <t>ID0295</t>
  </si>
  <si>
    <t>P10488</t>
  </si>
  <si>
    <t>ID0687</t>
  </si>
  <si>
    <t>P10489</t>
  </si>
  <si>
    <t>ID0816</t>
  </si>
  <si>
    <t>P10490</t>
  </si>
  <si>
    <t>P10491</t>
  </si>
  <si>
    <t>ID0813</t>
  </si>
  <si>
    <t>P10492</t>
  </si>
  <si>
    <t>P10493</t>
  </si>
  <si>
    <t>ID0487</t>
  </si>
  <si>
    <t>P10494</t>
  </si>
  <si>
    <t>ID0950</t>
  </si>
  <si>
    <t>P10495</t>
  </si>
  <si>
    <t>ID0145</t>
  </si>
  <si>
    <t>P10496</t>
  </si>
  <si>
    <t>ID0652</t>
  </si>
  <si>
    <t>P10497</t>
  </si>
  <si>
    <t>ID0928</t>
  </si>
  <si>
    <t>P10498</t>
  </si>
  <si>
    <t>P10499</t>
  </si>
  <si>
    <t>ID0815</t>
  </si>
  <si>
    <t>P10500</t>
  </si>
  <si>
    <t>ID0839</t>
  </si>
  <si>
    <t>P10501</t>
  </si>
  <si>
    <t>ID0730</t>
  </si>
  <si>
    <t>P10502</t>
  </si>
  <si>
    <t>ID0613</t>
  </si>
  <si>
    <t>P10503</t>
  </si>
  <si>
    <t>P10504</t>
  </si>
  <si>
    <t>P10505</t>
  </si>
  <si>
    <t>ID0350</t>
  </si>
  <si>
    <t>P10506</t>
  </si>
  <si>
    <t>P10507</t>
  </si>
  <si>
    <t>ID0054</t>
  </si>
  <si>
    <t>P10508</t>
  </si>
  <si>
    <t>P10509</t>
  </si>
  <si>
    <t>ID0497</t>
  </si>
  <si>
    <t>P10510</t>
  </si>
  <si>
    <t>ID0561</t>
  </si>
  <si>
    <t>P10511</t>
  </si>
  <si>
    <t>P10512</t>
  </si>
  <si>
    <t>ID0452</t>
  </si>
  <si>
    <t>P10513</t>
  </si>
  <si>
    <t>ID0806</t>
  </si>
  <si>
    <t>P10514</t>
  </si>
  <si>
    <t>ID0305</t>
  </si>
  <si>
    <t>P10515</t>
  </si>
  <si>
    <t>P10516</t>
  </si>
  <si>
    <t>P10517</t>
  </si>
  <si>
    <t>ID0277</t>
  </si>
  <si>
    <t>P10518</t>
  </si>
  <si>
    <t>ID0792</t>
  </si>
  <si>
    <t>P10519</t>
  </si>
  <si>
    <t>P10520</t>
  </si>
  <si>
    <t>ID0275</t>
  </si>
  <si>
    <t>P10521</t>
  </si>
  <si>
    <t>ID0913</t>
  </si>
  <si>
    <t>P10522</t>
  </si>
  <si>
    <t>P10523</t>
  </si>
  <si>
    <t>P10524</t>
  </si>
  <si>
    <t>P10525</t>
  </si>
  <si>
    <t>ID0569</t>
  </si>
  <si>
    <t>P10526</t>
  </si>
  <si>
    <t>P10527</t>
  </si>
  <si>
    <t>ID0795</t>
  </si>
  <si>
    <t>P10528</t>
  </si>
  <si>
    <t>P10529</t>
  </si>
  <si>
    <t>P10530</t>
  </si>
  <si>
    <t>ID0595</t>
  </si>
  <si>
    <t>P10531</t>
  </si>
  <si>
    <t>ID0768</t>
  </si>
  <si>
    <t>P10532</t>
  </si>
  <si>
    <t>P10533</t>
  </si>
  <si>
    <t>ID0207</t>
  </si>
  <si>
    <t>P10534</t>
  </si>
  <si>
    <t>ID0582</t>
  </si>
  <si>
    <t>P10535</t>
  </si>
  <si>
    <t>P10536</t>
  </si>
  <si>
    <t>ID0526</t>
  </si>
  <si>
    <t>P10537</t>
  </si>
  <si>
    <t>ID0699</t>
  </si>
  <si>
    <t>P10538</t>
  </si>
  <si>
    <t>ID0459</t>
  </si>
  <si>
    <t>P10539</t>
  </si>
  <si>
    <t>ID0433</t>
  </si>
  <si>
    <t>P10540</t>
  </si>
  <si>
    <t>P10541</t>
  </si>
  <si>
    <t>P10542</t>
  </si>
  <si>
    <t>P10543</t>
  </si>
  <si>
    <t>P10544</t>
  </si>
  <si>
    <t>ID0282</t>
  </si>
  <si>
    <t>P10545</t>
  </si>
  <si>
    <t>P10546</t>
  </si>
  <si>
    <t>ID1022</t>
  </si>
  <si>
    <t>P10547</t>
  </si>
  <si>
    <t>ID0520</t>
  </si>
  <si>
    <t>P10548</t>
  </si>
  <si>
    <t>ID0041</t>
  </si>
  <si>
    <t>P10549</t>
  </si>
  <si>
    <t>P10550</t>
  </si>
  <si>
    <t>P10551</t>
  </si>
  <si>
    <t>ID0930</t>
  </si>
  <si>
    <t>P10552</t>
  </si>
  <si>
    <t>ID0593</t>
  </si>
  <si>
    <t>P10553</t>
  </si>
  <si>
    <t>P10554</t>
  </si>
  <si>
    <t>ID0599</t>
  </si>
  <si>
    <t>P10555</t>
  </si>
  <si>
    <t>P10556</t>
  </si>
  <si>
    <t>ID0508</t>
  </si>
  <si>
    <t>P10557</t>
  </si>
  <si>
    <t>ID0995</t>
  </si>
  <si>
    <t>P10558</t>
  </si>
  <si>
    <t>ID0535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</si>
  <si>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</si>
  <si>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</si>
  <si>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</si>
  <si>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</si>
  <si>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</si>
  <si>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</si>
  <si>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</si>
  <si>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</si>
  <si>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</si>
  <si>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</si>
  <si>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</si>
  <si>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</si>
  <si>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</si>
  <si>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ID0431</t>
  </si>
  <si>
    <t>P10572</t>
  </si>
  <si>
    <t>ID0657</t>
  </si>
  <si>
    <t>P10573</t>
  </si>
  <si>
    <t>ID0797</t>
  </si>
  <si>
    <t>P10574</t>
  </si>
  <si>
    <t>ID0168</t>
  </si>
  <si>
    <t>P10575</t>
  </si>
  <si>
    <t>ID0138</t>
  </si>
  <si>
    <t>P10576</t>
  </si>
  <si>
    <t>P10577</t>
  </si>
  <si>
    <t>ID0222</t>
  </si>
  <si>
    <t>P10578</t>
  </si>
  <si>
    <t>P10579</t>
  </si>
  <si>
    <t>ID0083</t>
  </si>
  <si>
    <t>P10580</t>
  </si>
  <si>
    <t>ID0532</t>
  </si>
  <si>
    <t>P10581</t>
  </si>
  <si>
    <t>P10582</t>
  </si>
  <si>
    <t>ID0754</t>
  </si>
  <si>
    <t>P10583</t>
  </si>
  <si>
    <t>P10584</t>
  </si>
  <si>
    <t>P10585</t>
  </si>
  <si>
    <t>ID0522</t>
  </si>
  <si>
    <t>P10586</t>
  </si>
  <si>
    <t>P10587</t>
  </si>
  <si>
    <t>P10588</t>
  </si>
  <si>
    <t>P10589</t>
  </si>
  <si>
    <t>ID0014</t>
  </si>
  <si>
    <t>P10590</t>
  </si>
  <si>
    <t>P10591</t>
  </si>
  <si>
    <t>P10592</t>
  </si>
  <si>
    <t>ID0372</t>
  </si>
  <si>
    <t>P10593</t>
  </si>
  <si>
    <t>ID0066</t>
  </si>
  <si>
    <t>P10594</t>
  </si>
  <si>
    <t>P10595</t>
  </si>
  <si>
    <t>ID0150</t>
  </si>
  <si>
    <t>P10596</t>
  </si>
  <si>
    <t>P10597</t>
  </si>
  <si>
    <t>P10598</t>
  </si>
  <si>
    <t>P10599</t>
  </si>
  <si>
    <t>ID0500</t>
  </si>
  <si>
    <t>P10600</t>
  </si>
  <si>
    <t>P10601</t>
  </si>
  <si>
    <t>ID0245</t>
  </si>
  <si>
    <t>P10602</t>
  </si>
  <si>
    <t>P10603</t>
  </si>
  <si>
    <t>ID0762</t>
  </si>
  <si>
    <t>P10604</t>
  </si>
  <si>
    <t>P10605</t>
  </si>
  <si>
    <t>P10606</t>
  </si>
  <si>
    <t>ID0146</t>
  </si>
  <si>
    <t>P10607</t>
  </si>
  <si>
    <t>ID0676</t>
  </si>
  <si>
    <t>P10608</t>
  </si>
  <si>
    <t>P10609</t>
  </si>
  <si>
    <t>ID0055</t>
  </si>
  <si>
    <t>P10610</t>
  </si>
  <si>
    <t>ID0491</t>
  </si>
  <si>
    <t>P10611</t>
  </si>
  <si>
    <t>P10612</t>
  </si>
  <si>
    <t>ID0340</t>
  </si>
  <si>
    <t>P10613</t>
  </si>
  <si>
    <t>P10614</t>
  </si>
  <si>
    <t>P10615</t>
  </si>
  <si>
    <t>P10616</t>
  </si>
  <si>
    <t>ID0970</t>
  </si>
  <si>
    <t>P10617</t>
  </si>
  <si>
    <t>ID0556</t>
  </si>
  <si>
    <t>P10618</t>
  </si>
  <si>
    <t>P10619</t>
  </si>
  <si>
    <t>P10620</t>
  </si>
  <si>
    <t>ID0551</t>
  </si>
  <si>
    <t>P10621</t>
  </si>
  <si>
    <t>P10622</t>
  </si>
  <si>
    <t>P10623</t>
  </si>
  <si>
    <t>ID0969</t>
  </si>
  <si>
    <t>P10624</t>
  </si>
  <si>
    <t>P10625</t>
  </si>
  <si>
    <t>ID0358</t>
  </si>
  <si>
    <t>P10626</t>
  </si>
  <si>
    <t>ID0588</t>
  </si>
  <si>
    <t>P10627</t>
  </si>
  <si>
    <t>ID0841</t>
  </si>
  <si>
    <t>P10628</t>
  </si>
  <si>
    <t>ID0344</t>
  </si>
  <si>
    <t>P10629</t>
  </si>
  <si>
    <t>ID0827</t>
  </si>
  <si>
    <t>P10630</t>
  </si>
  <si>
    <t>P10631</t>
  </si>
  <si>
    <t>ID0102</t>
  </si>
  <si>
    <t>P10632</t>
  </si>
  <si>
    <t>ID0563</t>
  </si>
  <si>
    <t>P10633</t>
  </si>
  <si>
    <t>ID0365</t>
  </si>
  <si>
    <t>P10634</t>
  </si>
  <si>
    <t>ID0773</t>
  </si>
  <si>
    <t>P10635</t>
  </si>
  <si>
    <t>ID0174</t>
  </si>
  <si>
    <t>P10636</t>
  </si>
  <si>
    <t>P10637</t>
  </si>
  <si>
    <t>P10638</t>
  </si>
  <si>
    <t>ID0173</t>
  </si>
  <si>
    <t>P10639</t>
  </si>
  <si>
    <t>P10640</t>
  </si>
  <si>
    <t>ID0302</t>
  </si>
  <si>
    <t>P10641</t>
  </si>
  <si>
    <t>ID0226</t>
  </si>
  <si>
    <t>P10642</t>
  </si>
  <si>
    <t>ID0105</t>
  </si>
  <si>
    <t>P10643</t>
  </si>
  <si>
    <t>ID0346</t>
  </si>
  <si>
    <t>P10644</t>
  </si>
  <si>
    <t>P10645</t>
  </si>
  <si>
    <t>P10646</t>
  </si>
  <si>
    <t>ID0247</t>
  </si>
  <si>
    <t>P10647</t>
  </si>
  <si>
    <t>ID0291</t>
  </si>
  <si>
    <t>P10648</t>
  </si>
  <si>
    <t>ID0651</t>
  </si>
  <si>
    <t>P10649</t>
  </si>
  <si>
    <t>ID0343</t>
  </si>
  <si>
    <t>P10650</t>
  </si>
  <si>
    <t>ID0662</t>
  </si>
  <si>
    <t>P10651</t>
  </si>
  <si>
    <t>P10652</t>
  </si>
  <si>
    <t>ID0334</t>
  </si>
  <si>
    <t>P10653</t>
  </si>
  <si>
    <t>P10654</t>
  </si>
  <si>
    <t>P10655</t>
  </si>
  <si>
    <t>P10656</t>
  </si>
  <si>
    <t>ID0306</t>
  </si>
  <si>
    <t>P10657</t>
  </si>
  <si>
    <t>P10658</t>
  </si>
  <si>
    <t>P10659</t>
  </si>
  <si>
    <t>ID0964</t>
  </si>
  <si>
    <t>P10660</t>
  </si>
  <si>
    <t>ID0585</t>
  </si>
  <si>
    <t>P10661</t>
  </si>
  <si>
    <t>ID0985</t>
  </si>
  <si>
    <t>P10662</t>
  </si>
  <si>
    <t>ID0645</t>
  </si>
  <si>
    <t>P10663</t>
  </si>
  <si>
    <t>P10664</t>
  </si>
  <si>
    <t>ID0202</t>
  </si>
  <si>
    <t>P10665</t>
  </si>
  <si>
    <t>ID0511</t>
  </si>
  <si>
    <t>P10666</t>
  </si>
  <si>
    <t>P10667</t>
  </si>
  <si>
    <t>P10668</t>
  </si>
  <si>
    <t>ID0948</t>
  </si>
  <si>
    <t>P10669</t>
  </si>
  <si>
    <t>P10670</t>
  </si>
  <si>
    <t>ID0402</t>
  </si>
  <si>
    <t>P10671</t>
  </si>
  <si>
    <t>ID0714</t>
  </si>
  <si>
    <t>P10672</t>
  </si>
  <si>
    <t>ID0901</t>
  </si>
  <si>
    <t>P10673</t>
  </si>
  <si>
    <t>ID0612</t>
  </si>
  <si>
    <t>P10674</t>
  </si>
  <si>
    <t>ID0304</t>
  </si>
  <si>
    <t>P10675</t>
  </si>
  <si>
    <t>ID0776</t>
  </si>
  <si>
    <t>P10676</t>
  </si>
  <si>
    <t>P10677</t>
  </si>
  <si>
    <t>ID0227</t>
  </si>
  <si>
    <t>P10678</t>
  </si>
  <si>
    <t>ID0140</t>
  </si>
  <si>
    <t>P10679</t>
  </si>
  <si>
    <t>ID0833</t>
  </si>
  <si>
    <t>P10680</t>
  </si>
  <si>
    <t>P10681</t>
  </si>
  <si>
    <t>ID0171</t>
  </si>
  <si>
    <t>P10682</t>
  </si>
  <si>
    <t>ID0360</t>
  </si>
  <si>
    <t>P10683</t>
  </si>
  <si>
    <t>ID0537</t>
  </si>
  <si>
    <t>P10684</t>
  </si>
  <si>
    <t>ID0625</t>
  </si>
  <si>
    <t>P10685</t>
  </si>
  <si>
    <t>ID1014</t>
  </si>
  <si>
    <t>P10686</t>
  </si>
  <si>
    <t>ID0121</t>
  </si>
  <si>
    <t>P10687</t>
  </si>
  <si>
    <t>ID0763</t>
  </si>
  <si>
    <t>P10688</t>
  </si>
  <si>
    <t>ID0286</t>
  </si>
  <si>
    <t>P10689</t>
  </si>
  <si>
    <t>ID0283</t>
  </si>
  <si>
    <t>P10690</t>
  </si>
  <si>
    <t>P10691</t>
  </si>
  <si>
    <t>P10692</t>
  </si>
  <si>
    <t>ID0826</t>
  </si>
  <si>
    <t>P10693</t>
  </si>
  <si>
    <t>P10694</t>
  </si>
  <si>
    <t>P10695</t>
  </si>
  <si>
    <t>ID0144</t>
  </si>
  <si>
    <t>P10696</t>
  </si>
  <si>
    <t>ID0090</t>
  </si>
  <si>
    <t>P10697</t>
  </si>
  <si>
    <t>ID0713</t>
  </si>
  <si>
    <t>P10698</t>
  </si>
  <si>
    <t>ID0654</t>
  </si>
  <si>
    <t>P10699</t>
  </si>
  <si>
    <t>ID0213</t>
  </si>
  <si>
    <t>P10700</t>
  </si>
  <si>
    <t>P10701</t>
  </si>
  <si>
    <t>ID0575</t>
  </si>
  <si>
    <t>P10702</t>
  </si>
  <si>
    <t>ID0892</t>
  </si>
  <si>
    <t>P10703</t>
  </si>
  <si>
    <t>ID0299</t>
  </si>
  <si>
    <t>P10704</t>
  </si>
  <si>
    <t>ID0523</t>
  </si>
  <si>
    <t>P10705</t>
  </si>
  <si>
    <t>ID0494</t>
  </si>
  <si>
    <t>P10706</t>
  </si>
  <si>
    <t>P10707</t>
  </si>
  <si>
    <t>ID0960</t>
  </si>
  <si>
    <t>P10708</t>
  </si>
  <si>
    <t>P10709</t>
  </si>
  <si>
    <t>P10710</t>
  </si>
  <si>
    <t>P10711</t>
  </si>
  <si>
    <t>P10712</t>
  </si>
  <si>
    <t>P10713</t>
  </si>
  <si>
    <t>P10714</t>
  </si>
  <si>
    <t>ID0464</t>
  </si>
  <si>
    <t>P10715</t>
  </si>
  <si>
    <t>P10716</t>
  </si>
  <si>
    <t>P10717</t>
  </si>
  <si>
    <t>ID0454</t>
  </si>
  <si>
    <t>P10718</t>
  </si>
  <si>
    <t>P10719</t>
  </si>
  <si>
    <t>P10720</t>
  </si>
  <si>
    <t>P10721</t>
  </si>
  <si>
    <t>P10722</t>
  </si>
  <si>
    <t>P10723</t>
  </si>
  <si>
    <t>P10724</t>
  </si>
  <si>
    <t>ID0268</t>
  </si>
  <si>
    <t>P10725</t>
  </si>
  <si>
    <t>ID0769</t>
  </si>
  <si>
    <t>P10726</t>
  </si>
  <si>
    <t>ID0574</t>
  </si>
  <si>
    <t>P10727</t>
  </si>
  <si>
    <t>ID0640</t>
  </si>
  <si>
    <t>P10728</t>
  </si>
  <si>
    <t>ID0865</t>
  </si>
  <si>
    <t>P10729</t>
  </si>
  <si>
    <t>ID0322</t>
  </si>
  <si>
    <t>P10730</t>
  </si>
  <si>
    <t>P10731</t>
  </si>
  <si>
    <t>P10732</t>
  </si>
  <si>
    <t>P10733</t>
  </si>
  <si>
    <t>P10734</t>
  </si>
  <si>
    <t>P10735</t>
  </si>
  <si>
    <t>P10736</t>
  </si>
  <si>
    <t>ID0191</t>
  </si>
  <si>
    <t>P10737</t>
  </si>
  <si>
    <t>P10738</t>
  </si>
  <si>
    <t>P10739</t>
  </si>
  <si>
    <t>P10740</t>
  </si>
  <si>
    <t>P10741</t>
  </si>
  <si>
    <t>P10742</t>
  </si>
  <si>
    <t>ID0576</t>
  </si>
  <si>
    <t>P10743</t>
  </si>
  <si>
    <t>ID0082</t>
  </si>
  <si>
    <t>P10744</t>
  </si>
  <si>
    <t>ID0885</t>
  </si>
  <si>
    <t>P10745</t>
  </si>
  <si>
    <t>ID0396</t>
  </si>
  <si>
    <t>P10746</t>
  </si>
  <si>
    <t>P10747</t>
  </si>
  <si>
    <t>P10748</t>
  </si>
  <si>
    <t>ID0474</t>
  </si>
  <si>
    <t>P10749</t>
  </si>
  <si>
    <t>ID0357</t>
  </si>
  <si>
    <t>P10750</t>
  </si>
  <si>
    <t>ID0457</t>
  </si>
  <si>
    <t>P10751</t>
  </si>
  <si>
    <t>P10752</t>
  </si>
  <si>
    <t>ID0329</t>
  </si>
  <si>
    <t>P10753</t>
  </si>
  <si>
    <t>P10754</t>
  </si>
  <si>
    <t>ID0276</t>
  </si>
  <si>
    <t>P10755</t>
  </si>
  <si>
    <t>P10756</t>
  </si>
  <si>
    <t>P10757</t>
  </si>
  <si>
    <t>P10758</t>
  </si>
  <si>
    <t>P10759</t>
  </si>
  <si>
    <t>P10760</t>
  </si>
  <si>
    <t>ID0837</t>
  </si>
  <si>
    <t>P10761</t>
  </si>
  <si>
    <t>P10762</t>
  </si>
  <si>
    <t>ID0130</t>
  </si>
  <si>
    <t>P10763</t>
  </si>
  <si>
    <t>ID0858</t>
  </si>
  <si>
    <t>P10764</t>
  </si>
  <si>
    <t>ID0148</t>
  </si>
  <si>
    <t>P10765</t>
  </si>
  <si>
    <t>P10766</t>
  </si>
  <si>
    <t>P10767</t>
  </si>
  <si>
    <t>ID0115</t>
  </si>
  <si>
    <t>P10768</t>
  </si>
  <si>
    <t>P10769</t>
  </si>
  <si>
    <t>ID0784</t>
  </si>
  <si>
    <t>P10770</t>
  </si>
  <si>
    <t>ID0403</t>
  </si>
  <si>
    <t>P10771</t>
  </si>
  <si>
    <t>P10772</t>
  </si>
  <si>
    <t>P10773</t>
  </si>
  <si>
    <t>P10774</t>
  </si>
  <si>
    <t>P10775</t>
  </si>
  <si>
    <t>ID0793</t>
  </si>
  <si>
    <t>P10776</t>
  </si>
  <si>
    <t>P10777</t>
  </si>
  <si>
    <t>ID0262</t>
  </si>
  <si>
    <t>P10778</t>
  </si>
  <si>
    <t>P10779</t>
  </si>
  <si>
    <t>ID0110</t>
  </si>
  <si>
    <t>P10780</t>
  </si>
  <si>
    <t>P10781</t>
  </si>
  <si>
    <t>ID0755</t>
  </si>
  <si>
    <t>P10782</t>
  </si>
  <si>
    <t>P10783</t>
  </si>
  <si>
    <t>ID0916</t>
  </si>
  <si>
    <t>P10784</t>
  </si>
  <si>
    <t>ID0685</t>
  </si>
  <si>
    <t>P10785</t>
  </si>
  <si>
    <t>ID0891</t>
  </si>
  <si>
    <t>P10786</t>
  </si>
  <si>
    <t>P10787</t>
  </si>
  <si>
    <t>P10788</t>
  </si>
  <si>
    <t>ID0510</t>
  </si>
  <si>
    <t>P10789</t>
  </si>
  <si>
    <t>P10790</t>
  </si>
  <si>
    <t>P10791</t>
  </si>
  <si>
    <t>ID0775</t>
  </si>
  <si>
    <t>P10792</t>
  </si>
  <si>
    <t>ID0695</t>
  </si>
  <si>
    <t>P10793</t>
  </si>
  <si>
    <t>P10794</t>
  </si>
  <si>
    <t>ID0088</t>
  </si>
  <si>
    <t>P10795</t>
  </si>
  <si>
    <t>P10796</t>
  </si>
  <si>
    <t>ID0783</t>
  </si>
  <si>
    <t>P10797</t>
  </si>
  <si>
    <t>P10798</t>
  </si>
  <si>
    <t>P10799</t>
  </si>
  <si>
    <t>P10800</t>
  </si>
  <si>
    <t>P10801</t>
  </si>
  <si>
    <t>P10802</t>
  </si>
  <si>
    <t>P10803</t>
  </si>
  <si>
    <t>ID0203</t>
  </si>
  <si>
    <t>P10804</t>
  </si>
  <si>
    <t>P10805</t>
  </si>
  <si>
    <t>P10806</t>
  </si>
  <si>
    <t>ID0023</t>
  </si>
  <si>
    <t>P10807</t>
  </si>
  <si>
    <t>ID0367</t>
  </si>
  <si>
    <t>P10808</t>
  </si>
  <si>
    <t>ID0875</t>
  </si>
  <si>
    <t>P10809</t>
  </si>
  <si>
    <t>P10810</t>
  </si>
  <si>
    <t>P10811</t>
  </si>
  <si>
    <t>P10812</t>
  </si>
  <si>
    <t>ID0046</t>
  </si>
  <si>
    <t>P10813</t>
  </si>
  <si>
    <t>ID0967</t>
  </si>
  <si>
    <t>P10814</t>
  </si>
  <si>
    <t>P10815</t>
  </si>
  <si>
    <t>ID0045</t>
  </si>
  <si>
    <t>P10816</t>
  </si>
  <si>
    <t>ID0534</t>
  </si>
  <si>
    <t>P10817</t>
  </si>
  <si>
    <t>ID0476</t>
  </si>
  <si>
    <t>P10818</t>
  </si>
  <si>
    <t>ID0997</t>
  </si>
  <si>
    <t>P10819</t>
  </si>
  <si>
    <t>P10820</t>
  </si>
  <si>
    <t>P10821</t>
  </si>
  <si>
    <t>ID0004</t>
  </si>
  <si>
    <t>P10822</t>
  </si>
  <si>
    <t>P10823</t>
  </si>
  <si>
    <t>ID0079</t>
  </si>
  <si>
    <t>P10824</t>
  </si>
  <si>
    <t>ID0444</t>
  </si>
  <si>
    <t>P10825</t>
  </si>
  <si>
    <t>ID0722</t>
  </si>
  <si>
    <t>P10826</t>
  </si>
  <si>
    <t>P10827</t>
  </si>
  <si>
    <t>ID0273</t>
  </si>
  <si>
    <t>P10828</t>
  </si>
  <si>
    <t>P10829</t>
  </si>
  <si>
    <t>P10830</t>
  </si>
  <si>
    <t>P10831</t>
  </si>
  <si>
    <t>P10832</t>
  </si>
  <si>
    <t>ID0694</t>
  </si>
  <si>
    <t>P10833</t>
  </si>
  <si>
    <t>ID0883</t>
  </si>
  <si>
    <t>P10834</t>
  </si>
  <si>
    <t>ID0530</t>
  </si>
  <si>
    <t>P10835</t>
  </si>
  <si>
    <t>P10836</t>
  </si>
  <si>
    <t>ID0577</t>
  </si>
  <si>
    <t>P10837</t>
  </si>
  <si>
    <t>P10838</t>
  </si>
  <si>
    <t>P10839</t>
  </si>
  <si>
    <t>P10840</t>
  </si>
  <si>
    <t>P10841</t>
  </si>
  <si>
    <t>ID0426</t>
  </si>
  <si>
    <t>P10842</t>
  </si>
  <si>
    <t>P10843</t>
  </si>
  <si>
    <t>ID0845</t>
  </si>
  <si>
    <t>P10844</t>
  </si>
  <si>
    <t>ID1025</t>
  </si>
  <si>
    <t>P10845</t>
  </si>
  <si>
    <t>ID0029</t>
  </si>
  <si>
    <t>P10846</t>
  </si>
  <si>
    <t>ID0323</t>
  </si>
  <si>
    <t>P10847</t>
  </si>
  <si>
    <t>ID0761</t>
  </si>
  <si>
    <t>P10848</t>
  </si>
  <si>
    <t>P10849</t>
  </si>
  <si>
    <t>P10850</t>
  </si>
  <si>
    <t>P10851</t>
  </si>
  <si>
    <t>ID0684</t>
  </si>
  <si>
    <t>P10852</t>
  </si>
  <si>
    <t>ID0555</t>
  </si>
  <si>
    <t>P10853</t>
  </si>
  <si>
    <t>ID0251</t>
  </si>
  <si>
    <t>P10854</t>
  </si>
  <si>
    <t>ID0141</t>
  </si>
  <si>
    <t>P10855</t>
  </si>
  <si>
    <t>P10856</t>
  </si>
  <si>
    <t>P10857</t>
  </si>
  <si>
    <t>ID0057</t>
  </si>
  <si>
    <t>P10858</t>
  </si>
  <si>
    <t>P10859</t>
  </si>
  <si>
    <t>ID0097</t>
  </si>
  <si>
    <t>P10860</t>
  </si>
  <si>
    <t>ID0438</t>
  </si>
  <si>
    <t>P10861</t>
  </si>
  <si>
    <t>P10862</t>
  </si>
  <si>
    <t>P10863</t>
  </si>
  <si>
    <t>ID0073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</si>
  <si>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</si>
  <si>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</si>
  <si>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</si>
  <si>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</si>
  <si>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</si>
  <si>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</si>
  <si>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</si>
  <si>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</si>
  <si>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</si>
  <si>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</si>
  <si>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ID0265</t>
  </si>
  <si>
    <t>P10874</t>
  </si>
  <si>
    <t>P10875</t>
  </si>
  <si>
    <t>ID0868</t>
  </si>
  <si>
    <t>P10876</t>
  </si>
  <si>
    <t>ID0237</t>
  </si>
  <si>
    <t>P10877</t>
  </si>
  <si>
    <t>P10878</t>
  </si>
  <si>
    <t>P10879</t>
  </si>
  <si>
    <t>P10880</t>
  </si>
  <si>
    <t>P10881</t>
  </si>
  <si>
    <t>ID0216</t>
  </si>
  <si>
    <t>P10882</t>
  </si>
  <si>
    <t>ID0131</t>
  </si>
  <si>
    <t>P10883</t>
  </si>
  <si>
    <t>P10884</t>
  </si>
  <si>
    <t>P10885</t>
  </si>
  <si>
    <t>P10886</t>
  </si>
  <si>
    <t>ID0382</t>
  </si>
  <si>
    <t>P10887</t>
  </si>
  <si>
    <t>ID0272</t>
  </si>
  <si>
    <t>P10888</t>
  </si>
  <si>
    <t>P10889</t>
  </si>
  <si>
    <t>P10890</t>
  </si>
  <si>
    <t>P10891</t>
  </si>
  <si>
    <t>ID0583</t>
  </si>
  <si>
    <t>P10892</t>
  </si>
  <si>
    <t>ID0881</t>
  </si>
  <si>
    <t>P10893</t>
  </si>
  <si>
    <t>P10894</t>
  </si>
  <si>
    <t>ID0278</t>
  </si>
  <si>
    <t>P10895</t>
  </si>
  <si>
    <t>P10896</t>
  </si>
  <si>
    <t>P10897</t>
  </si>
  <si>
    <t>ID0139</t>
  </si>
  <si>
    <t>P10898</t>
  </si>
  <si>
    <t>ID0947</t>
  </si>
  <si>
    <t>P10899</t>
  </si>
  <si>
    <t>P10900</t>
  </si>
  <si>
    <t>P10901</t>
  </si>
  <si>
    <t>ID0914</t>
  </si>
  <si>
    <t>P10902</t>
  </si>
  <si>
    <t>P10903</t>
  </si>
  <si>
    <t>ID0274</t>
  </si>
  <si>
    <t>P10904</t>
  </si>
  <si>
    <t>P10905</t>
  </si>
  <si>
    <t>ID0811</t>
  </si>
  <si>
    <t>P10906</t>
  </si>
  <si>
    <t>ID0359</t>
  </si>
  <si>
    <t>P10907</t>
  </si>
  <si>
    <t>P10908</t>
  </si>
  <si>
    <t>ID0559</t>
  </si>
  <si>
    <t>P10909</t>
  </si>
  <si>
    <t>ID0941</t>
  </si>
  <si>
    <t>P10910</t>
  </si>
  <si>
    <t>ID0137</t>
  </si>
  <si>
    <t>P10911</t>
  </si>
  <si>
    <t>ID0977</t>
  </si>
  <si>
    <t>P10912</t>
  </si>
  <si>
    <t>ID0267</t>
  </si>
  <si>
    <t>P10913</t>
  </si>
  <si>
    <t>ID0615</t>
  </si>
  <si>
    <t>P10914</t>
  </si>
  <si>
    <t>P10915</t>
  </si>
  <si>
    <t>P10916</t>
  </si>
  <si>
    <t>P10917</t>
  </si>
  <si>
    <t>ID0058</t>
  </si>
  <si>
    <t>P10918</t>
  </si>
  <si>
    <t>P10919</t>
  </si>
  <si>
    <t>ID0420</t>
  </si>
  <si>
    <t>P10920</t>
  </si>
  <si>
    <t>P10921</t>
  </si>
  <si>
    <t>P10922</t>
  </si>
  <si>
    <t>P10923</t>
  </si>
  <si>
    <t>P10924</t>
  </si>
  <si>
    <t>ID0507</t>
  </si>
  <si>
    <t>P10925</t>
  </si>
  <si>
    <t>ID0221</t>
  </si>
  <si>
    <t>P10926</t>
  </si>
  <si>
    <t>P10927</t>
  </si>
  <si>
    <t>P10928</t>
  </si>
  <si>
    <t>ID0905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</si>
  <si>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</si>
  <si>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</si>
  <si>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</si>
  <si>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</si>
  <si>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</si>
  <si>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</si>
  <si>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</si>
  <si>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</si>
  <si>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</si>
  <si>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ID0847</t>
  </si>
  <si>
    <t>P10938</t>
  </si>
  <si>
    <t>P10939</t>
  </si>
  <si>
    <t>ID0927</t>
  </si>
  <si>
    <t>P10940</t>
  </si>
  <si>
    <t>P10941</t>
  </si>
  <si>
    <t>P10942</t>
  </si>
  <si>
    <t>P10943</t>
  </si>
  <si>
    <t>P10944</t>
  </si>
  <si>
    <t>P10945</t>
  </si>
  <si>
    <t>ID0504</t>
  </si>
  <si>
    <t>P10946</t>
  </si>
  <si>
    <t>P10947</t>
  </si>
  <si>
    <t>P10948</t>
  </si>
  <si>
    <t>ID0486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</si>
  <si>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</si>
  <si>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</si>
  <si>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</si>
  <si>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</si>
  <si>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</si>
  <si>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</si>
  <si>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</si>
  <si>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</si>
  <si>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ID1011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</si>
  <si>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</si>
  <si>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</si>
  <si>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</si>
  <si>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</si>
  <si>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</si>
  <si>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</si>
  <si>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</si>
  <si>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</si>
  <si>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</si>
  <si>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</si>
  <si>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ID0437</t>
  </si>
  <si>
    <t>P10967</t>
  </si>
  <si>
    <t>ID0951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</si>
  <si>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</si>
  <si>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</si>
  <si>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</si>
  <si>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</si>
  <si>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</si>
  <si>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</si>
  <si>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</si>
  <si>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</si>
  <si>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ID0731</t>
  </si>
  <si>
    <t>P10976</t>
  </si>
  <si>
    <t>ID0611</t>
  </si>
  <si>
    <t>P10977</t>
  </si>
  <si>
    <t>P10978</t>
  </si>
  <si>
    <t>ID0825</t>
  </si>
  <si>
    <t>P10979</t>
  </si>
  <si>
    <t>P10980</t>
  </si>
  <si>
    <t>P10981</t>
  </si>
  <si>
    <t>P10982</t>
  </si>
  <si>
    <t>P10983</t>
  </si>
  <si>
    <t>ID0766</t>
  </si>
  <si>
    <t>P10984</t>
  </si>
  <si>
    <t>ID0458</t>
  </si>
  <si>
    <t>P10985</t>
  </si>
  <si>
    <t>P10986</t>
  </si>
  <si>
    <t>ID0120</t>
  </si>
  <si>
    <t>P10987</t>
  </si>
  <si>
    <t>P10988</t>
  </si>
  <si>
    <t>ID0971</t>
  </si>
  <si>
    <t>P10989</t>
  </si>
  <si>
    <t>ID0032</t>
  </si>
  <si>
    <t>P10990</t>
  </si>
  <si>
    <t>ID0737</t>
  </si>
  <si>
    <t>P10991</t>
  </si>
  <si>
    <t>P10992</t>
  </si>
  <si>
    <t>P10993</t>
  </si>
  <si>
    <t>ID0180</t>
  </si>
  <si>
    <t>P10994</t>
  </si>
  <si>
    <t>ID0162</t>
  </si>
  <si>
    <t>P10995</t>
  </si>
  <si>
    <t>ID0902</t>
  </si>
  <si>
    <t>P10996</t>
  </si>
  <si>
    <t>ID0094</t>
  </si>
  <si>
    <t>P10997</t>
  </si>
  <si>
    <t>ID0012</t>
  </si>
  <si>
    <t>P10998</t>
  </si>
  <si>
    <t>P10999</t>
  </si>
  <si>
    <t>P11000</t>
  </si>
  <si>
    <t>ID0802</t>
  </si>
  <si>
    <t>P11001</t>
  </si>
  <si>
    <t>P11002</t>
  </si>
  <si>
    <t>ID0443</t>
  </si>
  <si>
    <t>P11003</t>
  </si>
  <si>
    <t>P11004</t>
  </si>
  <si>
    <t>ID0653</t>
  </si>
  <si>
    <t>P11005</t>
  </si>
  <si>
    <t>ID1017</t>
  </si>
  <si>
    <t>P11006</t>
  </si>
  <si>
    <t>P11007</t>
  </si>
  <si>
    <t>P11008</t>
  </si>
  <si>
    <t>P11009</t>
  </si>
  <si>
    <t>ID0434</t>
  </si>
  <si>
    <t>P11010</t>
  </si>
  <si>
    <t>ID0873</t>
  </si>
  <si>
    <t>P11011</t>
  </si>
  <si>
    <t>ID1018</t>
  </si>
  <si>
    <t>P11012</t>
  </si>
  <si>
    <t>P11013</t>
  </si>
  <si>
    <t>P11014</t>
  </si>
  <si>
    <t>P11015</t>
  </si>
  <si>
    <t>P11016</t>
  </si>
  <si>
    <t>P11017</t>
  </si>
  <si>
    <t>ID0287</t>
  </si>
  <si>
    <t>P11018</t>
  </si>
  <si>
    <t>P11019</t>
  </si>
  <si>
    <t>P11020</t>
  </si>
  <si>
    <t>P11021</t>
  </si>
  <si>
    <t>ID0210</t>
  </si>
  <si>
    <t>P11022</t>
  </si>
  <si>
    <t>P11023</t>
  </si>
  <si>
    <t>ID0244</t>
  </si>
  <si>
    <t>P11024</t>
  </si>
  <si>
    <t>ID0630</t>
  </si>
  <si>
    <t>P11025</t>
  </si>
  <si>
    <t>This is the information loaded in the accounting system.</t>
  </si>
  <si>
    <t>Total</t>
  </si>
  <si>
    <t>These are the reserves computed by the actuarial department.</t>
  </si>
  <si>
    <t>q_x</t>
  </si>
  <si>
    <t>age</t>
  </si>
  <si>
    <t>Experience of the last 10 years</t>
  </si>
  <si>
    <t>This is the mortality table estimated with the last 10 years experience.</t>
  </si>
  <si>
    <t>There isn't enough data to estimate a male and a female mortality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</si>
</sst>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8" fontId="0" fillId="0" borderId="0" xfId="0" applyNumberFormat="1"/>
    <xf numFmtId="0" fontId="2" fillId="0" borderId="0" xfId="1"/>
    <xf numFmtId="0" fontId="3" fillId="0" borderId="0" xfId="1" applyFont="1"/>
    <xf numFmtId="164" fontId="2" fillId="0" borderId="0" xfId="1" applyNumberFormat="1"/>
    <xf numFmtId="0" fontId="4" fillId="0" borderId="0" xfId="1" applyFont="1"/>
  </cellXfs>
  <cellStyles count="2">
    <cellStyle name="Normal" xfId="0" builtinId="0"/>
    <cellStyle name="Normal 2" xfId="1" xr:uid="{B59DEC01-EE53-4C38-A65E-F65E22EC607F}"/>
  </cellStyles>
  <dxfs count="9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64" formatCode="0.000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11</xdr:col>
      <xdr:colOff>429280</xdr:colOff>
      <xdr:row>11</xdr:row>
      <xdr:rowOff>160195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6DD519-E679-2D8C-18DA-939622629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4940" y="914400"/>
          <a:ext cx="4696480" cy="12574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3007F6-EFEB-41F9-8A63-7F90A1CD5D14}" name="Table1" displayName="Table1" ref="A6:B10" totalsRowCount="1">
  <autoFilter ref="A6:B9" xr:uid="{153007F6-EFEB-41F9-8A63-7F90A1CD5D14}"/>
  <tableColumns count="2">
    <tableColumn id="1" xr3:uid="{90C4DAFC-4D58-4889-B888-DE9015D25D44}" name="Product" totalsRowLabel="Total"/>
    <tableColumn id="2" xr3:uid="{44A59DC2-1377-441B-BE14-6C82B5C51B11}" name="Reserve at 31DEC2025" totalsRowFunction="sum" dataDxfId="5" totalsRow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31A83B-703F-403B-8719-E5B3DF1AA234}" name="Table2" displayName="Table2" ref="A5:E1031" totalsRowCount="1">
  <autoFilter ref="A5:E1030" xr:uid="{A331A83B-703F-403B-8719-E5B3DF1AA234}"/>
  <tableColumns count="5">
    <tableColumn id="1" xr3:uid="{AE2D25C2-D93A-4206-A112-2C90CDFFAEFD}" name="id_policy" totalsRowLabel="Total"/>
    <tableColumn id="2" xr3:uid="{0F8E9602-A8B5-43AE-8270-9AF4E995246E}" name="id_person"/>
    <tableColumn id="3" xr3:uid="{03267E13-014D-4CC5-9881-76FEF72C0954}" name="pure_premium" dataDxfId="3"/>
    <tableColumn id="4" xr3:uid="{DE7FDDE0-753C-4D9E-9ACE-6952B041B0FB}" name="gross_premium" dataDxfId="2"/>
    <tableColumn id="5" xr3:uid="{95C82EB0-7CFA-4EB0-B9F1-57E6A1A6F939}" name="res_t" totalsRowFunction="sum" dataDxfId="1" totalsRowDxfId="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652A76-EC06-42B4-B1AE-9245DF979DCD}" name="Table3" displayName="Table3" ref="A5:B94" totalsRowShown="0" headerRowDxfId="8" headerRowCellStyle="Normal 2" dataCellStyle="Normal 2">
  <autoFilter ref="A5:B94" xr:uid="{13652A76-EC06-42B4-B1AE-9245DF979DCD}"/>
  <tableColumns count="2">
    <tableColumn id="1" xr3:uid="{390A713F-0C66-4380-90CE-9377815A4F2F}" name="age" dataDxfId="7" dataCellStyle="Normal 2"/>
    <tableColumn id="2" xr3:uid="{0781A80D-078A-4E2C-ABCA-D0B6D7B65D5C}" name="q_x" dataDxfId="6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6" sqref="B6"/>
    </sheetView>
  </sheetViews>
  <sheetFormatPr defaultRowHeight="14.4" x14ac:dyDescent="0.3"/>
  <cols>
    <col min="1" max="1" width="37.33203125" customWidth="1"/>
    <col min="2" max="2" width="21.21875" customWidth="1"/>
  </cols>
  <sheetData>
    <row r="1" spans="1:2" x14ac:dyDescent="0.3">
      <c r="A1" s="1" t="s">
        <v>5</v>
      </c>
    </row>
    <row r="2" spans="1:2" x14ac:dyDescent="0.3">
      <c r="A2" s="2">
        <v>46022</v>
      </c>
    </row>
    <row r="3" spans="1:2" x14ac:dyDescent="0.3">
      <c r="A3" s="2" t="s">
        <v>1689</v>
      </c>
    </row>
    <row r="4" spans="1:2" x14ac:dyDescent="0.3">
      <c r="A4" s="2"/>
    </row>
    <row r="6" spans="1:2" x14ac:dyDescent="0.3">
      <c r="A6" t="s">
        <v>3</v>
      </c>
      <c r="B6" t="s">
        <v>4</v>
      </c>
    </row>
    <row r="7" spans="1:2" x14ac:dyDescent="0.3">
      <c r="A7" t="s">
        <v>0</v>
      </c>
      <c r="B7" s="3">
        <v>25044679.77</v>
      </c>
    </row>
    <row r="8" spans="1:2" x14ac:dyDescent="0.3">
      <c r="A8" t="s">
        <v>1</v>
      </c>
      <c r="B8" s="3">
        <v>144222271.69999999</v>
      </c>
    </row>
    <row r="9" spans="1:2" x14ac:dyDescent="0.3">
      <c r="A9" t="s">
        <v>2</v>
      </c>
      <c r="B9" s="3">
        <v>3348634.59</v>
      </c>
    </row>
    <row r="10" spans="1:2" x14ac:dyDescent="0.3">
      <c r="A10" t="s">
        <v>1690</v>
      </c>
      <c r="B10" s="3">
        <f>SUBTOTAL(109,Table1[Reserve at 31DEC2025])</f>
        <v>172615586.06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E54A-39CD-4C09-8F1D-96C0BA8C49F0}">
  <dimension ref="A1:E1031"/>
  <sheetViews>
    <sheetView workbookViewId="0">
      <selection activeCell="B6" sqref="B6"/>
    </sheetView>
  </sheetViews>
  <sheetFormatPr defaultRowHeight="14.4" x14ac:dyDescent="0.3"/>
  <cols>
    <col min="1" max="1" width="10.109375" customWidth="1"/>
    <col min="2" max="2" width="10.88671875" customWidth="1"/>
    <col min="3" max="3" width="14.77734375" customWidth="1"/>
    <col min="4" max="4" width="15.33203125" customWidth="1"/>
    <col min="5" max="5" width="15.44140625" bestFit="1" customWidth="1"/>
  </cols>
  <sheetData>
    <row r="1" spans="1:5" x14ac:dyDescent="0.3">
      <c r="A1" s="1" t="s">
        <v>5</v>
      </c>
    </row>
    <row r="2" spans="1:5" x14ac:dyDescent="0.3">
      <c r="A2" s="2">
        <v>46022</v>
      </c>
    </row>
    <row r="3" spans="1:5" x14ac:dyDescent="0.3">
      <c r="A3" s="2" t="s">
        <v>1691</v>
      </c>
    </row>
    <row r="5" spans="1:5" x14ac:dyDescent="0.3">
      <c r="A5" t="s">
        <v>6</v>
      </c>
      <c r="B5" t="s">
        <v>7</v>
      </c>
      <c r="C5" t="s">
        <v>8</v>
      </c>
      <c r="D5" t="s">
        <v>9</v>
      </c>
      <c r="E5" t="s">
        <v>10</v>
      </c>
    </row>
    <row r="6" spans="1:5" x14ac:dyDescent="0.3">
      <c r="A6" t="s">
        <v>11</v>
      </c>
      <c r="B6" t="s">
        <v>12</v>
      </c>
      <c r="C6" s="3">
        <v>38921.803532292201</v>
      </c>
      <c r="D6" s="3">
        <v>51895.74</v>
      </c>
      <c r="E6" s="3">
        <v>238579.703951531</v>
      </c>
    </row>
    <row r="7" spans="1:5" x14ac:dyDescent="0.3">
      <c r="A7" t="s">
        <v>13</v>
      </c>
      <c r="B7" t="s">
        <v>14</v>
      </c>
      <c r="C7" s="3">
        <v>5066.4411281863304</v>
      </c>
      <c r="D7" s="3">
        <v>6755.25</v>
      </c>
      <c r="E7" s="3">
        <v>5.88353476632619E-2</v>
      </c>
    </row>
    <row r="8" spans="1:5" x14ac:dyDescent="0.3">
      <c r="A8" t="s">
        <v>15</v>
      </c>
      <c r="B8" t="s">
        <v>16</v>
      </c>
      <c r="C8" s="3">
        <v>68364.216067276095</v>
      </c>
      <c r="D8" s="3">
        <v>91152.29</v>
      </c>
      <c r="E8" s="3">
        <v>764923.54065282096</v>
      </c>
    </row>
    <row r="9" spans="1:5" x14ac:dyDescent="0.3">
      <c r="A9" t="s">
        <v>17</v>
      </c>
      <c r="B9" t="s">
        <v>18</v>
      </c>
      <c r="C9" s="3">
        <v>12037.722288818301</v>
      </c>
      <c r="D9" s="3">
        <v>16050.3</v>
      </c>
      <c r="E9" s="3">
        <v>134764.446328755</v>
      </c>
    </row>
    <row r="10" spans="1:5" x14ac:dyDescent="0.3">
      <c r="A10" t="s">
        <v>19</v>
      </c>
      <c r="B10" t="s">
        <v>20</v>
      </c>
      <c r="C10" s="3">
        <v>4438.4080043865597</v>
      </c>
      <c r="D10" s="3">
        <v>5917.88</v>
      </c>
      <c r="E10" s="3">
        <v>10960.5371507894</v>
      </c>
    </row>
    <row r="11" spans="1:5" x14ac:dyDescent="0.3">
      <c r="A11" t="s">
        <v>21</v>
      </c>
      <c r="B11" t="s">
        <v>22</v>
      </c>
      <c r="C11" s="3">
        <v>25452.700258933099</v>
      </c>
      <c r="D11" s="3">
        <v>33936.93</v>
      </c>
      <c r="E11" s="3">
        <v>118160.215377085</v>
      </c>
    </row>
    <row r="12" spans="1:5" x14ac:dyDescent="0.3">
      <c r="A12" t="s">
        <v>23</v>
      </c>
      <c r="B12" t="s">
        <v>24</v>
      </c>
      <c r="C12" s="3">
        <v>4858.9800445152296</v>
      </c>
      <c r="D12" s="3">
        <v>6478.64</v>
      </c>
      <c r="E12" s="3">
        <v>7064.5822220985601</v>
      </c>
    </row>
    <row r="13" spans="1:5" x14ac:dyDescent="0.3">
      <c r="A13" t="s">
        <v>25</v>
      </c>
      <c r="B13" t="s">
        <v>26</v>
      </c>
      <c r="C13" s="3">
        <v>2388.1507549569201</v>
      </c>
      <c r="D13" s="3">
        <v>3184.2</v>
      </c>
      <c r="E13" s="3">
        <v>30308.269363656502</v>
      </c>
    </row>
    <row r="14" spans="1:5" x14ac:dyDescent="0.3">
      <c r="A14" t="s">
        <v>27</v>
      </c>
      <c r="B14" t="s">
        <v>28</v>
      </c>
      <c r="C14" s="3">
        <v>65860.614806962403</v>
      </c>
      <c r="D14" s="3">
        <v>87814.15</v>
      </c>
      <c r="E14" s="3">
        <v>316852.209691444</v>
      </c>
    </row>
    <row r="15" spans="1:5" x14ac:dyDescent="0.3">
      <c r="A15" t="s">
        <v>29</v>
      </c>
      <c r="B15" t="s">
        <v>30</v>
      </c>
      <c r="C15" s="3">
        <v>12498.603494141</v>
      </c>
      <c r="D15" s="3">
        <v>16664.8</v>
      </c>
      <c r="E15" s="3">
        <v>9459.2882633533209</v>
      </c>
    </row>
    <row r="16" spans="1:5" x14ac:dyDescent="0.3">
      <c r="A16" t="s">
        <v>31</v>
      </c>
      <c r="B16" t="s">
        <v>32</v>
      </c>
      <c r="C16" s="3">
        <v>11686.5731929453</v>
      </c>
      <c r="D16" s="3">
        <v>15582.1</v>
      </c>
      <c r="E16" s="3">
        <v>135365.93720971499</v>
      </c>
    </row>
    <row r="17" spans="1:5" x14ac:dyDescent="0.3">
      <c r="A17" t="s">
        <v>33</v>
      </c>
      <c r="B17" t="s">
        <v>34</v>
      </c>
      <c r="C17" s="3">
        <v>2636.3051305682902</v>
      </c>
      <c r="D17" s="3">
        <v>3515.07</v>
      </c>
      <c r="E17" s="3">
        <v>2104.2257419278599</v>
      </c>
    </row>
    <row r="18" spans="1:5" x14ac:dyDescent="0.3">
      <c r="A18" t="s">
        <v>35</v>
      </c>
      <c r="B18" t="s">
        <v>36</v>
      </c>
      <c r="C18" s="3">
        <v>22659.037621368199</v>
      </c>
      <c r="D18" s="3">
        <v>30212.05</v>
      </c>
      <c r="E18" s="3">
        <v>0</v>
      </c>
    </row>
    <row r="19" spans="1:5" x14ac:dyDescent="0.3">
      <c r="A19" t="s">
        <v>37</v>
      </c>
      <c r="B19" t="s">
        <v>38</v>
      </c>
      <c r="C19" s="3">
        <v>124113.5558151</v>
      </c>
      <c r="D19" s="3">
        <v>165484.74</v>
      </c>
      <c r="E19" s="3">
        <v>626821.484468785</v>
      </c>
    </row>
    <row r="20" spans="1:5" x14ac:dyDescent="0.3">
      <c r="A20" t="s">
        <v>39</v>
      </c>
      <c r="B20" t="s">
        <v>40</v>
      </c>
      <c r="C20" s="3">
        <v>5540.9618958484798</v>
      </c>
      <c r="D20" s="3">
        <v>7387.95</v>
      </c>
      <c r="E20" s="3">
        <v>19854.724767895601</v>
      </c>
    </row>
    <row r="21" spans="1:5" x14ac:dyDescent="0.3">
      <c r="A21" t="s">
        <v>41</v>
      </c>
      <c r="B21" t="s">
        <v>42</v>
      </c>
      <c r="C21" s="3">
        <v>183140.25387863099</v>
      </c>
      <c r="D21" s="3">
        <v>244187.01</v>
      </c>
      <c r="E21" s="3">
        <v>-9.8071823595091701E-3</v>
      </c>
    </row>
    <row r="22" spans="1:5" x14ac:dyDescent="0.3">
      <c r="A22" t="s">
        <v>43</v>
      </c>
      <c r="B22" t="s">
        <v>44</v>
      </c>
      <c r="C22" s="3">
        <v>2355.7244445298802</v>
      </c>
      <c r="D22" s="3">
        <v>3140.97</v>
      </c>
      <c r="E22" s="3">
        <v>17473.725101401898</v>
      </c>
    </row>
    <row r="23" spans="1:5" x14ac:dyDescent="0.3">
      <c r="A23" t="s">
        <v>45</v>
      </c>
      <c r="B23" t="s">
        <v>46</v>
      </c>
      <c r="C23" s="3">
        <v>155586.17205037101</v>
      </c>
      <c r="D23" s="3">
        <v>207448.23</v>
      </c>
      <c r="E23" s="3">
        <v>1293384.7004147901</v>
      </c>
    </row>
    <row r="24" spans="1:5" x14ac:dyDescent="0.3">
      <c r="A24" t="s">
        <v>47</v>
      </c>
      <c r="B24" t="s">
        <v>48</v>
      </c>
      <c r="C24" s="3">
        <v>5798.7410268715103</v>
      </c>
      <c r="D24" s="3">
        <v>7731.65</v>
      </c>
      <c r="E24" s="3">
        <v>28016.850257648101</v>
      </c>
    </row>
    <row r="25" spans="1:5" x14ac:dyDescent="0.3">
      <c r="A25" t="s">
        <v>49</v>
      </c>
      <c r="B25" t="s">
        <v>50</v>
      </c>
      <c r="C25" s="3">
        <v>4375.6271362058396</v>
      </c>
      <c r="D25" s="3">
        <v>5834.17</v>
      </c>
      <c r="E25" s="3">
        <v>8504.9979874628498</v>
      </c>
    </row>
    <row r="26" spans="1:5" x14ac:dyDescent="0.3">
      <c r="A26" t="s">
        <v>51</v>
      </c>
      <c r="B26" t="s">
        <v>52</v>
      </c>
      <c r="C26" s="3">
        <v>4058.9681482296601</v>
      </c>
      <c r="D26" s="3">
        <v>5411.96</v>
      </c>
      <c r="E26" s="3">
        <v>62364.4781805163</v>
      </c>
    </row>
    <row r="27" spans="1:5" x14ac:dyDescent="0.3">
      <c r="A27" t="s">
        <v>53</v>
      </c>
      <c r="B27" t="s">
        <v>54</v>
      </c>
      <c r="C27" s="3">
        <v>2666.7290571221401</v>
      </c>
      <c r="D27" s="3">
        <v>3555.64</v>
      </c>
      <c r="E27" s="3">
        <v>16505.224625436102</v>
      </c>
    </row>
    <row r="28" spans="1:5" x14ac:dyDescent="0.3">
      <c r="A28" t="s">
        <v>55</v>
      </c>
      <c r="B28" t="s">
        <v>56</v>
      </c>
      <c r="C28" s="3">
        <v>6298.6456886269598</v>
      </c>
      <c r="D28" s="3">
        <v>8398.19</v>
      </c>
      <c r="E28" s="3">
        <v>1303.9813974608001</v>
      </c>
    </row>
    <row r="29" spans="1:5" x14ac:dyDescent="0.3">
      <c r="A29" t="s">
        <v>57</v>
      </c>
      <c r="B29" t="s">
        <v>58</v>
      </c>
      <c r="C29" s="3">
        <v>5189.9688635073198</v>
      </c>
      <c r="D29" s="3">
        <v>6919.96</v>
      </c>
      <c r="E29" s="3">
        <v>6050.9474571453802</v>
      </c>
    </row>
    <row r="30" spans="1:5" x14ac:dyDescent="0.3">
      <c r="A30" t="s">
        <v>59</v>
      </c>
      <c r="B30" t="s">
        <v>60</v>
      </c>
      <c r="C30" s="3">
        <v>48356.365860685</v>
      </c>
      <c r="D30" s="3">
        <v>64475.15</v>
      </c>
      <c r="E30" s="3">
        <v>4.1531563736498397E-2</v>
      </c>
    </row>
    <row r="31" spans="1:5" x14ac:dyDescent="0.3">
      <c r="A31" t="s">
        <v>61</v>
      </c>
      <c r="B31" t="s">
        <v>62</v>
      </c>
      <c r="C31" s="3">
        <v>4013.3069084920398</v>
      </c>
      <c r="D31" s="3">
        <v>5351.08</v>
      </c>
      <c r="E31" s="3">
        <v>2047.94271909128</v>
      </c>
    </row>
    <row r="32" spans="1:5" x14ac:dyDescent="0.3">
      <c r="A32" t="s">
        <v>63</v>
      </c>
      <c r="B32" t="s">
        <v>64</v>
      </c>
      <c r="C32" s="3">
        <v>194919.970579046</v>
      </c>
      <c r="D32" s="3">
        <v>259893.29</v>
      </c>
      <c r="E32" s="3">
        <v>2190520.54292743</v>
      </c>
    </row>
    <row r="33" spans="1:5" x14ac:dyDescent="0.3">
      <c r="A33" t="s">
        <v>65</v>
      </c>
      <c r="B33" t="s">
        <v>66</v>
      </c>
      <c r="C33" s="3">
        <v>6330.8893304739604</v>
      </c>
      <c r="D33" s="3">
        <v>8441.19</v>
      </c>
      <c r="E33" s="3">
        <v>25233.021791381401</v>
      </c>
    </row>
    <row r="34" spans="1:5" x14ac:dyDescent="0.3">
      <c r="A34" t="s">
        <v>67</v>
      </c>
      <c r="B34" t="s">
        <v>68</v>
      </c>
      <c r="C34" s="3">
        <v>879.72710841222704</v>
      </c>
      <c r="D34" s="3">
        <v>1172.97</v>
      </c>
      <c r="E34" s="3">
        <v>1473.96961720693</v>
      </c>
    </row>
    <row r="35" spans="1:5" x14ac:dyDescent="0.3">
      <c r="A35" t="s">
        <v>69</v>
      </c>
      <c r="B35" t="s">
        <v>70</v>
      </c>
      <c r="C35" s="3">
        <v>3234.9782965046502</v>
      </c>
      <c r="D35" s="3">
        <v>4313.3</v>
      </c>
      <c r="E35" s="3">
        <v>0</v>
      </c>
    </row>
    <row r="36" spans="1:5" x14ac:dyDescent="0.3">
      <c r="A36" t="s">
        <v>71</v>
      </c>
      <c r="B36" t="s">
        <v>72</v>
      </c>
      <c r="C36" s="3">
        <v>913.70012174777003</v>
      </c>
      <c r="D36" s="3">
        <v>1218.27</v>
      </c>
      <c r="E36" s="3">
        <v>3604.7620977730699</v>
      </c>
    </row>
    <row r="37" spans="1:5" x14ac:dyDescent="0.3">
      <c r="A37" t="s">
        <v>73</v>
      </c>
      <c r="B37" t="s">
        <v>74</v>
      </c>
      <c r="C37" s="3">
        <v>201541.04012471199</v>
      </c>
      <c r="D37" s="3">
        <v>268721.39</v>
      </c>
      <c r="E37" s="3">
        <v>0</v>
      </c>
    </row>
    <row r="38" spans="1:5" x14ac:dyDescent="0.3">
      <c r="A38" t="s">
        <v>75</v>
      </c>
      <c r="B38" t="s">
        <v>76</v>
      </c>
      <c r="C38" s="3">
        <v>20318.714926448702</v>
      </c>
      <c r="D38" s="3">
        <v>27091.62</v>
      </c>
      <c r="E38" s="3">
        <v>38568.656452022398</v>
      </c>
    </row>
    <row r="39" spans="1:5" x14ac:dyDescent="0.3">
      <c r="A39" t="s">
        <v>77</v>
      </c>
      <c r="B39" t="s">
        <v>78</v>
      </c>
      <c r="C39" s="3">
        <v>83888.752294630307</v>
      </c>
      <c r="D39" s="3">
        <v>111851.67</v>
      </c>
      <c r="E39" s="3">
        <v>636847.23418900499</v>
      </c>
    </row>
    <row r="40" spans="1:5" x14ac:dyDescent="0.3">
      <c r="A40" t="s">
        <v>79</v>
      </c>
      <c r="B40" t="s">
        <v>80</v>
      </c>
      <c r="C40" s="3">
        <v>5798.7410268715103</v>
      </c>
      <c r="D40" s="3">
        <v>7731.65</v>
      </c>
      <c r="E40" s="3">
        <v>48552.625587708302</v>
      </c>
    </row>
    <row r="41" spans="1:5" x14ac:dyDescent="0.3">
      <c r="A41" t="s">
        <v>81</v>
      </c>
      <c r="B41" t="s">
        <v>82</v>
      </c>
      <c r="C41" s="3">
        <v>45454.888454290201</v>
      </c>
      <c r="D41" s="3">
        <v>60606.52</v>
      </c>
      <c r="E41" s="3">
        <v>908027.30823013</v>
      </c>
    </row>
    <row r="42" spans="1:5" x14ac:dyDescent="0.3">
      <c r="A42" t="s">
        <v>83</v>
      </c>
      <c r="B42" t="s">
        <v>84</v>
      </c>
      <c r="C42" s="3">
        <v>59073.023118290002</v>
      </c>
      <c r="D42" s="3">
        <v>78764.03</v>
      </c>
      <c r="E42" s="3">
        <v>1305582.01464775</v>
      </c>
    </row>
    <row r="43" spans="1:5" x14ac:dyDescent="0.3">
      <c r="A43" t="s">
        <v>85</v>
      </c>
      <c r="B43" t="s">
        <v>86</v>
      </c>
      <c r="C43" s="3">
        <v>11775.749423379701</v>
      </c>
      <c r="D43" s="3">
        <v>15701</v>
      </c>
      <c r="E43" s="3">
        <v>96393.553291118296</v>
      </c>
    </row>
    <row r="44" spans="1:5" x14ac:dyDescent="0.3">
      <c r="A44" t="s">
        <v>87</v>
      </c>
      <c r="B44" t="s">
        <v>88</v>
      </c>
      <c r="C44" s="3">
        <v>10887.666288016</v>
      </c>
      <c r="D44" s="3">
        <v>14516.89</v>
      </c>
      <c r="E44" s="3">
        <v>-1.50301124667749E-2</v>
      </c>
    </row>
    <row r="45" spans="1:5" x14ac:dyDescent="0.3">
      <c r="A45" t="s">
        <v>89</v>
      </c>
      <c r="B45" t="s">
        <v>90</v>
      </c>
      <c r="C45" s="3">
        <v>92426.695931729104</v>
      </c>
      <c r="D45" s="3">
        <v>123235.59</v>
      </c>
      <c r="E45" s="3">
        <v>1018298.38824582</v>
      </c>
    </row>
    <row r="46" spans="1:5" x14ac:dyDescent="0.3">
      <c r="A46" t="s">
        <v>91</v>
      </c>
      <c r="B46" t="s">
        <v>92</v>
      </c>
      <c r="C46" s="3">
        <v>7791.0487952968597</v>
      </c>
      <c r="D46" s="3">
        <v>10388.07</v>
      </c>
      <c r="E46" s="3">
        <v>73438.137844703699</v>
      </c>
    </row>
    <row r="47" spans="1:5" x14ac:dyDescent="0.3">
      <c r="A47" t="s">
        <v>93</v>
      </c>
      <c r="B47" t="s">
        <v>94</v>
      </c>
      <c r="C47" s="3">
        <v>5471.3487501590898</v>
      </c>
      <c r="D47" s="3">
        <v>7295.13</v>
      </c>
      <c r="E47" s="3">
        <v>15739.065350177099</v>
      </c>
    </row>
    <row r="48" spans="1:5" x14ac:dyDescent="0.3">
      <c r="A48" t="s">
        <v>95</v>
      </c>
      <c r="B48" t="s">
        <v>96</v>
      </c>
      <c r="C48" s="3">
        <v>3238.9671555168902</v>
      </c>
      <c r="D48" s="3">
        <v>4318.62</v>
      </c>
      <c r="E48" s="3">
        <v>30875.613139383098</v>
      </c>
    </row>
    <row r="49" spans="1:5" x14ac:dyDescent="0.3">
      <c r="A49" t="s">
        <v>97</v>
      </c>
      <c r="B49" t="s">
        <v>98</v>
      </c>
      <c r="C49" s="3">
        <v>25504.9823518298</v>
      </c>
      <c r="D49" s="3">
        <v>34006.639999999999</v>
      </c>
      <c r="E49" s="3">
        <v>37342.039456061997</v>
      </c>
    </row>
    <row r="50" spans="1:5" x14ac:dyDescent="0.3">
      <c r="A50" t="s">
        <v>99</v>
      </c>
      <c r="B50" t="s">
        <v>100</v>
      </c>
      <c r="C50" s="3">
        <v>6673.5645028115496</v>
      </c>
      <c r="D50" s="3">
        <v>8898.09</v>
      </c>
      <c r="E50" s="3">
        <v>18228.410386363699</v>
      </c>
    </row>
    <row r="51" spans="1:5" x14ac:dyDescent="0.3">
      <c r="A51" t="s">
        <v>101</v>
      </c>
      <c r="B51" t="s">
        <v>102</v>
      </c>
      <c r="C51" s="3">
        <v>80982.878457358398</v>
      </c>
      <c r="D51" s="3">
        <v>107977.17</v>
      </c>
      <c r="E51" s="3">
        <v>236339.38243210001</v>
      </c>
    </row>
    <row r="52" spans="1:5" x14ac:dyDescent="0.3">
      <c r="A52" t="s">
        <v>103</v>
      </c>
      <c r="B52" t="s">
        <v>104</v>
      </c>
      <c r="C52" s="3">
        <v>11464.850007458001</v>
      </c>
      <c r="D52" s="3">
        <v>15286.47</v>
      </c>
      <c r="E52" s="3">
        <v>13566.2743064441</v>
      </c>
    </row>
    <row r="53" spans="1:5" x14ac:dyDescent="0.3">
      <c r="A53" t="s">
        <v>105</v>
      </c>
      <c r="B53" t="s">
        <v>106</v>
      </c>
      <c r="C53" s="3">
        <v>9157.0167897328593</v>
      </c>
      <c r="D53" s="3">
        <v>12209.36</v>
      </c>
      <c r="E53" s="3">
        <v>91137.383860785703</v>
      </c>
    </row>
    <row r="54" spans="1:5" x14ac:dyDescent="0.3">
      <c r="A54" t="s">
        <v>107</v>
      </c>
      <c r="B54" t="s">
        <v>108</v>
      </c>
      <c r="C54" s="3">
        <v>1726.9094657041101</v>
      </c>
      <c r="D54" s="3">
        <v>2302.5500000000002</v>
      </c>
      <c r="E54" s="3">
        <v>3030.0543507469802</v>
      </c>
    </row>
    <row r="55" spans="1:5" x14ac:dyDescent="0.3">
      <c r="A55" t="s">
        <v>109</v>
      </c>
      <c r="B55" t="s">
        <v>110</v>
      </c>
      <c r="C55" s="3">
        <v>6551.1773029252199</v>
      </c>
      <c r="D55" s="3">
        <v>8734.9</v>
      </c>
      <c r="E55" s="3">
        <v>6681.9764673470199</v>
      </c>
    </row>
    <row r="56" spans="1:5" x14ac:dyDescent="0.3">
      <c r="A56" t="s">
        <v>111</v>
      </c>
      <c r="B56" t="s">
        <v>112</v>
      </c>
      <c r="C56" s="3">
        <v>19910.7071712369</v>
      </c>
      <c r="D56" s="3">
        <v>26547.61</v>
      </c>
      <c r="E56" s="3">
        <v>72743.978374300801</v>
      </c>
    </row>
    <row r="57" spans="1:5" x14ac:dyDescent="0.3">
      <c r="A57" t="s">
        <v>113</v>
      </c>
      <c r="B57" t="s">
        <v>114</v>
      </c>
      <c r="C57" s="3">
        <v>80982.878457358398</v>
      </c>
      <c r="D57" s="3">
        <v>107977.17</v>
      </c>
      <c r="E57" s="3">
        <v>824266.71750034206</v>
      </c>
    </row>
    <row r="58" spans="1:5" x14ac:dyDescent="0.3">
      <c r="A58" t="s">
        <v>115</v>
      </c>
      <c r="B58" t="s">
        <v>116</v>
      </c>
      <c r="C58" s="3">
        <v>10732.849139354101</v>
      </c>
      <c r="D58" s="3">
        <v>14310.47</v>
      </c>
      <c r="E58" s="3">
        <v>-3.4936076204758103E-2</v>
      </c>
    </row>
    <row r="59" spans="1:5" x14ac:dyDescent="0.3">
      <c r="A59" t="s">
        <v>117</v>
      </c>
      <c r="B59" t="s">
        <v>118</v>
      </c>
      <c r="C59" s="3">
        <v>1637.79432573131</v>
      </c>
      <c r="D59" s="3">
        <v>2183.73</v>
      </c>
      <c r="E59" s="3">
        <v>2177.6216113369501</v>
      </c>
    </row>
    <row r="60" spans="1:5" x14ac:dyDescent="0.3">
      <c r="A60" t="s">
        <v>119</v>
      </c>
      <c r="B60" t="s">
        <v>120</v>
      </c>
      <c r="C60" s="3">
        <v>40215.060431310099</v>
      </c>
      <c r="D60" s="3">
        <v>53620.08</v>
      </c>
      <c r="E60" s="3">
        <v>3.3406459842808501E-3</v>
      </c>
    </row>
    <row r="61" spans="1:5" x14ac:dyDescent="0.3">
      <c r="A61" t="s">
        <v>121</v>
      </c>
      <c r="B61" t="s">
        <v>122</v>
      </c>
      <c r="C61" s="3">
        <v>54223.107550381101</v>
      </c>
      <c r="D61" s="3">
        <v>72297.48</v>
      </c>
      <c r="E61" s="3">
        <v>140047.05962823101</v>
      </c>
    </row>
    <row r="62" spans="1:5" x14ac:dyDescent="0.3">
      <c r="A62" t="s">
        <v>123</v>
      </c>
      <c r="B62" t="s">
        <v>124</v>
      </c>
      <c r="C62" s="3">
        <v>20020.693508434601</v>
      </c>
      <c r="D62" s="3">
        <v>26694.26</v>
      </c>
      <c r="E62" s="3">
        <v>32006.6142535203</v>
      </c>
    </row>
    <row r="63" spans="1:5" x14ac:dyDescent="0.3">
      <c r="A63" t="s">
        <v>125</v>
      </c>
      <c r="B63" t="s">
        <v>126</v>
      </c>
      <c r="C63" s="3">
        <v>1770.00834969736</v>
      </c>
      <c r="D63" s="3">
        <v>2360.0100000000002</v>
      </c>
      <c r="E63" s="3">
        <v>19153.300276225102</v>
      </c>
    </row>
    <row r="64" spans="1:5" x14ac:dyDescent="0.3">
      <c r="A64" t="s">
        <v>127</v>
      </c>
      <c r="B64" t="s">
        <v>128</v>
      </c>
      <c r="C64" s="3">
        <v>78713.489205942693</v>
      </c>
      <c r="D64" s="3">
        <v>104951.32</v>
      </c>
      <c r="E64" s="3">
        <v>0</v>
      </c>
    </row>
    <row r="65" spans="1:5" x14ac:dyDescent="0.3">
      <c r="A65" t="s">
        <v>129</v>
      </c>
      <c r="B65" t="s">
        <v>130</v>
      </c>
      <c r="C65" s="3">
        <v>170232.123505633</v>
      </c>
      <c r="D65" s="3">
        <v>226976.16</v>
      </c>
      <c r="E65" s="3">
        <v>0</v>
      </c>
    </row>
    <row r="66" spans="1:5" x14ac:dyDescent="0.3">
      <c r="A66" t="s">
        <v>131</v>
      </c>
      <c r="B66" t="s">
        <v>36</v>
      </c>
      <c r="C66" s="3">
        <v>16988.9731289507</v>
      </c>
      <c r="D66" s="3">
        <v>22651.96</v>
      </c>
      <c r="E66" s="3">
        <v>5.26625709608197E-2</v>
      </c>
    </row>
    <row r="67" spans="1:5" x14ac:dyDescent="0.3">
      <c r="A67" t="s">
        <v>132</v>
      </c>
      <c r="B67" t="s">
        <v>133</v>
      </c>
      <c r="C67" s="3">
        <v>10887.666288016</v>
      </c>
      <c r="D67" s="3">
        <v>14516.89</v>
      </c>
      <c r="E67" s="3">
        <v>15212.0495366491</v>
      </c>
    </row>
    <row r="68" spans="1:5" x14ac:dyDescent="0.3">
      <c r="A68" t="s">
        <v>134</v>
      </c>
      <c r="B68" t="s">
        <v>135</v>
      </c>
      <c r="C68" s="3">
        <v>42786.914545185398</v>
      </c>
      <c r="D68" s="3">
        <v>57049.22</v>
      </c>
      <c r="E68" s="3">
        <v>78316.152545909194</v>
      </c>
    </row>
    <row r="69" spans="1:5" x14ac:dyDescent="0.3">
      <c r="A69" t="s">
        <v>136</v>
      </c>
      <c r="B69" t="s">
        <v>137</v>
      </c>
      <c r="C69" s="3">
        <v>8876.8160087731194</v>
      </c>
      <c r="D69" s="3">
        <v>11835.75</v>
      </c>
      <c r="E69" s="3">
        <v>89927.670575823897</v>
      </c>
    </row>
    <row r="70" spans="1:5" x14ac:dyDescent="0.3">
      <c r="A70" t="s">
        <v>138</v>
      </c>
      <c r="B70" t="s">
        <v>126</v>
      </c>
      <c r="C70" s="3">
        <v>488.460986623834</v>
      </c>
      <c r="D70" s="3">
        <v>651.28</v>
      </c>
      <c r="E70" s="3">
        <v>731.71641211297595</v>
      </c>
    </row>
    <row r="71" spans="1:5" x14ac:dyDescent="0.3">
      <c r="A71" t="s">
        <v>139</v>
      </c>
      <c r="B71" t="s">
        <v>140</v>
      </c>
      <c r="C71" s="3">
        <v>15030.104197058001</v>
      </c>
      <c r="D71" s="3">
        <v>20040.14</v>
      </c>
      <c r="E71" s="3">
        <v>326105.03541805601</v>
      </c>
    </row>
    <row r="72" spans="1:5" x14ac:dyDescent="0.3">
      <c r="A72" t="s">
        <v>141</v>
      </c>
      <c r="B72" t="s">
        <v>142</v>
      </c>
      <c r="C72" s="3">
        <v>3169.4586560360099</v>
      </c>
      <c r="D72" s="3">
        <v>4225.9399999999996</v>
      </c>
      <c r="E72" s="3">
        <v>0</v>
      </c>
    </row>
    <row r="73" spans="1:5" x14ac:dyDescent="0.3">
      <c r="A73" t="s">
        <v>143</v>
      </c>
      <c r="B73" t="s">
        <v>144</v>
      </c>
      <c r="C73" s="3">
        <v>15070.2023135705</v>
      </c>
      <c r="D73" s="3">
        <v>20093.599999999999</v>
      </c>
      <c r="E73" s="3">
        <v>31156.2102077034</v>
      </c>
    </row>
    <row r="74" spans="1:5" x14ac:dyDescent="0.3">
      <c r="A74" t="s">
        <v>145</v>
      </c>
      <c r="B74" t="s">
        <v>146</v>
      </c>
      <c r="C74" s="3">
        <v>11661.563060165499</v>
      </c>
      <c r="D74" s="3">
        <v>15548.75</v>
      </c>
      <c r="E74" s="3">
        <v>123914.633936659</v>
      </c>
    </row>
    <row r="75" spans="1:5" x14ac:dyDescent="0.3">
      <c r="A75" t="s">
        <v>147</v>
      </c>
      <c r="B75" t="s">
        <v>148</v>
      </c>
      <c r="C75" s="3">
        <v>4300.1921735494898</v>
      </c>
      <c r="D75" s="3">
        <v>5733.59</v>
      </c>
      <c r="E75" s="3">
        <v>13098.959902410499</v>
      </c>
    </row>
    <row r="76" spans="1:5" x14ac:dyDescent="0.3">
      <c r="A76" t="s">
        <v>149</v>
      </c>
      <c r="B76" t="s">
        <v>150</v>
      </c>
      <c r="C76" s="3">
        <v>195510.51793678501</v>
      </c>
      <c r="D76" s="3">
        <v>260680.69</v>
      </c>
      <c r="E76" s="3">
        <v>1895619.8322662199</v>
      </c>
    </row>
    <row r="77" spans="1:5" x14ac:dyDescent="0.3">
      <c r="A77" t="s">
        <v>151</v>
      </c>
      <c r="B77" t="s">
        <v>152</v>
      </c>
      <c r="C77" s="3">
        <v>13914.1323306908</v>
      </c>
      <c r="D77" s="3">
        <v>18552.18</v>
      </c>
      <c r="E77" s="3">
        <v>72312.220142624297</v>
      </c>
    </row>
    <row r="78" spans="1:5" x14ac:dyDescent="0.3">
      <c r="A78" t="s">
        <v>153</v>
      </c>
      <c r="B78" t="s">
        <v>154</v>
      </c>
      <c r="C78" s="3">
        <v>63909.586165845198</v>
      </c>
      <c r="D78" s="3">
        <v>85212.78</v>
      </c>
      <c r="E78" s="3">
        <v>752720.18717088294</v>
      </c>
    </row>
    <row r="79" spans="1:5" x14ac:dyDescent="0.3">
      <c r="A79" t="s">
        <v>155</v>
      </c>
      <c r="B79" t="s">
        <v>156</v>
      </c>
      <c r="C79" s="3">
        <v>88496.527790023596</v>
      </c>
      <c r="D79" s="3">
        <v>117995.37</v>
      </c>
      <c r="E79" s="3">
        <v>603268.13236781501</v>
      </c>
    </row>
    <row r="80" spans="1:5" x14ac:dyDescent="0.3">
      <c r="A80" t="s">
        <v>157</v>
      </c>
      <c r="B80" t="s">
        <v>158</v>
      </c>
      <c r="C80" s="3">
        <v>69983.762984339497</v>
      </c>
      <c r="D80" s="3">
        <v>93311.679999999993</v>
      </c>
      <c r="E80" s="3">
        <v>562110.30935152201</v>
      </c>
    </row>
    <row r="81" spans="1:5" x14ac:dyDescent="0.3">
      <c r="A81" t="s">
        <v>159</v>
      </c>
      <c r="B81" t="s">
        <v>160</v>
      </c>
      <c r="C81" s="3">
        <v>95559.205964712601</v>
      </c>
      <c r="D81" s="3">
        <v>127412.27</v>
      </c>
      <c r="E81" s="3">
        <v>288426.16175261</v>
      </c>
    </row>
    <row r="82" spans="1:5" x14ac:dyDescent="0.3">
      <c r="A82" t="s">
        <v>161</v>
      </c>
      <c r="B82" t="s">
        <v>162</v>
      </c>
      <c r="C82" s="3">
        <v>5189.3196432945697</v>
      </c>
      <c r="D82" s="3">
        <v>6919.09</v>
      </c>
      <c r="E82" s="3">
        <v>66036.854792780199</v>
      </c>
    </row>
    <row r="83" spans="1:5" x14ac:dyDescent="0.3">
      <c r="A83" t="s">
        <v>163</v>
      </c>
      <c r="B83" t="s">
        <v>164</v>
      </c>
      <c r="C83" s="3">
        <v>116787.11168238</v>
      </c>
      <c r="D83" s="3">
        <v>155716.15</v>
      </c>
      <c r="E83" s="3">
        <v>115468.49328499399</v>
      </c>
    </row>
    <row r="84" spans="1:5" x14ac:dyDescent="0.3">
      <c r="A84" t="s">
        <v>165</v>
      </c>
      <c r="B84" t="s">
        <v>166</v>
      </c>
      <c r="C84" s="3">
        <v>37784.8892960464</v>
      </c>
      <c r="D84" s="3">
        <v>50379.85</v>
      </c>
      <c r="E84" s="3">
        <v>288428.837706786</v>
      </c>
    </row>
    <row r="85" spans="1:5" x14ac:dyDescent="0.3">
      <c r="A85" t="s">
        <v>167</v>
      </c>
      <c r="B85" t="s">
        <v>168</v>
      </c>
      <c r="C85" s="3">
        <v>47278.1356170449</v>
      </c>
      <c r="D85" s="3">
        <v>63037.51</v>
      </c>
      <c r="E85" s="3">
        <v>817747.59815001104</v>
      </c>
    </row>
    <row r="86" spans="1:5" x14ac:dyDescent="0.3">
      <c r="A86" t="s">
        <v>169</v>
      </c>
      <c r="B86" t="s">
        <v>170</v>
      </c>
      <c r="C86" s="3">
        <v>12684.742975351999</v>
      </c>
      <c r="D86" s="3">
        <v>16912.990000000002</v>
      </c>
      <c r="E86" s="3">
        <v>21826.5019785146</v>
      </c>
    </row>
    <row r="87" spans="1:5" x14ac:dyDescent="0.3">
      <c r="A87" t="s">
        <v>171</v>
      </c>
      <c r="B87" t="s">
        <v>172</v>
      </c>
      <c r="C87" s="3">
        <v>1450.70390954495</v>
      </c>
      <c r="D87" s="3">
        <v>1934.27</v>
      </c>
      <c r="E87" s="3">
        <v>4971.2891001349499</v>
      </c>
    </row>
    <row r="88" spans="1:5" x14ac:dyDescent="0.3">
      <c r="A88" t="s">
        <v>173</v>
      </c>
      <c r="B88" t="s">
        <v>174</v>
      </c>
      <c r="C88" s="3">
        <v>6477.9343110337804</v>
      </c>
      <c r="D88" s="3">
        <v>8637.25</v>
      </c>
      <c r="E88" s="3">
        <v>80646.880839845602</v>
      </c>
    </row>
    <row r="89" spans="1:5" x14ac:dyDescent="0.3">
      <c r="A89" t="s">
        <v>175</v>
      </c>
      <c r="B89" t="s">
        <v>176</v>
      </c>
      <c r="C89" s="3">
        <v>131929.57572190699</v>
      </c>
      <c r="D89" s="3">
        <v>175906.1</v>
      </c>
      <c r="E89" s="3">
        <v>617710.63491894095</v>
      </c>
    </row>
    <row r="90" spans="1:5" x14ac:dyDescent="0.3">
      <c r="A90" t="s">
        <v>177</v>
      </c>
      <c r="B90" t="s">
        <v>178</v>
      </c>
      <c r="C90" s="3">
        <v>48099.563131818803</v>
      </c>
      <c r="D90" s="3">
        <v>64132.75</v>
      </c>
      <c r="E90" s="3">
        <v>6.5284190932288801E-3</v>
      </c>
    </row>
    <row r="91" spans="1:5" x14ac:dyDescent="0.3">
      <c r="A91" t="s">
        <v>179</v>
      </c>
      <c r="B91" t="s">
        <v>180</v>
      </c>
      <c r="C91" s="3">
        <v>748.57569661238495</v>
      </c>
      <c r="D91" s="3">
        <v>998.1</v>
      </c>
      <c r="E91" s="3">
        <v>142.58187918837501</v>
      </c>
    </row>
    <row r="92" spans="1:5" x14ac:dyDescent="0.3">
      <c r="A92" t="s">
        <v>181</v>
      </c>
      <c r="B92" t="s">
        <v>182</v>
      </c>
      <c r="C92" s="3">
        <v>11464.407938951001</v>
      </c>
      <c r="D92" s="3">
        <v>15285.88</v>
      </c>
      <c r="E92" s="3">
        <v>22285.0679535784</v>
      </c>
    </row>
    <row r="93" spans="1:5" x14ac:dyDescent="0.3">
      <c r="A93" t="s">
        <v>183</v>
      </c>
      <c r="B93" t="s">
        <v>184</v>
      </c>
      <c r="C93" s="3">
        <v>62920.747843316902</v>
      </c>
      <c r="D93" s="3">
        <v>83894.33</v>
      </c>
      <c r="E93" s="3">
        <v>753710.50826008106</v>
      </c>
    </row>
    <row r="94" spans="1:5" x14ac:dyDescent="0.3">
      <c r="A94" t="s">
        <v>185</v>
      </c>
      <c r="B94" t="s">
        <v>186</v>
      </c>
      <c r="C94" s="3">
        <v>42009.208787197997</v>
      </c>
      <c r="D94" s="3">
        <v>56012.28</v>
      </c>
      <c r="E94" s="3">
        <v>109087.76315621199</v>
      </c>
    </row>
    <row r="95" spans="1:5" x14ac:dyDescent="0.3">
      <c r="A95" t="s">
        <v>187</v>
      </c>
      <c r="B95" t="s">
        <v>188</v>
      </c>
      <c r="C95" s="3">
        <v>43232.657003799999</v>
      </c>
      <c r="D95" s="3">
        <v>57643.54</v>
      </c>
      <c r="E95" s="3">
        <v>202211.28911104301</v>
      </c>
    </row>
    <row r="96" spans="1:5" x14ac:dyDescent="0.3">
      <c r="A96" t="s">
        <v>189</v>
      </c>
      <c r="B96" t="s">
        <v>190</v>
      </c>
      <c r="C96" s="3">
        <v>3459.97924233821</v>
      </c>
      <c r="D96" s="3">
        <v>4613.3100000000004</v>
      </c>
      <c r="E96" s="3">
        <v>3051.2708291204699</v>
      </c>
    </row>
    <row r="97" spans="1:5" x14ac:dyDescent="0.3">
      <c r="A97" t="s">
        <v>191</v>
      </c>
      <c r="B97" t="s">
        <v>192</v>
      </c>
      <c r="C97" s="3">
        <v>2047.7922615791799</v>
      </c>
      <c r="D97" s="3">
        <v>2730.39</v>
      </c>
      <c r="E97" s="3">
        <v>5134.3129185607104</v>
      </c>
    </row>
    <row r="98" spans="1:5" x14ac:dyDescent="0.3">
      <c r="A98" t="s">
        <v>193</v>
      </c>
      <c r="B98" t="s">
        <v>194</v>
      </c>
      <c r="C98" s="3">
        <v>362.67597738623601</v>
      </c>
      <c r="D98" s="3">
        <v>483.57</v>
      </c>
      <c r="E98" s="3">
        <v>680.95054298242599</v>
      </c>
    </row>
    <row r="99" spans="1:5" x14ac:dyDescent="0.3">
      <c r="A99" t="s">
        <v>195</v>
      </c>
      <c r="B99" t="s">
        <v>196</v>
      </c>
      <c r="C99" s="3">
        <v>94783.2696725407</v>
      </c>
      <c r="D99" s="3">
        <v>126377.69</v>
      </c>
      <c r="E99" s="3">
        <v>505962.998067051</v>
      </c>
    </row>
    <row r="100" spans="1:5" x14ac:dyDescent="0.3">
      <c r="A100" t="s">
        <v>197</v>
      </c>
      <c r="B100" t="s">
        <v>198</v>
      </c>
      <c r="C100" s="3">
        <v>118630.533246273</v>
      </c>
      <c r="D100" s="3">
        <v>158174.04</v>
      </c>
      <c r="E100" s="3">
        <v>372935.790435398</v>
      </c>
    </row>
    <row r="101" spans="1:5" x14ac:dyDescent="0.3">
      <c r="A101" t="s">
        <v>199</v>
      </c>
      <c r="B101" t="s">
        <v>200</v>
      </c>
      <c r="C101" s="3">
        <v>62689.224086608599</v>
      </c>
      <c r="D101" s="3">
        <v>83585.63</v>
      </c>
      <c r="E101" s="3">
        <v>754160.38426985801</v>
      </c>
    </row>
    <row r="102" spans="1:5" x14ac:dyDescent="0.3">
      <c r="A102" t="s">
        <v>201</v>
      </c>
      <c r="B102" t="s">
        <v>14</v>
      </c>
      <c r="C102" s="3">
        <v>47548.829230067597</v>
      </c>
      <c r="D102" s="3">
        <v>63398.44</v>
      </c>
      <c r="E102" s="3">
        <v>193765.78761054901</v>
      </c>
    </row>
    <row r="103" spans="1:5" x14ac:dyDescent="0.3">
      <c r="A103" t="s">
        <v>202</v>
      </c>
      <c r="B103" t="s">
        <v>203</v>
      </c>
      <c r="C103" s="3">
        <v>7792.2494541657497</v>
      </c>
      <c r="D103" s="3">
        <v>10389.67</v>
      </c>
      <c r="E103" s="3">
        <v>102797.964125774</v>
      </c>
    </row>
    <row r="104" spans="1:5" x14ac:dyDescent="0.3">
      <c r="A104" t="s">
        <v>204</v>
      </c>
      <c r="B104" t="s">
        <v>205</v>
      </c>
      <c r="C104" s="3">
        <v>1305.7117459004901</v>
      </c>
      <c r="D104" s="3">
        <v>1740.95</v>
      </c>
      <c r="E104" s="3">
        <v>946.14748566941205</v>
      </c>
    </row>
    <row r="105" spans="1:5" x14ac:dyDescent="0.3">
      <c r="A105" t="s">
        <v>206</v>
      </c>
      <c r="B105" t="s">
        <v>207</v>
      </c>
      <c r="C105" s="3">
        <v>10254.807754355201</v>
      </c>
      <c r="D105" s="3">
        <v>13673.08</v>
      </c>
      <c r="E105" s="3">
        <v>30589.418002310798</v>
      </c>
    </row>
    <row r="106" spans="1:5" x14ac:dyDescent="0.3">
      <c r="A106" t="s">
        <v>208</v>
      </c>
      <c r="B106" t="s">
        <v>209</v>
      </c>
      <c r="C106" s="3">
        <v>11192.932184408501</v>
      </c>
      <c r="D106" s="3">
        <v>14923.91</v>
      </c>
      <c r="E106" s="3">
        <v>24307.577295135601</v>
      </c>
    </row>
    <row r="107" spans="1:5" x14ac:dyDescent="0.3">
      <c r="A107" t="s">
        <v>210</v>
      </c>
      <c r="B107" t="s">
        <v>211</v>
      </c>
      <c r="C107" s="3">
        <v>15891.9838843857</v>
      </c>
      <c r="D107" s="3">
        <v>21189.31</v>
      </c>
      <c r="E107" s="3">
        <v>37178.196184320201</v>
      </c>
    </row>
    <row r="108" spans="1:5" x14ac:dyDescent="0.3">
      <c r="A108" t="s">
        <v>212</v>
      </c>
      <c r="B108" t="s">
        <v>194</v>
      </c>
      <c r="C108" s="3">
        <v>4776.3015099138402</v>
      </c>
      <c r="D108" s="3">
        <v>6368.4</v>
      </c>
      <c r="E108" s="3">
        <v>50451.600191568097</v>
      </c>
    </row>
    <row r="109" spans="1:5" x14ac:dyDescent="0.3">
      <c r="A109" t="s">
        <v>213</v>
      </c>
      <c r="B109" t="s">
        <v>214</v>
      </c>
      <c r="C109" s="3">
        <v>9276.0882204605296</v>
      </c>
      <c r="D109" s="3">
        <v>12368.12</v>
      </c>
      <c r="E109" s="3">
        <v>77014.159145760204</v>
      </c>
    </row>
    <row r="110" spans="1:5" x14ac:dyDescent="0.3">
      <c r="A110" t="s">
        <v>215</v>
      </c>
      <c r="B110" t="s">
        <v>216</v>
      </c>
      <c r="C110" s="3">
        <v>75248.053845626899</v>
      </c>
      <c r="D110" s="3">
        <v>100330.74</v>
      </c>
      <c r="E110" s="3">
        <v>948368.35216934199</v>
      </c>
    </row>
    <row r="111" spans="1:5" x14ac:dyDescent="0.3">
      <c r="A111" t="s">
        <v>217</v>
      </c>
      <c r="B111" t="s">
        <v>218</v>
      </c>
      <c r="C111" s="3">
        <v>1540.4753574505201</v>
      </c>
      <c r="D111" s="3">
        <v>2053.9699999999998</v>
      </c>
      <c r="E111" s="3">
        <v>0</v>
      </c>
    </row>
    <row r="112" spans="1:5" x14ac:dyDescent="0.3">
      <c r="A112" t="s">
        <v>219</v>
      </c>
      <c r="B112" t="s">
        <v>220</v>
      </c>
      <c r="C112" s="3">
        <v>203391.18110806899</v>
      </c>
      <c r="D112" s="3">
        <v>271188.24</v>
      </c>
      <c r="E112" s="3">
        <v>33919.175485953703</v>
      </c>
    </row>
    <row r="113" spans="1:5" x14ac:dyDescent="0.3">
      <c r="A113" t="s">
        <v>221</v>
      </c>
      <c r="B113" t="s">
        <v>198</v>
      </c>
      <c r="C113" s="3">
        <v>3972.2854643055198</v>
      </c>
      <c r="D113" s="3">
        <v>5296.38</v>
      </c>
      <c r="E113" s="3">
        <v>3268.81542410067</v>
      </c>
    </row>
    <row r="114" spans="1:5" x14ac:dyDescent="0.3">
      <c r="A114" t="s">
        <v>222</v>
      </c>
      <c r="B114" t="s">
        <v>223</v>
      </c>
      <c r="C114" s="3">
        <v>1177.8622222649401</v>
      </c>
      <c r="D114" s="3">
        <v>1570.48</v>
      </c>
      <c r="E114" s="3">
        <v>8706.23762195776</v>
      </c>
    </row>
    <row r="115" spans="1:5" x14ac:dyDescent="0.3">
      <c r="A115" t="s">
        <v>224</v>
      </c>
      <c r="B115" t="s">
        <v>225</v>
      </c>
      <c r="C115" s="3">
        <v>62689.224086608599</v>
      </c>
      <c r="D115" s="3">
        <v>83585.63</v>
      </c>
      <c r="E115" s="3">
        <v>60445.4274154948</v>
      </c>
    </row>
    <row r="116" spans="1:5" x14ac:dyDescent="0.3">
      <c r="A116" t="s">
        <v>226</v>
      </c>
      <c r="B116" t="s">
        <v>30</v>
      </c>
      <c r="C116" s="3">
        <v>8494.4865644753409</v>
      </c>
      <c r="D116" s="3">
        <v>11325.98</v>
      </c>
      <c r="E116" s="3">
        <v>95066.285155242396</v>
      </c>
    </row>
    <row r="117" spans="1:5" x14ac:dyDescent="0.3">
      <c r="A117" t="s">
        <v>227</v>
      </c>
      <c r="B117" t="s">
        <v>228</v>
      </c>
      <c r="C117" s="3">
        <v>1143.08500279497</v>
      </c>
      <c r="D117" s="3">
        <v>1524.11</v>
      </c>
      <c r="E117" s="3">
        <v>0</v>
      </c>
    </row>
    <row r="118" spans="1:5" x14ac:dyDescent="0.3">
      <c r="A118" t="s">
        <v>229</v>
      </c>
      <c r="B118" t="s">
        <v>230</v>
      </c>
      <c r="C118" s="3">
        <v>77833.578272467901</v>
      </c>
      <c r="D118" s="3">
        <v>103778.1</v>
      </c>
      <c r="E118" s="3">
        <v>438559.815212104</v>
      </c>
    </row>
    <row r="119" spans="1:5" x14ac:dyDescent="0.3">
      <c r="A119" t="s">
        <v>231</v>
      </c>
      <c r="B119" t="s">
        <v>232</v>
      </c>
      <c r="C119" s="3">
        <v>22771.886424167002</v>
      </c>
      <c r="D119" s="3">
        <v>30362.52</v>
      </c>
      <c r="E119" s="3">
        <v>368658.63898468699</v>
      </c>
    </row>
    <row r="120" spans="1:5" x14ac:dyDescent="0.3">
      <c r="A120" t="s">
        <v>233</v>
      </c>
      <c r="B120" t="s">
        <v>234</v>
      </c>
      <c r="C120" s="3">
        <v>38916.7891362339</v>
      </c>
      <c r="D120" s="3">
        <v>51889.05</v>
      </c>
      <c r="E120" s="3">
        <v>125047.33446771</v>
      </c>
    </row>
    <row r="121" spans="1:5" x14ac:dyDescent="0.3">
      <c r="A121" t="s">
        <v>235</v>
      </c>
      <c r="B121" t="s">
        <v>236</v>
      </c>
      <c r="C121" s="3">
        <v>18265.107149036699</v>
      </c>
      <c r="D121" s="3">
        <v>24353.48</v>
      </c>
      <c r="E121" s="3">
        <v>10537.729666740701</v>
      </c>
    </row>
    <row r="122" spans="1:5" x14ac:dyDescent="0.3">
      <c r="A122" t="s">
        <v>237</v>
      </c>
      <c r="B122" t="s">
        <v>238</v>
      </c>
      <c r="C122" s="3">
        <v>8408.6191057807991</v>
      </c>
      <c r="D122" s="3">
        <v>11211.49</v>
      </c>
      <c r="E122" s="3">
        <v>70992.579503385306</v>
      </c>
    </row>
    <row r="123" spans="1:5" x14ac:dyDescent="0.3">
      <c r="A123" t="s">
        <v>239</v>
      </c>
      <c r="B123" t="s">
        <v>240</v>
      </c>
      <c r="C123" s="3">
        <v>9609.40550593433</v>
      </c>
      <c r="D123" s="3">
        <v>12812.54</v>
      </c>
      <c r="E123" s="3">
        <v>0</v>
      </c>
    </row>
    <row r="124" spans="1:5" x14ac:dyDescent="0.3">
      <c r="A124" t="s">
        <v>241</v>
      </c>
      <c r="B124" t="s">
        <v>242</v>
      </c>
      <c r="C124" s="3">
        <v>6477.9343110337804</v>
      </c>
      <c r="D124" s="3">
        <v>8637.25</v>
      </c>
      <c r="E124" s="3">
        <v>39202.815178825898</v>
      </c>
    </row>
    <row r="125" spans="1:5" x14ac:dyDescent="0.3">
      <c r="A125" t="s">
        <v>243</v>
      </c>
      <c r="B125" t="s">
        <v>244</v>
      </c>
      <c r="C125" s="3">
        <v>9116.7154316914402</v>
      </c>
      <c r="D125" s="3">
        <v>12155.62</v>
      </c>
      <c r="E125" s="3">
        <v>161166.195718309</v>
      </c>
    </row>
    <row r="126" spans="1:5" x14ac:dyDescent="0.3">
      <c r="A126" t="s">
        <v>245</v>
      </c>
      <c r="B126" t="s">
        <v>246</v>
      </c>
      <c r="C126" s="3">
        <v>46334.664403559997</v>
      </c>
      <c r="D126" s="3">
        <v>61779.55</v>
      </c>
      <c r="E126" s="3">
        <v>799157.65438612294</v>
      </c>
    </row>
    <row r="127" spans="1:5" x14ac:dyDescent="0.3">
      <c r="A127" t="s">
        <v>247</v>
      </c>
      <c r="B127" t="s">
        <v>248</v>
      </c>
      <c r="C127" s="3">
        <v>9291.5967099759491</v>
      </c>
      <c r="D127" s="3">
        <v>12388.8</v>
      </c>
      <c r="E127" s="3">
        <v>40415.786771468403</v>
      </c>
    </row>
    <row r="128" spans="1:5" x14ac:dyDescent="0.3">
      <c r="A128" t="s">
        <v>249</v>
      </c>
      <c r="B128" t="s">
        <v>34</v>
      </c>
      <c r="C128" s="3">
        <v>29909.758232975499</v>
      </c>
      <c r="D128" s="3">
        <v>39879.68</v>
      </c>
      <c r="E128" s="3">
        <v>379435.95165185299</v>
      </c>
    </row>
    <row r="129" spans="1:5" x14ac:dyDescent="0.3">
      <c r="A129" t="s">
        <v>250</v>
      </c>
      <c r="B129" t="s">
        <v>251</v>
      </c>
      <c r="C129" s="3">
        <v>22192.0400219328</v>
      </c>
      <c r="D129" s="3">
        <v>29589.39</v>
      </c>
      <c r="E129" s="3">
        <v>205691.74143626101</v>
      </c>
    </row>
    <row r="130" spans="1:5" x14ac:dyDescent="0.3">
      <c r="A130" t="s">
        <v>252</v>
      </c>
      <c r="B130" t="s">
        <v>253</v>
      </c>
      <c r="C130" s="3">
        <v>39102.103587357</v>
      </c>
      <c r="D130" s="3">
        <v>52136.14</v>
      </c>
      <c r="E130" s="3">
        <v>0</v>
      </c>
    </row>
    <row r="131" spans="1:5" x14ac:dyDescent="0.3">
      <c r="A131" t="s">
        <v>254</v>
      </c>
      <c r="B131" t="s">
        <v>255</v>
      </c>
      <c r="C131" s="3">
        <v>52688.491845569901</v>
      </c>
      <c r="D131" s="3">
        <v>70251.320000000007</v>
      </c>
      <c r="E131" s="3">
        <v>2.1442290279082999E-2</v>
      </c>
    </row>
    <row r="132" spans="1:5" x14ac:dyDescent="0.3">
      <c r="A132" t="s">
        <v>256</v>
      </c>
      <c r="B132" t="s">
        <v>58</v>
      </c>
      <c r="C132" s="3">
        <v>14486.1916805287</v>
      </c>
      <c r="D132" s="3">
        <v>19314.919999999998</v>
      </c>
      <c r="E132" s="3">
        <v>5943.55290324209</v>
      </c>
    </row>
    <row r="133" spans="1:5" x14ac:dyDescent="0.3">
      <c r="A133" t="s">
        <v>257</v>
      </c>
      <c r="B133" t="s">
        <v>238</v>
      </c>
      <c r="C133" s="3">
        <v>1662.11526285235</v>
      </c>
      <c r="D133" s="3">
        <v>2216.15</v>
      </c>
      <c r="E133" s="3">
        <v>0</v>
      </c>
    </row>
    <row r="134" spans="1:5" x14ac:dyDescent="0.3">
      <c r="A134" t="s">
        <v>258</v>
      </c>
      <c r="B134" t="s">
        <v>259</v>
      </c>
      <c r="C134" s="3">
        <v>35884.151407342601</v>
      </c>
      <c r="D134" s="3">
        <v>47845.54</v>
      </c>
      <c r="E134" s="3">
        <v>197967.65089150899</v>
      </c>
    </row>
    <row r="135" spans="1:5" x14ac:dyDescent="0.3">
      <c r="A135" t="s">
        <v>260</v>
      </c>
      <c r="B135" t="s">
        <v>261</v>
      </c>
      <c r="C135" s="3">
        <v>4247.2432822376704</v>
      </c>
      <c r="D135" s="3">
        <v>5662.99</v>
      </c>
      <c r="E135" s="3">
        <v>25922.631663865701</v>
      </c>
    </row>
    <row r="136" spans="1:5" x14ac:dyDescent="0.3">
      <c r="A136" t="s">
        <v>262</v>
      </c>
      <c r="B136" t="s">
        <v>263</v>
      </c>
      <c r="C136" s="3">
        <v>103723.317395544</v>
      </c>
      <c r="D136" s="3">
        <v>138297.76</v>
      </c>
      <c r="E136" s="3">
        <v>74950.875520754096</v>
      </c>
    </row>
    <row r="137" spans="1:5" x14ac:dyDescent="0.3">
      <c r="A137" t="s">
        <v>264</v>
      </c>
      <c r="B137" t="s">
        <v>265</v>
      </c>
      <c r="C137" s="3">
        <v>222003.75273806701</v>
      </c>
      <c r="D137" s="3">
        <v>296005</v>
      </c>
      <c r="E137" s="3">
        <v>1.15893771871924E-2</v>
      </c>
    </row>
    <row r="138" spans="1:5" x14ac:dyDescent="0.3">
      <c r="A138" t="s">
        <v>266</v>
      </c>
      <c r="B138" t="s">
        <v>267</v>
      </c>
      <c r="C138" s="3">
        <v>77741.901530435003</v>
      </c>
      <c r="D138" s="3">
        <v>103655.87</v>
      </c>
      <c r="E138" s="3">
        <v>0</v>
      </c>
    </row>
    <row r="139" spans="1:5" x14ac:dyDescent="0.3">
      <c r="A139" t="s">
        <v>268</v>
      </c>
      <c r="B139" t="s">
        <v>269</v>
      </c>
      <c r="C139" s="3">
        <v>14790.444783648099</v>
      </c>
      <c r="D139" s="3">
        <v>19720.59</v>
      </c>
      <c r="E139" s="3">
        <v>268003.909967824</v>
      </c>
    </row>
    <row r="140" spans="1:5" x14ac:dyDescent="0.3">
      <c r="A140" t="s">
        <v>270</v>
      </c>
      <c r="B140" t="s">
        <v>271</v>
      </c>
      <c r="C140" s="3">
        <v>24288.905699336301</v>
      </c>
      <c r="D140" s="3">
        <v>32385.21</v>
      </c>
      <c r="E140" s="3">
        <v>26567.479242370198</v>
      </c>
    </row>
    <row r="141" spans="1:5" x14ac:dyDescent="0.3">
      <c r="A141" t="s">
        <v>272</v>
      </c>
      <c r="B141" t="s">
        <v>273</v>
      </c>
      <c r="C141" s="3">
        <v>40736.670617268697</v>
      </c>
      <c r="D141" s="3">
        <v>54315.56</v>
      </c>
      <c r="E141" s="3">
        <v>0</v>
      </c>
    </row>
    <row r="142" spans="1:5" x14ac:dyDescent="0.3">
      <c r="A142" t="s">
        <v>274</v>
      </c>
      <c r="B142" t="s">
        <v>275</v>
      </c>
      <c r="C142" s="3">
        <v>94128.967197463295</v>
      </c>
      <c r="D142" s="3">
        <v>125505.29</v>
      </c>
      <c r="E142" s="3">
        <v>0</v>
      </c>
    </row>
    <row r="143" spans="1:5" x14ac:dyDescent="0.3">
      <c r="A143" t="s">
        <v>276</v>
      </c>
      <c r="B143" t="s">
        <v>277</v>
      </c>
      <c r="C143" s="3">
        <v>77867.681347800506</v>
      </c>
      <c r="D143" s="3">
        <v>103823.58</v>
      </c>
      <c r="E143" s="3">
        <v>758570.22937868699</v>
      </c>
    </row>
    <row r="144" spans="1:5" x14ac:dyDescent="0.3">
      <c r="A144" t="s">
        <v>278</v>
      </c>
      <c r="B144" t="s">
        <v>279</v>
      </c>
      <c r="C144" s="3">
        <v>8173.88294078949</v>
      </c>
      <c r="D144" s="3">
        <v>10898.51</v>
      </c>
      <c r="E144" s="3">
        <v>103194.78888330499</v>
      </c>
    </row>
    <row r="145" spans="1:5" x14ac:dyDescent="0.3">
      <c r="A145" t="s">
        <v>280</v>
      </c>
      <c r="B145" t="s">
        <v>281</v>
      </c>
      <c r="C145" s="3">
        <v>3835.86319419954</v>
      </c>
      <c r="D145" s="3">
        <v>5114.4799999999996</v>
      </c>
      <c r="E145" s="3">
        <v>9255.6158920717698</v>
      </c>
    </row>
    <row r="146" spans="1:5" x14ac:dyDescent="0.3">
      <c r="A146" t="s">
        <v>282</v>
      </c>
      <c r="B146" t="s">
        <v>283</v>
      </c>
      <c r="C146" s="3">
        <v>9413.8795362434794</v>
      </c>
      <c r="D146" s="3">
        <v>12551.84</v>
      </c>
      <c r="E146" s="3">
        <v>6653.9399423904797</v>
      </c>
    </row>
    <row r="147" spans="1:5" x14ac:dyDescent="0.3">
      <c r="A147" t="s">
        <v>284</v>
      </c>
      <c r="B147" t="s">
        <v>285</v>
      </c>
      <c r="C147" s="3">
        <v>122853.210467729</v>
      </c>
      <c r="D147" s="3">
        <v>163804.28</v>
      </c>
      <c r="E147" s="3">
        <v>1436817.4908113</v>
      </c>
    </row>
    <row r="148" spans="1:5" x14ac:dyDescent="0.3">
      <c r="A148" t="s">
        <v>286</v>
      </c>
      <c r="B148" t="s">
        <v>287</v>
      </c>
      <c r="C148" s="3">
        <v>11661.563060165499</v>
      </c>
      <c r="D148" s="3">
        <v>15548.75</v>
      </c>
      <c r="E148" s="3">
        <v>92694.1109726297</v>
      </c>
    </row>
    <row r="149" spans="1:5" x14ac:dyDescent="0.3">
      <c r="A149" t="s">
        <v>288</v>
      </c>
      <c r="B149" t="s">
        <v>289</v>
      </c>
      <c r="C149" s="3">
        <v>3225.36732812735</v>
      </c>
      <c r="D149" s="3">
        <v>4300.49</v>
      </c>
      <c r="E149" s="3">
        <v>7889.2837260394299</v>
      </c>
    </row>
    <row r="150" spans="1:5" x14ac:dyDescent="0.3">
      <c r="A150" t="s">
        <v>290</v>
      </c>
      <c r="B150" t="s">
        <v>291</v>
      </c>
      <c r="C150" s="3">
        <v>10709.9429443465</v>
      </c>
      <c r="D150" s="3">
        <v>14279.92</v>
      </c>
      <c r="E150" s="3">
        <v>159029.848958463</v>
      </c>
    </row>
    <row r="151" spans="1:5" x14ac:dyDescent="0.3">
      <c r="A151" t="s">
        <v>292</v>
      </c>
      <c r="B151" t="s">
        <v>160</v>
      </c>
      <c r="C151" s="3">
        <v>33156.768996281098</v>
      </c>
      <c r="D151" s="3">
        <v>44209.03</v>
      </c>
      <c r="E151" s="3">
        <v>-4.2814546963200001E-2</v>
      </c>
    </row>
    <row r="152" spans="1:5" x14ac:dyDescent="0.3">
      <c r="A152" t="s">
        <v>293</v>
      </c>
      <c r="B152" t="s">
        <v>294</v>
      </c>
      <c r="C152" s="3">
        <v>18107.739600660901</v>
      </c>
      <c r="D152" s="3">
        <v>24143.65</v>
      </c>
      <c r="E152" s="3">
        <v>48840.551216478903</v>
      </c>
    </row>
    <row r="153" spans="1:5" x14ac:dyDescent="0.3">
      <c r="A153" t="s">
        <v>295</v>
      </c>
      <c r="B153" t="s">
        <v>296</v>
      </c>
      <c r="C153" s="3">
        <v>117661.20899682899</v>
      </c>
      <c r="D153" s="3">
        <v>156881.60999999999</v>
      </c>
      <c r="E153" s="3">
        <v>114671.20599188701</v>
      </c>
    </row>
    <row r="154" spans="1:5" x14ac:dyDescent="0.3">
      <c r="A154" t="s">
        <v>297</v>
      </c>
      <c r="B154" t="s">
        <v>261</v>
      </c>
      <c r="C154" s="3">
        <v>39632.471602108097</v>
      </c>
      <c r="D154" s="3">
        <v>52843.3</v>
      </c>
      <c r="E154" s="3">
        <v>218045.24849942201</v>
      </c>
    </row>
    <row r="155" spans="1:5" x14ac:dyDescent="0.3">
      <c r="A155" t="s">
        <v>298</v>
      </c>
      <c r="B155" t="s">
        <v>299</v>
      </c>
      <c r="C155" s="3">
        <v>7805.2560130912198</v>
      </c>
      <c r="D155" s="3">
        <v>10407.01</v>
      </c>
      <c r="E155" s="3">
        <v>21802.675833701702</v>
      </c>
    </row>
    <row r="156" spans="1:5" x14ac:dyDescent="0.3">
      <c r="A156" t="s">
        <v>300</v>
      </c>
      <c r="B156" t="s">
        <v>301</v>
      </c>
      <c r="C156" s="3">
        <v>80593.943101141704</v>
      </c>
      <c r="D156" s="3">
        <v>107458.59</v>
      </c>
      <c r="E156" s="3">
        <v>940325.07682795601</v>
      </c>
    </row>
    <row r="157" spans="1:5" x14ac:dyDescent="0.3">
      <c r="A157" t="s">
        <v>302</v>
      </c>
      <c r="B157" t="s">
        <v>303</v>
      </c>
      <c r="C157" s="3">
        <v>5448.2155835679096</v>
      </c>
      <c r="D157" s="3">
        <v>7264.29</v>
      </c>
      <c r="E157" s="3">
        <v>65531.686319341701</v>
      </c>
    </row>
    <row r="158" spans="1:5" x14ac:dyDescent="0.3">
      <c r="A158" t="s">
        <v>304</v>
      </c>
      <c r="B158" t="s">
        <v>305</v>
      </c>
      <c r="C158" s="3">
        <v>49645.422326039799</v>
      </c>
      <c r="D158" s="3">
        <v>66193.899999999994</v>
      </c>
      <c r="E158" s="3">
        <v>0</v>
      </c>
    </row>
    <row r="159" spans="1:5" x14ac:dyDescent="0.3">
      <c r="A159" t="s">
        <v>306</v>
      </c>
      <c r="B159" t="s">
        <v>307</v>
      </c>
      <c r="C159" s="3">
        <v>28007.4522459855</v>
      </c>
      <c r="D159" s="3">
        <v>37343.269999999997</v>
      </c>
      <c r="E159" s="3">
        <v>59037.1618937327</v>
      </c>
    </row>
    <row r="160" spans="1:5" x14ac:dyDescent="0.3">
      <c r="A160" t="s">
        <v>308</v>
      </c>
      <c r="B160" t="s">
        <v>309</v>
      </c>
      <c r="C160" s="3">
        <v>78410.606677490199</v>
      </c>
      <c r="D160" s="3">
        <v>104547.48</v>
      </c>
      <c r="E160" s="3">
        <v>0</v>
      </c>
    </row>
    <row r="161" spans="1:5" x14ac:dyDescent="0.3">
      <c r="A161" t="s">
        <v>310</v>
      </c>
      <c r="B161" t="s">
        <v>311</v>
      </c>
      <c r="C161" s="3">
        <v>16219.291459657599</v>
      </c>
      <c r="D161" s="3">
        <v>21625.72</v>
      </c>
      <c r="E161" s="3">
        <v>114470.702807079</v>
      </c>
    </row>
    <row r="162" spans="1:5" x14ac:dyDescent="0.3">
      <c r="A162" t="s">
        <v>312</v>
      </c>
      <c r="B162" t="s">
        <v>313</v>
      </c>
      <c r="C162" s="3">
        <v>2868.5014216711802</v>
      </c>
      <c r="D162" s="3">
        <v>3824.67</v>
      </c>
      <c r="E162" s="3">
        <v>0</v>
      </c>
    </row>
    <row r="163" spans="1:5" x14ac:dyDescent="0.3">
      <c r="A163" t="s">
        <v>314</v>
      </c>
      <c r="B163" t="s">
        <v>315</v>
      </c>
      <c r="C163" s="3">
        <v>5470.0292590148601</v>
      </c>
      <c r="D163" s="3">
        <v>7293.37</v>
      </c>
      <c r="E163" s="3">
        <v>96699.745628324497</v>
      </c>
    </row>
    <row r="164" spans="1:5" x14ac:dyDescent="0.3">
      <c r="A164" t="s">
        <v>316</v>
      </c>
      <c r="B164" t="s">
        <v>317</v>
      </c>
      <c r="C164" s="3">
        <v>47150.453707760404</v>
      </c>
      <c r="D164" s="3">
        <v>62867.27</v>
      </c>
      <c r="E164" s="3">
        <v>313361.68706746201</v>
      </c>
    </row>
    <row r="165" spans="1:5" x14ac:dyDescent="0.3">
      <c r="A165" t="s">
        <v>318</v>
      </c>
      <c r="B165" t="s">
        <v>319</v>
      </c>
      <c r="C165" s="3">
        <v>26486.639807309501</v>
      </c>
      <c r="D165" s="3">
        <v>35315.519999999997</v>
      </c>
      <c r="E165" s="3">
        <v>230194.62404497</v>
      </c>
    </row>
    <row r="166" spans="1:5" x14ac:dyDescent="0.3">
      <c r="A166" t="s">
        <v>320</v>
      </c>
      <c r="B166" t="s">
        <v>72</v>
      </c>
      <c r="C166" s="3">
        <v>17539.040148575099</v>
      </c>
      <c r="D166" s="3">
        <v>23385.39</v>
      </c>
      <c r="E166" s="3">
        <v>251341.45708536499</v>
      </c>
    </row>
    <row r="167" spans="1:5" x14ac:dyDescent="0.3">
      <c r="A167" t="s">
        <v>321</v>
      </c>
      <c r="B167" t="s">
        <v>322</v>
      </c>
      <c r="C167" s="3">
        <v>157626.056036878</v>
      </c>
      <c r="D167" s="3">
        <v>210168.07</v>
      </c>
      <c r="E167" s="3">
        <v>0</v>
      </c>
    </row>
    <row r="168" spans="1:5" x14ac:dyDescent="0.3">
      <c r="A168" t="s">
        <v>323</v>
      </c>
      <c r="B168" t="s">
        <v>48</v>
      </c>
      <c r="C168" s="3">
        <v>23584.7876759461</v>
      </c>
      <c r="D168" s="3">
        <v>31446.38</v>
      </c>
      <c r="E168" s="3">
        <v>453248.428742558</v>
      </c>
    </row>
    <row r="169" spans="1:5" x14ac:dyDescent="0.3">
      <c r="A169" t="s">
        <v>324</v>
      </c>
      <c r="B169" t="s">
        <v>325</v>
      </c>
      <c r="C169" s="3">
        <v>2177.5332576031901</v>
      </c>
      <c r="D169" s="3">
        <v>2903.38</v>
      </c>
      <c r="E169" s="3">
        <v>1589.33413170773</v>
      </c>
    </row>
    <row r="170" spans="1:5" x14ac:dyDescent="0.3">
      <c r="A170" t="s">
        <v>326</v>
      </c>
      <c r="B170" t="s">
        <v>281</v>
      </c>
      <c r="C170" s="3">
        <v>6661.9747081400401</v>
      </c>
      <c r="D170" s="3">
        <v>8882.6299999999992</v>
      </c>
      <c r="E170" s="3">
        <v>0</v>
      </c>
    </row>
    <row r="171" spans="1:5" x14ac:dyDescent="0.3">
      <c r="A171" t="s">
        <v>327</v>
      </c>
      <c r="B171" t="s">
        <v>328</v>
      </c>
      <c r="C171" s="3">
        <v>18552.176440921099</v>
      </c>
      <c r="D171" s="3">
        <v>24736.240000000002</v>
      </c>
      <c r="E171" s="3">
        <v>96416.293523499</v>
      </c>
    </row>
    <row r="172" spans="1:5" x14ac:dyDescent="0.3">
      <c r="A172" t="s">
        <v>329</v>
      </c>
      <c r="B172" t="s">
        <v>330</v>
      </c>
      <c r="C172" s="3">
        <v>156059.442217075</v>
      </c>
      <c r="D172" s="3">
        <v>208079.26</v>
      </c>
      <c r="E172" s="3">
        <v>683609.52663970506</v>
      </c>
    </row>
    <row r="173" spans="1:5" x14ac:dyDescent="0.3">
      <c r="A173" t="s">
        <v>331</v>
      </c>
      <c r="B173" t="s">
        <v>313</v>
      </c>
      <c r="C173" s="3">
        <v>5363.2276375464699</v>
      </c>
      <c r="D173" s="3">
        <v>7150.97</v>
      </c>
      <c r="E173" s="3">
        <v>2329.4216569462201</v>
      </c>
    </row>
    <row r="174" spans="1:5" x14ac:dyDescent="0.3">
      <c r="A174" t="s">
        <v>332</v>
      </c>
      <c r="B174" t="s">
        <v>333</v>
      </c>
      <c r="C174" s="3">
        <v>6802.8066180423803</v>
      </c>
      <c r="D174" s="3">
        <v>9070.41</v>
      </c>
      <c r="E174" s="3">
        <v>4301.7435531358897</v>
      </c>
    </row>
    <row r="175" spans="1:5" x14ac:dyDescent="0.3">
      <c r="A175" t="s">
        <v>334</v>
      </c>
      <c r="B175" t="s">
        <v>248</v>
      </c>
      <c r="C175" s="3">
        <v>26496.101788922599</v>
      </c>
      <c r="D175" s="3">
        <v>35328.14</v>
      </c>
      <c r="E175" s="3">
        <v>118294.55941387601</v>
      </c>
    </row>
    <row r="176" spans="1:5" x14ac:dyDescent="0.3">
      <c r="A176" t="s">
        <v>335</v>
      </c>
      <c r="B176" t="s">
        <v>336</v>
      </c>
      <c r="C176" s="3">
        <v>74879.290667809502</v>
      </c>
      <c r="D176" s="3">
        <v>99839.05</v>
      </c>
      <c r="E176" s="3">
        <v>462540.37534551398</v>
      </c>
    </row>
    <row r="177" spans="1:5" x14ac:dyDescent="0.3">
      <c r="A177" t="s">
        <v>337</v>
      </c>
      <c r="B177" t="s">
        <v>338</v>
      </c>
      <c r="C177" s="3">
        <v>28007.4522459855</v>
      </c>
      <c r="D177" s="3">
        <v>37343.269999999997</v>
      </c>
      <c r="E177" s="3">
        <v>233074.72691176299</v>
      </c>
    </row>
    <row r="178" spans="1:5" x14ac:dyDescent="0.3">
      <c r="A178" t="s">
        <v>339</v>
      </c>
      <c r="B178" t="s">
        <v>340</v>
      </c>
      <c r="C178" s="3">
        <v>194627.663982675</v>
      </c>
      <c r="D178" s="3">
        <v>259503.55</v>
      </c>
      <c r="E178" s="3">
        <v>1896477.51265185</v>
      </c>
    </row>
    <row r="179" spans="1:5" x14ac:dyDescent="0.3">
      <c r="A179" t="s">
        <v>341</v>
      </c>
      <c r="B179" t="s">
        <v>342</v>
      </c>
      <c r="C179" s="3">
        <v>198629.27778055999</v>
      </c>
      <c r="D179" s="3">
        <v>264839.03999999998</v>
      </c>
      <c r="E179" s="3">
        <v>196405.389113752</v>
      </c>
    </row>
    <row r="180" spans="1:5" x14ac:dyDescent="0.3">
      <c r="A180" t="s">
        <v>343</v>
      </c>
      <c r="B180" t="s">
        <v>344</v>
      </c>
      <c r="C180" s="3">
        <v>5471.3487501590898</v>
      </c>
      <c r="D180" s="3">
        <v>7295.13</v>
      </c>
      <c r="E180" s="3">
        <v>15026.0189693622</v>
      </c>
    </row>
    <row r="181" spans="1:5" x14ac:dyDescent="0.3">
      <c r="A181" t="s">
        <v>345</v>
      </c>
      <c r="B181" t="s">
        <v>346</v>
      </c>
      <c r="C181" s="3">
        <v>17103.7649897132</v>
      </c>
      <c r="D181" s="3">
        <v>22805.02</v>
      </c>
      <c r="E181" s="3">
        <v>13308.8944032571</v>
      </c>
    </row>
    <row r="182" spans="1:5" x14ac:dyDescent="0.3">
      <c r="A182" t="s">
        <v>347</v>
      </c>
      <c r="B182" t="s">
        <v>348</v>
      </c>
      <c r="C182" s="3">
        <v>133.19716183164201</v>
      </c>
      <c r="D182" s="3">
        <v>177.6</v>
      </c>
      <c r="E182" s="3">
        <v>0</v>
      </c>
    </row>
    <row r="183" spans="1:5" x14ac:dyDescent="0.3">
      <c r="A183" t="s">
        <v>349</v>
      </c>
      <c r="B183" t="s">
        <v>350</v>
      </c>
      <c r="C183" s="3">
        <v>2816.75085441485</v>
      </c>
      <c r="D183" s="3">
        <v>3755.67</v>
      </c>
      <c r="E183" s="3">
        <v>879.01041813833399</v>
      </c>
    </row>
    <row r="184" spans="1:5" x14ac:dyDescent="0.3">
      <c r="A184" t="s">
        <v>351</v>
      </c>
      <c r="B184" t="s">
        <v>352</v>
      </c>
      <c r="C184" s="3">
        <v>39156.899138541703</v>
      </c>
      <c r="D184" s="3">
        <v>52209.2</v>
      </c>
      <c r="E184" s="3">
        <v>0</v>
      </c>
    </row>
    <row r="185" spans="1:5" x14ac:dyDescent="0.3">
      <c r="A185" t="s">
        <v>353</v>
      </c>
      <c r="B185" t="s">
        <v>354</v>
      </c>
      <c r="C185" s="3">
        <v>21005.589184489101</v>
      </c>
      <c r="D185" s="3">
        <v>28007.45</v>
      </c>
      <c r="E185" s="3">
        <v>44277.8993391474</v>
      </c>
    </row>
    <row r="186" spans="1:5" x14ac:dyDescent="0.3">
      <c r="A186" t="s">
        <v>355</v>
      </c>
      <c r="B186" t="s">
        <v>356</v>
      </c>
      <c r="C186" s="3">
        <v>6298.6456886269598</v>
      </c>
      <c r="D186" s="3">
        <v>8398.19</v>
      </c>
      <c r="E186" s="3">
        <v>3509.1738311931299</v>
      </c>
    </row>
    <row r="187" spans="1:5" x14ac:dyDescent="0.3">
      <c r="A187" t="s">
        <v>357</v>
      </c>
      <c r="B187" t="s">
        <v>358</v>
      </c>
      <c r="C187" s="3">
        <v>25452.700258933099</v>
      </c>
      <c r="D187" s="3">
        <v>33936.93</v>
      </c>
      <c r="E187" s="3">
        <v>204145.679835975</v>
      </c>
    </row>
    <row r="188" spans="1:5" x14ac:dyDescent="0.3">
      <c r="A188" t="s">
        <v>359</v>
      </c>
      <c r="B188" t="s">
        <v>360</v>
      </c>
      <c r="C188" s="3">
        <v>39894.1100560087</v>
      </c>
      <c r="D188" s="3">
        <v>53192.15</v>
      </c>
      <c r="E188" s="3">
        <v>0</v>
      </c>
    </row>
    <row r="189" spans="1:5" x14ac:dyDescent="0.3">
      <c r="A189" t="s">
        <v>361</v>
      </c>
      <c r="B189" t="s">
        <v>362</v>
      </c>
      <c r="C189" s="3">
        <v>13387.4780230203</v>
      </c>
      <c r="D189" s="3">
        <v>17849.97</v>
      </c>
      <c r="E189" s="3">
        <v>5461.0007536877501</v>
      </c>
    </row>
    <row r="190" spans="1:5" x14ac:dyDescent="0.3">
      <c r="A190" t="s">
        <v>363</v>
      </c>
      <c r="B190" t="s">
        <v>364</v>
      </c>
      <c r="C190" s="3">
        <v>115174.407234206</v>
      </c>
      <c r="D190" s="3">
        <v>153565.88</v>
      </c>
      <c r="E190" s="3">
        <v>363967.59862410201</v>
      </c>
    </row>
    <row r="191" spans="1:5" x14ac:dyDescent="0.3">
      <c r="A191" t="s">
        <v>365</v>
      </c>
      <c r="B191" t="s">
        <v>366</v>
      </c>
      <c r="C191" s="3">
        <v>7304.38194730756</v>
      </c>
      <c r="D191" s="3">
        <v>9739.18</v>
      </c>
      <c r="E191" s="3">
        <v>2125.7703349165399</v>
      </c>
    </row>
    <row r="192" spans="1:5" x14ac:dyDescent="0.3">
      <c r="A192" t="s">
        <v>367</v>
      </c>
      <c r="B192" t="s">
        <v>368</v>
      </c>
      <c r="C192" s="3">
        <v>105543.660577526</v>
      </c>
      <c r="D192" s="3">
        <v>140724.88</v>
      </c>
      <c r="E192" s="3">
        <v>183458.34728859999</v>
      </c>
    </row>
    <row r="193" spans="1:5" x14ac:dyDescent="0.3">
      <c r="A193" t="s">
        <v>369</v>
      </c>
      <c r="B193" t="s">
        <v>370</v>
      </c>
      <c r="C193" s="3">
        <v>8618.2737837879995</v>
      </c>
      <c r="D193" s="3">
        <v>11491.03</v>
      </c>
      <c r="E193" s="3">
        <v>10270.8610469631</v>
      </c>
    </row>
    <row r="194" spans="1:5" x14ac:dyDescent="0.3">
      <c r="A194" t="s">
        <v>371</v>
      </c>
      <c r="B194" t="s">
        <v>372</v>
      </c>
      <c r="C194" s="3">
        <v>81334.661325571695</v>
      </c>
      <c r="D194" s="3">
        <v>108446.22</v>
      </c>
      <c r="E194" s="3">
        <v>136706.37651959999</v>
      </c>
    </row>
    <row r="195" spans="1:5" x14ac:dyDescent="0.3">
      <c r="A195" t="s">
        <v>373</v>
      </c>
      <c r="B195" t="s">
        <v>374</v>
      </c>
      <c r="C195" s="3">
        <v>121531.64814527299</v>
      </c>
      <c r="D195" s="3">
        <v>162042.20000000001</v>
      </c>
      <c r="E195" s="3">
        <v>-1.43002867698669E-2</v>
      </c>
    </row>
    <row r="196" spans="1:5" x14ac:dyDescent="0.3">
      <c r="A196" t="s">
        <v>375</v>
      </c>
      <c r="B196" t="s">
        <v>376</v>
      </c>
      <c r="C196" s="3">
        <v>33883.189297036202</v>
      </c>
      <c r="D196" s="3">
        <v>45177.59</v>
      </c>
      <c r="E196" s="3">
        <v>643136.55780807498</v>
      </c>
    </row>
    <row r="197" spans="1:5" x14ac:dyDescent="0.3">
      <c r="A197" t="s">
        <v>377</v>
      </c>
      <c r="B197" t="s">
        <v>378</v>
      </c>
      <c r="C197" s="3">
        <v>27064.654785610699</v>
      </c>
      <c r="D197" s="3">
        <v>36086.21</v>
      </c>
      <c r="E197" s="3">
        <v>227767.319813218</v>
      </c>
    </row>
    <row r="198" spans="1:5" x14ac:dyDescent="0.3">
      <c r="A198" t="s">
        <v>379</v>
      </c>
      <c r="B198" t="s">
        <v>380</v>
      </c>
      <c r="C198" s="3">
        <v>18477.904743244901</v>
      </c>
      <c r="D198" s="3">
        <v>24637.21</v>
      </c>
      <c r="E198" s="3">
        <v>196724.53112913601</v>
      </c>
    </row>
    <row r="199" spans="1:5" x14ac:dyDescent="0.3">
      <c r="A199" t="s">
        <v>381</v>
      </c>
      <c r="B199" t="s">
        <v>382</v>
      </c>
      <c r="C199" s="3">
        <v>101304.059376868</v>
      </c>
      <c r="D199" s="3">
        <v>135072.07999999999</v>
      </c>
      <c r="E199" s="3">
        <v>69413.206095069196</v>
      </c>
    </row>
    <row r="200" spans="1:5" x14ac:dyDescent="0.3">
      <c r="A200" t="s">
        <v>383</v>
      </c>
      <c r="B200" t="s">
        <v>384</v>
      </c>
      <c r="C200" s="3">
        <v>3488.6855253926801</v>
      </c>
      <c r="D200" s="3">
        <v>4651.58</v>
      </c>
      <c r="E200" s="3">
        <v>9586.8142021017193</v>
      </c>
    </row>
    <row r="201" spans="1:5" x14ac:dyDescent="0.3">
      <c r="A201" t="s">
        <v>385</v>
      </c>
      <c r="B201" t="s">
        <v>386</v>
      </c>
      <c r="C201" s="3">
        <v>25452.700258933099</v>
      </c>
      <c r="D201" s="3">
        <v>33936.93</v>
      </c>
      <c r="E201" s="3">
        <v>27404.9202124894</v>
      </c>
    </row>
    <row r="202" spans="1:5" x14ac:dyDescent="0.3">
      <c r="A202" t="s">
        <v>387</v>
      </c>
      <c r="B202" t="s">
        <v>388</v>
      </c>
      <c r="C202" s="3">
        <v>22183.190612765698</v>
      </c>
      <c r="D202" s="3">
        <v>29577.59</v>
      </c>
      <c r="E202" s="3">
        <v>-2.37449646811001E-2</v>
      </c>
    </row>
    <row r="203" spans="1:5" x14ac:dyDescent="0.3">
      <c r="A203" t="s">
        <v>389</v>
      </c>
      <c r="B203" t="s">
        <v>390</v>
      </c>
      <c r="C203" s="3">
        <v>202032.93972331201</v>
      </c>
      <c r="D203" s="3">
        <v>269377.25</v>
      </c>
      <c r="E203" s="3">
        <v>1337581.9966700899</v>
      </c>
    </row>
    <row r="204" spans="1:5" x14ac:dyDescent="0.3">
      <c r="A204" t="s">
        <v>391</v>
      </c>
      <c r="B204" t="s">
        <v>392</v>
      </c>
      <c r="C204" s="3">
        <v>11661.563060165499</v>
      </c>
      <c r="D204" s="3">
        <v>15548.75</v>
      </c>
      <c r="E204" s="3">
        <v>30528.012481100199</v>
      </c>
    </row>
    <row r="205" spans="1:5" x14ac:dyDescent="0.3">
      <c r="A205" t="s">
        <v>393</v>
      </c>
      <c r="B205" t="s">
        <v>394</v>
      </c>
      <c r="C205" s="3">
        <v>17530.267216238099</v>
      </c>
      <c r="D205" s="3">
        <v>23373.69</v>
      </c>
      <c r="E205" s="3">
        <v>210113.66052424</v>
      </c>
    </row>
    <row r="206" spans="1:5" x14ac:dyDescent="0.3">
      <c r="A206" t="s">
        <v>395</v>
      </c>
      <c r="B206" t="s">
        <v>396</v>
      </c>
      <c r="C206" s="3">
        <v>32214.9811016885</v>
      </c>
      <c r="D206" s="3">
        <v>42953.31</v>
      </c>
      <c r="E206" s="3">
        <v>28970.721214429799</v>
      </c>
    </row>
    <row r="207" spans="1:5" x14ac:dyDescent="0.3">
      <c r="A207" t="s">
        <v>397</v>
      </c>
      <c r="B207" t="s">
        <v>398</v>
      </c>
      <c r="C207" s="3">
        <v>29397.7139371005</v>
      </c>
      <c r="D207" s="3">
        <v>39196.949999999997</v>
      </c>
      <c r="E207" s="3">
        <v>60486.566968116203</v>
      </c>
    </row>
    <row r="208" spans="1:5" x14ac:dyDescent="0.3">
      <c r="A208" t="s">
        <v>399</v>
      </c>
      <c r="B208" t="s">
        <v>400</v>
      </c>
      <c r="C208" s="3">
        <v>1293.8933957638001</v>
      </c>
      <c r="D208" s="3">
        <v>1725.19</v>
      </c>
      <c r="E208" s="3">
        <v>0</v>
      </c>
    </row>
    <row r="209" spans="1:5" x14ac:dyDescent="0.3">
      <c r="A209" t="s">
        <v>401</v>
      </c>
      <c r="B209" t="s">
        <v>402</v>
      </c>
      <c r="C209" s="3">
        <v>5066.4411281863304</v>
      </c>
      <c r="D209" s="3">
        <v>6755.25</v>
      </c>
      <c r="E209" s="3">
        <v>2855.8649021615702</v>
      </c>
    </row>
    <row r="210" spans="1:5" x14ac:dyDescent="0.3">
      <c r="A210" t="s">
        <v>403</v>
      </c>
      <c r="B210" t="s">
        <v>220</v>
      </c>
      <c r="C210" s="3">
        <v>79382.031846059603</v>
      </c>
      <c r="D210" s="3">
        <v>105842.71</v>
      </c>
      <c r="E210" s="3">
        <v>79489.472837068693</v>
      </c>
    </row>
    <row r="211" spans="1:5" x14ac:dyDescent="0.3">
      <c r="A211" t="s">
        <v>404</v>
      </c>
      <c r="B211" t="s">
        <v>405</v>
      </c>
      <c r="C211" s="3">
        <v>11775.749423379701</v>
      </c>
      <c r="D211" s="3">
        <v>15701</v>
      </c>
      <c r="E211" s="3">
        <v>55689.549428715698</v>
      </c>
    </row>
    <row r="212" spans="1:5" x14ac:dyDescent="0.3">
      <c r="A212" t="s">
        <v>406</v>
      </c>
      <c r="B212" t="s">
        <v>407</v>
      </c>
      <c r="C212" s="3">
        <v>13673.077005806999</v>
      </c>
      <c r="D212" s="3">
        <v>18230.77</v>
      </c>
      <c r="E212" s="3">
        <v>-6.0221109015401496E-3</v>
      </c>
    </row>
    <row r="213" spans="1:5" x14ac:dyDescent="0.3">
      <c r="A213" t="s">
        <v>408</v>
      </c>
      <c r="B213" t="s">
        <v>409</v>
      </c>
      <c r="C213" s="3">
        <v>37258.636177545901</v>
      </c>
      <c r="D213" s="3">
        <v>49678.18</v>
      </c>
      <c r="E213" s="3">
        <v>1.4074492501094899E-2</v>
      </c>
    </row>
    <row r="214" spans="1:5" x14ac:dyDescent="0.3">
      <c r="A214" t="s">
        <v>410</v>
      </c>
      <c r="B214" t="s">
        <v>411</v>
      </c>
      <c r="C214" s="3">
        <v>20384.1236298324</v>
      </c>
      <c r="D214" s="3">
        <v>27178.83</v>
      </c>
      <c r="E214" s="3">
        <v>54256.342816905097</v>
      </c>
    </row>
    <row r="215" spans="1:5" x14ac:dyDescent="0.3">
      <c r="A215" t="s">
        <v>412</v>
      </c>
      <c r="B215" t="s">
        <v>64</v>
      </c>
      <c r="C215" s="3">
        <v>2161.8175444558001</v>
      </c>
      <c r="D215" s="3">
        <v>2882.42</v>
      </c>
      <c r="E215" s="3">
        <v>0</v>
      </c>
    </row>
    <row r="216" spans="1:5" x14ac:dyDescent="0.3">
      <c r="A216" t="s">
        <v>413</v>
      </c>
      <c r="B216" t="s">
        <v>414</v>
      </c>
      <c r="C216" s="3">
        <v>55981.878187592498</v>
      </c>
      <c r="D216" s="3">
        <v>74642.5</v>
      </c>
      <c r="E216" s="3">
        <v>258843.63610675701</v>
      </c>
    </row>
    <row r="217" spans="1:5" x14ac:dyDescent="0.3">
      <c r="A217" t="s">
        <v>415</v>
      </c>
      <c r="B217" t="s">
        <v>416</v>
      </c>
      <c r="C217" s="3">
        <v>24049.781565909401</v>
      </c>
      <c r="D217" s="3">
        <v>32066.38</v>
      </c>
      <c r="E217" s="3">
        <v>452857.79055044398</v>
      </c>
    </row>
    <row r="218" spans="1:5" x14ac:dyDescent="0.3">
      <c r="A218" t="s">
        <v>417</v>
      </c>
      <c r="B218" t="s">
        <v>32</v>
      </c>
      <c r="C218" s="3">
        <v>17196.611908426501</v>
      </c>
      <c r="D218" s="3">
        <v>22928.82</v>
      </c>
      <c r="E218" s="3">
        <v>83858.5530913892</v>
      </c>
    </row>
    <row r="219" spans="1:5" x14ac:dyDescent="0.3">
      <c r="A219" t="s">
        <v>418</v>
      </c>
      <c r="B219" t="s">
        <v>388</v>
      </c>
      <c r="C219" s="3">
        <v>13654.5931728863</v>
      </c>
      <c r="D219" s="3">
        <v>18206.12</v>
      </c>
      <c r="E219" s="3">
        <v>20574.703673852</v>
      </c>
    </row>
    <row r="220" spans="1:5" x14ac:dyDescent="0.3">
      <c r="A220" t="s">
        <v>419</v>
      </c>
      <c r="B220" t="s">
        <v>420</v>
      </c>
      <c r="C220" s="3">
        <v>98772.594406682096</v>
      </c>
      <c r="D220" s="3">
        <v>131696.79</v>
      </c>
      <c r="E220" s="3">
        <v>286476.15532791603</v>
      </c>
    </row>
    <row r="221" spans="1:5" x14ac:dyDescent="0.3">
      <c r="A221" t="s">
        <v>421</v>
      </c>
      <c r="B221" t="s">
        <v>192</v>
      </c>
      <c r="C221" s="3">
        <v>692.04866984814805</v>
      </c>
      <c r="D221" s="3">
        <v>922.73</v>
      </c>
      <c r="E221" s="3">
        <v>2067.48439849132</v>
      </c>
    </row>
    <row r="222" spans="1:5" x14ac:dyDescent="0.3">
      <c r="A222" t="s">
        <v>422</v>
      </c>
      <c r="B222" t="s">
        <v>423</v>
      </c>
      <c r="C222" s="3">
        <v>1874.5543423464101</v>
      </c>
      <c r="D222" s="3">
        <v>2499.41</v>
      </c>
      <c r="E222" s="3">
        <v>6444.7524934967896</v>
      </c>
    </row>
    <row r="223" spans="1:5" x14ac:dyDescent="0.3">
      <c r="A223" t="s">
        <v>424</v>
      </c>
      <c r="B223" t="s">
        <v>425</v>
      </c>
      <c r="C223" s="3">
        <v>15212.432482623701</v>
      </c>
      <c r="D223" s="3">
        <v>20283.240000000002</v>
      </c>
      <c r="E223" s="3">
        <v>37409.7825953016</v>
      </c>
    </row>
    <row r="224" spans="1:5" x14ac:dyDescent="0.3">
      <c r="A224" t="s">
        <v>426</v>
      </c>
      <c r="B224" t="s">
        <v>427</v>
      </c>
      <c r="C224" s="3">
        <v>4199.0971257513102</v>
      </c>
      <c r="D224" s="3">
        <v>5598.8</v>
      </c>
      <c r="E224" s="3">
        <v>1649.05297714373</v>
      </c>
    </row>
    <row r="225" spans="1:5" x14ac:dyDescent="0.3">
      <c r="A225" t="s">
        <v>428</v>
      </c>
      <c r="B225" t="s">
        <v>429</v>
      </c>
      <c r="C225" s="3">
        <v>393.545281441123</v>
      </c>
      <c r="D225" s="3">
        <v>524.73</v>
      </c>
      <c r="E225" s="3">
        <v>366.391221925796</v>
      </c>
    </row>
    <row r="226" spans="1:5" x14ac:dyDescent="0.3">
      <c r="A226" t="s">
        <v>430</v>
      </c>
      <c r="B226" t="s">
        <v>431</v>
      </c>
      <c r="C226" s="3">
        <v>59031.603881921801</v>
      </c>
      <c r="D226" s="3">
        <v>78708.81</v>
      </c>
      <c r="E226" s="3">
        <v>32272.083239056301</v>
      </c>
    </row>
    <row r="227" spans="1:5" x14ac:dyDescent="0.3">
      <c r="A227" t="s">
        <v>432</v>
      </c>
      <c r="B227" t="s">
        <v>433</v>
      </c>
      <c r="C227" s="3">
        <v>2735.6743750795499</v>
      </c>
      <c r="D227" s="3">
        <v>3647.57</v>
      </c>
      <c r="E227" s="3">
        <v>7869.5012218394804</v>
      </c>
    </row>
    <row r="228" spans="1:5" x14ac:dyDescent="0.3">
      <c r="A228" t="s">
        <v>434</v>
      </c>
      <c r="B228" t="s">
        <v>435</v>
      </c>
      <c r="C228" s="3">
        <v>21189.311845847598</v>
      </c>
      <c r="D228" s="3">
        <v>28252.42</v>
      </c>
      <c r="E228" s="3">
        <v>49570.848003265302</v>
      </c>
    </row>
    <row r="229" spans="1:5" x14ac:dyDescent="0.3">
      <c r="A229" t="s">
        <v>436</v>
      </c>
      <c r="B229" t="s">
        <v>437</v>
      </c>
      <c r="C229" s="3">
        <v>7684.9593760164198</v>
      </c>
      <c r="D229" s="3">
        <v>10246.61</v>
      </c>
      <c r="E229" s="3">
        <v>2841.1752797276699</v>
      </c>
    </row>
    <row r="230" spans="1:5" x14ac:dyDescent="0.3">
      <c r="A230" t="s">
        <v>438</v>
      </c>
      <c r="B230" t="s">
        <v>60</v>
      </c>
      <c r="C230" s="3">
        <v>18552.176440921099</v>
      </c>
      <c r="D230" s="3">
        <v>24736.240000000002</v>
      </c>
      <c r="E230" s="3">
        <v>33317.173853985703</v>
      </c>
    </row>
    <row r="231" spans="1:5" x14ac:dyDescent="0.3">
      <c r="A231" t="s">
        <v>439</v>
      </c>
      <c r="B231" t="s">
        <v>440</v>
      </c>
      <c r="C231" s="3">
        <v>14937.793431001201</v>
      </c>
      <c r="D231" s="3">
        <v>19917.060000000001</v>
      </c>
      <c r="E231" s="3">
        <v>24774.476202747599</v>
      </c>
    </row>
    <row r="232" spans="1:5" x14ac:dyDescent="0.3">
      <c r="A232" t="s">
        <v>441</v>
      </c>
      <c r="B232" t="s">
        <v>442</v>
      </c>
      <c r="C232" s="3">
        <v>5633.5017088297</v>
      </c>
      <c r="D232" s="3">
        <v>7511.34</v>
      </c>
      <c r="E232" s="3">
        <v>4191.7595305512696</v>
      </c>
    </row>
    <row r="233" spans="1:5" x14ac:dyDescent="0.3">
      <c r="A233" t="s">
        <v>443</v>
      </c>
      <c r="B233" t="s">
        <v>444</v>
      </c>
      <c r="C233" s="3">
        <v>5310.0250490920898</v>
      </c>
      <c r="D233" s="3">
        <v>7080.03</v>
      </c>
      <c r="E233" s="3">
        <v>85890.605063607494</v>
      </c>
    </row>
    <row r="234" spans="1:5" x14ac:dyDescent="0.3">
      <c r="A234" t="s">
        <v>445</v>
      </c>
      <c r="B234" t="s">
        <v>446</v>
      </c>
      <c r="C234" s="3">
        <v>540.67803665507597</v>
      </c>
      <c r="D234" s="3">
        <v>720.9</v>
      </c>
      <c r="E234" s="3">
        <v>0</v>
      </c>
    </row>
    <row r="235" spans="1:5" x14ac:dyDescent="0.3">
      <c r="A235" t="s">
        <v>447</v>
      </c>
      <c r="B235" t="s">
        <v>448</v>
      </c>
      <c r="C235" s="3">
        <v>24454.771965480999</v>
      </c>
      <c r="D235" s="3">
        <v>32606.36</v>
      </c>
      <c r="E235" s="3">
        <v>217779.03189778799</v>
      </c>
    </row>
    <row r="236" spans="1:5" x14ac:dyDescent="0.3">
      <c r="A236" t="s">
        <v>449</v>
      </c>
      <c r="B236" t="s">
        <v>450</v>
      </c>
      <c r="C236" s="3">
        <v>84683.554222122402</v>
      </c>
      <c r="D236" s="3">
        <v>112911.41</v>
      </c>
      <c r="E236" s="3">
        <v>870630.98581446498</v>
      </c>
    </row>
    <row r="237" spans="1:5" x14ac:dyDescent="0.3">
      <c r="A237" t="s">
        <v>451</v>
      </c>
      <c r="B237" t="s">
        <v>452</v>
      </c>
      <c r="C237" s="3">
        <v>15971.0526618942</v>
      </c>
      <c r="D237" s="3">
        <v>21294.74</v>
      </c>
      <c r="E237" s="3">
        <v>46359.883459606099</v>
      </c>
    </row>
    <row r="238" spans="1:5" x14ac:dyDescent="0.3">
      <c r="A238" t="s">
        <v>453</v>
      </c>
      <c r="B238" t="s">
        <v>454</v>
      </c>
      <c r="C238" s="3">
        <v>4247.2432822376704</v>
      </c>
      <c r="D238" s="3">
        <v>5662.99</v>
      </c>
      <c r="E238" s="3">
        <v>32773.851158615602</v>
      </c>
    </row>
    <row r="239" spans="1:5" x14ac:dyDescent="0.3">
      <c r="A239" t="s">
        <v>455</v>
      </c>
      <c r="B239" t="s">
        <v>456</v>
      </c>
      <c r="C239" s="3">
        <v>31803.770912726799</v>
      </c>
      <c r="D239" s="3">
        <v>42405.03</v>
      </c>
      <c r="E239" s="3">
        <v>-1.6711812990251901E-2</v>
      </c>
    </row>
    <row r="240" spans="1:5" x14ac:dyDescent="0.3">
      <c r="A240" t="s">
        <v>457</v>
      </c>
      <c r="B240" t="s">
        <v>458</v>
      </c>
      <c r="C240" s="3">
        <v>4534.81666428878</v>
      </c>
      <c r="D240" s="3">
        <v>6046.42</v>
      </c>
      <c r="E240" s="3">
        <v>7634.7510363596202</v>
      </c>
    </row>
    <row r="241" spans="1:5" x14ac:dyDescent="0.3">
      <c r="A241" t="s">
        <v>459</v>
      </c>
      <c r="B241" t="s">
        <v>460</v>
      </c>
      <c r="C241" s="3">
        <v>6802.8066180423803</v>
      </c>
      <c r="D241" s="3">
        <v>9070.41</v>
      </c>
      <c r="E241" s="3">
        <v>7811.92240336334</v>
      </c>
    </row>
    <row r="242" spans="1:5" x14ac:dyDescent="0.3">
      <c r="A242" t="s">
        <v>461</v>
      </c>
      <c r="B242" t="s">
        <v>462</v>
      </c>
      <c r="C242" s="3">
        <v>22626.764363829599</v>
      </c>
      <c r="D242" s="3">
        <v>30169.02</v>
      </c>
      <c r="E242" s="3">
        <v>410374.698413292</v>
      </c>
    </row>
    <row r="243" spans="1:5" x14ac:dyDescent="0.3">
      <c r="A243" t="s">
        <v>463</v>
      </c>
      <c r="B243" t="s">
        <v>464</v>
      </c>
      <c r="C243" s="3">
        <v>129856.745496346</v>
      </c>
      <c r="D243" s="3">
        <v>173142.33</v>
      </c>
      <c r="E243" s="3">
        <v>637009.71270853898</v>
      </c>
    </row>
    <row r="244" spans="1:5" x14ac:dyDescent="0.3">
      <c r="A244" t="s">
        <v>465</v>
      </c>
      <c r="B244" t="s">
        <v>140</v>
      </c>
      <c r="C244" s="3">
        <v>4522.7573680108299</v>
      </c>
      <c r="D244" s="3">
        <v>6030.34</v>
      </c>
      <c r="E244" s="3">
        <v>70045.301758972098</v>
      </c>
    </row>
    <row r="245" spans="1:5" x14ac:dyDescent="0.3">
      <c r="A245" t="s">
        <v>466</v>
      </c>
      <c r="B245" t="s">
        <v>467</v>
      </c>
      <c r="C245" s="3">
        <v>77434.776110542298</v>
      </c>
      <c r="D245" s="3">
        <v>103246.37</v>
      </c>
      <c r="E245" s="3">
        <v>0</v>
      </c>
    </row>
    <row r="246" spans="1:5" x14ac:dyDescent="0.3">
      <c r="A246" t="s">
        <v>468</v>
      </c>
      <c r="B246" t="s">
        <v>242</v>
      </c>
      <c r="C246" s="3">
        <v>2557.6362487524898</v>
      </c>
      <c r="D246" s="3">
        <v>3410.18</v>
      </c>
      <c r="E246" s="3">
        <v>7478.8666814831504</v>
      </c>
    </row>
    <row r="247" spans="1:5" x14ac:dyDescent="0.3">
      <c r="A247" t="s">
        <v>469</v>
      </c>
      <c r="B247" t="s">
        <v>470</v>
      </c>
      <c r="C247" s="3">
        <v>70596.725398097493</v>
      </c>
      <c r="D247" s="3">
        <v>94128.97</v>
      </c>
      <c r="E247" s="3">
        <v>560483.66949341504</v>
      </c>
    </row>
    <row r="248" spans="1:5" x14ac:dyDescent="0.3">
      <c r="A248" t="s">
        <v>471</v>
      </c>
      <c r="B248" t="s">
        <v>472</v>
      </c>
      <c r="C248" s="3">
        <v>4776.3015099138402</v>
      </c>
      <c r="D248" s="3">
        <v>6368.4</v>
      </c>
      <c r="E248" s="3">
        <v>40694.819044226897</v>
      </c>
    </row>
    <row r="249" spans="1:5" x14ac:dyDescent="0.3">
      <c r="A249" t="s">
        <v>473</v>
      </c>
      <c r="B249" t="s">
        <v>474</v>
      </c>
      <c r="C249" s="3">
        <v>77322.449354034601</v>
      </c>
      <c r="D249" s="3">
        <v>103096.6</v>
      </c>
      <c r="E249" s="3">
        <v>212660.978838321</v>
      </c>
    </row>
    <row r="250" spans="1:5" x14ac:dyDescent="0.3">
      <c r="A250" t="s">
        <v>475</v>
      </c>
      <c r="B250" t="s">
        <v>476</v>
      </c>
      <c r="C250" s="3">
        <v>4816.5712364849596</v>
      </c>
      <c r="D250" s="3">
        <v>6422.09</v>
      </c>
      <c r="E250" s="3">
        <v>4.4624296104302602E-2</v>
      </c>
    </row>
    <row r="251" spans="1:5" x14ac:dyDescent="0.3">
      <c r="A251" t="s">
        <v>477</v>
      </c>
      <c r="B251" t="s">
        <v>478</v>
      </c>
      <c r="C251" s="3">
        <v>91621.519720514101</v>
      </c>
      <c r="D251" s="3">
        <v>122162.03</v>
      </c>
      <c r="E251" s="3">
        <v>189370.607961078</v>
      </c>
    </row>
    <row r="252" spans="1:5" x14ac:dyDescent="0.3">
      <c r="A252" t="s">
        <v>479</v>
      </c>
      <c r="B252" t="s">
        <v>480</v>
      </c>
      <c r="C252" s="3">
        <v>7125.2974933556197</v>
      </c>
      <c r="D252" s="3">
        <v>9500.4</v>
      </c>
      <c r="E252" s="3">
        <v>3004.2887588370399</v>
      </c>
    </row>
    <row r="253" spans="1:5" x14ac:dyDescent="0.3">
      <c r="A253" t="s">
        <v>481</v>
      </c>
      <c r="B253" t="s">
        <v>482</v>
      </c>
      <c r="C253" s="3">
        <v>1704.9722670798999</v>
      </c>
      <c r="D253" s="3">
        <v>2273.3000000000002</v>
      </c>
      <c r="E253" s="3">
        <v>7409.6560411682403</v>
      </c>
    </row>
    <row r="254" spans="1:5" x14ac:dyDescent="0.3">
      <c r="A254" t="s">
        <v>483</v>
      </c>
      <c r="B254" t="s">
        <v>484</v>
      </c>
      <c r="C254" s="3">
        <v>39256.548236744296</v>
      </c>
      <c r="D254" s="3">
        <v>52342.06</v>
      </c>
      <c r="E254" s="3">
        <v>322830.28506750899</v>
      </c>
    </row>
    <row r="255" spans="1:5" x14ac:dyDescent="0.3">
      <c r="A255" t="s">
        <v>485</v>
      </c>
      <c r="B255" t="s">
        <v>486</v>
      </c>
      <c r="C255" s="3">
        <v>3887.1876867218398</v>
      </c>
      <c r="D255" s="3">
        <v>5182.92</v>
      </c>
      <c r="E255" s="3">
        <v>37749.213711223303</v>
      </c>
    </row>
    <row r="256" spans="1:5" x14ac:dyDescent="0.3">
      <c r="A256" t="s">
        <v>487</v>
      </c>
      <c r="B256" t="s">
        <v>435</v>
      </c>
      <c r="C256" s="3">
        <v>93311.683979119305</v>
      </c>
      <c r="D256" s="3">
        <v>124415.58</v>
      </c>
      <c r="E256" s="3">
        <v>1310440.16406365</v>
      </c>
    </row>
    <row r="257" spans="1:5" x14ac:dyDescent="0.3">
      <c r="A257" t="s">
        <v>488</v>
      </c>
      <c r="B257" t="s">
        <v>325</v>
      </c>
      <c r="C257" s="3">
        <v>6532.5997728095699</v>
      </c>
      <c r="D257" s="3">
        <v>8710.1299999999992</v>
      </c>
      <c r="E257" s="3">
        <v>2436.5537164275602</v>
      </c>
    </row>
    <row r="258" spans="1:5" x14ac:dyDescent="0.3">
      <c r="A258" t="s">
        <v>489</v>
      </c>
      <c r="B258" t="s">
        <v>490</v>
      </c>
      <c r="C258" s="3">
        <v>19089.525194199901</v>
      </c>
      <c r="D258" s="3">
        <v>25452.7</v>
      </c>
      <c r="E258" s="3">
        <v>42152.805538126697</v>
      </c>
    </row>
    <row r="259" spans="1:5" x14ac:dyDescent="0.3">
      <c r="A259" t="s">
        <v>491</v>
      </c>
      <c r="B259" t="s">
        <v>492</v>
      </c>
      <c r="C259" s="3">
        <v>45739.507356768103</v>
      </c>
      <c r="D259" s="3">
        <v>60986.01</v>
      </c>
      <c r="E259" s="3">
        <v>509764.38723281998</v>
      </c>
    </row>
    <row r="260" spans="1:5" x14ac:dyDescent="0.3">
      <c r="A260" t="s">
        <v>493</v>
      </c>
      <c r="B260" t="s">
        <v>96</v>
      </c>
      <c r="C260" s="3">
        <v>78410.606677490199</v>
      </c>
      <c r="D260" s="3">
        <v>104547.48</v>
      </c>
      <c r="E260" s="3">
        <v>0</v>
      </c>
    </row>
    <row r="261" spans="1:5" x14ac:dyDescent="0.3">
      <c r="A261" t="s">
        <v>494</v>
      </c>
      <c r="B261" t="s">
        <v>495</v>
      </c>
      <c r="C261" s="3">
        <v>25268.6659602736</v>
      </c>
      <c r="D261" s="3">
        <v>33691.550000000003</v>
      </c>
      <c r="E261" s="3">
        <v>3.3647855510935201E-2</v>
      </c>
    </row>
    <row r="262" spans="1:5" x14ac:dyDescent="0.3">
      <c r="A262" t="s">
        <v>496</v>
      </c>
      <c r="B262" t="s">
        <v>497</v>
      </c>
      <c r="C262" s="3">
        <v>78997.220403584404</v>
      </c>
      <c r="D262" s="3">
        <v>105329.63</v>
      </c>
      <c r="E262" s="3">
        <v>0</v>
      </c>
    </row>
    <row r="263" spans="1:5" x14ac:dyDescent="0.3">
      <c r="A263" t="s">
        <v>498</v>
      </c>
      <c r="B263" t="s">
        <v>126</v>
      </c>
      <c r="C263" s="3">
        <v>7429.0861151319896</v>
      </c>
      <c r="D263" s="3">
        <v>9905.4500000000007</v>
      </c>
      <c r="E263" s="3">
        <v>70835.316421077194</v>
      </c>
    </row>
    <row r="264" spans="1:5" x14ac:dyDescent="0.3">
      <c r="A264" t="s">
        <v>499</v>
      </c>
      <c r="B264" t="s">
        <v>500</v>
      </c>
      <c r="C264" s="3">
        <v>92772.799276365797</v>
      </c>
      <c r="D264" s="3">
        <v>123697.07</v>
      </c>
      <c r="E264" s="3">
        <v>1312313.79903605</v>
      </c>
    </row>
    <row r="265" spans="1:5" x14ac:dyDescent="0.3">
      <c r="A265" t="s">
        <v>501</v>
      </c>
      <c r="B265" t="s">
        <v>502</v>
      </c>
      <c r="C265" s="3">
        <v>33004.114156605501</v>
      </c>
      <c r="D265" s="3">
        <v>44005.49</v>
      </c>
      <c r="E265" s="3">
        <v>35945.534904490502</v>
      </c>
    </row>
    <row r="266" spans="1:5" x14ac:dyDescent="0.3">
      <c r="A266" t="s">
        <v>503</v>
      </c>
      <c r="B266" t="s">
        <v>504</v>
      </c>
      <c r="C266" s="3">
        <v>77920.600983342301</v>
      </c>
      <c r="D266" s="3">
        <v>103894.13</v>
      </c>
      <c r="E266" s="3">
        <v>539891.04679501103</v>
      </c>
    </row>
    <row r="267" spans="1:5" x14ac:dyDescent="0.3">
      <c r="A267" t="s">
        <v>505</v>
      </c>
      <c r="B267" t="s">
        <v>506</v>
      </c>
      <c r="C267" s="3">
        <v>57578.774014404597</v>
      </c>
      <c r="D267" s="3">
        <v>76771.7</v>
      </c>
      <c r="E267" s="3">
        <v>358415.414934484</v>
      </c>
    </row>
    <row r="268" spans="1:5" x14ac:dyDescent="0.3">
      <c r="A268" t="s">
        <v>507</v>
      </c>
      <c r="B268" t="s">
        <v>508</v>
      </c>
      <c r="C268" s="3">
        <v>11780.714448430699</v>
      </c>
      <c r="D268" s="3">
        <v>15707.62</v>
      </c>
      <c r="E268" s="3">
        <v>122898.789641936</v>
      </c>
    </row>
    <row r="269" spans="1:5" x14ac:dyDescent="0.3">
      <c r="A269" t="s">
        <v>509</v>
      </c>
      <c r="B269" t="s">
        <v>344</v>
      </c>
      <c r="C269" s="3">
        <v>118479.087090676</v>
      </c>
      <c r="D269" s="3">
        <v>157972.12</v>
      </c>
      <c r="E269" s="3">
        <v>-3.0281964223831899E-2</v>
      </c>
    </row>
    <row r="270" spans="1:5" x14ac:dyDescent="0.3">
      <c r="A270" t="s">
        <v>510</v>
      </c>
      <c r="B270" t="s">
        <v>511</v>
      </c>
      <c r="C270" s="3">
        <v>55981.878187592498</v>
      </c>
      <c r="D270" s="3">
        <v>74642.5</v>
      </c>
      <c r="E270" s="3">
        <v>187946.45377684999</v>
      </c>
    </row>
    <row r="271" spans="1:5" x14ac:dyDescent="0.3">
      <c r="A271" t="s">
        <v>512</v>
      </c>
      <c r="B271" t="s">
        <v>513</v>
      </c>
      <c r="C271" s="3">
        <v>31460.3739216584</v>
      </c>
      <c r="D271" s="3">
        <v>41947.17</v>
      </c>
      <c r="E271" s="3">
        <v>165821.939159248</v>
      </c>
    </row>
    <row r="272" spans="1:5" x14ac:dyDescent="0.3">
      <c r="A272" t="s">
        <v>514</v>
      </c>
      <c r="B272" t="s">
        <v>515</v>
      </c>
      <c r="C272" s="3">
        <v>46017.0246136305</v>
      </c>
      <c r="D272" s="3">
        <v>61356.03</v>
      </c>
      <c r="E272" s="3">
        <v>0</v>
      </c>
    </row>
    <row r="273" spans="1:5" x14ac:dyDescent="0.3">
      <c r="A273" t="s">
        <v>516</v>
      </c>
      <c r="B273" t="s">
        <v>460</v>
      </c>
      <c r="C273" s="3">
        <v>5798.7410268715103</v>
      </c>
      <c r="D273" s="3">
        <v>7731.65</v>
      </c>
      <c r="E273" s="3">
        <v>35946.3826297915</v>
      </c>
    </row>
    <row r="274" spans="1:5" x14ac:dyDescent="0.3">
      <c r="A274" t="s">
        <v>517</v>
      </c>
      <c r="B274" t="s">
        <v>518</v>
      </c>
      <c r="C274" s="3">
        <v>65860.614806962403</v>
      </c>
      <c r="D274" s="3">
        <v>87814.15</v>
      </c>
      <c r="E274" s="3">
        <v>122489.213993415</v>
      </c>
    </row>
    <row r="275" spans="1:5" x14ac:dyDescent="0.3">
      <c r="A275" t="s">
        <v>519</v>
      </c>
      <c r="B275" t="s">
        <v>520</v>
      </c>
      <c r="C275" s="3">
        <v>59603.142034918797</v>
      </c>
      <c r="D275" s="3">
        <v>79470.86</v>
      </c>
      <c r="E275" s="3">
        <v>146109.34569950201</v>
      </c>
    </row>
    <row r="276" spans="1:5" x14ac:dyDescent="0.3">
      <c r="A276" t="s">
        <v>521</v>
      </c>
      <c r="B276" t="s">
        <v>522</v>
      </c>
      <c r="C276" s="3">
        <v>9069.63332857756</v>
      </c>
      <c r="D276" s="3">
        <v>12092.84</v>
      </c>
      <c r="E276" s="3">
        <v>5286.1464516283704</v>
      </c>
    </row>
    <row r="277" spans="1:5" x14ac:dyDescent="0.3">
      <c r="A277" t="s">
        <v>523</v>
      </c>
      <c r="B277" t="s">
        <v>156</v>
      </c>
      <c r="C277" s="3">
        <v>28338.6669720348</v>
      </c>
      <c r="D277" s="3">
        <v>37784.89</v>
      </c>
      <c r="E277" s="3">
        <v>92352.600052035603</v>
      </c>
    </row>
    <row r="278" spans="1:5" x14ac:dyDescent="0.3">
      <c r="A278" t="s">
        <v>524</v>
      </c>
      <c r="B278" t="s">
        <v>525</v>
      </c>
      <c r="C278" s="3">
        <v>792.34383368938802</v>
      </c>
      <c r="D278" s="3">
        <v>1056.46</v>
      </c>
      <c r="E278" s="3">
        <v>3006.8071191143799</v>
      </c>
    </row>
    <row r="279" spans="1:5" x14ac:dyDescent="0.3">
      <c r="A279" t="s">
        <v>526</v>
      </c>
      <c r="B279" t="s">
        <v>527</v>
      </c>
      <c r="C279" s="3">
        <v>80593.943101141704</v>
      </c>
      <c r="D279" s="3">
        <v>107458.59</v>
      </c>
      <c r="E279" s="3">
        <v>609233.59499794105</v>
      </c>
    </row>
    <row r="280" spans="1:5" x14ac:dyDescent="0.3">
      <c r="A280" t="s">
        <v>528</v>
      </c>
      <c r="B280" t="s">
        <v>529</v>
      </c>
      <c r="C280" s="3">
        <v>7345.2476912113098</v>
      </c>
      <c r="D280" s="3">
        <v>9793.66</v>
      </c>
      <c r="E280" s="3">
        <v>3.2820328851812498E-2</v>
      </c>
    </row>
    <row r="281" spans="1:5" x14ac:dyDescent="0.3">
      <c r="A281" t="s">
        <v>530</v>
      </c>
      <c r="B281" t="s">
        <v>531</v>
      </c>
      <c r="C281" s="3">
        <v>25780.286872858502</v>
      </c>
      <c r="D281" s="3">
        <v>34373.72</v>
      </c>
      <c r="E281" s="3">
        <v>64961.3353889317</v>
      </c>
    </row>
    <row r="282" spans="1:5" x14ac:dyDescent="0.3">
      <c r="A282" t="s">
        <v>532</v>
      </c>
      <c r="B282" t="s">
        <v>533</v>
      </c>
      <c r="C282" s="3">
        <v>2176.07680422576</v>
      </c>
      <c r="D282" s="3">
        <v>2901.44</v>
      </c>
      <c r="E282" s="3">
        <v>3610.6539244788</v>
      </c>
    </row>
    <row r="283" spans="1:5" x14ac:dyDescent="0.3">
      <c r="A283" t="s">
        <v>534</v>
      </c>
      <c r="B283" t="s">
        <v>535</v>
      </c>
      <c r="C283" s="3">
        <v>81855.457286948702</v>
      </c>
      <c r="D283" s="3">
        <v>109140.61</v>
      </c>
      <c r="E283" s="3">
        <v>-2.6166427414864302E-3</v>
      </c>
    </row>
    <row r="284" spans="1:5" x14ac:dyDescent="0.3">
      <c r="A284" t="s">
        <v>536</v>
      </c>
      <c r="B284" t="s">
        <v>537</v>
      </c>
      <c r="C284" s="3">
        <v>7104.9242539717297</v>
      </c>
      <c r="D284" s="3">
        <v>9473.23</v>
      </c>
      <c r="E284" s="3">
        <v>3.0472590471617898E-2</v>
      </c>
    </row>
    <row r="285" spans="1:5" x14ac:dyDescent="0.3">
      <c r="A285" t="s">
        <v>538</v>
      </c>
      <c r="B285" t="s">
        <v>539</v>
      </c>
      <c r="C285" s="3">
        <v>18552.176440921099</v>
      </c>
      <c r="D285" s="3">
        <v>24736.240000000002</v>
      </c>
      <c r="E285" s="3">
        <v>139091.80923044099</v>
      </c>
    </row>
    <row r="286" spans="1:5" x14ac:dyDescent="0.3">
      <c r="A286" t="s">
        <v>540</v>
      </c>
      <c r="B286" t="s">
        <v>541</v>
      </c>
      <c r="C286" s="3">
        <v>1886.1324910671999</v>
      </c>
      <c r="D286" s="3">
        <v>2514.84</v>
      </c>
      <c r="E286" s="3">
        <v>1280.7434692587899</v>
      </c>
    </row>
    <row r="287" spans="1:5" x14ac:dyDescent="0.3">
      <c r="A287" t="s">
        <v>542</v>
      </c>
      <c r="B287" t="s">
        <v>442</v>
      </c>
      <c r="C287" s="3">
        <v>198884.19335267399</v>
      </c>
      <c r="D287" s="3">
        <v>265178.92</v>
      </c>
      <c r="E287" s="3">
        <v>0</v>
      </c>
    </row>
    <row r="288" spans="1:5" x14ac:dyDescent="0.3">
      <c r="A288" t="s">
        <v>543</v>
      </c>
      <c r="B288" t="s">
        <v>544</v>
      </c>
      <c r="C288" s="3">
        <v>11597.482053743001</v>
      </c>
      <c r="D288" s="3">
        <v>15463.31</v>
      </c>
      <c r="E288" s="3">
        <v>63869.515908222304</v>
      </c>
    </row>
    <row r="289" spans="1:5" x14ac:dyDescent="0.3">
      <c r="A289" t="s">
        <v>545</v>
      </c>
      <c r="B289" t="s">
        <v>546</v>
      </c>
      <c r="C289" s="3">
        <v>45768.573999611297</v>
      </c>
      <c r="D289" s="3">
        <v>61024.77</v>
      </c>
      <c r="E289" s="3">
        <v>308168.30661663401</v>
      </c>
    </row>
    <row r="290" spans="1:5" x14ac:dyDescent="0.3">
      <c r="A290" t="s">
        <v>547</v>
      </c>
      <c r="B290" t="s">
        <v>100</v>
      </c>
      <c r="C290" s="3">
        <v>8133.75320148213</v>
      </c>
      <c r="D290" s="3">
        <v>10845</v>
      </c>
      <c r="E290" s="3">
        <v>11753.5283572915</v>
      </c>
    </row>
    <row r="291" spans="1:5" x14ac:dyDescent="0.3">
      <c r="A291" t="s">
        <v>548</v>
      </c>
      <c r="B291" t="s">
        <v>549</v>
      </c>
      <c r="C291" s="3">
        <v>8064.7818118769601</v>
      </c>
      <c r="D291" s="3">
        <v>10753.04</v>
      </c>
      <c r="E291" s="3">
        <v>13403.7434667611</v>
      </c>
    </row>
    <row r="292" spans="1:5" x14ac:dyDescent="0.3">
      <c r="A292" t="s">
        <v>550</v>
      </c>
      <c r="B292" t="s">
        <v>388</v>
      </c>
      <c r="C292" s="3">
        <v>72723.968919286504</v>
      </c>
      <c r="D292" s="3">
        <v>96965.29</v>
      </c>
      <c r="E292" s="3">
        <v>756565.62286521902</v>
      </c>
    </row>
    <row r="293" spans="1:5" x14ac:dyDescent="0.3">
      <c r="A293" t="s">
        <v>551</v>
      </c>
      <c r="B293" t="s">
        <v>552</v>
      </c>
      <c r="C293" s="3">
        <v>2594.6598216472898</v>
      </c>
      <c r="D293" s="3">
        <v>3459.55</v>
      </c>
      <c r="E293" s="3">
        <v>15576.5574773756</v>
      </c>
    </row>
    <row r="294" spans="1:5" x14ac:dyDescent="0.3">
      <c r="A294" t="s">
        <v>553</v>
      </c>
      <c r="B294" t="s">
        <v>554</v>
      </c>
      <c r="C294" s="3">
        <v>40308.208024942498</v>
      </c>
      <c r="D294" s="3">
        <v>53744.28</v>
      </c>
      <c r="E294" s="3">
        <v>80243.940054907594</v>
      </c>
    </row>
    <row r="295" spans="1:5" x14ac:dyDescent="0.3">
      <c r="A295" t="s">
        <v>555</v>
      </c>
      <c r="B295" t="s">
        <v>556</v>
      </c>
      <c r="C295" s="3">
        <v>371.87864654585599</v>
      </c>
      <c r="D295" s="3">
        <v>495.84</v>
      </c>
      <c r="E295" s="3">
        <v>910.72723882962498</v>
      </c>
    </row>
    <row r="296" spans="1:5" x14ac:dyDescent="0.3">
      <c r="A296" t="s">
        <v>557</v>
      </c>
      <c r="B296" t="s">
        <v>558</v>
      </c>
      <c r="C296" s="3">
        <v>39264.423171528797</v>
      </c>
      <c r="D296" s="3">
        <v>52352.56</v>
      </c>
      <c r="E296" s="3">
        <v>218839.155015639</v>
      </c>
    </row>
    <row r="297" spans="1:5" x14ac:dyDescent="0.3">
      <c r="A297" t="s">
        <v>559</v>
      </c>
      <c r="B297" t="s">
        <v>522</v>
      </c>
      <c r="C297" s="3">
        <v>3393.2659129939202</v>
      </c>
      <c r="D297" s="3">
        <v>4524.3500000000004</v>
      </c>
      <c r="E297" s="3">
        <v>34764.0672911621</v>
      </c>
    </row>
    <row r="298" spans="1:5" x14ac:dyDescent="0.3">
      <c r="A298" t="s">
        <v>560</v>
      </c>
      <c r="B298" t="s">
        <v>561</v>
      </c>
      <c r="C298" s="3">
        <v>3089.2624147773799</v>
      </c>
      <c r="D298" s="3">
        <v>4119.0200000000004</v>
      </c>
      <c r="E298" s="3">
        <v>19235.483800919301</v>
      </c>
    </row>
    <row r="299" spans="1:5" x14ac:dyDescent="0.3">
      <c r="A299" t="s">
        <v>562</v>
      </c>
      <c r="B299" t="s">
        <v>435</v>
      </c>
      <c r="C299" s="3">
        <v>69983.762984339497</v>
      </c>
      <c r="D299" s="3">
        <v>93311.679999999993</v>
      </c>
      <c r="E299" s="3">
        <v>1102205.5025805</v>
      </c>
    </row>
    <row r="300" spans="1:5" x14ac:dyDescent="0.3">
      <c r="A300" t="s">
        <v>563</v>
      </c>
      <c r="B300" t="s">
        <v>564</v>
      </c>
      <c r="C300" s="3">
        <v>25043.396316836199</v>
      </c>
      <c r="D300" s="3">
        <v>33391.199999999997</v>
      </c>
      <c r="E300" s="3">
        <v>10644.7393144121</v>
      </c>
    </row>
    <row r="301" spans="1:5" x14ac:dyDescent="0.3">
      <c r="A301" t="s">
        <v>565</v>
      </c>
      <c r="B301" t="s">
        <v>566</v>
      </c>
      <c r="C301" s="3">
        <v>48285.802891760897</v>
      </c>
      <c r="D301" s="3">
        <v>64381.07</v>
      </c>
      <c r="E301" s="3">
        <v>93694.263626165499</v>
      </c>
    </row>
    <row r="302" spans="1:5" x14ac:dyDescent="0.3">
      <c r="A302" t="s">
        <v>567</v>
      </c>
      <c r="B302" t="s">
        <v>568</v>
      </c>
      <c r="C302" s="3">
        <v>16502.057078302802</v>
      </c>
      <c r="D302" s="3">
        <v>22002.74</v>
      </c>
      <c r="E302" s="3">
        <v>17972.817069675501</v>
      </c>
    </row>
    <row r="303" spans="1:5" x14ac:dyDescent="0.3">
      <c r="A303" t="s">
        <v>569</v>
      </c>
      <c r="B303" t="s">
        <v>269</v>
      </c>
      <c r="C303" s="3">
        <v>3371.7273871615298</v>
      </c>
      <c r="D303" s="3">
        <v>4495.6400000000003</v>
      </c>
      <c r="E303" s="3">
        <v>18212.480153583801</v>
      </c>
    </row>
    <row r="304" spans="1:5" x14ac:dyDescent="0.3">
      <c r="A304" t="s">
        <v>570</v>
      </c>
      <c r="B304" t="s">
        <v>571</v>
      </c>
      <c r="C304" s="3">
        <v>46334.664403559997</v>
      </c>
      <c r="D304" s="3">
        <v>61779.55</v>
      </c>
      <c r="E304" s="3">
        <v>974195.30838328297</v>
      </c>
    </row>
    <row r="305" spans="1:5" x14ac:dyDescent="0.3">
      <c r="A305" t="s">
        <v>572</v>
      </c>
      <c r="B305" t="s">
        <v>573</v>
      </c>
      <c r="C305" s="3">
        <v>64184.057432715497</v>
      </c>
      <c r="D305" s="3">
        <v>85578.74</v>
      </c>
      <c r="E305" s="3">
        <v>3.0117633054032901E-2</v>
      </c>
    </row>
    <row r="306" spans="1:5" x14ac:dyDescent="0.3">
      <c r="A306" t="s">
        <v>574</v>
      </c>
      <c r="B306" t="s">
        <v>575</v>
      </c>
      <c r="C306" s="3">
        <v>72332.302598493698</v>
      </c>
      <c r="D306" s="3">
        <v>96443.07</v>
      </c>
      <c r="E306" s="3">
        <v>381333.19811810402</v>
      </c>
    </row>
    <row r="307" spans="1:5" x14ac:dyDescent="0.3">
      <c r="A307" t="s">
        <v>576</v>
      </c>
      <c r="B307" t="s">
        <v>577</v>
      </c>
      <c r="C307" s="3">
        <v>119587.831180279</v>
      </c>
      <c r="D307" s="3">
        <v>159450.44</v>
      </c>
      <c r="E307" s="3">
        <v>96963.425237703501</v>
      </c>
    </row>
    <row r="308" spans="1:5" x14ac:dyDescent="0.3">
      <c r="A308" t="s">
        <v>578</v>
      </c>
      <c r="B308" t="s">
        <v>579</v>
      </c>
      <c r="C308" s="3">
        <v>22727.444227145101</v>
      </c>
      <c r="D308" s="3">
        <v>30303.26</v>
      </c>
      <c r="E308" s="3">
        <v>329223.02994868299</v>
      </c>
    </row>
    <row r="309" spans="1:5" x14ac:dyDescent="0.3">
      <c r="A309" t="s">
        <v>580</v>
      </c>
      <c r="B309" t="s">
        <v>581</v>
      </c>
      <c r="C309" s="3">
        <v>28506.274982855299</v>
      </c>
      <c r="D309" s="3">
        <v>38008.370000000003</v>
      </c>
      <c r="E309" s="3">
        <v>32549.702149212499</v>
      </c>
    </row>
    <row r="310" spans="1:5" x14ac:dyDescent="0.3">
      <c r="A310" t="s">
        <v>582</v>
      </c>
      <c r="B310" t="s">
        <v>583</v>
      </c>
      <c r="C310" s="3">
        <v>23190.220551151298</v>
      </c>
      <c r="D310" s="3">
        <v>30920.29</v>
      </c>
      <c r="E310" s="3">
        <v>251310.43102940699</v>
      </c>
    </row>
    <row r="311" spans="1:5" x14ac:dyDescent="0.3">
      <c r="A311" t="s">
        <v>584</v>
      </c>
      <c r="B311" t="s">
        <v>585</v>
      </c>
      <c r="C311" s="3">
        <v>45257.777320634501</v>
      </c>
      <c r="D311" s="3">
        <v>60343.7</v>
      </c>
      <c r="E311" s="3">
        <v>803394.42776088102</v>
      </c>
    </row>
    <row r="312" spans="1:5" x14ac:dyDescent="0.3">
      <c r="A312" t="s">
        <v>586</v>
      </c>
      <c r="B312" t="s">
        <v>587</v>
      </c>
      <c r="C312" s="3">
        <v>15446.3120738869</v>
      </c>
      <c r="D312" s="3">
        <v>20595.080000000002</v>
      </c>
      <c r="E312" s="3">
        <v>150980.53741042799</v>
      </c>
    </row>
    <row r="313" spans="1:5" x14ac:dyDescent="0.3">
      <c r="A313" t="s">
        <v>588</v>
      </c>
      <c r="B313" t="s">
        <v>564</v>
      </c>
      <c r="C313" s="3">
        <v>70725.680561640605</v>
      </c>
      <c r="D313" s="3">
        <v>94300.91</v>
      </c>
      <c r="E313" s="3">
        <v>869357.96410887502</v>
      </c>
    </row>
    <row r="314" spans="1:5" x14ac:dyDescent="0.3">
      <c r="A314" t="s">
        <v>589</v>
      </c>
      <c r="B314" t="s">
        <v>360</v>
      </c>
      <c r="C314" s="3">
        <v>52111.462622859603</v>
      </c>
      <c r="D314" s="3">
        <v>69481.95</v>
      </c>
      <c r="E314" s="3">
        <v>92245.235741681201</v>
      </c>
    </row>
    <row r="315" spans="1:5" x14ac:dyDescent="0.3">
      <c r="A315" t="s">
        <v>590</v>
      </c>
      <c r="B315" t="s">
        <v>591</v>
      </c>
      <c r="C315" s="3">
        <v>4247.2432822376704</v>
      </c>
      <c r="D315" s="3">
        <v>5662.99</v>
      </c>
      <c r="E315" s="3">
        <v>10674.100941382399</v>
      </c>
    </row>
    <row r="316" spans="1:5" x14ac:dyDescent="0.3">
      <c r="A316" t="s">
        <v>592</v>
      </c>
      <c r="B316" t="s">
        <v>593</v>
      </c>
      <c r="C316" s="3">
        <v>69983.762984339497</v>
      </c>
      <c r="D316" s="3">
        <v>93311.679999999993</v>
      </c>
      <c r="E316" s="3">
        <v>562110.30935152201</v>
      </c>
    </row>
    <row r="317" spans="1:5" x14ac:dyDescent="0.3">
      <c r="A317" t="s">
        <v>594</v>
      </c>
      <c r="B317" t="s">
        <v>595</v>
      </c>
      <c r="C317" s="3">
        <v>53634.4736417846</v>
      </c>
      <c r="D317" s="3">
        <v>71512.63</v>
      </c>
      <c r="E317" s="3">
        <v>45048.1596358963</v>
      </c>
    </row>
    <row r="318" spans="1:5" x14ac:dyDescent="0.3">
      <c r="A318" t="s">
        <v>596</v>
      </c>
      <c r="B318" t="s">
        <v>597</v>
      </c>
      <c r="C318" s="3">
        <v>13687.8821320078</v>
      </c>
      <c r="D318" s="3">
        <v>18250.509999999998</v>
      </c>
      <c r="E318" s="3">
        <v>61922.2631738052</v>
      </c>
    </row>
    <row r="319" spans="1:5" x14ac:dyDescent="0.3">
      <c r="A319" t="s">
        <v>598</v>
      </c>
      <c r="B319" t="s">
        <v>420</v>
      </c>
      <c r="C319" s="3">
        <v>120714.50722940201</v>
      </c>
      <c r="D319" s="3">
        <v>160952.68</v>
      </c>
      <c r="E319" s="3">
        <v>1091843.73630635</v>
      </c>
    </row>
    <row r="320" spans="1:5" x14ac:dyDescent="0.3">
      <c r="A320" t="s">
        <v>599</v>
      </c>
      <c r="B320" t="s">
        <v>420</v>
      </c>
      <c r="C320" s="3">
        <v>5297.3279614618896</v>
      </c>
      <c r="D320" s="3">
        <v>7063.1</v>
      </c>
      <c r="E320" s="3">
        <v>41932.815468586501</v>
      </c>
    </row>
    <row r="321" spans="1:5" x14ac:dyDescent="0.3">
      <c r="A321" t="s">
        <v>600</v>
      </c>
      <c r="B321" t="s">
        <v>255</v>
      </c>
      <c r="C321" s="3">
        <v>207947.67851549</v>
      </c>
      <c r="D321" s="3">
        <v>277263.57</v>
      </c>
      <c r="E321" s="3">
        <v>7.7019459567964103E-3</v>
      </c>
    </row>
    <row r="322" spans="1:5" x14ac:dyDescent="0.3">
      <c r="A322" t="s">
        <v>601</v>
      </c>
      <c r="B322" t="s">
        <v>602</v>
      </c>
      <c r="C322" s="3">
        <v>16280.3283064187</v>
      </c>
      <c r="D322" s="3">
        <v>21707.1</v>
      </c>
      <c r="E322" s="3">
        <v>47334.4024967308</v>
      </c>
    </row>
    <row r="323" spans="1:5" x14ac:dyDescent="0.3">
      <c r="A323" t="s">
        <v>603</v>
      </c>
      <c r="B323" t="s">
        <v>602</v>
      </c>
      <c r="C323" s="3">
        <v>8876.8160087731194</v>
      </c>
      <c r="D323" s="3">
        <v>11835.75</v>
      </c>
      <c r="E323" s="3">
        <v>53470.759271730698</v>
      </c>
    </row>
    <row r="324" spans="1:5" x14ac:dyDescent="0.3">
      <c r="A324" t="s">
        <v>604</v>
      </c>
      <c r="B324" t="s">
        <v>265</v>
      </c>
      <c r="C324" s="3">
        <v>73060.428596146798</v>
      </c>
      <c r="D324" s="3">
        <v>97413.9</v>
      </c>
      <c r="E324" s="3">
        <v>229532.883655602</v>
      </c>
    </row>
    <row r="325" spans="1:5" x14ac:dyDescent="0.3">
      <c r="A325" t="s">
        <v>605</v>
      </c>
      <c r="B325" t="s">
        <v>606</v>
      </c>
      <c r="C325" s="3">
        <v>202552.74690878901</v>
      </c>
      <c r="D325" s="3">
        <v>270070.33</v>
      </c>
      <c r="E325" s="3">
        <v>0</v>
      </c>
    </row>
    <row r="326" spans="1:5" x14ac:dyDescent="0.3">
      <c r="A326" t="s">
        <v>607</v>
      </c>
      <c r="B326" t="s">
        <v>608</v>
      </c>
      <c r="C326" s="3">
        <v>10204.209927063601</v>
      </c>
      <c r="D326" s="3">
        <v>13605.61</v>
      </c>
      <c r="E326" s="3">
        <v>6452.65016833338</v>
      </c>
    </row>
    <row r="327" spans="1:5" x14ac:dyDescent="0.3">
      <c r="A327" t="s">
        <v>609</v>
      </c>
      <c r="B327" t="s">
        <v>610</v>
      </c>
      <c r="C327" s="3">
        <v>81240.907491155798</v>
      </c>
      <c r="D327" s="3">
        <v>108321.21</v>
      </c>
      <c r="E327" s="3">
        <v>754032.64452501596</v>
      </c>
    </row>
    <row r="328" spans="1:5" x14ac:dyDescent="0.3">
      <c r="A328" t="s">
        <v>611</v>
      </c>
      <c r="B328" t="s">
        <v>612</v>
      </c>
      <c r="C328" s="3">
        <v>62460.414191758602</v>
      </c>
      <c r="D328" s="3">
        <v>83280.55</v>
      </c>
      <c r="E328" s="3">
        <v>1297248.03203168</v>
      </c>
    </row>
    <row r="329" spans="1:5" x14ac:dyDescent="0.3">
      <c r="A329" t="s">
        <v>613</v>
      </c>
      <c r="B329" t="s">
        <v>253</v>
      </c>
      <c r="C329" s="3">
        <v>157026.19294697701</v>
      </c>
      <c r="D329" s="3">
        <v>209368.26</v>
      </c>
      <c r="E329" s="3">
        <v>0</v>
      </c>
    </row>
    <row r="330" spans="1:5" x14ac:dyDescent="0.3">
      <c r="A330" t="s">
        <v>614</v>
      </c>
      <c r="B330" t="s">
        <v>615</v>
      </c>
      <c r="C330" s="3">
        <v>12856.560831778001</v>
      </c>
      <c r="D330" s="3">
        <v>17142.080000000002</v>
      </c>
      <c r="E330" s="3">
        <v>12105.528820346</v>
      </c>
    </row>
    <row r="331" spans="1:5" x14ac:dyDescent="0.3">
      <c r="A331" t="s">
        <v>616</v>
      </c>
      <c r="B331" t="s">
        <v>617</v>
      </c>
      <c r="C331" s="3">
        <v>11091.5953063828</v>
      </c>
      <c r="D331" s="3">
        <v>14788.79</v>
      </c>
      <c r="E331" s="3">
        <v>3.5309585276991101E-2</v>
      </c>
    </row>
    <row r="332" spans="1:5" x14ac:dyDescent="0.3">
      <c r="A332" t="s">
        <v>618</v>
      </c>
      <c r="B332" t="s">
        <v>619</v>
      </c>
      <c r="C332" s="3">
        <v>6472.0511419391996</v>
      </c>
      <c r="D332" s="3">
        <v>8629.4</v>
      </c>
      <c r="E332" s="3">
        <v>4824.82131575525</v>
      </c>
    </row>
    <row r="333" spans="1:5" x14ac:dyDescent="0.3">
      <c r="A333" t="s">
        <v>620</v>
      </c>
      <c r="B333" t="s">
        <v>621</v>
      </c>
      <c r="C333" s="3">
        <v>21476.6540677923</v>
      </c>
      <c r="D333" s="3">
        <v>28635.54</v>
      </c>
      <c r="E333" s="3">
        <v>13353.1973085108</v>
      </c>
    </row>
    <row r="334" spans="1:5" x14ac:dyDescent="0.3">
      <c r="A334" t="s">
        <v>622</v>
      </c>
      <c r="B334" t="s">
        <v>623</v>
      </c>
      <c r="C334" s="3">
        <v>30361.132124170399</v>
      </c>
      <c r="D334" s="3">
        <v>40481.51</v>
      </c>
      <c r="E334" s="3">
        <v>16299.101815427</v>
      </c>
    </row>
    <row r="335" spans="1:5" x14ac:dyDescent="0.3">
      <c r="A335" t="s">
        <v>624</v>
      </c>
      <c r="B335" t="s">
        <v>625</v>
      </c>
      <c r="C335" s="3">
        <v>11491.0317117173</v>
      </c>
      <c r="D335" s="3">
        <v>15321.38</v>
      </c>
      <c r="E335" s="3">
        <v>17834.5064313814</v>
      </c>
    </row>
    <row r="336" spans="1:5" x14ac:dyDescent="0.3">
      <c r="A336" t="s">
        <v>626</v>
      </c>
      <c r="B336" t="s">
        <v>527</v>
      </c>
      <c r="C336" s="3">
        <v>50441.535181725201</v>
      </c>
      <c r="D336" s="3">
        <v>67255.38</v>
      </c>
      <c r="E336" s="3">
        <v>2.2079728078097101E-3</v>
      </c>
    </row>
    <row r="337" spans="1:5" x14ac:dyDescent="0.3">
      <c r="A337" t="s">
        <v>627</v>
      </c>
      <c r="B337" t="s">
        <v>628</v>
      </c>
      <c r="C337" s="3">
        <v>122210.011851806</v>
      </c>
      <c r="D337" s="3">
        <v>162946.68</v>
      </c>
      <c r="E337" s="3">
        <v>0</v>
      </c>
    </row>
    <row r="338" spans="1:5" x14ac:dyDescent="0.3">
      <c r="A338" t="s">
        <v>629</v>
      </c>
      <c r="B338" t="s">
        <v>630</v>
      </c>
      <c r="C338" s="3">
        <v>23922.316693679099</v>
      </c>
      <c r="D338" s="3">
        <v>31896.42</v>
      </c>
      <c r="E338" s="3">
        <v>1.6462375351693499E-2</v>
      </c>
    </row>
    <row r="339" spans="1:5" x14ac:dyDescent="0.3">
      <c r="A339" t="s">
        <v>631</v>
      </c>
      <c r="B339" t="s">
        <v>632</v>
      </c>
      <c r="C339" s="3">
        <v>10859.331748316001</v>
      </c>
      <c r="D339" s="3">
        <v>14479.11</v>
      </c>
      <c r="E339" s="3">
        <v>33516.141478140598</v>
      </c>
    </row>
    <row r="340" spans="1:5" x14ac:dyDescent="0.3">
      <c r="A340" t="s">
        <v>633</v>
      </c>
      <c r="B340" t="s">
        <v>634</v>
      </c>
      <c r="C340" s="3">
        <v>78810.570573363104</v>
      </c>
      <c r="D340" s="3">
        <v>105080.76</v>
      </c>
      <c r="E340" s="3">
        <v>875502.36011218303</v>
      </c>
    </row>
    <row r="341" spans="1:5" x14ac:dyDescent="0.3">
      <c r="A341" t="s">
        <v>635</v>
      </c>
      <c r="B341" t="s">
        <v>636</v>
      </c>
      <c r="C341" s="3">
        <v>10214.2001069375</v>
      </c>
      <c r="D341" s="3">
        <v>13618.93</v>
      </c>
      <c r="E341" s="3">
        <v>120828.720084302</v>
      </c>
    </row>
    <row r="342" spans="1:5" x14ac:dyDescent="0.3">
      <c r="A342" t="s">
        <v>637</v>
      </c>
      <c r="B342" t="s">
        <v>638</v>
      </c>
      <c r="C342" s="3">
        <v>38942.112281761001</v>
      </c>
      <c r="D342" s="3">
        <v>51922.82</v>
      </c>
      <c r="E342" s="3">
        <v>0</v>
      </c>
    </row>
    <row r="343" spans="1:5" x14ac:dyDescent="0.3">
      <c r="A343" t="s">
        <v>639</v>
      </c>
      <c r="B343" t="s">
        <v>640</v>
      </c>
      <c r="C343" s="3">
        <v>39205.3033387451</v>
      </c>
      <c r="D343" s="3">
        <v>52273.74</v>
      </c>
      <c r="E343" s="3">
        <v>378965.20512967499</v>
      </c>
    </row>
    <row r="344" spans="1:5" x14ac:dyDescent="0.3">
      <c r="A344" t="s">
        <v>641</v>
      </c>
      <c r="B344" t="s">
        <v>642</v>
      </c>
      <c r="C344" s="3">
        <v>45910.172362467398</v>
      </c>
      <c r="D344" s="3">
        <v>61213.56</v>
      </c>
      <c r="E344" s="3">
        <v>442019.18387764302</v>
      </c>
    </row>
    <row r="345" spans="1:5" x14ac:dyDescent="0.3">
      <c r="A345" t="s">
        <v>643</v>
      </c>
      <c r="B345" t="s">
        <v>644</v>
      </c>
      <c r="C345" s="3">
        <v>36530.214298073399</v>
      </c>
      <c r="D345" s="3">
        <v>48706.95</v>
      </c>
      <c r="E345" s="3">
        <v>77745.215756288002</v>
      </c>
    </row>
    <row r="346" spans="1:5" x14ac:dyDescent="0.3">
      <c r="A346" t="s">
        <v>645</v>
      </c>
      <c r="B346" t="s">
        <v>368</v>
      </c>
      <c r="C346" s="3">
        <v>25480.154537290498</v>
      </c>
      <c r="D346" s="3">
        <v>33973.54</v>
      </c>
      <c r="E346" s="3">
        <v>70779.839483994394</v>
      </c>
    </row>
    <row r="347" spans="1:5" x14ac:dyDescent="0.3">
      <c r="A347" t="s">
        <v>646</v>
      </c>
      <c r="B347" t="s">
        <v>390</v>
      </c>
      <c r="C347" s="3">
        <v>22690.475211168301</v>
      </c>
      <c r="D347" s="3">
        <v>30253.97</v>
      </c>
      <c r="E347" s="3">
        <v>14064.797374984801</v>
      </c>
    </row>
    <row r="348" spans="1:5" x14ac:dyDescent="0.3">
      <c r="A348" t="s">
        <v>647</v>
      </c>
      <c r="B348" t="s">
        <v>433</v>
      </c>
      <c r="C348" s="3">
        <v>7743.7995810652701</v>
      </c>
      <c r="D348" s="3">
        <v>10325.07</v>
      </c>
      <c r="E348" s="3">
        <v>8197.0619788098102</v>
      </c>
    </row>
    <row r="349" spans="1:5" x14ac:dyDescent="0.3">
      <c r="A349" t="s">
        <v>648</v>
      </c>
      <c r="B349" t="s">
        <v>630</v>
      </c>
      <c r="C349" s="3">
        <v>40859.580100607898</v>
      </c>
      <c r="D349" s="3">
        <v>54479.44</v>
      </c>
      <c r="E349" s="3">
        <v>436544.92383690202</v>
      </c>
    </row>
    <row r="350" spans="1:5" x14ac:dyDescent="0.3">
      <c r="A350" t="s">
        <v>649</v>
      </c>
      <c r="B350" t="s">
        <v>650</v>
      </c>
      <c r="C350" s="3">
        <v>71512.631522379495</v>
      </c>
      <c r="D350" s="3">
        <v>95350.18</v>
      </c>
      <c r="E350" s="3">
        <v>328382.616059736</v>
      </c>
    </row>
    <row r="351" spans="1:5" x14ac:dyDescent="0.3">
      <c r="A351" t="s">
        <v>651</v>
      </c>
      <c r="B351" t="s">
        <v>652</v>
      </c>
      <c r="C351" s="3">
        <v>8429.3184679038204</v>
      </c>
      <c r="D351" s="3">
        <v>11239.09</v>
      </c>
      <c r="E351" s="3">
        <v>125497.922601994</v>
      </c>
    </row>
    <row r="352" spans="1:5" x14ac:dyDescent="0.3">
      <c r="A352" t="s">
        <v>653</v>
      </c>
      <c r="B352" t="s">
        <v>654</v>
      </c>
      <c r="C352" s="3">
        <v>6887.9754267582402</v>
      </c>
      <c r="D352" s="3">
        <v>9183.9699999999993</v>
      </c>
      <c r="E352" s="3">
        <v>10841.2725534621</v>
      </c>
    </row>
    <row r="353" spans="1:5" x14ac:dyDescent="0.3">
      <c r="A353" t="s">
        <v>655</v>
      </c>
      <c r="B353" t="s">
        <v>216</v>
      </c>
      <c r="C353" s="3">
        <v>1060.1073345043701</v>
      </c>
      <c r="D353" s="3">
        <v>1413.48</v>
      </c>
      <c r="E353" s="3">
        <v>517.26496248086198</v>
      </c>
    </row>
    <row r="354" spans="1:5" x14ac:dyDescent="0.3">
      <c r="A354" t="s">
        <v>656</v>
      </c>
      <c r="B354" t="s">
        <v>657</v>
      </c>
      <c r="C354" s="3">
        <v>52688.491845569901</v>
      </c>
      <c r="D354" s="3">
        <v>70251.320000000007</v>
      </c>
      <c r="E354" s="3">
        <v>77561.180009146701</v>
      </c>
    </row>
    <row r="355" spans="1:5" x14ac:dyDescent="0.3">
      <c r="A355" t="s">
        <v>658</v>
      </c>
      <c r="B355" t="s">
        <v>24</v>
      </c>
      <c r="C355" s="3">
        <v>6394.0906218812297</v>
      </c>
      <c r="D355" s="3">
        <v>8525.4500000000007</v>
      </c>
      <c r="E355" s="3">
        <v>16783.178734768098</v>
      </c>
    </row>
    <row r="356" spans="1:5" x14ac:dyDescent="0.3">
      <c r="A356" t="s">
        <v>659</v>
      </c>
      <c r="B356" t="s">
        <v>660</v>
      </c>
      <c r="C356" s="3">
        <v>120924.62407482701</v>
      </c>
      <c r="D356" s="3">
        <v>161232.82999999999</v>
      </c>
      <c r="E356" s="3">
        <v>240731.868862359</v>
      </c>
    </row>
    <row r="357" spans="1:5" x14ac:dyDescent="0.3">
      <c r="A357" t="s">
        <v>661</v>
      </c>
      <c r="B357" t="s">
        <v>662</v>
      </c>
      <c r="C357" s="3">
        <v>116487.41089168499</v>
      </c>
      <c r="D357" s="3">
        <v>155316.54999999999</v>
      </c>
      <c r="E357" s="3">
        <v>363749.93562960601</v>
      </c>
    </row>
    <row r="358" spans="1:5" x14ac:dyDescent="0.3">
      <c r="A358" t="s">
        <v>663</v>
      </c>
      <c r="B358" t="s">
        <v>342</v>
      </c>
      <c r="C358" s="3">
        <v>3853.8874816125399</v>
      </c>
      <c r="D358" s="3">
        <v>5138.5200000000004</v>
      </c>
      <c r="E358" s="3">
        <v>3034.7246452285599</v>
      </c>
    </row>
    <row r="359" spans="1:5" x14ac:dyDescent="0.3">
      <c r="A359" t="s">
        <v>664</v>
      </c>
      <c r="B359" t="s">
        <v>665</v>
      </c>
      <c r="C359" s="3">
        <v>114775.430906169</v>
      </c>
      <c r="D359" s="3">
        <v>153033.91</v>
      </c>
      <c r="E359" s="3">
        <v>1275552.6712420401</v>
      </c>
    </row>
    <row r="360" spans="1:5" x14ac:dyDescent="0.3">
      <c r="A360" t="s">
        <v>666</v>
      </c>
      <c r="B360" t="s">
        <v>667</v>
      </c>
      <c r="C360" s="3">
        <v>4610.9756256098499</v>
      </c>
      <c r="D360" s="3">
        <v>6147.97</v>
      </c>
      <c r="E360" s="3">
        <v>952.00845086855395</v>
      </c>
    </row>
    <row r="361" spans="1:5" x14ac:dyDescent="0.3">
      <c r="A361" t="s">
        <v>668</v>
      </c>
      <c r="B361" t="s">
        <v>669</v>
      </c>
      <c r="C361" s="3">
        <v>5222.8469836019704</v>
      </c>
      <c r="D361" s="3">
        <v>6963.8</v>
      </c>
      <c r="E361" s="3">
        <v>0</v>
      </c>
    </row>
    <row r="362" spans="1:5" x14ac:dyDescent="0.3">
      <c r="A362" t="s">
        <v>670</v>
      </c>
      <c r="B362" t="s">
        <v>671</v>
      </c>
      <c r="C362" s="3">
        <v>9716.9014665506693</v>
      </c>
      <c r="D362" s="3">
        <v>12955.87</v>
      </c>
      <c r="E362" s="3">
        <v>58804.288858078398</v>
      </c>
    </row>
    <row r="363" spans="1:5" x14ac:dyDescent="0.3">
      <c r="A363" t="s">
        <v>672</v>
      </c>
      <c r="B363" t="s">
        <v>673</v>
      </c>
      <c r="C363" s="3">
        <v>22613.4088265221</v>
      </c>
      <c r="D363" s="3">
        <v>30151.21</v>
      </c>
      <c r="E363" s="3">
        <v>454109.66442899301</v>
      </c>
    </row>
    <row r="364" spans="1:5" x14ac:dyDescent="0.3">
      <c r="A364" t="s">
        <v>674</v>
      </c>
      <c r="B364" t="s">
        <v>307</v>
      </c>
      <c r="C364" s="3">
        <v>22048.285452825399</v>
      </c>
      <c r="D364" s="3">
        <v>29397.71</v>
      </c>
      <c r="E364" s="3">
        <v>33611.053094226001</v>
      </c>
    </row>
    <row r="365" spans="1:5" x14ac:dyDescent="0.3">
      <c r="A365" t="s">
        <v>675</v>
      </c>
      <c r="B365" t="s">
        <v>676</v>
      </c>
      <c r="C365" s="3">
        <v>12901.4693125094</v>
      </c>
      <c r="D365" s="3">
        <v>17201.96</v>
      </c>
      <c r="E365" s="3">
        <v>31557.134904157701</v>
      </c>
    </row>
    <row r="366" spans="1:5" x14ac:dyDescent="0.3">
      <c r="A366" t="s">
        <v>677</v>
      </c>
      <c r="B366" t="s">
        <v>678</v>
      </c>
      <c r="C366" s="3">
        <v>110105.512007688</v>
      </c>
      <c r="D366" s="3">
        <v>146807.35</v>
      </c>
      <c r="E366" s="3">
        <v>235636.444640767</v>
      </c>
    </row>
    <row r="367" spans="1:5" x14ac:dyDescent="0.3">
      <c r="A367" t="s">
        <v>679</v>
      </c>
      <c r="B367" t="s">
        <v>340</v>
      </c>
      <c r="C367" s="3">
        <v>194627.663982675</v>
      </c>
      <c r="D367" s="3">
        <v>259503.55</v>
      </c>
      <c r="E367" s="3">
        <v>1896477.51265185</v>
      </c>
    </row>
    <row r="368" spans="1:5" x14ac:dyDescent="0.3">
      <c r="A368" t="s">
        <v>680</v>
      </c>
      <c r="B368" t="s">
        <v>681</v>
      </c>
      <c r="C368" s="3">
        <v>28661.0198473776</v>
      </c>
      <c r="D368" s="3">
        <v>38214.69</v>
      </c>
      <c r="E368" s="3">
        <v>186182.55495781</v>
      </c>
    </row>
    <row r="369" spans="1:5" x14ac:dyDescent="0.3">
      <c r="A369" t="s">
        <v>682</v>
      </c>
      <c r="B369" t="s">
        <v>683</v>
      </c>
      <c r="C369" s="3">
        <v>1632.0576031693199</v>
      </c>
      <c r="D369" s="3">
        <v>2176.08</v>
      </c>
      <c r="E369" s="3">
        <v>3667.1916864157001</v>
      </c>
    </row>
    <row r="370" spans="1:5" x14ac:dyDescent="0.3">
      <c r="A370" t="s">
        <v>684</v>
      </c>
      <c r="B370" t="s">
        <v>685</v>
      </c>
      <c r="C370" s="3">
        <v>20020.693508434601</v>
      </c>
      <c r="D370" s="3">
        <v>26694.26</v>
      </c>
      <c r="E370" s="3">
        <v>54685.344429453398</v>
      </c>
    </row>
    <row r="371" spans="1:5" x14ac:dyDescent="0.3">
      <c r="A371" t="s">
        <v>686</v>
      </c>
      <c r="B371" t="s">
        <v>687</v>
      </c>
      <c r="C371" s="3">
        <v>348.84024489433102</v>
      </c>
      <c r="D371" s="3">
        <v>465.12</v>
      </c>
      <c r="E371" s="3">
        <v>896.25176611412996</v>
      </c>
    </row>
    <row r="372" spans="1:5" x14ac:dyDescent="0.3">
      <c r="A372" t="s">
        <v>688</v>
      </c>
      <c r="B372" t="s">
        <v>360</v>
      </c>
      <c r="C372" s="3">
        <v>4046.2457487438901</v>
      </c>
      <c r="D372" s="3">
        <v>5394.99</v>
      </c>
      <c r="E372" s="3">
        <v>2526.4849047202301</v>
      </c>
    </row>
    <row r="373" spans="1:5" x14ac:dyDescent="0.3">
      <c r="A373" t="s">
        <v>689</v>
      </c>
      <c r="B373" t="s">
        <v>690</v>
      </c>
      <c r="C373" s="3">
        <v>23781.014073636299</v>
      </c>
      <c r="D373" s="3">
        <v>31708.02</v>
      </c>
      <c r="E373" s="3">
        <v>9623.2234595409791</v>
      </c>
    </row>
    <row r="374" spans="1:5" x14ac:dyDescent="0.3">
      <c r="A374" t="s">
        <v>691</v>
      </c>
      <c r="B374" t="s">
        <v>692</v>
      </c>
      <c r="C374" s="3">
        <v>1926.9437408062699</v>
      </c>
      <c r="D374" s="3">
        <v>2569.2600000000002</v>
      </c>
      <c r="E374" s="3">
        <v>554.44605641820795</v>
      </c>
    </row>
    <row r="375" spans="1:5" x14ac:dyDescent="0.3">
      <c r="A375" t="s">
        <v>693</v>
      </c>
      <c r="B375" t="s">
        <v>694</v>
      </c>
      <c r="C375" s="3">
        <v>21189.311845847598</v>
      </c>
      <c r="D375" s="3">
        <v>28252.42</v>
      </c>
      <c r="E375" s="3">
        <v>105774.58475704301</v>
      </c>
    </row>
    <row r="376" spans="1:5" x14ac:dyDescent="0.3">
      <c r="A376" t="s">
        <v>695</v>
      </c>
      <c r="B376" t="s">
        <v>696</v>
      </c>
      <c r="C376" s="3">
        <v>39225.208000428604</v>
      </c>
      <c r="D376" s="3">
        <v>52300.28</v>
      </c>
      <c r="E376" s="3">
        <v>378927.21249197202</v>
      </c>
    </row>
    <row r="377" spans="1:5" x14ac:dyDescent="0.3">
      <c r="A377" t="s">
        <v>697</v>
      </c>
      <c r="B377" t="s">
        <v>394</v>
      </c>
      <c r="C377" s="3">
        <v>12834.4815368459</v>
      </c>
      <c r="D377" s="3">
        <v>17112.64</v>
      </c>
      <c r="E377" s="3">
        <v>0</v>
      </c>
    </row>
    <row r="378" spans="1:5" x14ac:dyDescent="0.3">
      <c r="A378" t="s">
        <v>698</v>
      </c>
      <c r="B378" t="s">
        <v>699</v>
      </c>
      <c r="C378" s="3">
        <v>49678.181570061199</v>
      </c>
      <c r="D378" s="3">
        <v>66237.58</v>
      </c>
      <c r="E378" s="3">
        <v>75927.089893080105</v>
      </c>
    </row>
    <row r="379" spans="1:5" x14ac:dyDescent="0.3">
      <c r="A379" t="s">
        <v>700</v>
      </c>
      <c r="B379" t="s">
        <v>701</v>
      </c>
      <c r="C379" s="3">
        <v>1570.9791973558599</v>
      </c>
      <c r="D379" s="3">
        <v>2094.64</v>
      </c>
      <c r="E379" s="3">
        <v>5725.8853767665496</v>
      </c>
    </row>
    <row r="380" spans="1:5" x14ac:dyDescent="0.3">
      <c r="A380" t="s">
        <v>702</v>
      </c>
      <c r="B380" t="s">
        <v>621</v>
      </c>
      <c r="C380" s="3">
        <v>69263.164915597095</v>
      </c>
      <c r="D380" s="3">
        <v>92350.89</v>
      </c>
      <c r="E380" s="3">
        <v>-2.72591388784349E-2</v>
      </c>
    </row>
    <row r="381" spans="1:5" x14ac:dyDescent="0.3">
      <c r="A381" t="s">
        <v>703</v>
      </c>
      <c r="B381" t="s">
        <v>704</v>
      </c>
      <c r="C381" s="3">
        <v>22163.847583393901</v>
      </c>
      <c r="D381" s="3">
        <v>29551.8</v>
      </c>
      <c r="E381" s="3">
        <v>24752.249005549402</v>
      </c>
    </row>
    <row r="382" spans="1:5" x14ac:dyDescent="0.3">
      <c r="A382" t="s">
        <v>705</v>
      </c>
      <c r="B382" t="s">
        <v>706</v>
      </c>
      <c r="C382" s="3">
        <v>19218.8110118687</v>
      </c>
      <c r="D382" s="3">
        <v>25625.08</v>
      </c>
      <c r="E382" s="3">
        <v>18038.805331178701</v>
      </c>
    </row>
    <row r="383" spans="1:5" x14ac:dyDescent="0.3">
      <c r="A383" t="s">
        <v>707</v>
      </c>
      <c r="B383" t="s">
        <v>708</v>
      </c>
      <c r="C383" s="3">
        <v>32560.6566128374</v>
      </c>
      <c r="D383" s="3">
        <v>43414.21</v>
      </c>
      <c r="E383" s="3">
        <v>-1.09201691811904E-2</v>
      </c>
    </row>
    <row r="384" spans="1:5" x14ac:dyDescent="0.3">
      <c r="A384" t="s">
        <v>709</v>
      </c>
      <c r="B384" t="s">
        <v>710</v>
      </c>
      <c r="C384" s="3">
        <v>23584.7876759461</v>
      </c>
      <c r="D384" s="3">
        <v>31446.38</v>
      </c>
      <c r="E384" s="3">
        <v>72192.024405124102</v>
      </c>
    </row>
    <row r="385" spans="1:5" x14ac:dyDescent="0.3">
      <c r="A385" t="s">
        <v>711</v>
      </c>
      <c r="B385" t="s">
        <v>712</v>
      </c>
      <c r="C385" s="3">
        <v>9716.9014665506693</v>
      </c>
      <c r="D385" s="3">
        <v>12955.87</v>
      </c>
      <c r="E385" s="3">
        <v>28276.2859612764</v>
      </c>
    </row>
    <row r="386" spans="1:5" x14ac:dyDescent="0.3">
      <c r="A386" t="s">
        <v>713</v>
      </c>
      <c r="B386" t="s">
        <v>714</v>
      </c>
      <c r="C386" s="3">
        <v>5101.9569803877102</v>
      </c>
      <c r="D386" s="3">
        <v>6802.61</v>
      </c>
      <c r="E386" s="3">
        <v>20215.7289524681</v>
      </c>
    </row>
    <row r="387" spans="1:5" x14ac:dyDescent="0.3">
      <c r="A387" t="s">
        <v>715</v>
      </c>
      <c r="B387" t="s">
        <v>716</v>
      </c>
      <c r="C387" s="3">
        <v>30377.156887305599</v>
      </c>
      <c r="D387" s="3">
        <v>40502.879999999997</v>
      </c>
      <c r="E387" s="3">
        <v>37812.630445753901</v>
      </c>
    </row>
    <row r="388" spans="1:5" x14ac:dyDescent="0.3">
      <c r="A388" t="s">
        <v>717</v>
      </c>
      <c r="B388" t="s">
        <v>718</v>
      </c>
      <c r="C388" s="3">
        <v>11953.3642410183</v>
      </c>
      <c r="D388" s="3">
        <v>15937.82</v>
      </c>
      <c r="E388" s="3">
        <v>2773.6485180702998</v>
      </c>
    </row>
    <row r="389" spans="1:5" x14ac:dyDescent="0.3">
      <c r="A389" t="s">
        <v>719</v>
      </c>
      <c r="B389" t="s">
        <v>486</v>
      </c>
      <c r="C389" s="3">
        <v>159854.581970973</v>
      </c>
      <c r="D389" s="3">
        <v>213139.44</v>
      </c>
      <c r="E389" s="3">
        <v>157039.019159043</v>
      </c>
    </row>
    <row r="390" spans="1:5" x14ac:dyDescent="0.3">
      <c r="A390" t="s">
        <v>720</v>
      </c>
      <c r="B390" t="s">
        <v>721</v>
      </c>
      <c r="C390" s="3">
        <v>12057.2314265656</v>
      </c>
      <c r="D390" s="3">
        <v>16076.31</v>
      </c>
      <c r="E390" s="3">
        <v>35866.0022206301</v>
      </c>
    </row>
    <row r="391" spans="1:5" x14ac:dyDescent="0.3">
      <c r="A391" t="s">
        <v>722</v>
      </c>
      <c r="B391" t="s">
        <v>296</v>
      </c>
      <c r="C391" s="3">
        <v>15558.270742110601</v>
      </c>
      <c r="D391" s="3">
        <v>20744.36</v>
      </c>
      <c r="E391" s="3">
        <v>83280.325849593501</v>
      </c>
    </row>
    <row r="392" spans="1:5" x14ac:dyDescent="0.3">
      <c r="A392" t="s">
        <v>723</v>
      </c>
      <c r="B392" t="s">
        <v>244</v>
      </c>
      <c r="C392" s="3">
        <v>4058.9681482296601</v>
      </c>
      <c r="D392" s="3">
        <v>5411.96</v>
      </c>
      <c r="E392" s="3">
        <v>52607.697033175202</v>
      </c>
    </row>
    <row r="393" spans="1:5" x14ac:dyDescent="0.3">
      <c r="A393" t="s">
        <v>724</v>
      </c>
      <c r="B393" t="s">
        <v>725</v>
      </c>
      <c r="C393" s="3">
        <v>3552.4621269858699</v>
      </c>
      <c r="D393" s="3">
        <v>4736.62</v>
      </c>
      <c r="E393" s="3">
        <v>20439.681404039598</v>
      </c>
    </row>
    <row r="394" spans="1:5" x14ac:dyDescent="0.3">
      <c r="A394" t="s">
        <v>726</v>
      </c>
      <c r="B394" t="s">
        <v>246</v>
      </c>
      <c r="C394" s="3">
        <v>13573.063651975701</v>
      </c>
      <c r="D394" s="3">
        <v>18097.419999999998</v>
      </c>
      <c r="E394" s="3">
        <v>126470.156790187</v>
      </c>
    </row>
    <row r="395" spans="1:5" x14ac:dyDescent="0.3">
      <c r="A395" t="s">
        <v>727</v>
      </c>
      <c r="B395" t="s">
        <v>728</v>
      </c>
      <c r="C395" s="3">
        <v>54803.017518355198</v>
      </c>
      <c r="D395" s="3">
        <v>73070.69</v>
      </c>
      <c r="E395" s="3">
        <v>140970.47485319999</v>
      </c>
    </row>
    <row r="396" spans="1:5" x14ac:dyDescent="0.3">
      <c r="A396" t="s">
        <v>729</v>
      </c>
      <c r="B396" t="s">
        <v>194</v>
      </c>
      <c r="C396" s="3">
        <v>3429.2550083849001</v>
      </c>
      <c r="D396" s="3">
        <v>4572.34</v>
      </c>
      <c r="E396" s="3">
        <v>2565.3711234730599</v>
      </c>
    </row>
    <row r="397" spans="1:5" x14ac:dyDescent="0.3">
      <c r="A397" t="s">
        <v>730</v>
      </c>
      <c r="B397" t="s">
        <v>731</v>
      </c>
      <c r="C397" s="3">
        <v>72723.968919286504</v>
      </c>
      <c r="D397" s="3">
        <v>96965.29</v>
      </c>
      <c r="E397" s="3">
        <v>977595.234681061</v>
      </c>
    </row>
    <row r="398" spans="1:5" x14ac:dyDescent="0.3">
      <c r="A398" t="s">
        <v>732</v>
      </c>
      <c r="B398" t="s">
        <v>733</v>
      </c>
      <c r="C398" s="3">
        <v>91194.640171472507</v>
      </c>
      <c r="D398" s="3">
        <v>121592.85</v>
      </c>
      <c r="E398" s="3">
        <v>1473479.9241154201</v>
      </c>
    </row>
    <row r="399" spans="1:5" x14ac:dyDescent="0.3">
      <c r="A399" t="s">
        <v>734</v>
      </c>
      <c r="B399" t="s">
        <v>346</v>
      </c>
      <c r="C399" s="3">
        <v>48482.645946190998</v>
      </c>
      <c r="D399" s="3">
        <v>64643.53</v>
      </c>
      <c r="E399" s="3">
        <v>651730.14749245602</v>
      </c>
    </row>
    <row r="400" spans="1:5" x14ac:dyDescent="0.3">
      <c r="A400" t="s">
        <v>735</v>
      </c>
      <c r="B400" t="s">
        <v>561</v>
      </c>
      <c r="C400" s="3">
        <v>3333.4113214026802</v>
      </c>
      <c r="D400" s="3">
        <v>4444.55</v>
      </c>
      <c r="E400" s="3">
        <v>17378.097598783799</v>
      </c>
    </row>
    <row r="401" spans="1:5" x14ac:dyDescent="0.3">
      <c r="A401" t="s">
        <v>736</v>
      </c>
      <c r="B401" t="s">
        <v>737</v>
      </c>
      <c r="C401" s="3">
        <v>16957.061893999598</v>
      </c>
      <c r="D401" s="3">
        <v>22609.42</v>
      </c>
      <c r="E401" s="3">
        <v>8865.11093578689</v>
      </c>
    </row>
    <row r="402" spans="1:5" x14ac:dyDescent="0.3">
      <c r="A402" t="s">
        <v>738</v>
      </c>
      <c r="B402" t="s">
        <v>739</v>
      </c>
      <c r="C402" s="3">
        <v>74968.413988875705</v>
      </c>
      <c r="D402" s="3">
        <v>99957.89</v>
      </c>
      <c r="E402" s="3">
        <v>416391.33854397602</v>
      </c>
    </row>
    <row r="403" spans="1:5" x14ac:dyDescent="0.3">
      <c r="A403" t="s">
        <v>740</v>
      </c>
      <c r="B403" t="s">
        <v>236</v>
      </c>
      <c r="C403" s="3">
        <v>9446.2223240116</v>
      </c>
      <c r="D403" s="3">
        <v>12594.96</v>
      </c>
      <c r="E403" s="3">
        <v>61125.695611007497</v>
      </c>
    </row>
    <row r="404" spans="1:5" x14ac:dyDescent="0.3">
      <c r="A404" t="s">
        <v>741</v>
      </c>
      <c r="B404" t="s">
        <v>742</v>
      </c>
      <c r="C404" s="3">
        <v>6469.9565930093104</v>
      </c>
      <c r="D404" s="3">
        <v>8626.61</v>
      </c>
      <c r="E404" s="3">
        <v>0</v>
      </c>
    </row>
    <row r="405" spans="1:5" x14ac:dyDescent="0.3">
      <c r="A405" t="s">
        <v>743</v>
      </c>
      <c r="B405" t="s">
        <v>744</v>
      </c>
      <c r="C405" s="3">
        <v>77710.0345629441</v>
      </c>
      <c r="D405" s="3">
        <v>103613.38</v>
      </c>
      <c r="E405" s="3">
        <v>0</v>
      </c>
    </row>
    <row r="406" spans="1:5" x14ac:dyDescent="0.3">
      <c r="A406" t="s">
        <v>745</v>
      </c>
      <c r="B406" t="s">
        <v>746</v>
      </c>
      <c r="C406" s="3">
        <v>22884.919091123102</v>
      </c>
      <c r="D406" s="3">
        <v>30513.23</v>
      </c>
      <c r="E406" s="3">
        <v>221266.996500012</v>
      </c>
    </row>
    <row r="407" spans="1:5" x14ac:dyDescent="0.3">
      <c r="A407" t="s">
        <v>747</v>
      </c>
      <c r="B407" t="s">
        <v>748</v>
      </c>
      <c r="C407" s="3">
        <v>201075.30215654999</v>
      </c>
      <c r="D407" s="3">
        <v>268100.40000000002</v>
      </c>
      <c r="E407" s="3">
        <v>401597.50784758897</v>
      </c>
    </row>
    <row r="408" spans="1:5" x14ac:dyDescent="0.3">
      <c r="A408" t="s">
        <v>749</v>
      </c>
      <c r="B408" t="s">
        <v>750</v>
      </c>
      <c r="C408" s="3">
        <v>2959.2988891059799</v>
      </c>
      <c r="D408" s="3">
        <v>3945.73</v>
      </c>
      <c r="E408" s="3">
        <v>10952.9421124281</v>
      </c>
    </row>
    <row r="409" spans="1:5" x14ac:dyDescent="0.3">
      <c r="A409" t="s">
        <v>751</v>
      </c>
      <c r="B409" t="s">
        <v>752</v>
      </c>
      <c r="C409" s="3">
        <v>2061.63755581536</v>
      </c>
      <c r="D409" s="3">
        <v>2748.85</v>
      </c>
      <c r="E409" s="3">
        <v>773.67146958165495</v>
      </c>
    </row>
    <row r="410" spans="1:5" x14ac:dyDescent="0.3">
      <c r="A410" t="s">
        <v>753</v>
      </c>
      <c r="B410" t="s">
        <v>754</v>
      </c>
      <c r="C410" s="3">
        <v>3360.6898481015701</v>
      </c>
      <c r="D410" s="3">
        <v>4480.92</v>
      </c>
      <c r="E410" s="3">
        <v>0</v>
      </c>
    </row>
    <row r="411" spans="1:5" x14ac:dyDescent="0.3">
      <c r="A411" t="s">
        <v>755</v>
      </c>
      <c r="B411" t="s">
        <v>756</v>
      </c>
      <c r="C411" s="3">
        <v>28007.4522459855</v>
      </c>
      <c r="D411" s="3">
        <v>37343.269999999997</v>
      </c>
      <c r="E411" s="3">
        <v>141180.263213973</v>
      </c>
    </row>
    <row r="412" spans="1:5" x14ac:dyDescent="0.3">
      <c r="A412" t="s">
        <v>757</v>
      </c>
      <c r="B412" t="s">
        <v>758</v>
      </c>
      <c r="C412" s="3">
        <v>25183.596483219499</v>
      </c>
      <c r="D412" s="3">
        <v>33578.129999999997</v>
      </c>
      <c r="E412" s="3">
        <v>18158.159949006102</v>
      </c>
    </row>
    <row r="413" spans="1:5" x14ac:dyDescent="0.3">
      <c r="A413" t="s">
        <v>759</v>
      </c>
      <c r="B413" t="s">
        <v>166</v>
      </c>
      <c r="C413" s="3">
        <v>129087.50928509999</v>
      </c>
      <c r="D413" s="3">
        <v>172116.68</v>
      </c>
      <c r="E413" s="3">
        <v>234399.63934302301</v>
      </c>
    </row>
    <row r="414" spans="1:5" x14ac:dyDescent="0.3">
      <c r="A414" t="s">
        <v>760</v>
      </c>
      <c r="B414" t="s">
        <v>761</v>
      </c>
      <c r="C414" s="3">
        <v>3143.7501600749001</v>
      </c>
      <c r="D414" s="3">
        <v>4191.67</v>
      </c>
      <c r="E414" s="3">
        <v>6924.6053062292003</v>
      </c>
    </row>
    <row r="415" spans="1:5" x14ac:dyDescent="0.3">
      <c r="A415" t="s">
        <v>762</v>
      </c>
      <c r="B415" t="s">
        <v>470</v>
      </c>
      <c r="C415" s="3">
        <v>7383.1387712966998</v>
      </c>
      <c r="D415" s="3">
        <v>9844.19</v>
      </c>
      <c r="E415" s="3">
        <v>17751.0721739496</v>
      </c>
    </row>
    <row r="416" spans="1:5" x14ac:dyDescent="0.3">
      <c r="A416" t="s">
        <v>763</v>
      </c>
      <c r="B416" t="s">
        <v>764</v>
      </c>
      <c r="C416" s="3">
        <v>14449.7137094549</v>
      </c>
      <c r="D416" s="3">
        <v>19266.28</v>
      </c>
      <c r="E416" s="3">
        <v>30586.325446678598</v>
      </c>
    </row>
    <row r="417" spans="1:5" x14ac:dyDescent="0.3">
      <c r="A417" t="s">
        <v>765</v>
      </c>
      <c r="B417" t="s">
        <v>766</v>
      </c>
      <c r="C417" s="3">
        <v>15672.306021652201</v>
      </c>
      <c r="D417" s="3">
        <v>20896.41</v>
      </c>
      <c r="E417" s="3">
        <v>102105.06521855399</v>
      </c>
    </row>
    <row r="418" spans="1:5" x14ac:dyDescent="0.3">
      <c r="A418" t="s">
        <v>767</v>
      </c>
      <c r="B418" t="s">
        <v>281</v>
      </c>
      <c r="C418" s="3">
        <v>9446.2223240116</v>
      </c>
      <c r="D418" s="3">
        <v>12594.96</v>
      </c>
      <c r="E418" s="3">
        <v>12606.2741900992</v>
      </c>
    </row>
    <row r="419" spans="1:5" x14ac:dyDescent="0.3">
      <c r="A419" t="s">
        <v>768</v>
      </c>
      <c r="B419" t="s">
        <v>769</v>
      </c>
      <c r="C419" s="3">
        <v>24839.090785030599</v>
      </c>
      <c r="D419" s="3">
        <v>33118.79</v>
      </c>
      <c r="E419" s="3">
        <v>58183.061274633998</v>
      </c>
    </row>
    <row r="420" spans="1:5" x14ac:dyDescent="0.3">
      <c r="A420" t="s">
        <v>770</v>
      </c>
      <c r="B420" t="s">
        <v>74</v>
      </c>
      <c r="C420" s="3">
        <v>74079.445805011506</v>
      </c>
      <c r="D420" s="3">
        <v>98772.59</v>
      </c>
      <c r="E420" s="3">
        <v>974893.56262959202</v>
      </c>
    </row>
    <row r="421" spans="1:5" x14ac:dyDescent="0.3">
      <c r="A421" t="s">
        <v>771</v>
      </c>
      <c r="B421" t="s">
        <v>630</v>
      </c>
      <c r="C421" s="3">
        <v>9446.2223240116</v>
      </c>
      <c r="D421" s="3">
        <v>12594.96</v>
      </c>
      <c r="E421" s="3">
        <v>50587.938233216402</v>
      </c>
    </row>
    <row r="422" spans="1:5" x14ac:dyDescent="0.3">
      <c r="A422" t="s">
        <v>772</v>
      </c>
      <c r="B422" t="s">
        <v>773</v>
      </c>
      <c r="C422" s="3">
        <v>15047.1528610229</v>
      </c>
      <c r="D422" s="3">
        <v>20062.87</v>
      </c>
      <c r="E422" s="3">
        <v>118600.54532739701</v>
      </c>
    </row>
    <row r="423" spans="1:5" x14ac:dyDescent="0.3">
      <c r="A423" t="s">
        <v>774</v>
      </c>
      <c r="B423" t="s">
        <v>775</v>
      </c>
      <c r="C423" s="3">
        <v>159576.440224035</v>
      </c>
      <c r="D423" s="3">
        <v>212768.59</v>
      </c>
      <c r="E423" s="3">
        <v>157004.866573201</v>
      </c>
    </row>
    <row r="424" spans="1:5" x14ac:dyDescent="0.3">
      <c r="A424" t="s">
        <v>776</v>
      </c>
      <c r="B424" t="s">
        <v>577</v>
      </c>
      <c r="C424" s="3">
        <v>25593.984205428202</v>
      </c>
      <c r="D424" s="3">
        <v>34125.31</v>
      </c>
      <c r="E424" s="3">
        <v>16193.370403413501</v>
      </c>
    </row>
    <row r="425" spans="1:5" x14ac:dyDescent="0.3">
      <c r="A425" t="s">
        <v>777</v>
      </c>
      <c r="B425" t="s">
        <v>778</v>
      </c>
      <c r="C425" s="3">
        <v>32438.5829193153</v>
      </c>
      <c r="D425" s="3">
        <v>43251.44</v>
      </c>
      <c r="E425" s="3">
        <v>30973.705490369601</v>
      </c>
    </row>
    <row r="426" spans="1:5" x14ac:dyDescent="0.3">
      <c r="A426" t="s">
        <v>779</v>
      </c>
      <c r="B426" t="s">
        <v>152</v>
      </c>
      <c r="C426" s="3">
        <v>21189.311845847598</v>
      </c>
      <c r="D426" s="3">
        <v>28252.42</v>
      </c>
      <c r="E426" s="3">
        <v>63099.069050101098</v>
      </c>
    </row>
    <row r="427" spans="1:5" x14ac:dyDescent="0.3">
      <c r="A427" t="s">
        <v>780</v>
      </c>
      <c r="B427" t="s">
        <v>342</v>
      </c>
      <c r="C427" s="3">
        <v>69511.896900823398</v>
      </c>
      <c r="D427" s="3">
        <v>92682.53</v>
      </c>
      <c r="E427" s="3">
        <v>1103260.0323832801</v>
      </c>
    </row>
    <row r="428" spans="1:5" x14ac:dyDescent="0.3">
      <c r="A428" t="s">
        <v>781</v>
      </c>
      <c r="B428" t="s">
        <v>782</v>
      </c>
      <c r="C428" s="3">
        <v>8567.9543554771608</v>
      </c>
      <c r="D428" s="3">
        <v>11423.94</v>
      </c>
      <c r="E428" s="3">
        <v>127223.823594612</v>
      </c>
    </row>
    <row r="429" spans="1:5" x14ac:dyDescent="0.3">
      <c r="A429" t="s">
        <v>783</v>
      </c>
      <c r="B429" t="s">
        <v>36</v>
      </c>
      <c r="C429" s="3">
        <v>3238.9671555168902</v>
      </c>
      <c r="D429" s="3">
        <v>4318.62</v>
      </c>
      <c r="E429" s="3">
        <v>11887.7421391809</v>
      </c>
    </row>
    <row r="430" spans="1:5" x14ac:dyDescent="0.3">
      <c r="A430" t="s">
        <v>784</v>
      </c>
      <c r="B430" t="s">
        <v>785</v>
      </c>
      <c r="C430" s="3">
        <v>158903.422224448</v>
      </c>
      <c r="D430" s="3">
        <v>211871.23</v>
      </c>
      <c r="E430" s="3">
        <v>1287938.61172184</v>
      </c>
    </row>
    <row r="431" spans="1:5" x14ac:dyDescent="0.3">
      <c r="A431" t="s">
        <v>786</v>
      </c>
      <c r="B431" t="s">
        <v>787</v>
      </c>
      <c r="C431" s="3">
        <v>77814.477377440999</v>
      </c>
      <c r="D431" s="3">
        <v>103752.64</v>
      </c>
      <c r="E431" s="3">
        <v>646644.76362853195</v>
      </c>
    </row>
    <row r="432" spans="1:5" x14ac:dyDescent="0.3">
      <c r="A432" t="s">
        <v>788</v>
      </c>
      <c r="B432" t="s">
        <v>789</v>
      </c>
      <c r="C432" s="3">
        <v>31578.2653976047</v>
      </c>
      <c r="D432" s="3">
        <v>42104.35</v>
      </c>
      <c r="E432" s="3">
        <v>425609.73530037602</v>
      </c>
    </row>
    <row r="433" spans="1:5" x14ac:dyDescent="0.3">
      <c r="A433" t="s">
        <v>790</v>
      </c>
      <c r="B433" t="s">
        <v>791</v>
      </c>
      <c r="C433" s="3">
        <v>23532.241799365798</v>
      </c>
      <c r="D433" s="3">
        <v>31376.32</v>
      </c>
      <c r="E433" s="3">
        <v>22934.256145864099</v>
      </c>
    </row>
    <row r="434" spans="1:5" x14ac:dyDescent="0.3">
      <c r="A434" t="s">
        <v>792</v>
      </c>
      <c r="B434" t="s">
        <v>793</v>
      </c>
      <c r="C434" s="3">
        <v>3294.8727045159399</v>
      </c>
      <c r="D434" s="3">
        <v>4393.16</v>
      </c>
      <c r="E434" s="3">
        <v>2289.8629494000802</v>
      </c>
    </row>
    <row r="435" spans="1:5" x14ac:dyDescent="0.3">
      <c r="A435" t="s">
        <v>794</v>
      </c>
      <c r="B435" t="s">
        <v>795</v>
      </c>
      <c r="C435" s="3">
        <v>1458.54237873528</v>
      </c>
      <c r="D435" s="3">
        <v>1944.72</v>
      </c>
      <c r="E435" s="3">
        <v>1879.3423192482701</v>
      </c>
    </row>
    <row r="436" spans="1:5" x14ac:dyDescent="0.3">
      <c r="A436" t="s">
        <v>796</v>
      </c>
      <c r="B436" t="s">
        <v>797</v>
      </c>
      <c r="C436" s="3">
        <v>2388.1507549569201</v>
      </c>
      <c r="D436" s="3">
        <v>3184.2</v>
      </c>
      <c r="E436" s="3">
        <v>20347.409522113401</v>
      </c>
    </row>
    <row r="437" spans="1:5" x14ac:dyDescent="0.3">
      <c r="A437" t="s">
        <v>798</v>
      </c>
      <c r="B437" t="s">
        <v>452</v>
      </c>
      <c r="C437" s="3">
        <v>177890.214162071</v>
      </c>
      <c r="D437" s="3">
        <v>237186.95</v>
      </c>
      <c r="E437" s="3">
        <v>149948.51345186101</v>
      </c>
    </row>
    <row r="438" spans="1:5" x14ac:dyDescent="0.3">
      <c r="A438" t="s">
        <v>799</v>
      </c>
      <c r="B438" t="s">
        <v>800</v>
      </c>
      <c r="C438" s="3">
        <v>11507.589582598601</v>
      </c>
      <c r="D438" s="3">
        <v>15343.45</v>
      </c>
      <c r="E438" s="3">
        <v>21305.1279877575</v>
      </c>
    </row>
    <row r="439" spans="1:5" x14ac:dyDescent="0.3">
      <c r="A439" t="s">
        <v>801</v>
      </c>
      <c r="B439" t="s">
        <v>802</v>
      </c>
      <c r="C439" s="3">
        <v>12677.834624143999</v>
      </c>
      <c r="D439" s="3">
        <v>16903.78</v>
      </c>
      <c r="E439" s="3">
        <v>2926.6436074509502</v>
      </c>
    </row>
    <row r="440" spans="1:5" x14ac:dyDescent="0.3">
      <c r="A440" t="s">
        <v>803</v>
      </c>
      <c r="B440" t="s">
        <v>804</v>
      </c>
      <c r="C440" s="3">
        <v>92139.525787365201</v>
      </c>
      <c r="D440" s="3">
        <v>122852.7</v>
      </c>
      <c r="E440" s="3">
        <v>8.3092842251062393E-3</v>
      </c>
    </row>
    <row r="441" spans="1:5" x14ac:dyDescent="0.3">
      <c r="A441" t="s">
        <v>805</v>
      </c>
      <c r="B441" t="s">
        <v>806</v>
      </c>
      <c r="C441" s="3">
        <v>65860.614806962403</v>
      </c>
      <c r="D441" s="3">
        <v>87814.15</v>
      </c>
      <c r="E441" s="3">
        <v>148561.70304248499</v>
      </c>
    </row>
    <row r="442" spans="1:5" x14ac:dyDescent="0.3">
      <c r="A442" t="s">
        <v>807</v>
      </c>
      <c r="B442" t="s">
        <v>808</v>
      </c>
      <c r="C442" s="3">
        <v>2142.0965878432498</v>
      </c>
      <c r="D442" s="3">
        <v>2856.13</v>
      </c>
      <c r="E442" s="3">
        <v>20057.977257181701</v>
      </c>
    </row>
    <row r="443" spans="1:5" x14ac:dyDescent="0.3">
      <c r="A443" t="s">
        <v>809</v>
      </c>
      <c r="B443" t="s">
        <v>476</v>
      </c>
      <c r="C443" s="3">
        <v>9103.0621152575695</v>
      </c>
      <c r="D443" s="3">
        <v>12137.42</v>
      </c>
      <c r="E443" s="3">
        <v>3667.6791212743301</v>
      </c>
    </row>
    <row r="444" spans="1:5" x14ac:dyDescent="0.3">
      <c r="A444" t="s">
        <v>810</v>
      </c>
      <c r="B444" t="s">
        <v>214</v>
      </c>
      <c r="C444" s="3">
        <v>16803.4492405079</v>
      </c>
      <c r="D444" s="3">
        <v>22404.6</v>
      </c>
      <c r="E444" s="3">
        <v>-5.8558256132528203E-3</v>
      </c>
    </row>
    <row r="445" spans="1:5" x14ac:dyDescent="0.3">
      <c r="A445" t="s">
        <v>811</v>
      </c>
      <c r="B445" t="s">
        <v>812</v>
      </c>
      <c r="C445" s="3">
        <v>2917.0847574705599</v>
      </c>
      <c r="D445" s="3">
        <v>3889.45</v>
      </c>
      <c r="E445" s="3">
        <v>8398.8206993965996</v>
      </c>
    </row>
    <row r="446" spans="1:5" x14ac:dyDescent="0.3">
      <c r="A446" t="s">
        <v>813</v>
      </c>
      <c r="B446" t="s">
        <v>725</v>
      </c>
      <c r="C446" s="3">
        <v>23276.249418802399</v>
      </c>
      <c r="D446" s="3">
        <v>31035</v>
      </c>
      <c r="E446" s="3">
        <v>219973.66770964101</v>
      </c>
    </row>
    <row r="447" spans="1:5" x14ac:dyDescent="0.3">
      <c r="A447" t="s">
        <v>814</v>
      </c>
      <c r="B447" t="s">
        <v>815</v>
      </c>
      <c r="C447" s="3">
        <v>15129.3681190302</v>
      </c>
      <c r="D447" s="3">
        <v>20172.490000000002</v>
      </c>
      <c r="E447" s="3">
        <v>5033.1951930472596</v>
      </c>
    </row>
    <row r="448" spans="1:5" x14ac:dyDescent="0.3">
      <c r="A448" t="s">
        <v>816</v>
      </c>
      <c r="B448" t="s">
        <v>817</v>
      </c>
      <c r="C448" s="3">
        <v>1367.83718753977</v>
      </c>
      <c r="D448" s="3">
        <v>1823.78</v>
      </c>
      <c r="E448" s="3">
        <v>2381.2482241517801</v>
      </c>
    </row>
    <row r="449" spans="1:5" x14ac:dyDescent="0.3">
      <c r="A449" t="s">
        <v>818</v>
      </c>
      <c r="B449" t="s">
        <v>819</v>
      </c>
      <c r="C449" s="3">
        <v>313.83283729153197</v>
      </c>
      <c r="D449" s="3">
        <v>418.44</v>
      </c>
      <c r="E449" s="3">
        <v>0</v>
      </c>
    </row>
    <row r="450" spans="1:5" x14ac:dyDescent="0.3">
      <c r="A450" t="s">
        <v>820</v>
      </c>
      <c r="B450" t="s">
        <v>718</v>
      </c>
      <c r="C450" s="3">
        <v>6439.7094836124397</v>
      </c>
      <c r="D450" s="3">
        <v>8586.2800000000007</v>
      </c>
      <c r="E450" s="3">
        <v>10698.2175211575</v>
      </c>
    </row>
    <row r="451" spans="1:5" x14ac:dyDescent="0.3">
      <c r="A451" t="s">
        <v>821</v>
      </c>
      <c r="B451" t="s">
        <v>822</v>
      </c>
      <c r="C451" s="3">
        <v>96965.291892382098</v>
      </c>
      <c r="D451" s="3">
        <v>129287.06</v>
      </c>
      <c r="E451" s="3">
        <v>-3.1984058674424901E-2</v>
      </c>
    </row>
    <row r="452" spans="1:5" x14ac:dyDescent="0.3">
      <c r="A452" t="s">
        <v>823</v>
      </c>
      <c r="B452" t="s">
        <v>824</v>
      </c>
      <c r="C452" s="3">
        <v>9430.6624553359998</v>
      </c>
      <c r="D452" s="3">
        <v>12574.22</v>
      </c>
      <c r="E452" s="3">
        <v>2794.35990296824</v>
      </c>
    </row>
    <row r="453" spans="1:5" x14ac:dyDescent="0.3">
      <c r="A453" t="s">
        <v>825</v>
      </c>
      <c r="B453" t="s">
        <v>826</v>
      </c>
      <c r="C453" s="3">
        <v>4794.2340931420804</v>
      </c>
      <c r="D453" s="3">
        <v>6392.31</v>
      </c>
      <c r="E453" s="3">
        <v>7886.1947729827598</v>
      </c>
    </row>
    <row r="454" spans="1:5" x14ac:dyDescent="0.3">
      <c r="A454" t="s">
        <v>827</v>
      </c>
      <c r="B454" t="s">
        <v>174</v>
      </c>
      <c r="C454" s="3">
        <v>5965.6016309976403</v>
      </c>
      <c r="D454" s="3">
        <v>7954.14</v>
      </c>
      <c r="E454" s="3">
        <v>3797.2008690583998</v>
      </c>
    </row>
    <row r="455" spans="1:5" x14ac:dyDescent="0.3">
      <c r="A455" t="s">
        <v>828</v>
      </c>
      <c r="B455" t="s">
        <v>829</v>
      </c>
      <c r="C455" s="3">
        <v>4712.2857793722796</v>
      </c>
      <c r="D455" s="3">
        <v>6283.05</v>
      </c>
      <c r="E455" s="3">
        <v>43691.2461275518</v>
      </c>
    </row>
    <row r="456" spans="1:5" x14ac:dyDescent="0.3">
      <c r="A456" t="s">
        <v>830</v>
      </c>
      <c r="B456" t="s">
        <v>831</v>
      </c>
      <c r="C456" s="3">
        <v>1827.4002434955401</v>
      </c>
      <c r="D456" s="3">
        <v>2436.5300000000002</v>
      </c>
      <c r="E456" s="3">
        <v>6466.3668161325404</v>
      </c>
    </row>
    <row r="457" spans="1:5" x14ac:dyDescent="0.3">
      <c r="A457" t="s">
        <v>832</v>
      </c>
      <c r="B457" t="s">
        <v>833</v>
      </c>
      <c r="C457" s="3">
        <v>15891.9838843857</v>
      </c>
      <c r="D457" s="3">
        <v>21189.31</v>
      </c>
      <c r="E457" s="3">
        <v>2.2217312012799102E-2</v>
      </c>
    </row>
    <row r="458" spans="1:5" x14ac:dyDescent="0.3">
      <c r="A458" t="s">
        <v>834</v>
      </c>
      <c r="B458" t="s">
        <v>602</v>
      </c>
      <c r="C458" s="3">
        <v>22192.0400219328</v>
      </c>
      <c r="D458" s="3">
        <v>29589.39</v>
      </c>
      <c r="E458" s="3">
        <v>133676.710476234</v>
      </c>
    </row>
    <row r="459" spans="1:5" x14ac:dyDescent="0.3">
      <c r="A459" t="s">
        <v>835</v>
      </c>
      <c r="B459" t="s">
        <v>836</v>
      </c>
      <c r="C459" s="3">
        <v>3714.5430575659898</v>
      </c>
      <c r="D459" s="3">
        <v>4952.72</v>
      </c>
      <c r="E459" s="3">
        <v>49330.541505852503</v>
      </c>
    </row>
    <row r="460" spans="1:5" x14ac:dyDescent="0.3">
      <c r="A460" t="s">
        <v>837</v>
      </c>
      <c r="B460" t="s">
        <v>838</v>
      </c>
      <c r="C460" s="3">
        <v>68064.152181492303</v>
      </c>
      <c r="D460" s="3">
        <v>90752.2</v>
      </c>
      <c r="E460" s="3">
        <v>224731.29097202499</v>
      </c>
    </row>
    <row r="461" spans="1:5" x14ac:dyDescent="0.3">
      <c r="A461" t="s">
        <v>839</v>
      </c>
      <c r="B461" t="s">
        <v>615</v>
      </c>
      <c r="C461" s="3">
        <v>6737.0771910005697</v>
      </c>
      <c r="D461" s="3">
        <v>8982.77</v>
      </c>
      <c r="E461" s="3">
        <v>15709.4325523978</v>
      </c>
    </row>
    <row r="462" spans="1:5" x14ac:dyDescent="0.3">
      <c r="A462" t="s">
        <v>840</v>
      </c>
      <c r="B462" t="s">
        <v>841</v>
      </c>
      <c r="C462" s="3">
        <v>35884.151407342601</v>
      </c>
      <c r="D462" s="3">
        <v>47845.54</v>
      </c>
      <c r="E462" s="3">
        <v>102031.67853184701</v>
      </c>
    </row>
    <row r="463" spans="1:5" x14ac:dyDescent="0.3">
      <c r="A463" t="s">
        <v>842</v>
      </c>
      <c r="B463" t="s">
        <v>843</v>
      </c>
      <c r="C463" s="3">
        <v>21236.216411188401</v>
      </c>
      <c r="D463" s="3">
        <v>28314.959999999999</v>
      </c>
      <c r="E463" s="3">
        <v>53370.378476324702</v>
      </c>
    </row>
    <row r="464" spans="1:5" x14ac:dyDescent="0.3">
      <c r="A464" t="s">
        <v>844</v>
      </c>
      <c r="B464" t="s">
        <v>845</v>
      </c>
      <c r="C464" s="3">
        <v>10687.9462400334</v>
      </c>
      <c r="D464" s="3">
        <v>14250.59</v>
      </c>
      <c r="E464" s="3">
        <v>2.8787747316528101E-2</v>
      </c>
    </row>
    <row r="465" spans="1:5" x14ac:dyDescent="0.3">
      <c r="A465" t="s">
        <v>846</v>
      </c>
      <c r="B465" t="s">
        <v>847</v>
      </c>
      <c r="C465" s="3">
        <v>50841.031485707601</v>
      </c>
      <c r="D465" s="3">
        <v>67788.039999999994</v>
      </c>
      <c r="E465" s="3">
        <v>1.49300125194713E-2</v>
      </c>
    </row>
    <row r="466" spans="1:5" x14ac:dyDescent="0.3">
      <c r="A466" t="s">
        <v>848</v>
      </c>
      <c r="B466" t="s">
        <v>849</v>
      </c>
      <c r="C466" s="3">
        <v>15548.750746887399</v>
      </c>
      <c r="D466" s="3">
        <v>20731.669999999998</v>
      </c>
      <c r="E466" s="3">
        <v>40703.973867063898</v>
      </c>
    </row>
    <row r="467" spans="1:5" x14ac:dyDescent="0.3">
      <c r="A467" t="s">
        <v>850</v>
      </c>
      <c r="B467" t="s">
        <v>851</v>
      </c>
      <c r="C467" s="3">
        <v>15891.9838843857</v>
      </c>
      <c r="D467" s="3">
        <v>21189.31</v>
      </c>
      <c r="E467" s="3">
        <v>125798.326042017</v>
      </c>
    </row>
    <row r="468" spans="1:5" x14ac:dyDescent="0.3">
      <c r="A468" t="s">
        <v>852</v>
      </c>
      <c r="B468" t="s">
        <v>853</v>
      </c>
      <c r="C468" s="3">
        <v>1000.24783809481</v>
      </c>
      <c r="D468" s="3">
        <v>1333.66</v>
      </c>
      <c r="E468" s="3">
        <v>3.0073088611970899E-2</v>
      </c>
    </row>
    <row r="469" spans="1:5" x14ac:dyDescent="0.3">
      <c r="A469" t="s">
        <v>854</v>
      </c>
      <c r="B469" t="s">
        <v>855</v>
      </c>
      <c r="C469" s="3">
        <v>19089.525194199901</v>
      </c>
      <c r="D469" s="3">
        <v>25452.7</v>
      </c>
      <c r="E469" s="3">
        <v>10146.168757920001</v>
      </c>
    </row>
    <row r="470" spans="1:5" x14ac:dyDescent="0.3">
      <c r="A470" t="s">
        <v>856</v>
      </c>
      <c r="B470" t="s">
        <v>857</v>
      </c>
      <c r="C470" s="3">
        <v>6786.5318259878404</v>
      </c>
      <c r="D470" s="3">
        <v>9048.7099999999991</v>
      </c>
      <c r="E470" s="3">
        <v>51262.197075982796</v>
      </c>
    </row>
    <row r="471" spans="1:5" x14ac:dyDescent="0.3">
      <c r="A471" t="s">
        <v>858</v>
      </c>
      <c r="B471" t="s">
        <v>152</v>
      </c>
      <c r="C471" s="3">
        <v>9634.7187040313493</v>
      </c>
      <c r="D471" s="3">
        <v>12846.29</v>
      </c>
      <c r="E471" s="3">
        <v>14304.719982144499</v>
      </c>
    </row>
    <row r="472" spans="1:5" x14ac:dyDescent="0.3">
      <c r="A472" t="s">
        <v>859</v>
      </c>
      <c r="B472" t="s">
        <v>386</v>
      </c>
      <c r="C472" s="3">
        <v>3917.13523770148</v>
      </c>
      <c r="D472" s="3">
        <v>5222.8500000000004</v>
      </c>
      <c r="E472" s="3">
        <v>0</v>
      </c>
    </row>
    <row r="473" spans="1:5" x14ac:dyDescent="0.3">
      <c r="A473" t="s">
        <v>860</v>
      </c>
      <c r="B473" t="s">
        <v>265</v>
      </c>
      <c r="C473" s="3">
        <v>93124.619897201803</v>
      </c>
      <c r="D473" s="3">
        <v>124166.16</v>
      </c>
      <c r="E473" s="3">
        <v>73251.556020107193</v>
      </c>
    </row>
    <row r="474" spans="1:5" x14ac:dyDescent="0.3">
      <c r="A474" t="s">
        <v>861</v>
      </c>
      <c r="B474" t="s">
        <v>862</v>
      </c>
      <c r="C474" s="3">
        <v>1535.8441961843801</v>
      </c>
      <c r="D474" s="3">
        <v>2047.79</v>
      </c>
      <c r="E474" s="3">
        <v>3850.7382611747298</v>
      </c>
    </row>
    <row r="475" spans="1:5" x14ac:dyDescent="0.3">
      <c r="A475" t="s">
        <v>863</v>
      </c>
      <c r="B475" t="s">
        <v>864</v>
      </c>
      <c r="C475" s="3">
        <v>58642.822484424098</v>
      </c>
      <c r="D475" s="3">
        <v>78190.429999999993</v>
      </c>
      <c r="E475" s="3">
        <v>220617.95251602601</v>
      </c>
    </row>
    <row r="476" spans="1:5" x14ac:dyDescent="0.3">
      <c r="A476" t="s">
        <v>865</v>
      </c>
      <c r="B476" t="s">
        <v>866</v>
      </c>
      <c r="C476" s="3">
        <v>60430.087793265899</v>
      </c>
      <c r="D476" s="3">
        <v>80573.45</v>
      </c>
      <c r="E476" s="3">
        <v>60394.502785517703</v>
      </c>
    </row>
    <row r="477" spans="1:5" x14ac:dyDescent="0.3">
      <c r="A477" t="s">
        <v>867</v>
      </c>
      <c r="B477" t="s">
        <v>868</v>
      </c>
      <c r="C477" s="3">
        <v>13654.5931728863</v>
      </c>
      <c r="D477" s="3">
        <v>18206.12</v>
      </c>
      <c r="E477" s="3">
        <v>35661.099706340799</v>
      </c>
    </row>
    <row r="478" spans="1:5" x14ac:dyDescent="0.3">
      <c r="A478" t="s">
        <v>869</v>
      </c>
      <c r="B478" t="s">
        <v>870</v>
      </c>
      <c r="C478" s="3">
        <v>24328.937189486402</v>
      </c>
      <c r="D478" s="3">
        <v>32438.58</v>
      </c>
      <c r="E478" s="3">
        <v>202672.19102924899</v>
      </c>
    </row>
    <row r="479" spans="1:5" x14ac:dyDescent="0.3">
      <c r="A479" t="s">
        <v>871</v>
      </c>
      <c r="B479" t="s">
        <v>872</v>
      </c>
      <c r="C479" s="3">
        <v>9276.0882204605296</v>
      </c>
      <c r="D479" s="3">
        <v>12368.12</v>
      </c>
      <c r="E479" s="3">
        <v>92500.991157510696</v>
      </c>
    </row>
    <row r="480" spans="1:5" x14ac:dyDescent="0.3">
      <c r="A480" t="s">
        <v>873</v>
      </c>
      <c r="B480" t="s">
        <v>874</v>
      </c>
      <c r="C480" s="3">
        <v>6127.2391772071596</v>
      </c>
      <c r="D480" s="3">
        <v>8169.65</v>
      </c>
      <c r="E480" s="3">
        <v>0</v>
      </c>
    </row>
    <row r="481" spans="1:5" x14ac:dyDescent="0.3">
      <c r="A481" t="s">
        <v>875</v>
      </c>
      <c r="B481" t="s">
        <v>42</v>
      </c>
      <c r="C481" s="3">
        <v>101931.164231398</v>
      </c>
      <c r="D481" s="3">
        <v>135908.22</v>
      </c>
      <c r="E481" s="3">
        <v>1031010.25190647</v>
      </c>
    </row>
    <row r="482" spans="1:5" x14ac:dyDescent="0.3">
      <c r="A482" t="s">
        <v>876</v>
      </c>
      <c r="B482" t="s">
        <v>877</v>
      </c>
      <c r="C482" s="3">
        <v>9276.0882204605296</v>
      </c>
      <c r="D482" s="3">
        <v>12368.12</v>
      </c>
      <c r="E482" s="3">
        <v>41444.036238331602</v>
      </c>
    </row>
    <row r="483" spans="1:5" x14ac:dyDescent="0.3">
      <c r="A483" t="s">
        <v>878</v>
      </c>
      <c r="B483" t="s">
        <v>874</v>
      </c>
      <c r="C483" s="3">
        <v>8188.9716286565299</v>
      </c>
      <c r="D483" s="3">
        <v>10918.63</v>
      </c>
      <c r="E483" s="3">
        <v>11722.7597628892</v>
      </c>
    </row>
    <row r="484" spans="1:5" x14ac:dyDescent="0.3">
      <c r="A484" t="s">
        <v>879</v>
      </c>
      <c r="B484" t="s">
        <v>880</v>
      </c>
      <c r="C484" s="3">
        <v>259368.40618764199</v>
      </c>
      <c r="D484" s="3">
        <v>345824.54</v>
      </c>
      <c r="E484" s="3">
        <v>120058.213032994</v>
      </c>
    </row>
    <row r="485" spans="1:5" x14ac:dyDescent="0.3">
      <c r="A485" t="s">
        <v>881</v>
      </c>
      <c r="B485" t="s">
        <v>882</v>
      </c>
      <c r="C485" s="3">
        <v>1551.2441596481599</v>
      </c>
      <c r="D485" s="3">
        <v>2068.33</v>
      </c>
      <c r="E485" s="3">
        <v>1891.9602955626001</v>
      </c>
    </row>
    <row r="486" spans="1:5" x14ac:dyDescent="0.3">
      <c r="A486" t="s">
        <v>883</v>
      </c>
      <c r="B486" t="s">
        <v>186</v>
      </c>
      <c r="C486" s="3">
        <v>10192.0618149162</v>
      </c>
      <c r="D486" s="3">
        <v>13589.42</v>
      </c>
      <c r="E486" s="3">
        <v>26445.663978447101</v>
      </c>
    </row>
    <row r="487" spans="1:5" x14ac:dyDescent="0.3">
      <c r="A487" t="s">
        <v>884</v>
      </c>
      <c r="B487" t="s">
        <v>885</v>
      </c>
      <c r="C487" s="3">
        <v>24235.269690547699</v>
      </c>
      <c r="D487" s="3">
        <v>32313.69</v>
      </c>
      <c r="E487" s="3">
        <v>3.5876430803909898E-2</v>
      </c>
    </row>
    <row r="488" spans="1:5" x14ac:dyDescent="0.3">
      <c r="A488" t="s">
        <v>886</v>
      </c>
      <c r="B488" t="s">
        <v>887</v>
      </c>
      <c r="C488" s="3">
        <v>10068.6712923497</v>
      </c>
      <c r="D488" s="3">
        <v>13424.9</v>
      </c>
      <c r="E488" s="3">
        <v>-4.6197129151551102E-2</v>
      </c>
    </row>
    <row r="489" spans="1:5" x14ac:dyDescent="0.3">
      <c r="A489" t="s">
        <v>888</v>
      </c>
      <c r="B489" t="s">
        <v>338</v>
      </c>
      <c r="C489" s="3">
        <v>10204.209927063601</v>
      </c>
      <c r="D489" s="3">
        <v>13605.61</v>
      </c>
      <c r="E489" s="3">
        <v>15178.4474048299</v>
      </c>
    </row>
    <row r="490" spans="1:5" x14ac:dyDescent="0.3">
      <c r="A490" t="s">
        <v>889</v>
      </c>
      <c r="B490" t="s">
        <v>890</v>
      </c>
      <c r="C490" s="3">
        <v>6084.9729930494796</v>
      </c>
      <c r="D490" s="3">
        <v>8113.3</v>
      </c>
      <c r="E490" s="3">
        <v>2542.01000110619</v>
      </c>
    </row>
    <row r="491" spans="1:5" x14ac:dyDescent="0.3">
      <c r="A491" t="s">
        <v>891</v>
      </c>
      <c r="B491" t="s">
        <v>769</v>
      </c>
      <c r="C491" s="3">
        <v>18067.408958641601</v>
      </c>
      <c r="D491" s="3">
        <v>24089.88</v>
      </c>
      <c r="E491" s="3">
        <v>140935.58049636701</v>
      </c>
    </row>
    <row r="492" spans="1:5" x14ac:dyDescent="0.3">
      <c r="A492" t="s">
        <v>892</v>
      </c>
      <c r="B492" t="s">
        <v>893</v>
      </c>
      <c r="C492" s="3">
        <v>9552.6030198276803</v>
      </c>
      <c r="D492" s="3">
        <v>12736.8</v>
      </c>
      <c r="E492" s="3">
        <v>142555.72393610299</v>
      </c>
    </row>
    <row r="493" spans="1:5" x14ac:dyDescent="0.3">
      <c r="A493" t="s">
        <v>894</v>
      </c>
      <c r="B493" t="s">
        <v>895</v>
      </c>
      <c r="C493" s="3">
        <v>132445.197478252</v>
      </c>
      <c r="D493" s="3">
        <v>176593.6</v>
      </c>
      <c r="E493" s="3">
        <v>-1.84139560442418E-2</v>
      </c>
    </row>
    <row r="494" spans="1:5" x14ac:dyDescent="0.3">
      <c r="A494" t="s">
        <v>896</v>
      </c>
      <c r="B494" t="s">
        <v>897</v>
      </c>
      <c r="C494" s="3">
        <v>32092.0287163578</v>
      </c>
      <c r="D494" s="3">
        <v>42789.37</v>
      </c>
      <c r="E494" s="3">
        <v>129044.637628169</v>
      </c>
    </row>
    <row r="495" spans="1:5" x14ac:dyDescent="0.3">
      <c r="A495" t="s">
        <v>898</v>
      </c>
      <c r="B495" t="s">
        <v>826</v>
      </c>
      <c r="C495" s="3">
        <v>14941.705301272899</v>
      </c>
      <c r="D495" s="3">
        <v>19922.27</v>
      </c>
      <c r="E495" s="3">
        <v>8682.8234219659807</v>
      </c>
    </row>
    <row r="496" spans="1:5" x14ac:dyDescent="0.3">
      <c r="A496" t="s">
        <v>899</v>
      </c>
      <c r="B496" t="s">
        <v>900</v>
      </c>
      <c r="C496" s="3">
        <v>3709.4535431292402</v>
      </c>
      <c r="D496" s="3">
        <v>4945.9399999999996</v>
      </c>
      <c r="E496" s="3">
        <v>3699.0028013679498</v>
      </c>
    </row>
    <row r="497" spans="1:5" x14ac:dyDescent="0.3">
      <c r="A497" t="s">
        <v>901</v>
      </c>
      <c r="B497" t="s">
        <v>313</v>
      </c>
      <c r="C497" s="3">
        <v>5346.0298398168197</v>
      </c>
      <c r="D497" s="3">
        <v>7128.04</v>
      </c>
      <c r="E497" s="3">
        <v>5121.8632421386901</v>
      </c>
    </row>
    <row r="498" spans="1:5" x14ac:dyDescent="0.3">
      <c r="A498" t="s">
        <v>902</v>
      </c>
      <c r="B498" t="s">
        <v>903</v>
      </c>
      <c r="C498" s="3">
        <v>3488.6855253926801</v>
      </c>
      <c r="D498" s="3">
        <v>4651.58</v>
      </c>
      <c r="E498" s="3">
        <v>6914.6664171844504</v>
      </c>
    </row>
    <row r="499" spans="1:5" x14ac:dyDescent="0.3">
      <c r="A499" t="s">
        <v>904</v>
      </c>
      <c r="B499" t="s">
        <v>905</v>
      </c>
      <c r="C499" s="3">
        <v>31815.875323666402</v>
      </c>
      <c r="D499" s="3">
        <v>42421.17</v>
      </c>
      <c r="E499" s="3">
        <v>108052.521253668</v>
      </c>
    </row>
    <row r="500" spans="1:5" x14ac:dyDescent="0.3">
      <c r="A500" t="s">
        <v>906</v>
      </c>
      <c r="B500" t="s">
        <v>907</v>
      </c>
      <c r="C500" s="3">
        <v>46845.310643818899</v>
      </c>
      <c r="D500" s="3">
        <v>62460.41</v>
      </c>
      <c r="E500" s="3">
        <v>716512.74932337506</v>
      </c>
    </row>
    <row r="501" spans="1:5" x14ac:dyDescent="0.3">
      <c r="A501" t="s">
        <v>908</v>
      </c>
      <c r="B501" t="s">
        <v>909</v>
      </c>
      <c r="C501" s="3">
        <v>5852.0292471216299</v>
      </c>
      <c r="D501" s="3">
        <v>7802.71</v>
      </c>
      <c r="E501" s="3">
        <v>0</v>
      </c>
    </row>
    <row r="502" spans="1:5" x14ac:dyDescent="0.3">
      <c r="A502" t="s">
        <v>910</v>
      </c>
      <c r="B502" t="s">
        <v>911</v>
      </c>
      <c r="C502" s="3">
        <v>6919.9584846764301</v>
      </c>
      <c r="D502" s="3">
        <v>9226.61</v>
      </c>
      <c r="E502" s="3">
        <v>2063.1820526981901</v>
      </c>
    </row>
    <row r="503" spans="1:5" x14ac:dyDescent="0.3">
      <c r="A503" t="s">
        <v>912</v>
      </c>
      <c r="B503" t="s">
        <v>273</v>
      </c>
      <c r="C503" s="3">
        <v>30626.328735858999</v>
      </c>
      <c r="D503" s="3">
        <v>40835.1</v>
      </c>
      <c r="E503" s="3">
        <v>24234.572854484999</v>
      </c>
    </row>
    <row r="504" spans="1:5" x14ac:dyDescent="0.3">
      <c r="A504" t="s">
        <v>913</v>
      </c>
      <c r="B504" t="s">
        <v>914</v>
      </c>
      <c r="C504" s="3">
        <v>3772.2649821343998</v>
      </c>
      <c r="D504" s="3">
        <v>5029.6899999999996</v>
      </c>
      <c r="E504" s="3">
        <v>0</v>
      </c>
    </row>
    <row r="505" spans="1:5" x14ac:dyDescent="0.3">
      <c r="A505" t="s">
        <v>915</v>
      </c>
      <c r="B505" t="s">
        <v>916</v>
      </c>
      <c r="C505" s="3">
        <v>24982.793047717201</v>
      </c>
      <c r="D505" s="3">
        <v>33310.39</v>
      </c>
      <c r="E505" s="3">
        <v>99073.455827002603</v>
      </c>
    </row>
    <row r="506" spans="1:5" x14ac:dyDescent="0.3">
      <c r="A506" t="s">
        <v>917</v>
      </c>
      <c r="B506" t="s">
        <v>918</v>
      </c>
      <c r="C506" s="3">
        <v>17699.3055580047</v>
      </c>
      <c r="D506" s="3">
        <v>23599.07</v>
      </c>
      <c r="E506" s="3">
        <v>261852.866656122</v>
      </c>
    </row>
    <row r="507" spans="1:5" x14ac:dyDescent="0.3">
      <c r="A507" t="s">
        <v>919</v>
      </c>
      <c r="B507" t="s">
        <v>920</v>
      </c>
      <c r="C507" s="3">
        <v>3238.9671555168902</v>
      </c>
      <c r="D507" s="3">
        <v>4318.62</v>
      </c>
      <c r="E507" s="3">
        <v>14400.8880115394</v>
      </c>
    </row>
    <row r="508" spans="1:5" x14ac:dyDescent="0.3">
      <c r="A508" t="s">
        <v>921</v>
      </c>
      <c r="B508" t="s">
        <v>356</v>
      </c>
      <c r="C508" s="3">
        <v>197263.01678837001</v>
      </c>
      <c r="D508" s="3">
        <v>263017.36</v>
      </c>
      <c r="E508" s="3">
        <v>0</v>
      </c>
    </row>
    <row r="509" spans="1:5" x14ac:dyDescent="0.3">
      <c r="A509" t="s">
        <v>922</v>
      </c>
      <c r="B509" t="s">
        <v>32</v>
      </c>
      <c r="C509" s="3">
        <v>920.80100364632597</v>
      </c>
      <c r="D509" s="3">
        <v>1227.73</v>
      </c>
      <c r="E509" s="3">
        <v>0</v>
      </c>
    </row>
    <row r="510" spans="1:5" x14ac:dyDescent="0.3">
      <c r="A510" t="s">
        <v>923</v>
      </c>
      <c r="B510" t="s">
        <v>924</v>
      </c>
      <c r="C510" s="3">
        <v>10147.794380281601</v>
      </c>
      <c r="D510" s="3">
        <v>13530.39</v>
      </c>
      <c r="E510" s="3">
        <v>16831.031711437001</v>
      </c>
    </row>
    <row r="511" spans="1:5" x14ac:dyDescent="0.3">
      <c r="A511" t="s">
        <v>925</v>
      </c>
      <c r="B511" t="s">
        <v>907</v>
      </c>
      <c r="C511" s="3">
        <v>3887.1876867218398</v>
      </c>
      <c r="D511" s="3">
        <v>5182.92</v>
      </c>
      <c r="E511" s="3">
        <v>27638.1726879751</v>
      </c>
    </row>
    <row r="512" spans="1:5" x14ac:dyDescent="0.3">
      <c r="A512" t="s">
        <v>926</v>
      </c>
      <c r="B512" t="s">
        <v>927</v>
      </c>
      <c r="C512" s="3">
        <v>23170.632300274501</v>
      </c>
      <c r="D512" s="3">
        <v>30894.18</v>
      </c>
      <c r="E512" s="3">
        <v>367753.33716928301</v>
      </c>
    </row>
    <row r="513" spans="1:5" x14ac:dyDescent="0.3">
      <c r="A513" t="s">
        <v>928</v>
      </c>
      <c r="B513" t="s">
        <v>752</v>
      </c>
      <c r="C513" s="3">
        <v>14014.3651763013</v>
      </c>
      <c r="D513" s="3">
        <v>18685.82</v>
      </c>
      <c r="E513" s="3">
        <v>158844.74279567701</v>
      </c>
    </row>
    <row r="514" spans="1:5" x14ac:dyDescent="0.3">
      <c r="A514" t="s">
        <v>929</v>
      </c>
      <c r="B514" t="s">
        <v>930</v>
      </c>
      <c r="C514" s="3">
        <v>46447.685097547997</v>
      </c>
      <c r="D514" s="3">
        <v>61930.25</v>
      </c>
      <c r="E514" s="3">
        <v>508514.46387275797</v>
      </c>
    </row>
    <row r="515" spans="1:5" x14ac:dyDescent="0.3">
      <c r="A515" t="s">
        <v>931</v>
      </c>
      <c r="B515" t="s">
        <v>932</v>
      </c>
      <c r="C515" s="3">
        <v>39821.414342473799</v>
      </c>
      <c r="D515" s="3">
        <v>53095.22</v>
      </c>
      <c r="E515" s="3">
        <v>51583.656750198003</v>
      </c>
    </row>
    <row r="516" spans="1:5" x14ac:dyDescent="0.3">
      <c r="A516" t="s">
        <v>933</v>
      </c>
      <c r="B516" t="s">
        <v>474</v>
      </c>
      <c r="C516" s="3">
        <v>35009.315307481796</v>
      </c>
      <c r="D516" s="3">
        <v>46679.09</v>
      </c>
      <c r="E516" s="3">
        <v>291343.38072085602</v>
      </c>
    </row>
    <row r="517" spans="1:5" x14ac:dyDescent="0.3">
      <c r="A517" t="s">
        <v>934</v>
      </c>
      <c r="B517" t="s">
        <v>935</v>
      </c>
      <c r="C517" s="3">
        <v>29801.571017459399</v>
      </c>
      <c r="D517" s="3">
        <v>39735.43</v>
      </c>
      <c r="E517" s="3">
        <v>51091.594822461302</v>
      </c>
    </row>
    <row r="518" spans="1:5" x14ac:dyDescent="0.3">
      <c r="A518" t="s">
        <v>936</v>
      </c>
      <c r="B518" t="s">
        <v>937</v>
      </c>
      <c r="C518" s="3">
        <v>80085.922526536699</v>
      </c>
      <c r="D518" s="3">
        <v>106781.23</v>
      </c>
      <c r="E518" s="3">
        <v>0</v>
      </c>
    </row>
    <row r="519" spans="1:5" x14ac:dyDescent="0.3">
      <c r="A519" t="s">
        <v>938</v>
      </c>
      <c r="B519" t="s">
        <v>939</v>
      </c>
      <c r="C519" s="3">
        <v>117769.644710233</v>
      </c>
      <c r="D519" s="3">
        <v>157026.19</v>
      </c>
      <c r="E519" s="3">
        <v>1313651.8742212199</v>
      </c>
    </row>
    <row r="520" spans="1:5" x14ac:dyDescent="0.3">
      <c r="A520" t="s">
        <v>940</v>
      </c>
      <c r="B520" t="s">
        <v>754</v>
      </c>
      <c r="C520" s="3">
        <v>163958.363380344</v>
      </c>
      <c r="D520" s="3">
        <v>218611.15</v>
      </c>
      <c r="E520" s="3">
        <v>1279854.8575609101</v>
      </c>
    </row>
    <row r="521" spans="1:5" x14ac:dyDescent="0.3">
      <c r="A521" t="s">
        <v>941</v>
      </c>
      <c r="B521" t="s">
        <v>251</v>
      </c>
      <c r="C521" s="3">
        <v>4794.2340931420804</v>
      </c>
      <c r="D521" s="3">
        <v>6392.31</v>
      </c>
      <c r="E521" s="3">
        <v>8184.4424441180299</v>
      </c>
    </row>
    <row r="522" spans="1:5" x14ac:dyDescent="0.3">
      <c r="A522" t="s">
        <v>942</v>
      </c>
      <c r="B522" t="s">
        <v>943</v>
      </c>
      <c r="C522" s="3">
        <v>798.13737494775</v>
      </c>
      <c r="D522" s="3">
        <v>1064.18</v>
      </c>
      <c r="E522" s="3">
        <v>0</v>
      </c>
    </row>
    <row r="523" spans="1:5" x14ac:dyDescent="0.3">
      <c r="A523" t="s">
        <v>944</v>
      </c>
      <c r="B523" t="s">
        <v>945</v>
      </c>
      <c r="C523" s="3">
        <v>3636.90001727763</v>
      </c>
      <c r="D523" s="3">
        <v>4849.2</v>
      </c>
      <c r="E523" s="3">
        <v>6026.8878932468097</v>
      </c>
    </row>
    <row r="524" spans="1:5" x14ac:dyDescent="0.3">
      <c r="A524" t="s">
        <v>946</v>
      </c>
      <c r="B524" t="s">
        <v>203</v>
      </c>
      <c r="C524" s="3">
        <v>2868.9278818273401</v>
      </c>
      <c r="D524" s="3">
        <v>3825.24</v>
      </c>
      <c r="E524" s="3">
        <v>-2.2393770457711099E-2</v>
      </c>
    </row>
    <row r="525" spans="1:5" x14ac:dyDescent="0.3">
      <c r="A525" t="s">
        <v>947</v>
      </c>
      <c r="B525" t="s">
        <v>948</v>
      </c>
      <c r="C525" s="3">
        <v>12955.868622067601</v>
      </c>
      <c r="D525" s="3">
        <v>17274.490000000002</v>
      </c>
      <c r="E525" s="3">
        <v>111722.99523669299</v>
      </c>
    </row>
    <row r="526" spans="1:5" x14ac:dyDescent="0.3">
      <c r="A526" t="s">
        <v>949</v>
      </c>
      <c r="B526" t="s">
        <v>950</v>
      </c>
      <c r="C526" s="3">
        <v>11661.563060165499</v>
      </c>
      <c r="D526" s="3">
        <v>15548.75</v>
      </c>
      <c r="E526" s="3">
        <v>38626.2105256102</v>
      </c>
    </row>
    <row r="527" spans="1:5" x14ac:dyDescent="0.3">
      <c r="A527" t="s">
        <v>951</v>
      </c>
      <c r="B527" t="s">
        <v>654</v>
      </c>
      <c r="C527" s="3">
        <v>3097.51983242611</v>
      </c>
      <c r="D527" s="3">
        <v>4130.03</v>
      </c>
      <c r="E527" s="3">
        <v>4158.93331361319</v>
      </c>
    </row>
    <row r="528" spans="1:5" x14ac:dyDescent="0.3">
      <c r="A528" t="s">
        <v>952</v>
      </c>
      <c r="B528" t="s">
        <v>579</v>
      </c>
      <c r="C528" s="3">
        <v>253.444634610756</v>
      </c>
      <c r="D528" s="3">
        <v>337.93</v>
      </c>
      <c r="E528" s="3">
        <v>0</v>
      </c>
    </row>
    <row r="529" spans="1:5" x14ac:dyDescent="0.3">
      <c r="A529" t="s">
        <v>953</v>
      </c>
      <c r="B529" t="s">
        <v>778</v>
      </c>
      <c r="C529" s="3">
        <v>1790.9735141276699</v>
      </c>
      <c r="D529" s="3">
        <v>2387.96</v>
      </c>
      <c r="E529" s="3">
        <v>0</v>
      </c>
    </row>
    <row r="530" spans="1:5" x14ac:dyDescent="0.3">
      <c r="A530" t="s">
        <v>954</v>
      </c>
      <c r="B530" t="s">
        <v>955</v>
      </c>
      <c r="C530" s="3">
        <v>2575.6411770826298</v>
      </c>
      <c r="D530" s="3">
        <v>3434.19</v>
      </c>
      <c r="E530" s="3">
        <v>4788.3170568139003</v>
      </c>
    </row>
    <row r="531" spans="1:5" x14ac:dyDescent="0.3">
      <c r="A531" t="s">
        <v>956</v>
      </c>
      <c r="B531" t="s">
        <v>795</v>
      </c>
      <c r="C531" s="3">
        <v>45318.075242736399</v>
      </c>
      <c r="D531" s="3">
        <v>60424.1</v>
      </c>
      <c r="E531" s="3">
        <v>0</v>
      </c>
    </row>
    <row r="532" spans="1:5" x14ac:dyDescent="0.3">
      <c r="A532" t="s">
        <v>957</v>
      </c>
      <c r="B532" t="s">
        <v>958</v>
      </c>
      <c r="C532" s="3">
        <v>3042.4864965247398</v>
      </c>
      <c r="D532" s="3">
        <v>4056.65</v>
      </c>
      <c r="E532" s="3">
        <v>8179.3376154102298</v>
      </c>
    </row>
    <row r="533" spans="1:5" x14ac:dyDescent="0.3">
      <c r="A533" t="s">
        <v>959</v>
      </c>
      <c r="B533" t="s">
        <v>721</v>
      </c>
      <c r="C533" s="3">
        <v>20233.155106785402</v>
      </c>
      <c r="D533" s="3">
        <v>26977.54</v>
      </c>
      <c r="E533" s="3">
        <v>31843.800103577501</v>
      </c>
    </row>
    <row r="534" spans="1:5" x14ac:dyDescent="0.3">
      <c r="A534" t="s">
        <v>960</v>
      </c>
      <c r="B534" t="s">
        <v>885</v>
      </c>
      <c r="C534" s="3">
        <v>117923.93837973</v>
      </c>
      <c r="D534" s="3">
        <v>157231.92000000001</v>
      </c>
      <c r="E534" s="3">
        <v>-1.6903644893318401E-2</v>
      </c>
    </row>
    <row r="535" spans="1:5" x14ac:dyDescent="0.3">
      <c r="A535" t="s">
        <v>961</v>
      </c>
      <c r="B535" t="s">
        <v>962</v>
      </c>
      <c r="C535" s="3">
        <v>62151.8460464046</v>
      </c>
      <c r="D535" s="3">
        <v>82869.13</v>
      </c>
      <c r="E535" s="3">
        <v>25990.819303112101</v>
      </c>
    </row>
    <row r="536" spans="1:5" x14ac:dyDescent="0.3">
      <c r="A536" t="s">
        <v>963</v>
      </c>
      <c r="B536" t="s">
        <v>964</v>
      </c>
      <c r="C536" s="3">
        <v>117461.064105139</v>
      </c>
      <c r="D536" s="3">
        <v>156614.75</v>
      </c>
      <c r="E536" s="3">
        <v>0</v>
      </c>
    </row>
    <row r="537" spans="1:5" x14ac:dyDescent="0.3">
      <c r="A537" t="s">
        <v>965</v>
      </c>
      <c r="B537" t="s">
        <v>877</v>
      </c>
      <c r="C537" s="3">
        <v>3691.5693856483499</v>
      </c>
      <c r="D537" s="3">
        <v>4922.09</v>
      </c>
      <c r="E537" s="3">
        <v>9562.9060823455402</v>
      </c>
    </row>
    <row r="538" spans="1:5" x14ac:dyDescent="0.3">
      <c r="A538" t="s">
        <v>966</v>
      </c>
      <c r="B538" t="s">
        <v>967</v>
      </c>
      <c r="C538" s="3">
        <v>2230.2191048240302</v>
      </c>
      <c r="D538" s="3">
        <v>2973.63</v>
      </c>
      <c r="E538" s="3">
        <v>3019.25353288836</v>
      </c>
    </row>
    <row r="539" spans="1:5" x14ac:dyDescent="0.3">
      <c r="A539" t="s">
        <v>968</v>
      </c>
      <c r="B539" t="s">
        <v>969</v>
      </c>
      <c r="C539" s="3">
        <v>39307.108407753098</v>
      </c>
      <c r="D539" s="3">
        <v>52409.48</v>
      </c>
      <c r="E539" s="3">
        <v>170599.583930578</v>
      </c>
    </row>
    <row r="540" spans="1:5" x14ac:dyDescent="0.3">
      <c r="A540" t="s">
        <v>970</v>
      </c>
      <c r="B540" t="s">
        <v>454</v>
      </c>
      <c r="C540" s="3">
        <v>23194.964107486001</v>
      </c>
      <c r="D540" s="3">
        <v>30926.62</v>
      </c>
      <c r="E540" s="3">
        <v>53029.999957086096</v>
      </c>
    </row>
    <row r="541" spans="1:5" x14ac:dyDescent="0.3">
      <c r="A541" t="s">
        <v>971</v>
      </c>
      <c r="B541" t="s">
        <v>972</v>
      </c>
      <c r="C541" s="3">
        <v>2000.0467928416101</v>
      </c>
      <c r="D541" s="3">
        <v>2666.73</v>
      </c>
      <c r="E541" s="3">
        <v>13172.732786368</v>
      </c>
    </row>
    <row r="542" spans="1:5" x14ac:dyDescent="0.3">
      <c r="A542" t="s">
        <v>973</v>
      </c>
      <c r="B542" t="s">
        <v>974</v>
      </c>
      <c r="C542" s="3">
        <v>3581.9470282553398</v>
      </c>
      <c r="D542" s="3">
        <v>4775.93</v>
      </c>
      <c r="E542" s="3">
        <v>0</v>
      </c>
    </row>
    <row r="543" spans="1:5" x14ac:dyDescent="0.3">
      <c r="A543" t="s">
        <v>975</v>
      </c>
      <c r="B543" t="s">
        <v>976</v>
      </c>
      <c r="C543" s="3">
        <v>3360.6898481015701</v>
      </c>
      <c r="D543" s="3">
        <v>4480.92</v>
      </c>
      <c r="E543" s="3">
        <v>2243.5297590985001</v>
      </c>
    </row>
    <row r="544" spans="1:5" x14ac:dyDescent="0.3">
      <c r="A544" t="s">
        <v>977</v>
      </c>
      <c r="B544" t="s">
        <v>978</v>
      </c>
      <c r="C544" s="3">
        <v>39632.471602108097</v>
      </c>
      <c r="D544" s="3">
        <v>52843.3</v>
      </c>
      <c r="E544" s="3">
        <v>0</v>
      </c>
    </row>
    <row r="545" spans="1:5" x14ac:dyDescent="0.3">
      <c r="A545" t="s">
        <v>979</v>
      </c>
      <c r="B545" t="s">
        <v>72</v>
      </c>
      <c r="C545" s="3">
        <v>20531.823198011702</v>
      </c>
      <c r="D545" s="3">
        <v>27375.759999999998</v>
      </c>
      <c r="E545" s="3">
        <v>24353.1245945884</v>
      </c>
    </row>
    <row r="546" spans="1:5" x14ac:dyDescent="0.3">
      <c r="A546" t="s">
        <v>980</v>
      </c>
      <c r="B546" t="s">
        <v>843</v>
      </c>
      <c r="C546" s="3">
        <v>7433.8895078775104</v>
      </c>
      <c r="D546" s="3">
        <v>9911.85</v>
      </c>
      <c r="E546" s="3">
        <v>36131.283066154698</v>
      </c>
    </row>
    <row r="547" spans="1:5" x14ac:dyDescent="0.3">
      <c r="A547" t="s">
        <v>981</v>
      </c>
      <c r="B547" t="s">
        <v>610</v>
      </c>
      <c r="C547" s="3">
        <v>80430.120862620199</v>
      </c>
      <c r="D547" s="3">
        <v>107240.16</v>
      </c>
      <c r="E547" s="3">
        <v>0</v>
      </c>
    </row>
    <row r="548" spans="1:5" x14ac:dyDescent="0.3">
      <c r="A548" t="s">
        <v>982</v>
      </c>
      <c r="B548" t="s">
        <v>636</v>
      </c>
      <c r="C548" s="3">
        <v>9496.3339957109292</v>
      </c>
      <c r="D548" s="3">
        <v>12661.78</v>
      </c>
      <c r="E548" s="3">
        <v>21769.784533178201</v>
      </c>
    </row>
    <row r="549" spans="1:5" x14ac:dyDescent="0.3">
      <c r="A549" t="s">
        <v>983</v>
      </c>
      <c r="B549" t="s">
        <v>984</v>
      </c>
      <c r="C549" s="3">
        <v>29101.130170235399</v>
      </c>
      <c r="D549" s="3">
        <v>38801.51</v>
      </c>
      <c r="E549" s="3">
        <v>16518.163638277201</v>
      </c>
    </row>
    <row r="550" spans="1:5" x14ac:dyDescent="0.3">
      <c r="A550" t="s">
        <v>985</v>
      </c>
      <c r="B550" t="s">
        <v>386</v>
      </c>
      <c r="C550" s="3">
        <v>5540.9618958484798</v>
      </c>
      <c r="D550" s="3">
        <v>7387.95</v>
      </c>
      <c r="E550" s="3">
        <v>19854.724767895601</v>
      </c>
    </row>
    <row r="551" spans="1:5" x14ac:dyDescent="0.3">
      <c r="A551" t="s">
        <v>986</v>
      </c>
      <c r="B551" t="s">
        <v>987</v>
      </c>
      <c r="C551" s="3">
        <v>2302.5459542721501</v>
      </c>
      <c r="D551" s="3">
        <v>3070.06</v>
      </c>
      <c r="E551" s="3">
        <v>7194.7908004743304</v>
      </c>
    </row>
    <row r="552" spans="1:5" x14ac:dyDescent="0.3">
      <c r="A552" t="s">
        <v>988</v>
      </c>
      <c r="B552" t="s">
        <v>989</v>
      </c>
      <c r="C552" s="3">
        <v>22949.693599885599</v>
      </c>
      <c r="D552" s="3">
        <v>30599.59</v>
      </c>
      <c r="E552" s="3">
        <v>328459.88256830402</v>
      </c>
    </row>
    <row r="553" spans="1:5" x14ac:dyDescent="0.3">
      <c r="A553" t="s">
        <v>990</v>
      </c>
      <c r="B553" t="s">
        <v>991</v>
      </c>
      <c r="C553" s="3">
        <v>9077.6208714180993</v>
      </c>
      <c r="D553" s="3">
        <v>12103.49</v>
      </c>
      <c r="E553" s="3">
        <v>0</v>
      </c>
    </row>
    <row r="554" spans="1:5" x14ac:dyDescent="0.3">
      <c r="A554" t="s">
        <v>992</v>
      </c>
      <c r="B554" t="s">
        <v>374</v>
      </c>
      <c r="C554" s="3">
        <v>13442.7593924063</v>
      </c>
      <c r="D554" s="3">
        <v>17923.68</v>
      </c>
      <c r="E554" s="3">
        <v>3089.1208410254599</v>
      </c>
    </row>
    <row r="555" spans="1:5" x14ac:dyDescent="0.3">
      <c r="A555" t="s">
        <v>993</v>
      </c>
      <c r="B555" t="s">
        <v>22</v>
      </c>
      <c r="C555" s="3">
        <v>8971.0378518356592</v>
      </c>
      <c r="D555" s="3">
        <v>11961.38</v>
      </c>
      <c r="E555" s="3">
        <v>4011.6049066768901</v>
      </c>
    </row>
    <row r="556" spans="1:5" x14ac:dyDescent="0.3">
      <c r="A556" t="s">
        <v>994</v>
      </c>
      <c r="B556" t="s">
        <v>995</v>
      </c>
      <c r="C556" s="3">
        <v>1258.6421606654401</v>
      </c>
      <c r="D556" s="3">
        <v>1678.19</v>
      </c>
      <c r="E556" s="3">
        <v>2369.97208599959</v>
      </c>
    </row>
    <row r="557" spans="1:5" x14ac:dyDescent="0.3">
      <c r="A557" t="s">
        <v>996</v>
      </c>
      <c r="B557" t="s">
        <v>997</v>
      </c>
      <c r="C557" s="3">
        <v>27982.330461021302</v>
      </c>
      <c r="D557" s="3">
        <v>37309.769999999997</v>
      </c>
      <c r="E557" s="3">
        <v>31248.0328577986</v>
      </c>
    </row>
    <row r="558" spans="1:5" x14ac:dyDescent="0.3">
      <c r="A558" t="s">
        <v>998</v>
      </c>
      <c r="B558" t="s">
        <v>789</v>
      </c>
      <c r="C558" s="3">
        <v>4999.4413976564201</v>
      </c>
      <c r="D558" s="3">
        <v>6665.92</v>
      </c>
      <c r="E558" s="3">
        <v>1186.62270632543</v>
      </c>
    </row>
    <row r="559" spans="1:5" x14ac:dyDescent="0.3">
      <c r="A559" t="s">
        <v>999</v>
      </c>
      <c r="B559" t="s">
        <v>1000</v>
      </c>
      <c r="C559" s="3">
        <v>14719.686779224599</v>
      </c>
      <c r="D559" s="3">
        <v>19626.25</v>
      </c>
      <c r="E559" s="3">
        <v>69611.936785894606</v>
      </c>
    </row>
    <row r="560" spans="1:5" x14ac:dyDescent="0.3">
      <c r="A560" t="s">
        <v>1001</v>
      </c>
      <c r="B560" t="s">
        <v>94</v>
      </c>
      <c r="C560" s="3">
        <v>7104.9242539717297</v>
      </c>
      <c r="D560" s="3">
        <v>9473.23</v>
      </c>
      <c r="E560" s="3">
        <v>40879.493109169402</v>
      </c>
    </row>
    <row r="561" spans="1:5" x14ac:dyDescent="0.3">
      <c r="A561" t="s">
        <v>1002</v>
      </c>
      <c r="B561" t="s">
        <v>1003</v>
      </c>
      <c r="C561" s="3">
        <v>10664.2185072299</v>
      </c>
      <c r="D561" s="3">
        <v>14218.96</v>
      </c>
      <c r="E561" s="3">
        <v>147139.68897964101</v>
      </c>
    </row>
    <row r="562" spans="1:5" x14ac:dyDescent="0.3">
      <c r="A562" t="s">
        <v>1004</v>
      </c>
      <c r="B562" t="s">
        <v>1005</v>
      </c>
      <c r="C562" s="3">
        <v>11410.0671872355</v>
      </c>
      <c r="D562" s="3">
        <v>15213.42</v>
      </c>
      <c r="E562" s="3">
        <v>19550.666578240001</v>
      </c>
    </row>
    <row r="563" spans="1:5" x14ac:dyDescent="0.3">
      <c r="A563" t="s">
        <v>1006</v>
      </c>
      <c r="B563" t="s">
        <v>1007</v>
      </c>
      <c r="C563" s="3">
        <v>13573.063651975701</v>
      </c>
      <c r="D563" s="3">
        <v>18097.419999999998</v>
      </c>
      <c r="E563" s="3">
        <v>9342.2446115521598</v>
      </c>
    </row>
    <row r="564" spans="1:5" x14ac:dyDescent="0.3">
      <c r="A564" t="s">
        <v>1008</v>
      </c>
      <c r="B564" t="s">
        <v>234</v>
      </c>
      <c r="C564" s="3">
        <v>74628.394617762504</v>
      </c>
      <c r="D564" s="3">
        <v>99504.53</v>
      </c>
      <c r="E564" s="3">
        <v>832158.24024926999</v>
      </c>
    </row>
    <row r="565" spans="1:5" x14ac:dyDescent="0.3">
      <c r="A565" t="s">
        <v>1009</v>
      </c>
      <c r="B565" t="s">
        <v>446</v>
      </c>
      <c r="C565" s="3">
        <v>117675.62400128601</v>
      </c>
      <c r="D565" s="3">
        <v>156900.82999999999</v>
      </c>
      <c r="E565" s="3">
        <v>808724.84029566601</v>
      </c>
    </row>
    <row r="566" spans="1:5" x14ac:dyDescent="0.3">
      <c r="A566" t="s">
        <v>1010</v>
      </c>
      <c r="B566" t="s">
        <v>864</v>
      </c>
      <c r="C566" s="3">
        <v>103096.59913871301</v>
      </c>
      <c r="D566" s="3">
        <v>137462.13</v>
      </c>
      <c r="E566" s="3">
        <v>861421.12792379805</v>
      </c>
    </row>
    <row r="567" spans="1:5" x14ac:dyDescent="0.3">
      <c r="A567" t="s">
        <v>1011</v>
      </c>
      <c r="B567" t="s">
        <v>225</v>
      </c>
      <c r="C567" s="3">
        <v>155150.23277838601</v>
      </c>
      <c r="D567" s="3">
        <v>206866.98</v>
      </c>
      <c r="E567" s="3">
        <v>0</v>
      </c>
    </row>
    <row r="568" spans="1:5" x14ac:dyDescent="0.3">
      <c r="A568" t="s">
        <v>1012</v>
      </c>
      <c r="B568" t="s">
        <v>92</v>
      </c>
      <c r="C568" s="3">
        <v>25577.276005655302</v>
      </c>
      <c r="D568" s="3">
        <v>34103.03</v>
      </c>
      <c r="E568" s="3">
        <v>109515.612713204</v>
      </c>
    </row>
    <row r="569" spans="1:5" x14ac:dyDescent="0.3">
      <c r="A569" t="s">
        <v>1013</v>
      </c>
      <c r="B569" t="s">
        <v>216</v>
      </c>
      <c r="C569" s="3">
        <v>1650.5858600128499</v>
      </c>
      <c r="D569" s="3">
        <v>2200.7800000000002</v>
      </c>
      <c r="E569" s="3">
        <v>700.94539816850101</v>
      </c>
    </row>
    <row r="570" spans="1:5" x14ac:dyDescent="0.3">
      <c r="A570" t="s">
        <v>1014</v>
      </c>
      <c r="B570" t="s">
        <v>773</v>
      </c>
      <c r="C570" s="3">
        <v>11086.742845946899</v>
      </c>
      <c r="D570" s="3">
        <v>14782.32</v>
      </c>
      <c r="E570" s="3">
        <v>42729.666524837601</v>
      </c>
    </row>
    <row r="571" spans="1:5" x14ac:dyDescent="0.3">
      <c r="A571" t="s">
        <v>1015</v>
      </c>
      <c r="B571" t="s">
        <v>467</v>
      </c>
      <c r="C571" s="3">
        <v>23170.632300274501</v>
      </c>
      <c r="D571" s="3">
        <v>30894.18</v>
      </c>
      <c r="E571" s="3">
        <v>72916.909304923698</v>
      </c>
    </row>
    <row r="572" spans="1:5" x14ac:dyDescent="0.3">
      <c r="A572" t="s">
        <v>1016</v>
      </c>
      <c r="B572" t="s">
        <v>50</v>
      </c>
      <c r="C572" s="3">
        <v>4247.2432822376704</v>
      </c>
      <c r="D572" s="3">
        <v>5662.99</v>
      </c>
      <c r="E572" s="3">
        <v>2569.3365611567301</v>
      </c>
    </row>
    <row r="573" spans="1:5" x14ac:dyDescent="0.3">
      <c r="A573" t="s">
        <v>1017</v>
      </c>
      <c r="B573" t="s">
        <v>967</v>
      </c>
      <c r="C573" s="3">
        <v>20461.820804524199</v>
      </c>
      <c r="D573" s="3">
        <v>27282.43</v>
      </c>
      <c r="E573" s="3">
        <v>13290.492138883001</v>
      </c>
    </row>
    <row r="574" spans="1:5" x14ac:dyDescent="0.3">
      <c r="A574" t="s">
        <v>1018</v>
      </c>
      <c r="B574" t="s">
        <v>370</v>
      </c>
      <c r="C574" s="3">
        <v>6147.9675008131298</v>
      </c>
      <c r="D574" s="3">
        <v>8197.2900000000009</v>
      </c>
      <c r="E574" s="3">
        <v>0</v>
      </c>
    </row>
    <row r="575" spans="1:5" x14ac:dyDescent="0.3">
      <c r="A575" t="s">
        <v>1019</v>
      </c>
      <c r="B575" t="s">
        <v>612</v>
      </c>
      <c r="C575" s="3">
        <v>15548.750746887399</v>
      </c>
      <c r="D575" s="3">
        <v>20731.669999999998</v>
      </c>
      <c r="E575" s="3">
        <v>150996.983168103</v>
      </c>
    </row>
    <row r="576" spans="1:5" x14ac:dyDescent="0.3">
      <c r="A576" t="s">
        <v>1020</v>
      </c>
      <c r="B576" t="s">
        <v>1021</v>
      </c>
      <c r="C576" s="3">
        <v>5115.4552011310498</v>
      </c>
      <c r="D576" s="3">
        <v>6820.61</v>
      </c>
      <c r="E576" s="3">
        <v>21903.076291065099</v>
      </c>
    </row>
    <row r="577" spans="1:5" x14ac:dyDescent="0.3">
      <c r="A577" t="s">
        <v>1022</v>
      </c>
      <c r="B577" t="s">
        <v>1023</v>
      </c>
      <c r="C577" s="3">
        <v>28338.6669720348</v>
      </c>
      <c r="D577" s="3">
        <v>37784.89</v>
      </c>
      <c r="E577" s="3">
        <v>64489.0912488904</v>
      </c>
    </row>
    <row r="578" spans="1:5" x14ac:dyDescent="0.3">
      <c r="A578" t="s">
        <v>1024</v>
      </c>
      <c r="B578" t="s">
        <v>1025</v>
      </c>
      <c r="C578" s="3">
        <v>23149.727837287199</v>
      </c>
      <c r="D578" s="3">
        <v>30866.3</v>
      </c>
      <c r="E578" s="3">
        <v>54478.258960883002</v>
      </c>
    </row>
    <row r="579" spans="1:5" x14ac:dyDescent="0.3">
      <c r="A579" t="s">
        <v>1026</v>
      </c>
      <c r="B579" t="s">
        <v>1027</v>
      </c>
      <c r="C579" s="3">
        <v>3373.5225930709698</v>
      </c>
      <c r="D579" s="3">
        <v>4498.03</v>
      </c>
      <c r="E579" s="3">
        <v>13350.952700961499</v>
      </c>
    </row>
    <row r="580" spans="1:5" x14ac:dyDescent="0.3">
      <c r="A580" t="s">
        <v>1028</v>
      </c>
      <c r="B580" t="s">
        <v>1029</v>
      </c>
      <c r="C580" s="3">
        <v>8526.4739479026703</v>
      </c>
      <c r="D580" s="3">
        <v>11368.63</v>
      </c>
      <c r="E580" s="3">
        <v>2.0210653281537799E-2</v>
      </c>
    </row>
    <row r="581" spans="1:5" x14ac:dyDescent="0.3">
      <c r="A581" t="s">
        <v>1030</v>
      </c>
      <c r="B581" t="s">
        <v>325</v>
      </c>
      <c r="C581" s="3">
        <v>9228.9234641208695</v>
      </c>
      <c r="D581" s="3">
        <v>12305.23</v>
      </c>
      <c r="E581" s="3">
        <v>15634.2847971549</v>
      </c>
    </row>
    <row r="582" spans="1:5" x14ac:dyDescent="0.3">
      <c r="A582" t="s">
        <v>1031</v>
      </c>
      <c r="B582" t="s">
        <v>1032</v>
      </c>
      <c r="C582" s="3">
        <v>9633.1424729699102</v>
      </c>
      <c r="D582" s="3">
        <v>12844.19</v>
      </c>
      <c r="E582" s="3">
        <v>25686.597070018299</v>
      </c>
    </row>
    <row r="583" spans="1:5" x14ac:dyDescent="0.3">
      <c r="A583" t="s">
        <v>1033</v>
      </c>
      <c r="B583" t="s">
        <v>362</v>
      </c>
      <c r="C583" s="3">
        <v>11458.7329651608</v>
      </c>
      <c r="D583" s="3">
        <v>15278.31</v>
      </c>
      <c r="E583" s="3">
        <v>6070.63438980304</v>
      </c>
    </row>
    <row r="584" spans="1:5" x14ac:dyDescent="0.3">
      <c r="A584" t="s">
        <v>1034</v>
      </c>
      <c r="B584" t="s">
        <v>1035</v>
      </c>
      <c r="C584" s="3">
        <v>93519.384693121305</v>
      </c>
      <c r="D584" s="3">
        <v>124692.51</v>
      </c>
      <c r="E584" s="3">
        <v>1440118.03943092</v>
      </c>
    </row>
    <row r="585" spans="1:5" x14ac:dyDescent="0.3">
      <c r="A585" t="s">
        <v>1036</v>
      </c>
      <c r="B585" t="s">
        <v>1037</v>
      </c>
      <c r="C585" s="3">
        <v>4438.4080043865597</v>
      </c>
      <c r="D585" s="3">
        <v>5917.88</v>
      </c>
      <c r="E585" s="3">
        <v>33760.102794468701</v>
      </c>
    </row>
    <row r="586" spans="1:5" x14ac:dyDescent="0.3">
      <c r="A586" t="s">
        <v>1038</v>
      </c>
      <c r="B586" t="s">
        <v>778</v>
      </c>
      <c r="C586" s="3">
        <v>84069.225302875304</v>
      </c>
      <c r="D586" s="3">
        <v>112092.3</v>
      </c>
      <c r="E586" s="3">
        <v>322761.19119327998</v>
      </c>
    </row>
    <row r="587" spans="1:5" x14ac:dyDescent="0.3">
      <c r="A587" t="s">
        <v>1039</v>
      </c>
      <c r="B587" t="s">
        <v>1040</v>
      </c>
      <c r="C587" s="3">
        <v>14419.387346809999</v>
      </c>
      <c r="D587" s="3">
        <v>19225.849999999999</v>
      </c>
      <c r="E587" s="3">
        <v>13018.7080722711</v>
      </c>
    </row>
    <row r="588" spans="1:5" x14ac:dyDescent="0.3">
      <c r="A588" t="s">
        <v>1041</v>
      </c>
      <c r="B588" t="s">
        <v>918</v>
      </c>
      <c r="C588" s="3">
        <v>128360.74363555601</v>
      </c>
      <c r="D588" s="3">
        <v>171147.66</v>
      </c>
      <c r="E588" s="3">
        <v>362239.75780950399</v>
      </c>
    </row>
    <row r="589" spans="1:5" x14ac:dyDescent="0.3">
      <c r="A589" t="s">
        <v>1042</v>
      </c>
      <c r="B589" t="s">
        <v>671</v>
      </c>
      <c r="C589" s="3">
        <v>2047.7922615791799</v>
      </c>
      <c r="D589" s="3">
        <v>2730.39</v>
      </c>
      <c r="E589" s="3">
        <v>2799.4751929597601</v>
      </c>
    </row>
    <row r="590" spans="1:5" x14ac:dyDescent="0.3">
      <c r="A590" t="s">
        <v>1043</v>
      </c>
      <c r="B590" t="s">
        <v>1044</v>
      </c>
      <c r="C590" s="3">
        <v>2390.9776683804198</v>
      </c>
      <c r="D590" s="3">
        <v>3187.97</v>
      </c>
      <c r="E590" s="3">
        <v>5483.7796574736503</v>
      </c>
    </row>
    <row r="591" spans="1:5" x14ac:dyDescent="0.3">
      <c r="A591" t="s">
        <v>1045</v>
      </c>
      <c r="B591" t="s">
        <v>529</v>
      </c>
      <c r="C591" s="3">
        <v>7742.8519336423597</v>
      </c>
      <c r="D591" s="3">
        <v>10323.799999999999</v>
      </c>
      <c r="E591" s="3">
        <v>17976.287677853499</v>
      </c>
    </row>
    <row r="592" spans="1:5" x14ac:dyDescent="0.3">
      <c r="A592" t="s">
        <v>1046</v>
      </c>
      <c r="B592" t="s">
        <v>841</v>
      </c>
      <c r="C592" s="3">
        <v>53634.4736417846</v>
      </c>
      <c r="D592" s="3">
        <v>71512.63</v>
      </c>
      <c r="E592" s="3">
        <v>141200.999150941</v>
      </c>
    </row>
    <row r="593" spans="1:5" x14ac:dyDescent="0.3">
      <c r="A593" t="s">
        <v>1047</v>
      </c>
      <c r="B593" t="s">
        <v>368</v>
      </c>
      <c r="C593" s="3">
        <v>10073.438593287799</v>
      </c>
      <c r="D593" s="3">
        <v>13431.25</v>
      </c>
      <c r="E593" s="3">
        <v>7281.5409076612004</v>
      </c>
    </row>
    <row r="594" spans="1:5" x14ac:dyDescent="0.3">
      <c r="A594" t="s">
        <v>1048</v>
      </c>
      <c r="B594" t="s">
        <v>1049</v>
      </c>
      <c r="C594" s="3">
        <v>59603.142034918797</v>
      </c>
      <c r="D594" s="3">
        <v>79470.86</v>
      </c>
      <c r="E594" s="3">
        <v>19593.1274775702</v>
      </c>
    </row>
    <row r="595" spans="1:5" x14ac:dyDescent="0.3">
      <c r="A595" t="s">
        <v>1050</v>
      </c>
      <c r="B595" t="s">
        <v>52</v>
      </c>
      <c r="C595" s="3">
        <v>753.38585775729996</v>
      </c>
      <c r="D595" s="3">
        <v>1004.51</v>
      </c>
      <c r="E595" s="3">
        <v>0</v>
      </c>
    </row>
    <row r="596" spans="1:5" x14ac:dyDescent="0.3">
      <c r="A596" t="s">
        <v>1051</v>
      </c>
      <c r="B596" t="s">
        <v>120</v>
      </c>
      <c r="C596" s="3">
        <v>6661.9747081400401</v>
      </c>
      <c r="D596" s="3">
        <v>8882.6299999999992</v>
      </c>
      <c r="E596" s="3">
        <v>4646.0089338831904</v>
      </c>
    </row>
    <row r="597" spans="1:5" x14ac:dyDescent="0.3">
      <c r="A597" t="s">
        <v>1052</v>
      </c>
      <c r="B597" t="s">
        <v>1053</v>
      </c>
      <c r="C597" s="3">
        <v>2567.45892908419</v>
      </c>
      <c r="D597" s="3">
        <v>3423.28</v>
      </c>
      <c r="E597" s="3">
        <v>0</v>
      </c>
    </row>
    <row r="598" spans="1:5" x14ac:dyDescent="0.3">
      <c r="A598" t="s">
        <v>1054</v>
      </c>
      <c r="B598" t="s">
        <v>1055</v>
      </c>
      <c r="C598" s="3">
        <v>23781.1070372293</v>
      </c>
      <c r="D598" s="3">
        <v>31708.14</v>
      </c>
      <c r="E598" s="3">
        <v>0</v>
      </c>
    </row>
    <row r="599" spans="1:5" x14ac:dyDescent="0.3">
      <c r="A599" t="s">
        <v>1056</v>
      </c>
      <c r="B599" t="s">
        <v>150</v>
      </c>
      <c r="C599" s="3">
        <v>9267.7872443321503</v>
      </c>
      <c r="D599" s="3">
        <v>12357.05</v>
      </c>
      <c r="E599" s="3">
        <v>49998.6143015329</v>
      </c>
    </row>
    <row r="600" spans="1:5" x14ac:dyDescent="0.3">
      <c r="A600" t="s">
        <v>1057</v>
      </c>
      <c r="B600" t="s">
        <v>1058</v>
      </c>
      <c r="C600" s="3">
        <v>5134.9232250834702</v>
      </c>
      <c r="D600" s="3">
        <v>6846.56</v>
      </c>
      <c r="E600" s="3">
        <v>5816.6745280984496</v>
      </c>
    </row>
    <row r="601" spans="1:5" x14ac:dyDescent="0.3">
      <c r="A601" t="s">
        <v>1059</v>
      </c>
      <c r="B601" t="s">
        <v>112</v>
      </c>
      <c r="C601" s="3">
        <v>6376.24558795746</v>
      </c>
      <c r="D601" s="3">
        <v>8501.66</v>
      </c>
      <c r="E601" s="3">
        <v>3874.4077406748802</v>
      </c>
    </row>
    <row r="602" spans="1:5" x14ac:dyDescent="0.3">
      <c r="A602" t="s">
        <v>1060</v>
      </c>
      <c r="B602" t="s">
        <v>12</v>
      </c>
      <c r="C602" s="3">
        <v>52688.491845569901</v>
      </c>
      <c r="D602" s="3">
        <v>70251.320000000007</v>
      </c>
      <c r="E602" s="3">
        <v>206722.97057252901</v>
      </c>
    </row>
    <row r="603" spans="1:5" x14ac:dyDescent="0.3">
      <c r="A603" t="s">
        <v>1061</v>
      </c>
      <c r="B603" t="s">
        <v>135</v>
      </c>
      <c r="C603" s="3">
        <v>51933.195228742501</v>
      </c>
      <c r="D603" s="3">
        <v>69244.259999999995</v>
      </c>
      <c r="E603" s="3">
        <v>430016.62594078103</v>
      </c>
    </row>
    <row r="604" spans="1:5" x14ac:dyDescent="0.3">
      <c r="A604" t="s">
        <v>1062</v>
      </c>
      <c r="B604" t="s">
        <v>1063</v>
      </c>
      <c r="C604" s="3">
        <v>4847.0539381095396</v>
      </c>
      <c r="D604" s="3">
        <v>6462.74</v>
      </c>
      <c r="E604" s="3">
        <v>11616.3320947583</v>
      </c>
    </row>
    <row r="605" spans="1:5" x14ac:dyDescent="0.3">
      <c r="A605" t="s">
        <v>1064</v>
      </c>
      <c r="B605" t="s">
        <v>882</v>
      </c>
      <c r="C605" s="3">
        <v>6887.9754267582402</v>
      </c>
      <c r="D605" s="3">
        <v>9183.9699999999993</v>
      </c>
      <c r="E605" s="3">
        <v>4757.3184889330396</v>
      </c>
    </row>
    <row r="606" spans="1:5" x14ac:dyDescent="0.3">
      <c r="A606" t="s">
        <v>1065</v>
      </c>
      <c r="B606" t="s">
        <v>1066</v>
      </c>
      <c r="C606" s="3">
        <v>8882.6329441867201</v>
      </c>
      <c r="D606" s="3">
        <v>11843.51</v>
      </c>
      <c r="E606" s="3">
        <v>0</v>
      </c>
    </row>
    <row r="607" spans="1:5" x14ac:dyDescent="0.3">
      <c r="A607" t="s">
        <v>1067</v>
      </c>
      <c r="B607" t="s">
        <v>20</v>
      </c>
      <c r="C607" s="3">
        <v>3116.9561967817499</v>
      </c>
      <c r="D607" s="3">
        <v>4155.9399999999996</v>
      </c>
      <c r="E607" s="3">
        <v>0</v>
      </c>
    </row>
    <row r="608" spans="1:5" x14ac:dyDescent="0.3">
      <c r="A608" t="s">
        <v>1068</v>
      </c>
      <c r="B608" t="s">
        <v>1069</v>
      </c>
      <c r="C608" s="3">
        <v>5848.8765567947703</v>
      </c>
      <c r="D608" s="3">
        <v>7798.5</v>
      </c>
      <c r="E608" s="3">
        <v>7500.0534658307997</v>
      </c>
    </row>
    <row r="609" spans="1:5" x14ac:dyDescent="0.3">
      <c r="A609" t="s">
        <v>1070</v>
      </c>
      <c r="B609" t="s">
        <v>180</v>
      </c>
      <c r="C609" s="3">
        <v>5310.0250490920898</v>
      </c>
      <c r="D609" s="3">
        <v>7080.03</v>
      </c>
      <c r="E609" s="3">
        <v>71075.106242849899</v>
      </c>
    </row>
    <row r="610" spans="1:5" x14ac:dyDescent="0.3">
      <c r="A610" t="s">
        <v>1071</v>
      </c>
      <c r="B610" t="s">
        <v>82</v>
      </c>
      <c r="C610" s="3">
        <v>46859.743807192899</v>
      </c>
      <c r="D610" s="3">
        <v>62479.66</v>
      </c>
      <c r="E610" s="3">
        <v>45996.463600440402</v>
      </c>
    </row>
    <row r="611" spans="1:5" x14ac:dyDescent="0.3">
      <c r="A611" t="s">
        <v>1072</v>
      </c>
      <c r="B611" t="s">
        <v>1073</v>
      </c>
      <c r="C611" s="3">
        <v>3459.97924233821</v>
      </c>
      <c r="D611" s="3">
        <v>4613.3100000000004</v>
      </c>
      <c r="E611" s="3">
        <v>4032.27169414631</v>
      </c>
    </row>
    <row r="612" spans="1:5" x14ac:dyDescent="0.3">
      <c r="A612" t="s">
        <v>1074</v>
      </c>
      <c r="B612" t="s">
        <v>1075</v>
      </c>
      <c r="C612" s="3">
        <v>78254.4566823489</v>
      </c>
      <c r="D612" s="3">
        <v>104339.28</v>
      </c>
      <c r="E612" s="3">
        <v>758099.74481255398</v>
      </c>
    </row>
    <row r="613" spans="1:5" x14ac:dyDescent="0.3">
      <c r="A613" t="s">
        <v>1076</v>
      </c>
      <c r="B613" t="s">
        <v>678</v>
      </c>
      <c r="C613" s="3">
        <v>10073.438593287799</v>
      </c>
      <c r="D613" s="3">
        <v>13431.25</v>
      </c>
      <c r="E613" s="3">
        <v>0</v>
      </c>
    </row>
    <row r="614" spans="1:5" x14ac:dyDescent="0.3">
      <c r="A614" t="s">
        <v>1077</v>
      </c>
      <c r="B614" t="s">
        <v>1078</v>
      </c>
      <c r="C614" s="3">
        <v>6061.5000287960502</v>
      </c>
      <c r="D614" s="3">
        <v>8082</v>
      </c>
      <c r="E614" s="3">
        <v>2904.17254955931</v>
      </c>
    </row>
    <row r="615" spans="1:5" x14ac:dyDescent="0.3">
      <c r="A615" t="s">
        <v>1079</v>
      </c>
      <c r="B615" t="s">
        <v>1080</v>
      </c>
      <c r="C615" s="3">
        <v>8494.4865644753409</v>
      </c>
      <c r="D615" s="3">
        <v>11325.98</v>
      </c>
      <c r="E615" s="3">
        <v>39032.6953355035</v>
      </c>
    </row>
    <row r="616" spans="1:5" x14ac:dyDescent="0.3">
      <c r="A616" t="s">
        <v>1081</v>
      </c>
      <c r="B616" t="s">
        <v>1053</v>
      </c>
      <c r="C616" s="3">
        <v>31460.3739216584</v>
      </c>
      <c r="D616" s="3">
        <v>41947.17</v>
      </c>
      <c r="E616" s="3">
        <v>165821.939159248</v>
      </c>
    </row>
    <row r="617" spans="1:5" x14ac:dyDescent="0.3">
      <c r="A617" t="s">
        <v>1082</v>
      </c>
      <c r="B617" t="s">
        <v>1083</v>
      </c>
      <c r="C617" s="3">
        <v>53691.635169480804</v>
      </c>
      <c r="D617" s="3">
        <v>71588.850000000006</v>
      </c>
      <c r="E617" s="3">
        <v>-2.1989528439007699E-2</v>
      </c>
    </row>
    <row r="618" spans="1:5" x14ac:dyDescent="0.3">
      <c r="A618" t="s">
        <v>1084</v>
      </c>
      <c r="B618" t="s">
        <v>1025</v>
      </c>
      <c r="C618" s="3">
        <v>59242.144104851002</v>
      </c>
      <c r="D618" s="3">
        <v>78989.53</v>
      </c>
      <c r="E618" s="3">
        <v>774259.22815275204</v>
      </c>
    </row>
    <row r="619" spans="1:5" x14ac:dyDescent="0.3">
      <c r="A619" t="s">
        <v>1085</v>
      </c>
      <c r="B619" t="s">
        <v>731</v>
      </c>
      <c r="C619" s="3">
        <v>16622.8856875454</v>
      </c>
      <c r="D619" s="3">
        <v>22163.85</v>
      </c>
      <c r="E619" s="3">
        <v>167970.00270951199</v>
      </c>
    </row>
    <row r="620" spans="1:5" x14ac:dyDescent="0.3">
      <c r="A620" t="s">
        <v>1086</v>
      </c>
      <c r="B620" t="s">
        <v>817</v>
      </c>
      <c r="C620" s="3">
        <v>92250.339310547104</v>
      </c>
      <c r="D620" s="3">
        <v>123000.45</v>
      </c>
      <c r="E620" s="3">
        <v>752902.09481000295</v>
      </c>
    </row>
    <row r="621" spans="1:5" x14ac:dyDescent="0.3">
      <c r="A621" t="s">
        <v>1087</v>
      </c>
      <c r="B621" t="s">
        <v>1088</v>
      </c>
      <c r="C621" s="3">
        <v>117149.359517982</v>
      </c>
      <c r="D621" s="3">
        <v>156199.15</v>
      </c>
      <c r="E621" s="3">
        <v>1447779.9290021199</v>
      </c>
    </row>
    <row r="622" spans="1:5" x14ac:dyDescent="0.3">
      <c r="A622" t="s">
        <v>1089</v>
      </c>
      <c r="B622" t="s">
        <v>1090</v>
      </c>
      <c r="C622" s="3">
        <v>1886.1324910671999</v>
      </c>
      <c r="D622" s="3">
        <v>2514.84</v>
      </c>
      <c r="E622" s="3">
        <v>948.13717185402095</v>
      </c>
    </row>
    <row r="623" spans="1:5" x14ac:dyDescent="0.3">
      <c r="A623" t="s">
        <v>1091</v>
      </c>
      <c r="B623" t="s">
        <v>897</v>
      </c>
      <c r="C623" s="3">
        <v>30361.132124170399</v>
      </c>
      <c r="D623" s="3">
        <v>40481.51</v>
      </c>
      <c r="E623" s="3">
        <v>-5.8270646259188704E-3</v>
      </c>
    </row>
    <row r="624" spans="1:5" x14ac:dyDescent="0.3">
      <c r="A624" t="s">
        <v>1092</v>
      </c>
      <c r="B624" t="s">
        <v>539</v>
      </c>
      <c r="C624" s="3">
        <v>9998.8827953128293</v>
      </c>
      <c r="D624" s="3">
        <v>13331.84</v>
      </c>
      <c r="E624" s="3">
        <v>5925.4376813915196</v>
      </c>
    </row>
    <row r="625" spans="1:5" x14ac:dyDescent="0.3">
      <c r="A625" t="s">
        <v>1093</v>
      </c>
      <c r="B625" t="s">
        <v>1094</v>
      </c>
      <c r="C625" s="3">
        <v>8568.3863513729993</v>
      </c>
      <c r="D625" s="3">
        <v>11424.52</v>
      </c>
      <c r="E625" s="3">
        <v>35778.577714834202</v>
      </c>
    </row>
    <row r="626" spans="1:5" x14ac:dyDescent="0.3">
      <c r="A626" t="s">
        <v>1095</v>
      </c>
      <c r="B626" t="s">
        <v>958</v>
      </c>
      <c r="C626" s="3">
        <v>5633.5017088297</v>
      </c>
      <c r="D626" s="3">
        <v>7511.34</v>
      </c>
      <c r="E626" s="3">
        <v>4209.92343477349</v>
      </c>
    </row>
    <row r="627" spans="1:5" x14ac:dyDescent="0.3">
      <c r="A627" t="s">
        <v>1096</v>
      </c>
      <c r="B627" t="s">
        <v>462</v>
      </c>
      <c r="C627" s="3">
        <v>1319.59066261834</v>
      </c>
      <c r="D627" s="3">
        <v>1759.45</v>
      </c>
      <c r="E627" s="3">
        <v>1915.6305009308901</v>
      </c>
    </row>
    <row r="628" spans="1:5" x14ac:dyDescent="0.3">
      <c r="A628" t="s">
        <v>1097</v>
      </c>
      <c r="B628" t="s">
        <v>1098</v>
      </c>
      <c r="C628" s="3">
        <v>31344.6120433043</v>
      </c>
      <c r="D628" s="3">
        <v>41792.82</v>
      </c>
      <c r="E628" s="3">
        <v>204210.13043710901</v>
      </c>
    </row>
    <row r="629" spans="1:5" x14ac:dyDescent="0.3">
      <c r="A629" t="s">
        <v>1099</v>
      </c>
      <c r="B629" t="s">
        <v>294</v>
      </c>
      <c r="C629" s="3">
        <v>28530.802675032701</v>
      </c>
      <c r="D629" s="3">
        <v>38041.07</v>
      </c>
      <c r="E629" s="3">
        <v>8943.4329340294898</v>
      </c>
    </row>
    <row r="630" spans="1:5" x14ac:dyDescent="0.3">
      <c r="A630" t="s">
        <v>1100</v>
      </c>
      <c r="B630" t="s">
        <v>1101</v>
      </c>
      <c r="C630" s="3">
        <v>24082.856182424799</v>
      </c>
      <c r="D630" s="3">
        <v>32110.47</v>
      </c>
      <c r="E630" s="3">
        <v>62689.632018828597</v>
      </c>
    </row>
    <row r="631" spans="1:5" x14ac:dyDescent="0.3">
      <c r="A631" t="s">
        <v>1102</v>
      </c>
      <c r="B631" t="s">
        <v>1103</v>
      </c>
      <c r="C631" s="3">
        <v>2862.6368137519898</v>
      </c>
      <c r="D631" s="3">
        <v>3816.85</v>
      </c>
      <c r="E631" s="3">
        <v>32366.969270711201</v>
      </c>
    </row>
    <row r="632" spans="1:5" x14ac:dyDescent="0.3">
      <c r="A632" t="s">
        <v>1104</v>
      </c>
      <c r="B632" t="s">
        <v>1105</v>
      </c>
      <c r="C632" s="3">
        <v>10204.209927063601</v>
      </c>
      <c r="D632" s="3">
        <v>13605.61</v>
      </c>
      <c r="E632" s="3">
        <v>17266.179405462299</v>
      </c>
    </row>
    <row r="633" spans="1:5" x14ac:dyDescent="0.3">
      <c r="A633" t="s">
        <v>1106</v>
      </c>
      <c r="B633" t="s">
        <v>1107</v>
      </c>
      <c r="C633" s="3">
        <v>9028.2917166137304</v>
      </c>
      <c r="D633" s="3">
        <v>12037.72</v>
      </c>
      <c r="E633" s="3">
        <v>6660.9321475202496</v>
      </c>
    </row>
    <row r="634" spans="1:5" x14ac:dyDescent="0.3">
      <c r="A634" t="s">
        <v>1108</v>
      </c>
      <c r="B634" t="s">
        <v>1109</v>
      </c>
      <c r="C634" s="3">
        <v>3507.80802971503</v>
      </c>
      <c r="D634" s="3">
        <v>4677.08</v>
      </c>
      <c r="E634" s="3">
        <v>37877.232486882502</v>
      </c>
    </row>
    <row r="635" spans="1:5" x14ac:dyDescent="0.3">
      <c r="A635" t="s">
        <v>1110</v>
      </c>
      <c r="B635" t="s">
        <v>527</v>
      </c>
      <c r="C635" s="3">
        <v>6673.5645028115496</v>
      </c>
      <c r="D635" s="3">
        <v>8898.09</v>
      </c>
      <c r="E635" s="3">
        <v>3469.1189673581398</v>
      </c>
    </row>
    <row r="636" spans="1:5" x14ac:dyDescent="0.3">
      <c r="A636" t="s">
        <v>1111</v>
      </c>
      <c r="B636" t="s">
        <v>1112</v>
      </c>
      <c r="C636" s="3">
        <v>128870.748923391</v>
      </c>
      <c r="D636" s="3">
        <v>171827.67</v>
      </c>
      <c r="E636" s="3">
        <v>112582.95554909699</v>
      </c>
    </row>
    <row r="637" spans="1:5" x14ac:dyDescent="0.3">
      <c r="A637" t="s">
        <v>1113</v>
      </c>
      <c r="B637" t="s">
        <v>1114</v>
      </c>
      <c r="C637" s="3">
        <v>3714.5430575659898</v>
      </c>
      <c r="D637" s="3">
        <v>4952.72</v>
      </c>
      <c r="E637" s="3">
        <v>27103.875848906198</v>
      </c>
    </row>
    <row r="638" spans="1:5" x14ac:dyDescent="0.3">
      <c r="A638" t="s">
        <v>1115</v>
      </c>
      <c r="B638" t="s">
        <v>1116</v>
      </c>
      <c r="C638" s="3">
        <v>3401.4033090211901</v>
      </c>
      <c r="D638" s="3">
        <v>4535.2</v>
      </c>
      <c r="E638" s="3">
        <v>3.3908479308593101E-2</v>
      </c>
    </row>
    <row r="639" spans="1:5" x14ac:dyDescent="0.3">
      <c r="A639" t="s">
        <v>1117</v>
      </c>
      <c r="B639" t="s">
        <v>1118</v>
      </c>
      <c r="C639" s="3">
        <v>44366.381225531397</v>
      </c>
      <c r="D639" s="3">
        <v>59155.17</v>
      </c>
      <c r="E639" s="3">
        <v>4.6874206047505099E-2</v>
      </c>
    </row>
    <row r="640" spans="1:5" x14ac:dyDescent="0.3">
      <c r="A640" t="s">
        <v>1119</v>
      </c>
      <c r="B640" t="s">
        <v>1120</v>
      </c>
      <c r="C640" s="3">
        <v>120380.33959093899</v>
      </c>
      <c r="D640" s="3">
        <v>160507.12</v>
      </c>
      <c r="E640" s="3">
        <v>0</v>
      </c>
    </row>
    <row r="641" spans="1:5" x14ac:dyDescent="0.3">
      <c r="A641" t="s">
        <v>1121</v>
      </c>
      <c r="B641" t="s">
        <v>851</v>
      </c>
      <c r="C641" s="3">
        <v>86852.437704765995</v>
      </c>
      <c r="D641" s="3">
        <v>115803.25</v>
      </c>
      <c r="E641" s="3">
        <v>153742.05956946901</v>
      </c>
    </row>
    <row r="642" spans="1:5" x14ac:dyDescent="0.3">
      <c r="A642" t="s">
        <v>1122</v>
      </c>
      <c r="B642" t="s">
        <v>932</v>
      </c>
      <c r="C642" s="3">
        <v>122578.740301824</v>
      </c>
      <c r="D642" s="3">
        <v>163438.32</v>
      </c>
      <c r="E642" s="3">
        <v>368669.20094674203</v>
      </c>
    </row>
    <row r="643" spans="1:5" x14ac:dyDescent="0.3">
      <c r="A643" t="s">
        <v>1123</v>
      </c>
      <c r="B643" t="s">
        <v>1124</v>
      </c>
      <c r="C643" s="3">
        <v>16622.8856875454</v>
      </c>
      <c r="D643" s="3">
        <v>22163.85</v>
      </c>
      <c r="E643" s="3">
        <v>154782.51007110401</v>
      </c>
    </row>
    <row r="644" spans="1:5" x14ac:dyDescent="0.3">
      <c r="A644" t="s">
        <v>1125</v>
      </c>
      <c r="B644" t="s">
        <v>299</v>
      </c>
      <c r="C644" s="3">
        <v>24241.322973095499</v>
      </c>
      <c r="D644" s="3">
        <v>32321.759999999998</v>
      </c>
      <c r="E644" s="3">
        <v>3.05995341623202E-2</v>
      </c>
    </row>
    <row r="645" spans="1:5" x14ac:dyDescent="0.3">
      <c r="A645" t="s">
        <v>1126</v>
      </c>
      <c r="B645" t="s">
        <v>1127</v>
      </c>
      <c r="C645" s="3">
        <v>94783.2696725407</v>
      </c>
      <c r="D645" s="3">
        <v>126377.69</v>
      </c>
      <c r="E645" s="3">
        <v>91464.911788782105</v>
      </c>
    </row>
    <row r="646" spans="1:5" x14ac:dyDescent="0.3">
      <c r="A646" t="s">
        <v>1128</v>
      </c>
      <c r="B646" t="s">
        <v>1129</v>
      </c>
      <c r="C646" s="3">
        <v>63909.586165845198</v>
      </c>
      <c r="D646" s="3">
        <v>85212.78</v>
      </c>
      <c r="E646" s="3">
        <v>1294249.4997010799</v>
      </c>
    </row>
    <row r="647" spans="1:5" x14ac:dyDescent="0.3">
      <c r="A647" t="s">
        <v>1130</v>
      </c>
      <c r="B647" t="s">
        <v>1131</v>
      </c>
      <c r="C647" s="3">
        <v>30872.136484231502</v>
      </c>
      <c r="D647" s="3">
        <v>41162.85</v>
      </c>
      <c r="E647" s="3">
        <v>223869.01706883099</v>
      </c>
    </row>
    <row r="648" spans="1:5" x14ac:dyDescent="0.3">
      <c r="A648" t="s">
        <v>1132</v>
      </c>
      <c r="B648" t="s">
        <v>1133</v>
      </c>
      <c r="C648" s="3">
        <v>6178.5248295547699</v>
      </c>
      <c r="D648" s="3">
        <v>8238.0300000000007</v>
      </c>
      <c r="E648" s="3">
        <v>38471.1006871555</v>
      </c>
    </row>
    <row r="649" spans="1:5" x14ac:dyDescent="0.3">
      <c r="A649" t="s">
        <v>1134</v>
      </c>
      <c r="B649" t="s">
        <v>234</v>
      </c>
      <c r="C649" s="3">
        <v>38907.238688720499</v>
      </c>
      <c r="D649" s="3">
        <v>51876.32</v>
      </c>
      <c r="E649" s="3">
        <v>171027.77698259801</v>
      </c>
    </row>
    <row r="650" spans="1:5" x14ac:dyDescent="0.3">
      <c r="A650" t="s">
        <v>1135</v>
      </c>
      <c r="B650" t="s">
        <v>64</v>
      </c>
      <c r="C650" s="3">
        <v>92426.695931729104</v>
      </c>
      <c r="D650" s="3">
        <v>123235.59</v>
      </c>
      <c r="E650" s="3">
        <v>92384.1197225582</v>
      </c>
    </row>
    <row r="651" spans="1:5" x14ac:dyDescent="0.3">
      <c r="A651" t="s">
        <v>1136</v>
      </c>
      <c r="B651" t="s">
        <v>1137</v>
      </c>
      <c r="C651" s="3">
        <v>8526.4739479026703</v>
      </c>
      <c r="D651" s="3">
        <v>11368.63</v>
      </c>
      <c r="E651" s="3">
        <v>7929.5525827966903</v>
      </c>
    </row>
    <row r="652" spans="1:5" x14ac:dyDescent="0.3">
      <c r="A652" t="s">
        <v>1138</v>
      </c>
      <c r="B652" t="s">
        <v>1139</v>
      </c>
      <c r="C652" s="3">
        <v>52688.491845569901</v>
      </c>
      <c r="D652" s="3">
        <v>70251.320000000007</v>
      </c>
      <c r="E652" s="3">
        <v>140142.400705896</v>
      </c>
    </row>
    <row r="653" spans="1:5" x14ac:dyDescent="0.3">
      <c r="A653" t="s">
        <v>1140</v>
      </c>
      <c r="B653" t="s">
        <v>1141</v>
      </c>
      <c r="C653" s="3">
        <v>10502.302196799499</v>
      </c>
      <c r="D653" s="3">
        <v>14003.07</v>
      </c>
      <c r="E653" s="3">
        <v>42279.988907722698</v>
      </c>
    </row>
    <row r="654" spans="1:5" x14ac:dyDescent="0.3">
      <c r="A654" t="s">
        <v>1142</v>
      </c>
      <c r="B654" t="s">
        <v>1143</v>
      </c>
      <c r="C654" s="3">
        <v>31824.317442546599</v>
      </c>
      <c r="D654" s="3">
        <v>42432.42</v>
      </c>
      <c r="E654" s="3">
        <v>330005.26351119601</v>
      </c>
    </row>
    <row r="655" spans="1:5" x14ac:dyDescent="0.3">
      <c r="A655" t="s">
        <v>1144</v>
      </c>
      <c r="B655" t="s">
        <v>1145</v>
      </c>
      <c r="C655" s="3">
        <v>69067.111894853893</v>
      </c>
      <c r="D655" s="3">
        <v>92089.48</v>
      </c>
      <c r="E655" s="3">
        <v>6.6220702137798097E-3</v>
      </c>
    </row>
    <row r="656" spans="1:5" x14ac:dyDescent="0.3">
      <c r="A656" t="s">
        <v>1146</v>
      </c>
      <c r="B656" t="s">
        <v>1035</v>
      </c>
      <c r="C656" s="3">
        <v>211708.88555530601</v>
      </c>
      <c r="D656" s="3">
        <v>282278.51</v>
      </c>
      <c r="E656" s="3">
        <v>0</v>
      </c>
    </row>
    <row r="657" spans="1:5" x14ac:dyDescent="0.3">
      <c r="A657" t="s">
        <v>1147</v>
      </c>
      <c r="B657" t="s">
        <v>1148</v>
      </c>
      <c r="C657" s="3">
        <v>23532.241799365798</v>
      </c>
      <c r="D657" s="3">
        <v>31376.32</v>
      </c>
      <c r="E657" s="3">
        <v>46997.295750154401</v>
      </c>
    </row>
    <row r="658" spans="1:5" x14ac:dyDescent="0.3">
      <c r="A658" t="s">
        <v>1149</v>
      </c>
      <c r="B658" t="s">
        <v>255</v>
      </c>
      <c r="C658" s="3">
        <v>24328.937189486402</v>
      </c>
      <c r="D658" s="3">
        <v>32438.58</v>
      </c>
      <c r="E658" s="3">
        <v>113535.18528547601</v>
      </c>
    </row>
    <row r="659" spans="1:5" x14ac:dyDescent="0.3">
      <c r="A659" t="s">
        <v>1150</v>
      </c>
      <c r="B659" t="s">
        <v>420</v>
      </c>
      <c r="C659" s="3">
        <v>48909.543930961998</v>
      </c>
      <c r="D659" s="3">
        <v>65212.73</v>
      </c>
      <c r="E659" s="3">
        <v>196259.817433388</v>
      </c>
    </row>
    <row r="660" spans="1:5" x14ac:dyDescent="0.3">
      <c r="A660" t="s">
        <v>1151</v>
      </c>
      <c r="B660" t="s">
        <v>800</v>
      </c>
      <c r="C660" s="3">
        <v>23194.964107486001</v>
      </c>
      <c r="D660" s="3">
        <v>30926.62</v>
      </c>
      <c r="E660" s="3">
        <v>143785.29512168199</v>
      </c>
    </row>
    <row r="661" spans="1:5" x14ac:dyDescent="0.3">
      <c r="A661" t="s">
        <v>1152</v>
      </c>
      <c r="B661" t="s">
        <v>1153</v>
      </c>
      <c r="C661" s="3">
        <v>5073.8971901407904</v>
      </c>
      <c r="D661" s="3">
        <v>6765.2</v>
      </c>
      <c r="E661" s="3">
        <v>-2.9083776316838301E-2</v>
      </c>
    </row>
    <row r="662" spans="1:5" x14ac:dyDescent="0.3">
      <c r="A662" t="s">
        <v>1154</v>
      </c>
      <c r="B662" t="s">
        <v>911</v>
      </c>
      <c r="C662" s="3">
        <v>3836.4543731287399</v>
      </c>
      <c r="D662" s="3">
        <v>5115.2700000000004</v>
      </c>
      <c r="E662" s="3">
        <v>11218.300022224699</v>
      </c>
    </row>
    <row r="663" spans="1:5" x14ac:dyDescent="0.3">
      <c r="A663" t="s">
        <v>1155</v>
      </c>
      <c r="B663" t="s">
        <v>539</v>
      </c>
      <c r="C663" s="3">
        <v>79927.290985486703</v>
      </c>
      <c r="D663" s="3">
        <v>106569.72</v>
      </c>
      <c r="E663" s="3">
        <v>247847.97812878399</v>
      </c>
    </row>
    <row r="664" spans="1:5" x14ac:dyDescent="0.3">
      <c r="A664" t="s">
        <v>1156</v>
      </c>
      <c r="B664" t="s">
        <v>1157</v>
      </c>
      <c r="C664" s="3">
        <v>927.06206984572702</v>
      </c>
      <c r="D664" s="3">
        <v>1236.08</v>
      </c>
      <c r="E664" s="3">
        <v>1995.35053966646</v>
      </c>
    </row>
    <row r="665" spans="1:5" x14ac:dyDescent="0.3">
      <c r="A665" t="s">
        <v>1158</v>
      </c>
      <c r="B665" t="s">
        <v>1159</v>
      </c>
      <c r="C665" s="3">
        <v>19097.888275268098</v>
      </c>
      <c r="D665" s="3">
        <v>25463.85</v>
      </c>
      <c r="E665" s="3">
        <v>28243.531928843</v>
      </c>
    </row>
    <row r="666" spans="1:5" x14ac:dyDescent="0.3">
      <c r="A666" t="s">
        <v>1160</v>
      </c>
      <c r="B666" t="s">
        <v>1161</v>
      </c>
      <c r="C666" s="3">
        <v>3895.5243976484298</v>
      </c>
      <c r="D666" s="3">
        <v>5194.03</v>
      </c>
      <c r="E666" s="3">
        <v>25168.451201586198</v>
      </c>
    </row>
    <row r="667" spans="1:5" x14ac:dyDescent="0.3">
      <c r="A667" t="s">
        <v>1162</v>
      </c>
      <c r="B667" t="s">
        <v>1163</v>
      </c>
      <c r="C667" s="3">
        <v>95219.830640902495</v>
      </c>
      <c r="D667" s="3">
        <v>126959.77</v>
      </c>
      <c r="E667" s="3">
        <v>2.80176100786775E-2</v>
      </c>
    </row>
    <row r="668" spans="1:5" x14ac:dyDescent="0.3">
      <c r="A668" t="s">
        <v>1164</v>
      </c>
      <c r="B668" t="s">
        <v>681</v>
      </c>
      <c r="C668" s="3">
        <v>24753.085617454199</v>
      </c>
      <c r="D668" s="3">
        <v>33004.11</v>
      </c>
      <c r="E668" s="3">
        <v>41108.8038370539</v>
      </c>
    </row>
    <row r="669" spans="1:5" x14ac:dyDescent="0.3">
      <c r="A669" t="s">
        <v>1165</v>
      </c>
      <c r="B669" t="s">
        <v>1166</v>
      </c>
      <c r="C669" s="3">
        <v>3403.61795440584</v>
      </c>
      <c r="D669" s="3">
        <v>4538.16</v>
      </c>
      <c r="E669" s="3">
        <v>0</v>
      </c>
    </row>
    <row r="670" spans="1:5" x14ac:dyDescent="0.3">
      <c r="A670" t="s">
        <v>1167</v>
      </c>
      <c r="B670" t="s">
        <v>1168</v>
      </c>
      <c r="C670" s="3">
        <v>750.47158358236004</v>
      </c>
      <c r="D670" s="3">
        <v>1000.63</v>
      </c>
      <c r="E670" s="3">
        <v>4101.4969809375198</v>
      </c>
    </row>
    <row r="671" spans="1:5" x14ac:dyDescent="0.3">
      <c r="A671" t="s">
        <v>1169</v>
      </c>
      <c r="B671" t="s">
        <v>916</v>
      </c>
      <c r="C671" s="3">
        <v>207376.16788696099</v>
      </c>
      <c r="D671" s="3">
        <v>276501.56</v>
      </c>
      <c r="E671" s="3">
        <v>195192.852174217</v>
      </c>
    </row>
    <row r="672" spans="1:5" x14ac:dyDescent="0.3">
      <c r="A672" t="s">
        <v>1170</v>
      </c>
      <c r="B672" t="s">
        <v>1120</v>
      </c>
      <c r="C672" s="3">
        <v>2988.34106025457</v>
      </c>
      <c r="D672" s="3">
        <v>3984.45</v>
      </c>
      <c r="E672" s="3">
        <v>0</v>
      </c>
    </row>
    <row r="673" spans="1:5" x14ac:dyDescent="0.3">
      <c r="A673" t="s">
        <v>1171</v>
      </c>
      <c r="B673" t="s">
        <v>1172</v>
      </c>
      <c r="C673" s="3">
        <v>98386.006469869695</v>
      </c>
      <c r="D673" s="3">
        <v>131181.34</v>
      </c>
      <c r="E673" s="3">
        <v>138757.65761694199</v>
      </c>
    </row>
    <row r="674" spans="1:5" x14ac:dyDescent="0.3">
      <c r="A674" t="s">
        <v>1173</v>
      </c>
      <c r="B674" t="s">
        <v>269</v>
      </c>
      <c r="C674" s="3">
        <v>6460.3325839497202</v>
      </c>
      <c r="D674" s="3">
        <v>8613.7800000000007</v>
      </c>
      <c r="E674" s="3">
        <v>79502.590868342406</v>
      </c>
    </row>
    <row r="675" spans="1:5" x14ac:dyDescent="0.3">
      <c r="A675" t="s">
        <v>1174</v>
      </c>
      <c r="B675" t="s">
        <v>1175</v>
      </c>
      <c r="C675" s="3">
        <v>68330.666276321906</v>
      </c>
      <c r="D675" s="3">
        <v>91107.56</v>
      </c>
      <c r="E675" s="3">
        <v>1230335.9763933499</v>
      </c>
    </row>
    <row r="676" spans="1:5" x14ac:dyDescent="0.3">
      <c r="A676" t="s">
        <v>1176</v>
      </c>
      <c r="B676" t="s">
        <v>1177</v>
      </c>
      <c r="C676" s="3">
        <v>160507.11945458499</v>
      </c>
      <c r="D676" s="3">
        <v>214009.49</v>
      </c>
      <c r="E676" s="3">
        <v>869517.22196434299</v>
      </c>
    </row>
    <row r="677" spans="1:5" x14ac:dyDescent="0.3">
      <c r="A677" t="s">
        <v>1178</v>
      </c>
      <c r="B677" t="s">
        <v>1179</v>
      </c>
      <c r="C677" s="3">
        <v>21133.796941647899</v>
      </c>
      <c r="D677" s="3">
        <v>28178.400000000001</v>
      </c>
      <c r="E677" s="3">
        <v>30619.0585374322</v>
      </c>
    </row>
    <row r="678" spans="1:5" x14ac:dyDescent="0.3">
      <c r="A678" t="s">
        <v>1180</v>
      </c>
      <c r="B678" t="s">
        <v>1181</v>
      </c>
      <c r="C678" s="3">
        <v>4085.6800427749899</v>
      </c>
      <c r="D678" s="3">
        <v>5447.57</v>
      </c>
      <c r="E678" s="3">
        <v>13458.157669821099</v>
      </c>
    </row>
    <row r="679" spans="1:5" x14ac:dyDescent="0.3">
      <c r="A679" t="s">
        <v>1182</v>
      </c>
      <c r="B679" t="s">
        <v>1183</v>
      </c>
      <c r="C679" s="3">
        <v>9276.0882204605296</v>
      </c>
      <c r="D679" s="3">
        <v>12368.12</v>
      </c>
      <c r="E679" s="3">
        <v>48208.1467617495</v>
      </c>
    </row>
    <row r="680" spans="1:5" x14ac:dyDescent="0.3">
      <c r="A680" t="s">
        <v>1184</v>
      </c>
      <c r="B680" t="s">
        <v>1185</v>
      </c>
      <c r="C680" s="3">
        <v>710.35728070310404</v>
      </c>
      <c r="D680" s="3">
        <v>947.14</v>
      </c>
      <c r="E680" s="3">
        <v>0</v>
      </c>
    </row>
    <row r="681" spans="1:5" x14ac:dyDescent="0.3">
      <c r="A681" t="s">
        <v>1186</v>
      </c>
      <c r="B681" t="s">
        <v>721</v>
      </c>
      <c r="C681" s="3">
        <v>59603.142034918797</v>
      </c>
      <c r="D681" s="3">
        <v>79470.86</v>
      </c>
      <c r="E681" s="3">
        <v>146109.34569950201</v>
      </c>
    </row>
    <row r="682" spans="1:5" x14ac:dyDescent="0.3">
      <c r="A682" t="s">
        <v>1187</v>
      </c>
      <c r="B682" t="s">
        <v>1188</v>
      </c>
      <c r="C682" s="3">
        <v>119534.147544983</v>
      </c>
      <c r="D682" s="3">
        <v>159378.85999999999</v>
      </c>
      <c r="E682" s="3">
        <v>1134474.69919747</v>
      </c>
    </row>
    <row r="683" spans="1:5" x14ac:dyDescent="0.3">
      <c r="A683" t="s">
        <v>1189</v>
      </c>
      <c r="B683" t="s">
        <v>1190</v>
      </c>
      <c r="C683" s="3">
        <v>1106.7312935696</v>
      </c>
      <c r="D683" s="3">
        <v>1475.64</v>
      </c>
      <c r="E683" s="3">
        <v>1467.8933408370201</v>
      </c>
    </row>
    <row r="684" spans="1:5" x14ac:dyDescent="0.3">
      <c r="A684" t="s">
        <v>1191</v>
      </c>
      <c r="B684" t="s">
        <v>1192</v>
      </c>
      <c r="C684" s="3">
        <v>78313.798277083406</v>
      </c>
      <c r="D684" s="3">
        <v>104418.4</v>
      </c>
      <c r="E684" s="3">
        <v>0</v>
      </c>
    </row>
    <row r="685" spans="1:5" x14ac:dyDescent="0.3">
      <c r="A685" t="s">
        <v>1193</v>
      </c>
      <c r="B685" t="s">
        <v>812</v>
      </c>
      <c r="C685" s="3">
        <v>46674.812226331902</v>
      </c>
      <c r="D685" s="3">
        <v>62233.08</v>
      </c>
      <c r="E685" s="3">
        <v>716972.59361252305</v>
      </c>
    </row>
    <row r="686" spans="1:5" x14ac:dyDescent="0.3">
      <c r="A686" t="s">
        <v>1194</v>
      </c>
      <c r="B686" t="s">
        <v>1195</v>
      </c>
      <c r="C686" s="3">
        <v>85080.190226865307</v>
      </c>
      <c r="D686" s="3">
        <v>113440.25</v>
      </c>
      <c r="E686" s="3">
        <v>2.7631931705400299E-2</v>
      </c>
    </row>
    <row r="687" spans="1:5" x14ac:dyDescent="0.3">
      <c r="A687" t="s">
        <v>1196</v>
      </c>
      <c r="B687" t="s">
        <v>1197</v>
      </c>
      <c r="C687" s="3">
        <v>103866.390457485</v>
      </c>
      <c r="D687" s="3">
        <v>138488.51999999999</v>
      </c>
      <c r="E687" s="3">
        <v>184157.81222700499</v>
      </c>
    </row>
    <row r="688" spans="1:5" x14ac:dyDescent="0.3">
      <c r="A688" t="s">
        <v>1198</v>
      </c>
      <c r="B688" t="s">
        <v>1199</v>
      </c>
      <c r="C688" s="3">
        <v>4285.5202772593302</v>
      </c>
      <c r="D688" s="3">
        <v>5714.03</v>
      </c>
      <c r="E688" s="3">
        <v>3825.1233011269801</v>
      </c>
    </row>
    <row r="689" spans="1:5" x14ac:dyDescent="0.3">
      <c r="A689" t="s">
        <v>1200</v>
      </c>
      <c r="B689" t="s">
        <v>1201</v>
      </c>
      <c r="C689" s="3">
        <v>196535.542038766</v>
      </c>
      <c r="D689" s="3">
        <v>262047.39</v>
      </c>
      <c r="E689" s="3">
        <v>1347191.4089109299</v>
      </c>
    </row>
    <row r="690" spans="1:5" x14ac:dyDescent="0.3">
      <c r="A690" t="s">
        <v>1202</v>
      </c>
      <c r="B690" t="s">
        <v>1203</v>
      </c>
      <c r="C690" s="3">
        <v>117923.93837973</v>
      </c>
      <c r="D690" s="3">
        <v>157231.92000000001</v>
      </c>
      <c r="E690" s="3">
        <v>0</v>
      </c>
    </row>
    <row r="691" spans="1:5" x14ac:dyDescent="0.3">
      <c r="A691" t="s">
        <v>1204</v>
      </c>
      <c r="B691" t="s">
        <v>1205</v>
      </c>
      <c r="C691" s="3">
        <v>11597.482053743001</v>
      </c>
      <c r="D691" s="3">
        <v>15463.31</v>
      </c>
      <c r="E691" s="3">
        <v>-7.0031846407800904E-3</v>
      </c>
    </row>
    <row r="692" spans="1:5" x14ac:dyDescent="0.3">
      <c r="A692" t="s">
        <v>1206</v>
      </c>
      <c r="B692" t="s">
        <v>1207</v>
      </c>
      <c r="C692" s="3">
        <v>26486.639807309501</v>
      </c>
      <c r="D692" s="3">
        <v>35315.519999999997</v>
      </c>
      <c r="E692" s="3">
        <v>61963.620185952997</v>
      </c>
    </row>
    <row r="693" spans="1:5" x14ac:dyDescent="0.3">
      <c r="A693" t="s">
        <v>1208</v>
      </c>
      <c r="B693" t="s">
        <v>1209</v>
      </c>
      <c r="C693" s="3">
        <v>6661.9747081400401</v>
      </c>
      <c r="D693" s="3">
        <v>8882.6299999999992</v>
      </c>
      <c r="E693" s="3">
        <v>5031.3539515083703</v>
      </c>
    </row>
    <row r="694" spans="1:5" x14ac:dyDescent="0.3">
      <c r="A694" t="s">
        <v>1210</v>
      </c>
      <c r="B694" t="s">
        <v>1211</v>
      </c>
      <c r="C694" s="3">
        <v>8721.7138134816905</v>
      </c>
      <c r="D694" s="3">
        <v>11628.95</v>
      </c>
      <c r="E694" s="3">
        <v>23681.396322618901</v>
      </c>
    </row>
    <row r="695" spans="1:5" x14ac:dyDescent="0.3">
      <c r="A695" t="s">
        <v>1212</v>
      </c>
      <c r="B695" t="s">
        <v>642</v>
      </c>
      <c r="C695" s="3">
        <v>15548.750746887399</v>
      </c>
      <c r="D695" s="3">
        <v>20731.669999999998</v>
      </c>
      <c r="E695" s="3">
        <v>9849.0477067774591</v>
      </c>
    </row>
    <row r="696" spans="1:5" x14ac:dyDescent="0.3">
      <c r="A696" t="s">
        <v>1213</v>
      </c>
      <c r="B696" t="s">
        <v>486</v>
      </c>
      <c r="C696" s="3">
        <v>197026.42643340799</v>
      </c>
      <c r="D696" s="3">
        <v>262701.90000000002</v>
      </c>
      <c r="E696" s="3">
        <v>0</v>
      </c>
    </row>
    <row r="697" spans="1:5" x14ac:dyDescent="0.3">
      <c r="A697" t="s">
        <v>1214</v>
      </c>
      <c r="B697" t="s">
        <v>1215</v>
      </c>
      <c r="C697" s="3">
        <v>114151.651492184</v>
      </c>
      <c r="D697" s="3">
        <v>152202.20000000001</v>
      </c>
      <c r="E697" s="3">
        <v>638120.14513602899</v>
      </c>
    </row>
    <row r="698" spans="1:5" x14ac:dyDescent="0.3">
      <c r="A698" t="s">
        <v>1216</v>
      </c>
      <c r="B698" t="s">
        <v>976</v>
      </c>
      <c r="C698" s="3">
        <v>40548.228649144097</v>
      </c>
      <c r="D698" s="3">
        <v>54064.3</v>
      </c>
      <c r="E698" s="3">
        <v>166256.791568121</v>
      </c>
    </row>
    <row r="699" spans="1:5" x14ac:dyDescent="0.3">
      <c r="A699" t="s">
        <v>1217</v>
      </c>
      <c r="B699" t="s">
        <v>120</v>
      </c>
      <c r="C699" s="3">
        <v>24288.905699336301</v>
      </c>
      <c r="D699" s="3">
        <v>32385.21</v>
      </c>
      <c r="E699" s="3">
        <v>54666.622147574097</v>
      </c>
    </row>
    <row r="700" spans="1:5" x14ac:dyDescent="0.3">
      <c r="A700" t="s">
        <v>1218</v>
      </c>
      <c r="B700" t="s">
        <v>1219</v>
      </c>
      <c r="C700" s="3">
        <v>3418.2692514517398</v>
      </c>
      <c r="D700" s="3">
        <v>4557.6899999999996</v>
      </c>
      <c r="E700" s="3">
        <v>1410.5067409348901</v>
      </c>
    </row>
    <row r="701" spans="1:5" x14ac:dyDescent="0.3">
      <c r="A701" t="s">
        <v>1220</v>
      </c>
      <c r="B701" t="s">
        <v>1221</v>
      </c>
      <c r="C701" s="3">
        <v>35599.885838141097</v>
      </c>
      <c r="D701" s="3">
        <v>47466.51</v>
      </c>
      <c r="E701" s="3">
        <v>27277.464430292799</v>
      </c>
    </row>
    <row r="702" spans="1:5" x14ac:dyDescent="0.3">
      <c r="A702" t="s">
        <v>1222</v>
      </c>
      <c r="B702" t="s">
        <v>1223</v>
      </c>
      <c r="C702" s="3">
        <v>1212.3000057592101</v>
      </c>
      <c r="D702" s="3">
        <v>1616.4</v>
      </c>
      <c r="E702" s="3">
        <v>580.83450991186203</v>
      </c>
    </row>
    <row r="703" spans="1:5" x14ac:dyDescent="0.3">
      <c r="A703" t="s">
        <v>1224</v>
      </c>
      <c r="B703" t="s">
        <v>1225</v>
      </c>
      <c r="C703" s="3">
        <v>62097.726962576497</v>
      </c>
      <c r="D703" s="3">
        <v>82796.97</v>
      </c>
      <c r="E703" s="3">
        <v>94908.907187826597</v>
      </c>
    </row>
    <row r="704" spans="1:5" x14ac:dyDescent="0.3">
      <c r="A704" t="s">
        <v>1226</v>
      </c>
      <c r="B704" t="s">
        <v>1227</v>
      </c>
      <c r="C704" s="3">
        <v>77478.152727943801</v>
      </c>
      <c r="D704" s="3">
        <v>103304.2</v>
      </c>
      <c r="E704" s="3">
        <v>75922.087353416704</v>
      </c>
    </row>
    <row r="705" spans="1:5" x14ac:dyDescent="0.3">
      <c r="A705" t="s">
        <v>1228</v>
      </c>
      <c r="B705" t="s">
        <v>64</v>
      </c>
      <c r="C705" s="3">
        <v>4944.0908101197801</v>
      </c>
      <c r="D705" s="3">
        <v>6592.12</v>
      </c>
      <c r="E705" s="3">
        <v>63359.784951898502</v>
      </c>
    </row>
    <row r="706" spans="1:5" x14ac:dyDescent="0.3">
      <c r="A706" t="s">
        <v>1229</v>
      </c>
      <c r="B706" t="s">
        <v>1230</v>
      </c>
      <c r="C706" s="3">
        <v>19435.938433609201</v>
      </c>
      <c r="D706" s="3">
        <v>25914.58</v>
      </c>
      <c r="E706" s="3">
        <v>24877.135237671198</v>
      </c>
    </row>
    <row r="707" spans="1:5" x14ac:dyDescent="0.3">
      <c r="A707" t="s">
        <v>1231</v>
      </c>
      <c r="B707" t="s">
        <v>1232</v>
      </c>
      <c r="C707" s="3">
        <v>7433.8895078775104</v>
      </c>
      <c r="D707" s="3">
        <v>9911.85</v>
      </c>
      <c r="E707" s="3">
        <v>41842.895199782601</v>
      </c>
    </row>
    <row r="708" spans="1:5" x14ac:dyDescent="0.3">
      <c r="A708" t="s">
        <v>1233</v>
      </c>
      <c r="B708" t="s">
        <v>1234</v>
      </c>
      <c r="C708" s="3">
        <v>23584.7876759461</v>
      </c>
      <c r="D708" s="3">
        <v>31446.38</v>
      </c>
      <c r="E708" s="3">
        <v>126591.031974358</v>
      </c>
    </row>
    <row r="709" spans="1:5" x14ac:dyDescent="0.3">
      <c r="A709" t="s">
        <v>1235</v>
      </c>
      <c r="B709" t="s">
        <v>1236</v>
      </c>
      <c r="C709" s="3">
        <v>4919.1603258053101</v>
      </c>
      <c r="D709" s="3">
        <v>6558.88</v>
      </c>
      <c r="E709" s="3">
        <v>91888.899627001505</v>
      </c>
    </row>
    <row r="710" spans="1:5" x14ac:dyDescent="0.3">
      <c r="A710" t="s">
        <v>1237</v>
      </c>
      <c r="B710" t="s">
        <v>1238</v>
      </c>
      <c r="C710" s="3">
        <v>10214.2001069375</v>
      </c>
      <c r="D710" s="3">
        <v>13618.93</v>
      </c>
      <c r="E710" s="3">
        <v>147628.40729170199</v>
      </c>
    </row>
    <row r="711" spans="1:5" x14ac:dyDescent="0.3">
      <c r="A711" t="s">
        <v>1239</v>
      </c>
      <c r="B711" t="s">
        <v>1181</v>
      </c>
      <c r="C711" s="3">
        <v>2451.84870294443</v>
      </c>
      <c r="D711" s="3">
        <v>3269.13</v>
      </c>
      <c r="E711" s="3">
        <v>41133.429145417802</v>
      </c>
    </row>
    <row r="712" spans="1:5" x14ac:dyDescent="0.3">
      <c r="A712" t="s">
        <v>1240</v>
      </c>
      <c r="B712" t="s">
        <v>1241</v>
      </c>
      <c r="C712" s="3">
        <v>1212.3000057592101</v>
      </c>
      <c r="D712" s="3">
        <v>1616.4</v>
      </c>
      <c r="E712" s="3">
        <v>1935.4630615358101</v>
      </c>
    </row>
    <row r="713" spans="1:5" x14ac:dyDescent="0.3">
      <c r="A713" t="s">
        <v>1242</v>
      </c>
      <c r="B713" t="s">
        <v>787</v>
      </c>
      <c r="C713" s="3">
        <v>14925.678923552499</v>
      </c>
      <c r="D713" s="3">
        <v>19900.91</v>
      </c>
      <c r="E713" s="3">
        <v>240240.61402867999</v>
      </c>
    </row>
    <row r="714" spans="1:5" x14ac:dyDescent="0.3">
      <c r="A714" t="s">
        <v>1243</v>
      </c>
      <c r="B714" t="s">
        <v>636</v>
      </c>
      <c r="C714" s="3">
        <v>78106.654200819103</v>
      </c>
      <c r="D714" s="3">
        <v>104142.21</v>
      </c>
      <c r="E714" s="3">
        <v>-2.6019778102636299E-2</v>
      </c>
    </row>
    <row r="715" spans="1:5" x14ac:dyDescent="0.3">
      <c r="A715" t="s">
        <v>1244</v>
      </c>
      <c r="B715" t="s">
        <v>271</v>
      </c>
      <c r="C715" s="3">
        <v>65484.365829558999</v>
      </c>
      <c r="D715" s="3">
        <v>87312.49</v>
      </c>
      <c r="E715" s="3">
        <v>123378.29564811</v>
      </c>
    </row>
    <row r="716" spans="1:5" x14ac:dyDescent="0.3">
      <c r="A716" t="s">
        <v>1245</v>
      </c>
      <c r="B716" t="s">
        <v>573</v>
      </c>
      <c r="C716" s="3">
        <v>47169.575351892199</v>
      </c>
      <c r="D716" s="3">
        <v>62892.77</v>
      </c>
      <c r="E716" s="3">
        <v>93895.466126218205</v>
      </c>
    </row>
    <row r="717" spans="1:5" x14ac:dyDescent="0.3">
      <c r="A717" t="s">
        <v>1246</v>
      </c>
      <c r="B717" t="s">
        <v>718</v>
      </c>
      <c r="C717" s="3">
        <v>47367.398096407</v>
      </c>
      <c r="D717" s="3">
        <v>63156.53</v>
      </c>
      <c r="E717" s="3">
        <v>881949.79187724704</v>
      </c>
    </row>
    <row r="718" spans="1:5" x14ac:dyDescent="0.3">
      <c r="A718" t="s">
        <v>1247</v>
      </c>
      <c r="B718" t="s">
        <v>575</v>
      </c>
      <c r="C718" s="3">
        <v>13531.854874262201</v>
      </c>
      <c r="D718" s="3">
        <v>18042.47</v>
      </c>
      <c r="E718" s="3">
        <v>5473.5988025008101</v>
      </c>
    </row>
    <row r="719" spans="1:5" x14ac:dyDescent="0.3">
      <c r="A719" t="s">
        <v>1248</v>
      </c>
      <c r="B719" t="s">
        <v>1249</v>
      </c>
      <c r="C719" s="3">
        <v>68654.757273369396</v>
      </c>
      <c r="D719" s="3">
        <v>91539.68</v>
      </c>
      <c r="E719" s="3">
        <v>1105220.30093426</v>
      </c>
    </row>
    <row r="720" spans="1:5" x14ac:dyDescent="0.3">
      <c r="A720" t="s">
        <v>1250</v>
      </c>
      <c r="B720" t="s">
        <v>70</v>
      </c>
      <c r="C720" s="3">
        <v>10887.666288016</v>
      </c>
      <c r="D720" s="3">
        <v>14516.89</v>
      </c>
      <c r="E720" s="3">
        <v>32707.217982425998</v>
      </c>
    </row>
    <row r="721" spans="1:5" x14ac:dyDescent="0.3">
      <c r="A721" t="s">
        <v>1251</v>
      </c>
      <c r="B721" t="s">
        <v>398</v>
      </c>
      <c r="C721" s="3">
        <v>94339.150703784297</v>
      </c>
      <c r="D721" s="3">
        <v>125785.53</v>
      </c>
      <c r="E721" s="3">
        <v>1812993.70765382</v>
      </c>
    </row>
    <row r="722" spans="1:5" x14ac:dyDescent="0.3">
      <c r="A722" t="s">
        <v>1252</v>
      </c>
      <c r="B722" t="s">
        <v>1253</v>
      </c>
      <c r="C722" s="3">
        <v>2000.0467928416101</v>
      </c>
      <c r="D722" s="3">
        <v>2666.73</v>
      </c>
      <c r="E722" s="3">
        <v>10426.8585592702</v>
      </c>
    </row>
    <row r="723" spans="1:5" x14ac:dyDescent="0.3">
      <c r="A723" t="s">
        <v>1254</v>
      </c>
      <c r="B723" t="s">
        <v>504</v>
      </c>
      <c r="C723" s="3">
        <v>14313.18406876</v>
      </c>
      <c r="D723" s="3">
        <v>19084.25</v>
      </c>
      <c r="E723" s="3">
        <v>58012.680222362898</v>
      </c>
    </row>
    <row r="724" spans="1:5" x14ac:dyDescent="0.3">
      <c r="A724" t="s">
        <v>1255</v>
      </c>
      <c r="B724" t="s">
        <v>1105</v>
      </c>
      <c r="C724" s="3">
        <v>2988.34106025457</v>
      </c>
      <c r="D724" s="3">
        <v>3984.45</v>
      </c>
      <c r="E724" s="3">
        <v>928.84682795803099</v>
      </c>
    </row>
    <row r="725" spans="1:5" x14ac:dyDescent="0.3">
      <c r="A725" t="s">
        <v>1256</v>
      </c>
      <c r="B725" t="s">
        <v>573</v>
      </c>
      <c r="C725" s="3">
        <v>2040.78279215508</v>
      </c>
      <c r="D725" s="3">
        <v>2721.04</v>
      </c>
      <c r="E725" s="3">
        <v>7579.33246251326</v>
      </c>
    </row>
    <row r="726" spans="1:5" x14ac:dyDescent="0.3">
      <c r="A726" t="s">
        <v>1257</v>
      </c>
      <c r="B726" t="s">
        <v>1163</v>
      </c>
      <c r="C726" s="3">
        <v>47705.656369090197</v>
      </c>
      <c r="D726" s="3">
        <v>63607.54</v>
      </c>
      <c r="E726" s="3">
        <v>221844.87681675301</v>
      </c>
    </row>
    <row r="727" spans="1:5" x14ac:dyDescent="0.3">
      <c r="A727" t="s">
        <v>1258</v>
      </c>
      <c r="B727" t="s">
        <v>225</v>
      </c>
      <c r="C727" s="3">
        <v>3143.7501600749001</v>
      </c>
      <c r="D727" s="3">
        <v>4191.67</v>
      </c>
      <c r="E727" s="3">
        <v>6615.20247634516</v>
      </c>
    </row>
    <row r="728" spans="1:5" x14ac:dyDescent="0.3">
      <c r="A728" t="s">
        <v>1259</v>
      </c>
      <c r="B728" t="s">
        <v>166</v>
      </c>
      <c r="C728" s="3">
        <v>94706.154881165799</v>
      </c>
      <c r="D728" s="3">
        <v>126274.87</v>
      </c>
      <c r="E728" s="3">
        <v>700359.64636168</v>
      </c>
    </row>
    <row r="729" spans="1:5" x14ac:dyDescent="0.3">
      <c r="A729" t="s">
        <v>1260</v>
      </c>
      <c r="B729" t="s">
        <v>1261</v>
      </c>
      <c r="C729" s="3">
        <v>79553.677341069604</v>
      </c>
      <c r="D729" s="3">
        <v>106071.57</v>
      </c>
      <c r="E729" s="3">
        <v>0</v>
      </c>
    </row>
    <row r="730" spans="1:5" x14ac:dyDescent="0.3">
      <c r="A730" t="s">
        <v>1262</v>
      </c>
      <c r="B730" t="s">
        <v>1263</v>
      </c>
      <c r="C730" s="3">
        <v>29397.7139371005</v>
      </c>
      <c r="D730" s="3">
        <v>39196.949999999997</v>
      </c>
      <c r="E730" s="3">
        <v>92957.460216972002</v>
      </c>
    </row>
    <row r="731" spans="1:5" x14ac:dyDescent="0.3">
      <c r="A731" t="s">
        <v>1264</v>
      </c>
      <c r="B731" t="s">
        <v>1265</v>
      </c>
      <c r="C731" s="3">
        <v>78997.220403584404</v>
      </c>
      <c r="D731" s="3">
        <v>105329.63</v>
      </c>
      <c r="E731" s="3">
        <v>0</v>
      </c>
    </row>
    <row r="732" spans="1:5" x14ac:dyDescent="0.3">
      <c r="A732" t="s">
        <v>1266</v>
      </c>
      <c r="B732" t="s">
        <v>1267</v>
      </c>
      <c r="C732" s="3">
        <v>16470.020655732002</v>
      </c>
      <c r="D732" s="3">
        <v>21960.03</v>
      </c>
      <c r="E732" s="3">
        <v>292683.83026689303</v>
      </c>
    </row>
    <row r="733" spans="1:5" x14ac:dyDescent="0.3">
      <c r="A733" t="s">
        <v>1268</v>
      </c>
      <c r="B733" t="s">
        <v>1269</v>
      </c>
      <c r="C733" s="3">
        <v>15614.320197536599</v>
      </c>
      <c r="D733" s="3">
        <v>20819.09</v>
      </c>
      <c r="E733" s="3">
        <v>41308.679557251198</v>
      </c>
    </row>
    <row r="734" spans="1:5" x14ac:dyDescent="0.3">
      <c r="A734" t="s">
        <v>1270</v>
      </c>
      <c r="B734" t="s">
        <v>1271</v>
      </c>
      <c r="C734" s="3">
        <v>78307.376070092505</v>
      </c>
      <c r="D734" s="3">
        <v>104409.83</v>
      </c>
      <c r="E734" s="3">
        <v>0</v>
      </c>
    </row>
    <row r="735" spans="1:5" x14ac:dyDescent="0.3">
      <c r="A735" t="s">
        <v>1272</v>
      </c>
      <c r="B735" t="s">
        <v>795</v>
      </c>
      <c r="C735" s="3">
        <v>4939.0484746012398</v>
      </c>
      <c r="D735" s="3">
        <v>6585.4</v>
      </c>
      <c r="E735" s="3">
        <v>2079.06455573312</v>
      </c>
    </row>
    <row r="736" spans="1:5" x14ac:dyDescent="0.3">
      <c r="A736" t="s">
        <v>1273</v>
      </c>
      <c r="B736" t="s">
        <v>558</v>
      </c>
      <c r="C736" s="3">
        <v>69892.446535010793</v>
      </c>
      <c r="D736" s="3">
        <v>93189.93</v>
      </c>
      <c r="E736" s="3">
        <v>298305.339264785</v>
      </c>
    </row>
    <row r="737" spans="1:5" x14ac:dyDescent="0.3">
      <c r="A737" t="s">
        <v>1274</v>
      </c>
      <c r="B737" t="s">
        <v>612</v>
      </c>
      <c r="C737" s="3">
        <v>7433.8895078775104</v>
      </c>
      <c r="D737" s="3">
        <v>9911.85</v>
      </c>
      <c r="E737" s="3">
        <v>87442.026487141193</v>
      </c>
    </row>
    <row r="738" spans="1:5" x14ac:dyDescent="0.3">
      <c r="A738" t="s">
        <v>1275</v>
      </c>
      <c r="B738" t="s">
        <v>287</v>
      </c>
      <c r="C738" s="3">
        <v>16046.0143581789</v>
      </c>
      <c r="D738" s="3">
        <v>21394.69</v>
      </c>
      <c r="E738" s="3">
        <v>82700.811670157593</v>
      </c>
    </row>
    <row r="739" spans="1:5" x14ac:dyDescent="0.3">
      <c r="A739" t="s">
        <v>1276</v>
      </c>
      <c r="B739" t="s">
        <v>1105</v>
      </c>
      <c r="C739" s="3">
        <v>55457.976531914202</v>
      </c>
      <c r="D739" s="3">
        <v>73943.97</v>
      </c>
      <c r="E739" s="3">
        <v>67419.120844689707</v>
      </c>
    </row>
    <row r="740" spans="1:5" x14ac:dyDescent="0.3">
      <c r="A740" t="s">
        <v>1277</v>
      </c>
      <c r="B740" t="s">
        <v>864</v>
      </c>
      <c r="C740" s="3">
        <v>39821.414342473799</v>
      </c>
      <c r="D740" s="3">
        <v>53095.22</v>
      </c>
      <c r="E740" s="3">
        <v>228078.01891595399</v>
      </c>
    </row>
    <row r="741" spans="1:5" x14ac:dyDescent="0.3">
      <c r="A741" t="s">
        <v>1278</v>
      </c>
      <c r="B741" t="s">
        <v>1279</v>
      </c>
      <c r="C741" s="3">
        <v>23584.7876759461</v>
      </c>
      <c r="D741" s="3">
        <v>31446.38</v>
      </c>
      <c r="E741" s="3">
        <v>98713.765100306002</v>
      </c>
    </row>
    <row r="742" spans="1:5" x14ac:dyDescent="0.3">
      <c r="A742" t="s">
        <v>1280</v>
      </c>
      <c r="B742" t="s">
        <v>826</v>
      </c>
      <c r="C742" s="3">
        <v>36747.142421375698</v>
      </c>
      <c r="D742" s="3">
        <v>48996.19</v>
      </c>
      <c r="E742" s="3">
        <v>95666.010336051506</v>
      </c>
    </row>
    <row r="743" spans="1:5" x14ac:dyDescent="0.3">
      <c r="A743" t="s">
        <v>1281</v>
      </c>
      <c r="B743" t="s">
        <v>1083</v>
      </c>
      <c r="C743" s="3">
        <v>57335.655420907402</v>
      </c>
      <c r="D743" s="3">
        <v>76447.539999999994</v>
      </c>
      <c r="E743" s="3">
        <v>3.9714565500617001E-3</v>
      </c>
    </row>
    <row r="744" spans="1:5" x14ac:dyDescent="0.3">
      <c r="A744" t="s">
        <v>1282</v>
      </c>
      <c r="B744" t="s">
        <v>657</v>
      </c>
      <c r="C744" s="3">
        <v>11393.0940652298</v>
      </c>
      <c r="D744" s="3">
        <v>15190.79</v>
      </c>
      <c r="E744" s="3">
        <v>14956.3058224461</v>
      </c>
    </row>
    <row r="745" spans="1:5" x14ac:dyDescent="0.3">
      <c r="A745" t="s">
        <v>1283</v>
      </c>
      <c r="B745" t="s">
        <v>188</v>
      </c>
      <c r="C745" s="3">
        <v>31375.417856384</v>
      </c>
      <c r="D745" s="3">
        <v>41833.89</v>
      </c>
      <c r="E745" s="3">
        <v>4.1104938718490303E-3</v>
      </c>
    </row>
    <row r="746" spans="1:5" x14ac:dyDescent="0.3">
      <c r="A746" t="s">
        <v>1284</v>
      </c>
      <c r="B746" t="s">
        <v>100</v>
      </c>
      <c r="C746" s="3">
        <v>8064.7818118769601</v>
      </c>
      <c r="D746" s="3">
        <v>10753.04</v>
      </c>
      <c r="E746" s="3">
        <v>12472.032052328301</v>
      </c>
    </row>
    <row r="747" spans="1:5" x14ac:dyDescent="0.3">
      <c r="A747" t="s">
        <v>1285</v>
      </c>
      <c r="B747" t="s">
        <v>1286</v>
      </c>
      <c r="C747" s="3">
        <v>1292.0665167899399</v>
      </c>
      <c r="D747" s="3">
        <v>1722.76</v>
      </c>
      <c r="E747" s="3">
        <v>21255.672395834401</v>
      </c>
    </row>
    <row r="748" spans="1:5" x14ac:dyDescent="0.3">
      <c r="A748" t="s">
        <v>1287</v>
      </c>
      <c r="B748" t="s">
        <v>1288</v>
      </c>
      <c r="C748" s="3">
        <v>120924.62407482701</v>
      </c>
      <c r="D748" s="3">
        <v>161232.82999999999</v>
      </c>
      <c r="E748" s="3">
        <v>651244.23085265898</v>
      </c>
    </row>
    <row r="749" spans="1:5" x14ac:dyDescent="0.3">
      <c r="A749" t="s">
        <v>1289</v>
      </c>
      <c r="B749" t="s">
        <v>1290</v>
      </c>
      <c r="C749" s="3">
        <v>68526.240492410405</v>
      </c>
      <c r="D749" s="3">
        <v>91368.320000000007</v>
      </c>
      <c r="E749" s="3">
        <v>471411.86765978899</v>
      </c>
    </row>
    <row r="750" spans="1:5" x14ac:dyDescent="0.3">
      <c r="A750" t="s">
        <v>1291</v>
      </c>
      <c r="B750" t="s">
        <v>1292</v>
      </c>
      <c r="C750" s="3">
        <v>93189.928713347705</v>
      </c>
      <c r="D750" s="3">
        <v>124253.24</v>
      </c>
      <c r="E750" s="3">
        <v>189296.952827653</v>
      </c>
    </row>
    <row r="751" spans="1:5" x14ac:dyDescent="0.3">
      <c r="A751" t="s">
        <v>1293</v>
      </c>
      <c r="B751" t="s">
        <v>1172</v>
      </c>
      <c r="C751" s="3">
        <v>63607.5418254537</v>
      </c>
      <c r="D751" s="3">
        <v>84810.06</v>
      </c>
      <c r="E751" s="3">
        <v>149170.59861035901</v>
      </c>
    </row>
    <row r="752" spans="1:5" x14ac:dyDescent="0.3">
      <c r="A752" t="s">
        <v>1294</v>
      </c>
      <c r="B752" t="s">
        <v>939</v>
      </c>
      <c r="C752" s="3">
        <v>10091.3833029876</v>
      </c>
      <c r="D752" s="3">
        <v>13455.18</v>
      </c>
      <c r="E752" s="3">
        <v>133806.57043392499</v>
      </c>
    </row>
    <row r="753" spans="1:5" x14ac:dyDescent="0.3">
      <c r="A753" t="s">
        <v>1295</v>
      </c>
      <c r="B753" t="s">
        <v>1296</v>
      </c>
      <c r="C753" s="3">
        <v>157057.69268611501</v>
      </c>
      <c r="D753" s="3">
        <v>209410.26</v>
      </c>
      <c r="E753" s="3">
        <v>1751520.14206458</v>
      </c>
    </row>
    <row r="754" spans="1:5" x14ac:dyDescent="0.3">
      <c r="A754" t="s">
        <v>1297</v>
      </c>
      <c r="B754" t="s">
        <v>1298</v>
      </c>
      <c r="C754" s="3">
        <v>5096.0309074581</v>
      </c>
      <c r="D754" s="3">
        <v>6794.71</v>
      </c>
      <c r="E754" s="3">
        <v>2036.8798771064901</v>
      </c>
    </row>
    <row r="755" spans="1:5" x14ac:dyDescent="0.3">
      <c r="A755" t="s">
        <v>1299</v>
      </c>
      <c r="B755" t="s">
        <v>1300</v>
      </c>
      <c r="C755" s="3">
        <v>10172.217497371201</v>
      </c>
      <c r="D755" s="3">
        <v>13562.96</v>
      </c>
      <c r="E755" s="3">
        <v>12674.4302017344</v>
      </c>
    </row>
    <row r="756" spans="1:5" x14ac:dyDescent="0.3">
      <c r="A756" t="s">
        <v>1301</v>
      </c>
      <c r="B756" t="s">
        <v>1159</v>
      </c>
      <c r="C756" s="3">
        <v>3775.9597260262399</v>
      </c>
      <c r="D756" s="3">
        <v>5034.6099999999997</v>
      </c>
      <c r="E756" s="3">
        <v>1159.7696936449599</v>
      </c>
    </row>
    <row r="757" spans="1:5" x14ac:dyDescent="0.3">
      <c r="A757" t="s">
        <v>1302</v>
      </c>
      <c r="B757" t="s">
        <v>1303</v>
      </c>
      <c r="C757" s="3">
        <v>7993.1487106014802</v>
      </c>
      <c r="D757" s="3">
        <v>10657.53</v>
      </c>
      <c r="E757" s="3">
        <v>34306.414198559498</v>
      </c>
    </row>
    <row r="758" spans="1:5" x14ac:dyDescent="0.3">
      <c r="A758" t="s">
        <v>1304</v>
      </c>
      <c r="B758" t="s">
        <v>1199</v>
      </c>
      <c r="C758" s="3">
        <v>4061.8611972379599</v>
      </c>
      <c r="D758" s="3">
        <v>5415.81</v>
      </c>
      <c r="E758" s="3">
        <v>9763.19537950023</v>
      </c>
    </row>
    <row r="759" spans="1:5" x14ac:dyDescent="0.3">
      <c r="A759" t="s">
        <v>1305</v>
      </c>
      <c r="B759" t="s">
        <v>1306</v>
      </c>
      <c r="C759" s="3">
        <v>124113.5558151</v>
      </c>
      <c r="D759" s="3">
        <v>165484.74</v>
      </c>
      <c r="E759" s="3">
        <v>1823812.09477267</v>
      </c>
    </row>
    <row r="760" spans="1:5" x14ac:dyDescent="0.3">
      <c r="A760" t="s">
        <v>1307</v>
      </c>
      <c r="B760" t="s">
        <v>160</v>
      </c>
      <c r="C760" s="3">
        <v>24288.905699336301</v>
      </c>
      <c r="D760" s="3">
        <v>32385.21</v>
      </c>
      <c r="E760" s="3">
        <v>26567.479242370198</v>
      </c>
    </row>
    <row r="761" spans="1:5" x14ac:dyDescent="0.3">
      <c r="A761" t="s">
        <v>1308</v>
      </c>
      <c r="B761" t="s">
        <v>1201</v>
      </c>
      <c r="C761" s="3">
        <v>3097.51983242611</v>
      </c>
      <c r="D761" s="3">
        <v>4130.03</v>
      </c>
      <c r="E761" s="3">
        <v>1888.47441898438</v>
      </c>
    </row>
    <row r="762" spans="1:5" x14ac:dyDescent="0.3">
      <c r="A762" t="s">
        <v>1309</v>
      </c>
      <c r="B762" t="s">
        <v>56</v>
      </c>
      <c r="C762" s="3">
        <v>11661.563060165499</v>
      </c>
      <c r="D762" s="3">
        <v>15548.75</v>
      </c>
      <c r="E762" s="3">
        <v>82914.646387134795</v>
      </c>
    </row>
    <row r="763" spans="1:5" x14ac:dyDescent="0.3">
      <c r="A763" t="s">
        <v>1310</v>
      </c>
      <c r="B763" t="s">
        <v>411</v>
      </c>
      <c r="C763" s="3">
        <v>31867.9842088857</v>
      </c>
      <c r="D763" s="3">
        <v>42490.65</v>
      </c>
      <c r="E763" s="3">
        <v>95410.278465938696</v>
      </c>
    </row>
    <row r="764" spans="1:5" x14ac:dyDescent="0.3">
      <c r="A764" t="s">
        <v>1311</v>
      </c>
      <c r="B764" t="s">
        <v>192</v>
      </c>
      <c r="C764" s="3">
        <v>2918.8870139600599</v>
      </c>
      <c r="D764" s="3">
        <v>3891.85</v>
      </c>
      <c r="E764" s="3">
        <v>3147.8845003481101</v>
      </c>
    </row>
    <row r="765" spans="1:5" x14ac:dyDescent="0.3">
      <c r="A765" t="s">
        <v>1312</v>
      </c>
      <c r="B765" t="s">
        <v>1313</v>
      </c>
      <c r="C765" s="3">
        <v>5795.7592605177997</v>
      </c>
      <c r="D765" s="3">
        <v>7727.68</v>
      </c>
      <c r="E765" s="3">
        <v>24519.386311419301</v>
      </c>
    </row>
    <row r="766" spans="1:5" x14ac:dyDescent="0.3">
      <c r="A766" t="s">
        <v>1314</v>
      </c>
      <c r="B766" t="s">
        <v>1005</v>
      </c>
      <c r="C766" s="3">
        <v>35884.151407342601</v>
      </c>
      <c r="D766" s="3">
        <v>47845.54</v>
      </c>
      <c r="E766" s="3">
        <v>32470.8440165762</v>
      </c>
    </row>
    <row r="767" spans="1:5" x14ac:dyDescent="0.3">
      <c r="A767" t="s">
        <v>1315</v>
      </c>
      <c r="B767" t="s">
        <v>1316</v>
      </c>
      <c r="C767" s="3">
        <v>11081.923791697</v>
      </c>
      <c r="D767" s="3">
        <v>14775.9</v>
      </c>
      <c r="E767" s="3">
        <v>39709.449535791202</v>
      </c>
    </row>
    <row r="768" spans="1:5" x14ac:dyDescent="0.3">
      <c r="A768" t="s">
        <v>1317</v>
      </c>
      <c r="B768" t="s">
        <v>1318</v>
      </c>
      <c r="C768" s="3">
        <v>15789.132698802299</v>
      </c>
      <c r="D768" s="3">
        <v>21052.18</v>
      </c>
      <c r="E768" s="3">
        <v>-2.86711166845635E-2</v>
      </c>
    </row>
    <row r="769" spans="1:5" x14ac:dyDescent="0.3">
      <c r="A769" t="s">
        <v>1319</v>
      </c>
      <c r="B769" t="s">
        <v>1320</v>
      </c>
      <c r="C769" s="3">
        <v>7974.1055645597098</v>
      </c>
      <c r="D769" s="3">
        <v>10632.14</v>
      </c>
      <c r="E769" s="3">
        <v>10290.3270521955</v>
      </c>
    </row>
    <row r="770" spans="1:5" x14ac:dyDescent="0.3">
      <c r="A770" t="s">
        <v>1321</v>
      </c>
      <c r="B770" t="s">
        <v>328</v>
      </c>
      <c r="C770" s="3">
        <v>11661.563060165499</v>
      </c>
      <c r="D770" s="3">
        <v>15548.75</v>
      </c>
      <c r="E770" s="3">
        <v>102840.276757757</v>
      </c>
    </row>
    <row r="771" spans="1:5" x14ac:dyDescent="0.3">
      <c r="A771" t="s">
        <v>1322</v>
      </c>
      <c r="B771" t="s">
        <v>718</v>
      </c>
      <c r="C771" s="3">
        <v>5105.4269316087602</v>
      </c>
      <c r="D771" s="3">
        <v>6807.24</v>
      </c>
      <c r="E771" s="3">
        <v>0</v>
      </c>
    </row>
    <row r="772" spans="1:5" x14ac:dyDescent="0.3">
      <c r="A772" t="s">
        <v>1323</v>
      </c>
      <c r="B772" t="s">
        <v>1324</v>
      </c>
      <c r="C772" s="3">
        <v>73350.676251703902</v>
      </c>
      <c r="D772" s="3">
        <v>97800.9</v>
      </c>
      <c r="E772" s="3">
        <v>86560.278003866304</v>
      </c>
    </row>
    <row r="773" spans="1:5" x14ac:dyDescent="0.3">
      <c r="A773" t="s">
        <v>1325</v>
      </c>
      <c r="B773" t="s">
        <v>76</v>
      </c>
      <c r="C773" s="3">
        <v>9716.9014665506693</v>
      </c>
      <c r="D773" s="3">
        <v>12955.87</v>
      </c>
      <c r="E773" s="3">
        <v>50910.502041480999</v>
      </c>
    </row>
    <row r="774" spans="1:5" x14ac:dyDescent="0.3">
      <c r="A774" t="s">
        <v>1326</v>
      </c>
      <c r="B774" t="s">
        <v>1327</v>
      </c>
      <c r="C774" s="3">
        <v>9446.2223240116</v>
      </c>
      <c r="D774" s="3">
        <v>12594.96</v>
      </c>
      <c r="E774" s="3">
        <v>66559.808323519101</v>
      </c>
    </row>
    <row r="775" spans="1:5" x14ac:dyDescent="0.3">
      <c r="A775" t="s">
        <v>1328</v>
      </c>
      <c r="B775" t="s">
        <v>1329</v>
      </c>
      <c r="C775" s="3">
        <v>5383.11182517416</v>
      </c>
      <c r="D775" s="3">
        <v>7177.48</v>
      </c>
      <c r="E775" s="3">
        <v>7087.1488239056598</v>
      </c>
    </row>
    <row r="776" spans="1:5" x14ac:dyDescent="0.3">
      <c r="A776" t="s">
        <v>1330</v>
      </c>
      <c r="B776" t="s">
        <v>795</v>
      </c>
      <c r="C776" s="3">
        <v>3846.8178161928899</v>
      </c>
      <c r="D776" s="3">
        <v>5129.09</v>
      </c>
      <c r="E776" s="3">
        <v>65963.458232146993</v>
      </c>
    </row>
    <row r="777" spans="1:5" x14ac:dyDescent="0.3">
      <c r="A777" t="s">
        <v>1331</v>
      </c>
      <c r="B777" t="s">
        <v>802</v>
      </c>
      <c r="C777" s="3">
        <v>10132.882256372701</v>
      </c>
      <c r="D777" s="3">
        <v>13510.51</v>
      </c>
      <c r="E777" s="3">
        <v>73718.079321771002</v>
      </c>
    </row>
    <row r="778" spans="1:5" x14ac:dyDescent="0.3">
      <c r="A778" t="s">
        <v>1332</v>
      </c>
      <c r="B778" t="s">
        <v>1069</v>
      </c>
      <c r="C778" s="3">
        <v>6802.2249964331704</v>
      </c>
      <c r="D778" s="3">
        <v>9069.6299999999992</v>
      </c>
      <c r="E778" s="3">
        <v>7527.59150650835</v>
      </c>
    </row>
    <row r="779" spans="1:5" x14ac:dyDescent="0.3">
      <c r="A779" t="s">
        <v>1333</v>
      </c>
      <c r="B779" t="s">
        <v>857</v>
      </c>
      <c r="C779" s="3">
        <v>6551.1773029252199</v>
      </c>
      <c r="D779" s="3">
        <v>8734.9</v>
      </c>
      <c r="E779" s="3">
        <v>7752.39964700985</v>
      </c>
    </row>
    <row r="780" spans="1:5" x14ac:dyDescent="0.3">
      <c r="A780" t="s">
        <v>1334</v>
      </c>
      <c r="B780" t="s">
        <v>1335</v>
      </c>
      <c r="C780" s="3">
        <v>117149.359517982</v>
      </c>
      <c r="D780" s="3">
        <v>156199.15</v>
      </c>
      <c r="E780" s="3">
        <v>1836066.5501905601</v>
      </c>
    </row>
    <row r="781" spans="1:5" x14ac:dyDescent="0.3">
      <c r="A781" t="s">
        <v>1336</v>
      </c>
      <c r="B781" t="s">
        <v>462</v>
      </c>
      <c r="C781" s="3">
        <v>6390.9451972823599</v>
      </c>
      <c r="D781" s="3">
        <v>8521.26</v>
      </c>
      <c r="E781" s="3">
        <v>63824.2056869238</v>
      </c>
    </row>
    <row r="782" spans="1:5" x14ac:dyDescent="0.3">
      <c r="A782" t="s">
        <v>1337</v>
      </c>
      <c r="B782" t="s">
        <v>1338</v>
      </c>
      <c r="C782" s="3">
        <v>21189.311845847598</v>
      </c>
      <c r="D782" s="3">
        <v>28252.42</v>
      </c>
      <c r="E782" s="3">
        <v>136012.891658287</v>
      </c>
    </row>
    <row r="783" spans="1:5" x14ac:dyDescent="0.3">
      <c r="A783" t="s">
        <v>1339</v>
      </c>
      <c r="B783" t="s">
        <v>671</v>
      </c>
      <c r="C783" s="3">
        <v>7104.9242539717297</v>
      </c>
      <c r="D783" s="3">
        <v>9473.23</v>
      </c>
      <c r="E783" s="3">
        <v>29932.4888931163</v>
      </c>
    </row>
    <row r="784" spans="1:5" x14ac:dyDescent="0.3">
      <c r="A784" t="s">
        <v>1340</v>
      </c>
      <c r="B784" t="s">
        <v>1341</v>
      </c>
      <c r="C784" s="3">
        <v>5167.7160739421597</v>
      </c>
      <c r="D784" s="3">
        <v>6890.29</v>
      </c>
      <c r="E784" s="3">
        <v>-1.11521026337869E-2</v>
      </c>
    </row>
    <row r="785" spans="1:5" x14ac:dyDescent="0.3">
      <c r="A785" t="s">
        <v>1342</v>
      </c>
      <c r="B785" t="s">
        <v>1098</v>
      </c>
      <c r="C785" s="3">
        <v>6807.23590881169</v>
      </c>
      <c r="D785" s="3">
        <v>9076.31</v>
      </c>
      <c r="E785" s="3">
        <v>2.6641927222954099E-2</v>
      </c>
    </row>
    <row r="786" spans="1:5" x14ac:dyDescent="0.3">
      <c r="A786" t="s">
        <v>1343</v>
      </c>
      <c r="B786" t="s">
        <v>1344</v>
      </c>
      <c r="C786" s="3">
        <v>51548.299569356401</v>
      </c>
      <c r="D786" s="3">
        <v>68731.070000000007</v>
      </c>
      <c r="E786" s="3">
        <v>92241.312254211298</v>
      </c>
    </row>
    <row r="787" spans="1:5" x14ac:dyDescent="0.3">
      <c r="A787" t="s">
        <v>1345</v>
      </c>
      <c r="B787" t="s">
        <v>905</v>
      </c>
      <c r="C787" s="3">
        <v>11337.041660722</v>
      </c>
      <c r="D787" s="3">
        <v>15116.06</v>
      </c>
      <c r="E787" s="3">
        <v>19154.528882277798</v>
      </c>
    </row>
    <row r="788" spans="1:5" x14ac:dyDescent="0.3">
      <c r="A788" t="s">
        <v>1346</v>
      </c>
      <c r="B788" t="s">
        <v>1347</v>
      </c>
      <c r="C788" s="3">
        <v>69350.302359237307</v>
      </c>
      <c r="D788" s="3">
        <v>92467.07</v>
      </c>
      <c r="E788" s="3">
        <v>871393.59912873595</v>
      </c>
    </row>
    <row r="789" spans="1:5" x14ac:dyDescent="0.3">
      <c r="A789" t="s">
        <v>1348</v>
      </c>
      <c r="B789" t="s">
        <v>1349</v>
      </c>
      <c r="C789" s="3">
        <v>57578.774014404597</v>
      </c>
      <c r="D789" s="3">
        <v>76771.7</v>
      </c>
      <c r="E789" s="3">
        <v>697437.28760355595</v>
      </c>
    </row>
    <row r="790" spans="1:5" x14ac:dyDescent="0.3">
      <c r="A790" t="s">
        <v>1350</v>
      </c>
      <c r="B790" t="s">
        <v>1351</v>
      </c>
      <c r="C790" s="3">
        <v>1988.53387699921</v>
      </c>
      <c r="D790" s="3">
        <v>2651.38</v>
      </c>
      <c r="E790" s="3">
        <v>1034.2905166503299</v>
      </c>
    </row>
    <row r="791" spans="1:5" x14ac:dyDescent="0.3">
      <c r="A791" t="s">
        <v>1352</v>
      </c>
      <c r="B791" t="s">
        <v>283</v>
      </c>
      <c r="C791" s="3">
        <v>21005.589184489101</v>
      </c>
      <c r="D791" s="3">
        <v>28007.45</v>
      </c>
      <c r="E791" s="3">
        <v>10666.889561910601</v>
      </c>
    </row>
    <row r="792" spans="1:5" x14ac:dyDescent="0.3">
      <c r="A792" t="s">
        <v>1353</v>
      </c>
      <c r="B792" t="s">
        <v>454</v>
      </c>
      <c r="C792" s="3">
        <v>160171.84505307299</v>
      </c>
      <c r="D792" s="3">
        <v>213562.46</v>
      </c>
      <c r="E792" s="3">
        <v>156908.07799496199</v>
      </c>
    </row>
    <row r="793" spans="1:5" x14ac:dyDescent="0.3">
      <c r="A793" t="s">
        <v>1354</v>
      </c>
      <c r="B793" t="s">
        <v>1355</v>
      </c>
      <c r="C793" s="3">
        <v>105668.984708239</v>
      </c>
      <c r="D793" s="3">
        <v>140891.98000000001</v>
      </c>
      <c r="E793" s="3">
        <v>406700.70978849899</v>
      </c>
    </row>
    <row r="794" spans="1:5" x14ac:dyDescent="0.3">
      <c r="A794" t="s">
        <v>1356</v>
      </c>
      <c r="B794" t="s">
        <v>126</v>
      </c>
      <c r="C794" s="3">
        <v>3540.01669939472</v>
      </c>
      <c r="D794" s="3">
        <v>4720.0200000000004</v>
      </c>
      <c r="E794" s="3">
        <v>38306.600552450298</v>
      </c>
    </row>
    <row r="795" spans="1:5" x14ac:dyDescent="0.3">
      <c r="A795" t="s">
        <v>1357</v>
      </c>
      <c r="B795" t="s">
        <v>112</v>
      </c>
      <c r="C795" s="3">
        <v>15901.885456363399</v>
      </c>
      <c r="D795" s="3">
        <v>21202.51</v>
      </c>
      <c r="E795" s="3">
        <v>3.11264585761819E-2</v>
      </c>
    </row>
    <row r="796" spans="1:5" x14ac:dyDescent="0.3">
      <c r="A796" t="s">
        <v>1358</v>
      </c>
      <c r="B796" t="s">
        <v>1359</v>
      </c>
      <c r="C796" s="3">
        <v>3883.2306851635199</v>
      </c>
      <c r="D796" s="3">
        <v>5177.6400000000003</v>
      </c>
      <c r="E796" s="3">
        <v>4974.3884503233303</v>
      </c>
    </row>
    <row r="797" spans="1:5" x14ac:dyDescent="0.3">
      <c r="A797" t="s">
        <v>1360</v>
      </c>
      <c r="B797" t="s">
        <v>1361</v>
      </c>
      <c r="C797" s="3">
        <v>35756.315761189697</v>
      </c>
      <c r="D797" s="3">
        <v>47675.09</v>
      </c>
      <c r="E797" s="3">
        <v>241011.654625875</v>
      </c>
    </row>
    <row r="798" spans="1:5" x14ac:dyDescent="0.3">
      <c r="A798" t="s">
        <v>1362</v>
      </c>
      <c r="B798" t="s">
        <v>1290</v>
      </c>
      <c r="C798" s="3">
        <v>91479.014713536206</v>
      </c>
      <c r="D798" s="3">
        <v>121972.02</v>
      </c>
      <c r="E798" s="3">
        <v>398184.65371411201</v>
      </c>
    </row>
    <row r="799" spans="1:5" x14ac:dyDescent="0.3">
      <c r="A799" t="s">
        <v>1363</v>
      </c>
      <c r="B799" t="s">
        <v>1364</v>
      </c>
      <c r="C799" s="3">
        <v>44702.356526189098</v>
      </c>
      <c r="D799" s="3">
        <v>59603.14</v>
      </c>
      <c r="E799" s="3">
        <v>198249.969263226</v>
      </c>
    </row>
    <row r="800" spans="1:5" x14ac:dyDescent="0.3">
      <c r="A800" t="s">
        <v>1365</v>
      </c>
      <c r="B800" t="s">
        <v>564</v>
      </c>
      <c r="C800" s="3">
        <v>11710.740148152499</v>
      </c>
      <c r="D800" s="3">
        <v>15614.32</v>
      </c>
      <c r="E800" s="3">
        <v>5470.3810555788496</v>
      </c>
    </row>
    <row r="801" spans="1:5" x14ac:dyDescent="0.3">
      <c r="A801" t="s">
        <v>1366</v>
      </c>
      <c r="B801" t="s">
        <v>1367</v>
      </c>
      <c r="C801" s="3">
        <v>84926.335403922698</v>
      </c>
      <c r="D801" s="3">
        <v>113235.11</v>
      </c>
      <c r="E801" s="3">
        <v>135407.63026568701</v>
      </c>
    </row>
    <row r="802" spans="1:5" x14ac:dyDescent="0.3">
      <c r="A802" t="s">
        <v>1368</v>
      </c>
      <c r="B802" t="s">
        <v>761</v>
      </c>
      <c r="C802" s="3">
        <v>18584.723769693799</v>
      </c>
      <c r="D802" s="3">
        <v>24779.63</v>
      </c>
      <c r="E802" s="3">
        <v>36957.704123971896</v>
      </c>
    </row>
    <row r="803" spans="1:5" x14ac:dyDescent="0.3">
      <c r="A803" t="s">
        <v>1369</v>
      </c>
      <c r="B803" t="s">
        <v>1109</v>
      </c>
      <c r="C803" s="3">
        <v>15346.3656033931</v>
      </c>
      <c r="D803" s="3">
        <v>20461.82</v>
      </c>
      <c r="E803" s="3">
        <v>53744.9120616562</v>
      </c>
    </row>
    <row r="804" spans="1:5" x14ac:dyDescent="0.3">
      <c r="A804" t="s">
        <v>1370</v>
      </c>
      <c r="B804" t="s">
        <v>433</v>
      </c>
      <c r="C804" s="3">
        <v>1874.5543423464101</v>
      </c>
      <c r="D804" s="3">
        <v>2499.41</v>
      </c>
      <c r="E804" s="3">
        <v>7148.4210473343801</v>
      </c>
    </row>
    <row r="805" spans="1:5" x14ac:dyDescent="0.3">
      <c r="A805" t="s">
        <v>1371</v>
      </c>
      <c r="B805" t="s">
        <v>48</v>
      </c>
      <c r="C805" s="3">
        <v>15343.4527767982</v>
      </c>
      <c r="D805" s="3">
        <v>20457.939999999999</v>
      </c>
      <c r="E805" s="3">
        <v>18008.862280333</v>
      </c>
    </row>
    <row r="806" spans="1:5" x14ac:dyDescent="0.3">
      <c r="A806" t="s">
        <v>1372</v>
      </c>
      <c r="B806" t="s">
        <v>1090</v>
      </c>
      <c r="C806" s="3">
        <v>24049.781565909401</v>
      </c>
      <c r="D806" s="3">
        <v>32066.38</v>
      </c>
      <c r="E806" s="3">
        <v>126315.737549372</v>
      </c>
    </row>
    <row r="807" spans="1:5" x14ac:dyDescent="0.3">
      <c r="A807" t="s">
        <v>1373</v>
      </c>
      <c r="B807" t="s">
        <v>1300</v>
      </c>
      <c r="C807" s="3">
        <v>15258.3262460568</v>
      </c>
      <c r="D807" s="3">
        <v>20344.43</v>
      </c>
      <c r="E807" s="3">
        <v>14302.208420328499</v>
      </c>
    </row>
    <row r="808" spans="1:5" x14ac:dyDescent="0.3">
      <c r="A808" t="s">
        <v>1374</v>
      </c>
      <c r="B808" t="s">
        <v>1375</v>
      </c>
      <c r="C808" s="3">
        <v>39498.610201792202</v>
      </c>
      <c r="D808" s="3">
        <v>52664.81</v>
      </c>
      <c r="E808" s="3">
        <v>0</v>
      </c>
    </row>
    <row r="809" spans="1:5" x14ac:dyDescent="0.3">
      <c r="A809" t="s">
        <v>1376</v>
      </c>
      <c r="B809" t="s">
        <v>1313</v>
      </c>
      <c r="C809" s="3">
        <v>1195.4888341902099</v>
      </c>
      <c r="D809" s="3">
        <v>1593.99</v>
      </c>
      <c r="E809" s="3">
        <v>1612.4465201790099</v>
      </c>
    </row>
    <row r="810" spans="1:5" x14ac:dyDescent="0.3">
      <c r="A810" t="s">
        <v>1377</v>
      </c>
      <c r="B810" t="s">
        <v>826</v>
      </c>
      <c r="C810" s="3">
        <v>2567.4616125417301</v>
      </c>
      <c r="D810" s="3">
        <v>3423.28</v>
      </c>
      <c r="E810" s="3">
        <v>7878.2250541636204</v>
      </c>
    </row>
    <row r="811" spans="1:5" x14ac:dyDescent="0.3">
      <c r="A811" t="s">
        <v>1378</v>
      </c>
      <c r="B811" t="s">
        <v>1379</v>
      </c>
      <c r="C811" s="3">
        <v>3835.86319419954</v>
      </c>
      <c r="D811" s="3">
        <v>5114.4799999999996</v>
      </c>
      <c r="E811" s="3">
        <v>11670.882250393501</v>
      </c>
    </row>
    <row r="812" spans="1:5" x14ac:dyDescent="0.3">
      <c r="A812" t="s">
        <v>1380</v>
      </c>
      <c r="B812" t="s">
        <v>1381</v>
      </c>
      <c r="C812" s="3">
        <v>39405.285286681501</v>
      </c>
      <c r="D812" s="3">
        <v>52540.38</v>
      </c>
      <c r="E812" s="3">
        <v>437751.18005609198</v>
      </c>
    </row>
    <row r="813" spans="1:5" x14ac:dyDescent="0.3">
      <c r="A813" t="s">
        <v>1382</v>
      </c>
      <c r="B813" t="s">
        <v>1383</v>
      </c>
      <c r="C813" s="3">
        <v>46334.664403559997</v>
      </c>
      <c r="D813" s="3">
        <v>61779.55</v>
      </c>
      <c r="E813" s="3">
        <v>250720.21367398501</v>
      </c>
    </row>
    <row r="814" spans="1:5" x14ac:dyDescent="0.3">
      <c r="A814" t="s">
        <v>1384</v>
      </c>
      <c r="B814" t="s">
        <v>348</v>
      </c>
      <c r="C814" s="3">
        <v>5470.0292590148601</v>
      </c>
      <c r="D814" s="3">
        <v>7293.37</v>
      </c>
      <c r="E814" s="3">
        <v>89451.382183899899</v>
      </c>
    </row>
    <row r="815" spans="1:5" x14ac:dyDescent="0.3">
      <c r="A815" t="s">
        <v>1385</v>
      </c>
      <c r="B815" t="s">
        <v>778</v>
      </c>
      <c r="C815" s="3">
        <v>13347.129005623099</v>
      </c>
      <c r="D815" s="3">
        <v>17796.169999999998</v>
      </c>
      <c r="E815" s="3">
        <v>44292.867134757602</v>
      </c>
    </row>
    <row r="816" spans="1:5" x14ac:dyDescent="0.3">
      <c r="A816" t="s">
        <v>1386</v>
      </c>
      <c r="B816" t="s">
        <v>1177</v>
      </c>
      <c r="C816" s="3">
        <v>44855.189259178303</v>
      </c>
      <c r="D816" s="3">
        <v>59806.92</v>
      </c>
      <c r="E816" s="3">
        <v>-1.0151912225410301E-2</v>
      </c>
    </row>
    <row r="817" spans="1:5" x14ac:dyDescent="0.3">
      <c r="A817" t="s">
        <v>1387</v>
      </c>
      <c r="B817" t="s">
        <v>1388</v>
      </c>
      <c r="C817" s="3">
        <v>15891.9838843857</v>
      </c>
      <c r="D817" s="3">
        <v>21189.31</v>
      </c>
      <c r="E817" s="3">
        <v>27398.731598825299</v>
      </c>
    </row>
    <row r="818" spans="1:5" x14ac:dyDescent="0.3">
      <c r="A818" t="s">
        <v>1389</v>
      </c>
      <c r="B818" t="s">
        <v>1390</v>
      </c>
      <c r="C818" s="3">
        <v>11150.834261816301</v>
      </c>
      <c r="D818" s="3">
        <v>14867.78</v>
      </c>
      <c r="E818" s="3">
        <v>62764.278136957102</v>
      </c>
    </row>
    <row r="819" spans="1:5" x14ac:dyDescent="0.3">
      <c r="A819" t="s">
        <v>1391</v>
      </c>
      <c r="B819" t="s">
        <v>853</v>
      </c>
      <c r="C819" s="3">
        <v>1212.7859924373199</v>
      </c>
      <c r="D819" s="3">
        <v>1617.05</v>
      </c>
      <c r="E819" s="3">
        <v>798.62130334910501</v>
      </c>
    </row>
    <row r="820" spans="1:5" x14ac:dyDescent="0.3">
      <c r="A820" t="s">
        <v>1392</v>
      </c>
      <c r="B820" t="s">
        <v>1393</v>
      </c>
      <c r="C820" s="3">
        <v>32742.1829147795</v>
      </c>
      <c r="D820" s="3">
        <v>43656.24</v>
      </c>
      <c r="E820" s="3">
        <v>3.5798592492938E-2</v>
      </c>
    </row>
    <row r="821" spans="1:5" x14ac:dyDescent="0.3">
      <c r="A821" t="s">
        <v>1394</v>
      </c>
      <c r="B821" t="s">
        <v>1395</v>
      </c>
      <c r="C821" s="3">
        <v>23584.7876759461</v>
      </c>
      <c r="D821" s="3">
        <v>31446.38</v>
      </c>
      <c r="E821" s="3">
        <v>72192.024405124102</v>
      </c>
    </row>
    <row r="822" spans="1:5" x14ac:dyDescent="0.3">
      <c r="A822" t="s">
        <v>1396</v>
      </c>
      <c r="B822" t="s">
        <v>1397</v>
      </c>
      <c r="C822" s="3">
        <v>12684.742975351999</v>
      </c>
      <c r="D822" s="3">
        <v>16912.990000000002</v>
      </c>
      <c r="E822" s="3">
        <v>16295.8104193737</v>
      </c>
    </row>
    <row r="823" spans="1:5" x14ac:dyDescent="0.3">
      <c r="A823" t="s">
        <v>1398</v>
      </c>
      <c r="B823" t="s">
        <v>1399</v>
      </c>
      <c r="C823" s="3">
        <v>20265.7645127453</v>
      </c>
      <c r="D823" s="3">
        <v>27021.02</v>
      </c>
      <c r="E823" s="3">
        <v>47954.8288745268</v>
      </c>
    </row>
    <row r="824" spans="1:5" x14ac:dyDescent="0.3">
      <c r="A824" t="s">
        <v>1400</v>
      </c>
      <c r="B824" t="s">
        <v>425</v>
      </c>
      <c r="C824" s="3">
        <v>47169.575351892199</v>
      </c>
      <c r="D824" s="3">
        <v>62892.77</v>
      </c>
      <c r="E824" s="3">
        <v>906496.85016870801</v>
      </c>
    </row>
    <row r="825" spans="1:5" x14ac:dyDescent="0.3">
      <c r="A825" t="s">
        <v>1401</v>
      </c>
      <c r="B825" t="s">
        <v>1249</v>
      </c>
      <c r="C825" s="3">
        <v>18584.723769693799</v>
      </c>
      <c r="D825" s="3">
        <v>24779.63</v>
      </c>
      <c r="E825" s="3">
        <v>62960.632462537498</v>
      </c>
    </row>
    <row r="826" spans="1:5" x14ac:dyDescent="0.3">
      <c r="A826" t="s">
        <v>1402</v>
      </c>
      <c r="B826" t="s">
        <v>1403</v>
      </c>
      <c r="C826" s="3">
        <v>13315.224013159699</v>
      </c>
      <c r="D826" s="3">
        <v>17753.63</v>
      </c>
      <c r="E826" s="3">
        <v>101280.433518801</v>
      </c>
    </row>
    <row r="827" spans="1:5" x14ac:dyDescent="0.3">
      <c r="A827" t="s">
        <v>1404</v>
      </c>
      <c r="B827" t="s">
        <v>520</v>
      </c>
      <c r="C827" s="3">
        <v>13172.122961392501</v>
      </c>
      <c r="D827" s="3">
        <v>17562.830000000002</v>
      </c>
      <c r="E827" s="3">
        <v>46017.139190119</v>
      </c>
    </row>
    <row r="828" spans="1:5" x14ac:dyDescent="0.3">
      <c r="A828" t="s">
        <v>1405</v>
      </c>
      <c r="B828" t="s">
        <v>1406</v>
      </c>
      <c r="C828" s="3">
        <v>34153.282708651197</v>
      </c>
      <c r="D828" s="3">
        <v>45537.71</v>
      </c>
      <c r="E828" s="3">
        <v>582774.01994330797</v>
      </c>
    </row>
    <row r="829" spans="1:5" x14ac:dyDescent="0.3">
      <c r="A829" t="s">
        <v>1407</v>
      </c>
      <c r="B829" t="s">
        <v>1408</v>
      </c>
      <c r="C829" s="3">
        <v>9955.3535856184608</v>
      </c>
      <c r="D829" s="3">
        <v>13273.8</v>
      </c>
      <c r="E829" s="3">
        <v>41374.248920107399</v>
      </c>
    </row>
    <row r="830" spans="1:5" x14ac:dyDescent="0.3">
      <c r="A830" t="s">
        <v>1409</v>
      </c>
      <c r="B830" t="s">
        <v>1410</v>
      </c>
      <c r="C830" s="3">
        <v>21562.658726767499</v>
      </c>
      <c r="D830" s="3">
        <v>28750.21</v>
      </c>
      <c r="E830" s="3">
        <v>1.4530765532981599E-2</v>
      </c>
    </row>
    <row r="831" spans="1:5" x14ac:dyDescent="0.3">
      <c r="A831" t="s">
        <v>1411</v>
      </c>
      <c r="B831" t="s">
        <v>1005</v>
      </c>
      <c r="C831" s="3">
        <v>5096.0309074581</v>
      </c>
      <c r="D831" s="3">
        <v>6794.71</v>
      </c>
      <c r="E831" s="3">
        <v>-1.8943267656140999E-2</v>
      </c>
    </row>
    <row r="832" spans="1:5" x14ac:dyDescent="0.3">
      <c r="A832" t="s">
        <v>1412</v>
      </c>
      <c r="B832" t="s">
        <v>1413</v>
      </c>
      <c r="C832" s="3">
        <v>80230.071790894406</v>
      </c>
      <c r="D832" s="3">
        <v>106973.43</v>
      </c>
      <c r="E832" s="3">
        <v>322611.55363487703</v>
      </c>
    </row>
    <row r="833" spans="1:5" x14ac:dyDescent="0.3">
      <c r="A833" t="s">
        <v>1414</v>
      </c>
      <c r="B833" t="s">
        <v>1324</v>
      </c>
      <c r="C833" s="3">
        <v>35219.809579030101</v>
      </c>
      <c r="D833" s="3">
        <v>46959.75</v>
      </c>
      <c r="E833" s="3">
        <v>209792.29413641201</v>
      </c>
    </row>
    <row r="834" spans="1:5" x14ac:dyDescent="0.3">
      <c r="A834" t="s">
        <v>1415</v>
      </c>
      <c r="B834" t="s">
        <v>299</v>
      </c>
      <c r="C834" s="3">
        <v>6919.9584846764301</v>
      </c>
      <c r="D834" s="3">
        <v>9226.61</v>
      </c>
      <c r="E834" s="3">
        <v>10156.0380863637</v>
      </c>
    </row>
    <row r="835" spans="1:5" x14ac:dyDescent="0.3">
      <c r="A835" t="s">
        <v>1416</v>
      </c>
      <c r="B835" t="s">
        <v>895</v>
      </c>
      <c r="C835" s="3">
        <v>77843.607064584401</v>
      </c>
      <c r="D835" s="3">
        <v>103791.48</v>
      </c>
      <c r="E835" s="3">
        <v>558424.30553422798</v>
      </c>
    </row>
    <row r="836" spans="1:5" x14ac:dyDescent="0.3">
      <c r="A836" t="s">
        <v>1417</v>
      </c>
      <c r="B836" t="s">
        <v>1238</v>
      </c>
      <c r="C836" s="3">
        <v>44981.0483933254</v>
      </c>
      <c r="D836" s="3">
        <v>59974.73</v>
      </c>
      <c r="E836" s="3">
        <v>720229.30666631402</v>
      </c>
    </row>
    <row r="837" spans="1:5" x14ac:dyDescent="0.3">
      <c r="A837" t="s">
        <v>1418</v>
      </c>
      <c r="B837" t="s">
        <v>1419</v>
      </c>
      <c r="C837" s="3">
        <v>39927.631654735596</v>
      </c>
      <c r="D837" s="3">
        <v>53236.84</v>
      </c>
      <c r="E837" s="3">
        <v>58553.915863308801</v>
      </c>
    </row>
    <row r="838" spans="1:5" x14ac:dyDescent="0.3">
      <c r="A838" t="s">
        <v>1420</v>
      </c>
      <c r="B838" t="s">
        <v>1421</v>
      </c>
      <c r="C838" s="3">
        <v>11597.482053743001</v>
      </c>
      <c r="D838" s="3">
        <v>15463.31</v>
      </c>
      <c r="E838" s="3">
        <v>26514.999978543099</v>
      </c>
    </row>
    <row r="839" spans="1:5" x14ac:dyDescent="0.3">
      <c r="A839" t="s">
        <v>1422</v>
      </c>
      <c r="B839" t="s">
        <v>1423</v>
      </c>
      <c r="C839" s="3">
        <v>4191.6668800998596</v>
      </c>
      <c r="D839" s="3">
        <v>5588.89</v>
      </c>
      <c r="E839" s="3">
        <v>5701.8396108771103</v>
      </c>
    </row>
    <row r="840" spans="1:5" x14ac:dyDescent="0.3">
      <c r="A840" t="s">
        <v>1424</v>
      </c>
      <c r="B840" t="s">
        <v>544</v>
      </c>
      <c r="C840" s="3">
        <v>2536.9485950703902</v>
      </c>
      <c r="D840" s="3">
        <v>3382.6</v>
      </c>
      <c r="E840" s="3">
        <v>4365.2916602721398</v>
      </c>
    </row>
    <row r="841" spans="1:5" x14ac:dyDescent="0.3">
      <c r="A841" t="s">
        <v>1425</v>
      </c>
      <c r="B841" t="s">
        <v>1426</v>
      </c>
      <c r="C841" s="3">
        <v>157228.43363101201</v>
      </c>
      <c r="D841" s="3">
        <v>209637.91</v>
      </c>
      <c r="E841" s="3">
        <v>1290915.1763750899</v>
      </c>
    </row>
    <row r="842" spans="1:5" x14ac:dyDescent="0.3">
      <c r="A842" t="s">
        <v>1427</v>
      </c>
      <c r="B842" t="s">
        <v>263</v>
      </c>
      <c r="C842" s="3">
        <v>41761.933676118599</v>
      </c>
      <c r="D842" s="3">
        <v>55682.58</v>
      </c>
      <c r="E842" s="3">
        <v>318716.91293523798</v>
      </c>
    </row>
    <row r="843" spans="1:5" x14ac:dyDescent="0.3">
      <c r="A843" t="s">
        <v>1428</v>
      </c>
      <c r="B843" t="s">
        <v>1271</v>
      </c>
      <c r="C843" s="3">
        <v>47278.1356170449</v>
      </c>
      <c r="D843" s="3">
        <v>63037.51</v>
      </c>
      <c r="E843" s="3">
        <v>45768.285602448901</v>
      </c>
    </row>
    <row r="844" spans="1:5" x14ac:dyDescent="0.3">
      <c r="A844" t="s">
        <v>1429</v>
      </c>
      <c r="B844" t="s">
        <v>374</v>
      </c>
      <c r="C844" s="3">
        <v>22163.847583393901</v>
      </c>
      <c r="D844" s="3">
        <v>29551.8</v>
      </c>
      <c r="E844" s="3">
        <v>124233.578774565</v>
      </c>
    </row>
    <row r="845" spans="1:5" x14ac:dyDescent="0.3">
      <c r="A845" t="s">
        <v>1430</v>
      </c>
      <c r="B845" t="s">
        <v>1035</v>
      </c>
      <c r="C845" s="3">
        <v>58119.183215941899</v>
      </c>
      <c r="D845" s="3">
        <v>77492.240000000005</v>
      </c>
      <c r="E845" s="3">
        <v>89955.988804545501</v>
      </c>
    </row>
    <row r="846" spans="1:5" x14ac:dyDescent="0.3">
      <c r="A846" t="s">
        <v>1431</v>
      </c>
      <c r="B846" t="s">
        <v>1432</v>
      </c>
      <c r="C846" s="3">
        <v>21189.311845847598</v>
      </c>
      <c r="D846" s="3">
        <v>28252.42</v>
      </c>
      <c r="E846" s="3">
        <v>76975.725982264994</v>
      </c>
    </row>
    <row r="847" spans="1:5" x14ac:dyDescent="0.3">
      <c r="A847" t="s">
        <v>1433</v>
      </c>
      <c r="B847" t="s">
        <v>619</v>
      </c>
      <c r="C847" s="3">
        <v>3887.1876867218398</v>
      </c>
      <c r="D847" s="3">
        <v>5182.92</v>
      </c>
      <c r="E847" s="3">
        <v>-3.9579637057613602E-2</v>
      </c>
    </row>
    <row r="848" spans="1:5" x14ac:dyDescent="0.3">
      <c r="A848" t="s">
        <v>1434</v>
      </c>
      <c r="B848" t="s">
        <v>1435</v>
      </c>
      <c r="C848" s="3">
        <v>1744.3427626963401</v>
      </c>
      <c r="D848" s="3">
        <v>2325.79</v>
      </c>
      <c r="E848" s="3">
        <v>4736.2792645237796</v>
      </c>
    </row>
    <row r="849" spans="1:5" x14ac:dyDescent="0.3">
      <c r="A849" t="s">
        <v>1436</v>
      </c>
      <c r="B849" t="s">
        <v>1437</v>
      </c>
      <c r="C849" s="3">
        <v>15977.396541461299</v>
      </c>
      <c r="D849" s="3">
        <v>21303.200000000001</v>
      </c>
      <c r="E849" s="3">
        <v>82685.876245479696</v>
      </c>
    </row>
    <row r="850" spans="1:5" x14ac:dyDescent="0.3">
      <c r="A850" t="s">
        <v>1438</v>
      </c>
      <c r="B850" t="s">
        <v>1439</v>
      </c>
      <c r="C850" s="3">
        <v>94706.154881165799</v>
      </c>
      <c r="D850" s="3">
        <v>126274.87</v>
      </c>
      <c r="E850" s="3">
        <v>74889.690085925904</v>
      </c>
    </row>
    <row r="851" spans="1:5" x14ac:dyDescent="0.3">
      <c r="A851" t="s">
        <v>1440</v>
      </c>
      <c r="B851" t="s">
        <v>1441</v>
      </c>
      <c r="C851" s="3">
        <v>45661.175529457199</v>
      </c>
      <c r="D851" s="3">
        <v>60881.57</v>
      </c>
      <c r="E851" s="3">
        <v>142963.41965921799</v>
      </c>
    </row>
    <row r="852" spans="1:5" x14ac:dyDescent="0.3">
      <c r="A852" t="s">
        <v>1442</v>
      </c>
      <c r="B852" t="s">
        <v>1443</v>
      </c>
      <c r="C852" s="3">
        <v>34857.6230049476</v>
      </c>
      <c r="D852" s="3">
        <v>46476.83</v>
      </c>
      <c r="E852" s="3">
        <v>15511.731414596101</v>
      </c>
    </row>
    <row r="853" spans="1:5" x14ac:dyDescent="0.3">
      <c r="A853" t="s">
        <v>1444</v>
      </c>
      <c r="B853" t="s">
        <v>156</v>
      </c>
      <c r="C853" s="3">
        <v>55438.800403214504</v>
      </c>
      <c r="D853" s="3">
        <v>73918.399999999994</v>
      </c>
      <c r="E853" s="3">
        <v>91890.027480620702</v>
      </c>
    </row>
    <row r="854" spans="1:5" x14ac:dyDescent="0.3">
      <c r="A854" t="s">
        <v>1445</v>
      </c>
      <c r="B854" t="s">
        <v>1139</v>
      </c>
      <c r="C854" s="3">
        <v>23457.128993769598</v>
      </c>
      <c r="D854" s="3">
        <v>31276.17</v>
      </c>
      <c r="E854" s="3">
        <v>88247.199416464398</v>
      </c>
    </row>
    <row r="855" spans="1:5" x14ac:dyDescent="0.3">
      <c r="A855" t="s">
        <v>1446</v>
      </c>
      <c r="B855" t="s">
        <v>1103</v>
      </c>
      <c r="C855" s="3">
        <v>15107.5219483165</v>
      </c>
      <c r="D855" s="3">
        <v>20143.36</v>
      </c>
      <c r="E855" s="3">
        <v>189697.67537510299</v>
      </c>
    </row>
    <row r="856" spans="1:5" x14ac:dyDescent="0.3">
      <c r="A856" t="s">
        <v>1447</v>
      </c>
      <c r="B856" t="s">
        <v>1448</v>
      </c>
      <c r="C856" s="3">
        <v>34153.282708651197</v>
      </c>
      <c r="D856" s="3">
        <v>45537.71</v>
      </c>
      <c r="E856" s="3">
        <v>202751.33463018</v>
      </c>
    </row>
    <row r="857" spans="1:5" x14ac:dyDescent="0.3">
      <c r="A857" t="s">
        <v>1449</v>
      </c>
      <c r="B857" t="s">
        <v>1450</v>
      </c>
      <c r="C857" s="3">
        <v>12325.7840576332</v>
      </c>
      <c r="D857" s="3">
        <v>16434.38</v>
      </c>
      <c r="E857" s="3">
        <v>78442.551953059301</v>
      </c>
    </row>
    <row r="858" spans="1:5" x14ac:dyDescent="0.3">
      <c r="A858" t="s">
        <v>1451</v>
      </c>
      <c r="B858" t="s">
        <v>1452</v>
      </c>
      <c r="C858" s="3">
        <v>15034.124378394599</v>
      </c>
      <c r="D858" s="3">
        <v>20045.5</v>
      </c>
      <c r="E858" s="3">
        <v>83294.3070392183</v>
      </c>
    </row>
    <row r="859" spans="1:5" x14ac:dyDescent="0.3">
      <c r="A859" t="s">
        <v>1453</v>
      </c>
      <c r="B859" t="s">
        <v>1454</v>
      </c>
      <c r="C859" s="3">
        <v>17396.223080614502</v>
      </c>
      <c r="D859" s="3">
        <v>23194.959999999999</v>
      </c>
      <c r="E859" s="3">
        <v>84050.433074202403</v>
      </c>
    </row>
    <row r="860" spans="1:5" x14ac:dyDescent="0.3">
      <c r="A860" t="s">
        <v>1455</v>
      </c>
      <c r="B860" t="s">
        <v>344</v>
      </c>
      <c r="C860" s="3">
        <v>5605.7460705205303</v>
      </c>
      <c r="D860" s="3">
        <v>7474.33</v>
      </c>
      <c r="E860" s="3">
        <v>57989.664631902</v>
      </c>
    </row>
    <row r="861" spans="1:5" x14ac:dyDescent="0.3">
      <c r="A861" t="s">
        <v>1456</v>
      </c>
      <c r="B861" t="s">
        <v>38</v>
      </c>
      <c r="C861" s="3">
        <v>22183.190612765698</v>
      </c>
      <c r="D861" s="3">
        <v>29577.59</v>
      </c>
      <c r="E861" s="3">
        <v>17780.222568646401</v>
      </c>
    </row>
    <row r="862" spans="1:5" x14ac:dyDescent="0.3">
      <c r="A862" t="s">
        <v>1457</v>
      </c>
      <c r="B862" t="s">
        <v>1458</v>
      </c>
      <c r="C862" s="3">
        <v>7954.1355079968598</v>
      </c>
      <c r="D862" s="3">
        <v>10605.51</v>
      </c>
      <c r="E862" s="3">
        <v>5195.5339042880596</v>
      </c>
    </row>
    <row r="863" spans="1:5" x14ac:dyDescent="0.3">
      <c r="A863" t="s">
        <v>1459</v>
      </c>
      <c r="B863" t="s">
        <v>685</v>
      </c>
      <c r="C863" s="3">
        <v>3234.9782965046502</v>
      </c>
      <c r="D863" s="3">
        <v>4313.3</v>
      </c>
      <c r="E863" s="3">
        <v>0</v>
      </c>
    </row>
    <row r="864" spans="1:5" x14ac:dyDescent="0.3">
      <c r="A864" t="s">
        <v>1460</v>
      </c>
      <c r="B864" t="s">
        <v>1461</v>
      </c>
      <c r="C864" s="3">
        <v>9634.7187040313493</v>
      </c>
      <c r="D864" s="3">
        <v>12846.29</v>
      </c>
      <c r="E864" s="3">
        <v>2772.3048615953198</v>
      </c>
    </row>
    <row r="865" spans="1:5" x14ac:dyDescent="0.3">
      <c r="A865" t="s">
        <v>1462</v>
      </c>
      <c r="B865" t="s">
        <v>1463</v>
      </c>
      <c r="C865" s="3">
        <v>13574.164685395001</v>
      </c>
      <c r="D865" s="3">
        <v>18098.89</v>
      </c>
      <c r="E865" s="3">
        <v>36956.270616757902</v>
      </c>
    </row>
    <row r="866" spans="1:5" x14ac:dyDescent="0.3">
      <c r="A866" t="s">
        <v>1464</v>
      </c>
      <c r="B866" t="s">
        <v>872</v>
      </c>
      <c r="C866" s="3">
        <v>119497.24992491301</v>
      </c>
      <c r="D866" s="3">
        <v>159329.67000000001</v>
      </c>
      <c r="E866" s="3">
        <v>1312195.5569879999</v>
      </c>
    </row>
    <row r="867" spans="1:5" x14ac:dyDescent="0.3">
      <c r="A867" t="s">
        <v>1465</v>
      </c>
      <c r="B867" t="s">
        <v>1355</v>
      </c>
      <c r="C867" s="3">
        <v>31896.422258238799</v>
      </c>
      <c r="D867" s="3">
        <v>42528.56</v>
      </c>
      <c r="E867" s="3">
        <v>51861.192962938003</v>
      </c>
    </row>
    <row r="868" spans="1:5" x14ac:dyDescent="0.3">
      <c r="A868" t="s">
        <v>1466</v>
      </c>
      <c r="B868" t="s">
        <v>1467</v>
      </c>
      <c r="C868" s="3">
        <v>27064.654785610699</v>
      </c>
      <c r="D868" s="3">
        <v>36086.21</v>
      </c>
      <c r="E868" s="3">
        <v>278713.56554507802</v>
      </c>
    </row>
    <row r="869" spans="1:5" x14ac:dyDescent="0.3">
      <c r="A869" t="s">
        <v>1468</v>
      </c>
      <c r="B869" t="s">
        <v>1203</v>
      </c>
      <c r="C869" s="3">
        <v>47931.794758102304</v>
      </c>
      <c r="D869" s="3">
        <v>63909.06</v>
      </c>
      <c r="E869" s="3">
        <v>505471.365339012</v>
      </c>
    </row>
    <row r="870" spans="1:5" x14ac:dyDescent="0.3">
      <c r="A870" t="s">
        <v>1469</v>
      </c>
      <c r="B870" t="s">
        <v>608</v>
      </c>
      <c r="C870" s="3">
        <v>24049.781565909401</v>
      </c>
      <c r="D870" s="3">
        <v>32066.38</v>
      </c>
      <c r="E870" s="3">
        <v>155517.95535118601</v>
      </c>
    </row>
    <row r="871" spans="1:5" x14ac:dyDescent="0.3">
      <c r="A871" t="s">
        <v>1470</v>
      </c>
      <c r="B871" t="s">
        <v>706</v>
      </c>
      <c r="C871" s="3">
        <v>26170.295610278601</v>
      </c>
      <c r="D871" s="3">
        <v>34893.730000000003</v>
      </c>
      <c r="E871" s="3">
        <v>214642.702005539</v>
      </c>
    </row>
    <row r="872" spans="1:5" x14ac:dyDescent="0.3">
      <c r="A872" t="s">
        <v>1471</v>
      </c>
      <c r="B872" t="s">
        <v>1435</v>
      </c>
      <c r="C872" s="3">
        <v>197263.01678837001</v>
      </c>
      <c r="D872" s="3">
        <v>263017.36</v>
      </c>
      <c r="E872" s="3">
        <v>0</v>
      </c>
    </row>
    <row r="873" spans="1:5" x14ac:dyDescent="0.3">
      <c r="A873" t="s">
        <v>1472</v>
      </c>
      <c r="B873" t="s">
        <v>495</v>
      </c>
      <c r="C873" s="3">
        <v>202309.54190108599</v>
      </c>
      <c r="D873" s="3">
        <v>269746.06</v>
      </c>
      <c r="E873" s="3">
        <v>1605629.30336812</v>
      </c>
    </row>
    <row r="874" spans="1:5" x14ac:dyDescent="0.3">
      <c r="A874" t="s">
        <v>1473</v>
      </c>
      <c r="B874" t="s">
        <v>207</v>
      </c>
      <c r="C874" s="3">
        <v>4199.0971257513102</v>
      </c>
      <c r="D874" s="3">
        <v>5598.8</v>
      </c>
      <c r="E874" s="3">
        <v>0</v>
      </c>
    </row>
    <row r="875" spans="1:5" x14ac:dyDescent="0.3">
      <c r="A875" t="s">
        <v>1474</v>
      </c>
      <c r="B875" t="s">
        <v>68</v>
      </c>
      <c r="C875" s="3">
        <v>15019.884566812199</v>
      </c>
      <c r="D875" s="3">
        <v>20026.509999999998</v>
      </c>
      <c r="E875" s="3">
        <v>47506.679873885201</v>
      </c>
    </row>
    <row r="876" spans="1:5" x14ac:dyDescent="0.3">
      <c r="A876" t="s">
        <v>1475</v>
      </c>
      <c r="B876" t="s">
        <v>847</v>
      </c>
      <c r="C876" s="3">
        <v>65484.365829558999</v>
      </c>
      <c r="D876" s="3">
        <v>87312.49</v>
      </c>
      <c r="E876" s="3">
        <v>950537.58733317698</v>
      </c>
    </row>
    <row r="877" spans="1:5" x14ac:dyDescent="0.3">
      <c r="A877" t="s">
        <v>1476</v>
      </c>
      <c r="B877" t="s">
        <v>855</v>
      </c>
      <c r="C877" s="3">
        <v>14541.1618143286</v>
      </c>
      <c r="D877" s="3">
        <v>19388.22</v>
      </c>
      <c r="E877" s="3">
        <v>64214.014057743603</v>
      </c>
    </row>
    <row r="878" spans="1:5" x14ac:dyDescent="0.3">
      <c r="A878" t="s">
        <v>1477</v>
      </c>
      <c r="B878" t="s">
        <v>1478</v>
      </c>
      <c r="C878" s="3">
        <v>2095.8334400499298</v>
      </c>
      <c r="D878" s="3">
        <v>2794.44</v>
      </c>
      <c r="E878" s="3">
        <v>2261.1390982366001</v>
      </c>
    </row>
    <row r="879" spans="1:5" x14ac:dyDescent="0.3">
      <c r="A879" t="s">
        <v>1479</v>
      </c>
      <c r="B879" t="s">
        <v>305</v>
      </c>
      <c r="C879" s="3">
        <v>39516.368884177398</v>
      </c>
      <c r="D879" s="3">
        <v>52688.49</v>
      </c>
      <c r="E879" s="3">
        <v>121409.13866695701</v>
      </c>
    </row>
    <row r="880" spans="1:5" x14ac:dyDescent="0.3">
      <c r="A880" t="s">
        <v>1480</v>
      </c>
      <c r="B880" t="s">
        <v>1481</v>
      </c>
      <c r="C880" s="3">
        <v>3836.4543731287399</v>
      </c>
      <c r="D880" s="3">
        <v>5115.2700000000004</v>
      </c>
      <c r="E880" s="3">
        <v>12066.0469592593</v>
      </c>
    </row>
    <row r="881" spans="1:5" x14ac:dyDescent="0.3">
      <c r="A881" t="s">
        <v>1482</v>
      </c>
      <c r="B881" t="s">
        <v>1483</v>
      </c>
      <c r="C881" s="3">
        <v>16316.4896053066</v>
      </c>
      <c r="D881" s="3">
        <v>21755.32</v>
      </c>
      <c r="E881" s="3">
        <v>7519.8971518591898</v>
      </c>
    </row>
    <row r="882" spans="1:5" x14ac:dyDescent="0.3">
      <c r="A882" t="s">
        <v>1484</v>
      </c>
      <c r="B882" t="s">
        <v>948</v>
      </c>
      <c r="C882" s="3">
        <v>7288.4700667728403</v>
      </c>
      <c r="D882" s="3">
        <v>9717.9599999999991</v>
      </c>
      <c r="E882" s="3">
        <v>2752.9007965718902</v>
      </c>
    </row>
    <row r="883" spans="1:5" x14ac:dyDescent="0.3">
      <c r="A883" t="s">
        <v>1485</v>
      </c>
      <c r="B883" t="s">
        <v>785</v>
      </c>
      <c r="C883" s="3">
        <v>28993.705134357599</v>
      </c>
      <c r="D883" s="3">
        <v>38658.269999999997</v>
      </c>
      <c r="E883" s="3">
        <v>66287.558795728604</v>
      </c>
    </row>
    <row r="884" spans="1:5" x14ac:dyDescent="0.3">
      <c r="A884" t="s">
        <v>1486</v>
      </c>
      <c r="B884" t="s">
        <v>482</v>
      </c>
      <c r="C884" s="3">
        <v>20579.175043662199</v>
      </c>
      <c r="D884" s="3">
        <v>27438.9</v>
      </c>
      <c r="E884" s="3">
        <v>11622.198287478799</v>
      </c>
    </row>
    <row r="885" spans="1:5" x14ac:dyDescent="0.3">
      <c r="A885" t="s">
        <v>1487</v>
      </c>
      <c r="B885" t="s">
        <v>28</v>
      </c>
      <c r="C885" s="3">
        <v>12057.2314265656</v>
      </c>
      <c r="D885" s="3">
        <v>16076.31</v>
      </c>
      <c r="E885" s="3">
        <v>34323.6225541807</v>
      </c>
    </row>
    <row r="886" spans="1:5" x14ac:dyDescent="0.3">
      <c r="A886" t="s">
        <v>1488</v>
      </c>
      <c r="B886" t="s">
        <v>1489</v>
      </c>
      <c r="C886" s="3">
        <v>15901.885456363399</v>
      </c>
      <c r="D886" s="3">
        <v>21202.51</v>
      </c>
      <c r="E886" s="3">
        <v>5002.2414941091802</v>
      </c>
    </row>
    <row r="887" spans="1:5" x14ac:dyDescent="0.3">
      <c r="A887" t="s">
        <v>1490</v>
      </c>
      <c r="B887" t="s">
        <v>1491</v>
      </c>
      <c r="C887" s="3">
        <v>64184.057432715497</v>
      </c>
      <c r="D887" s="3">
        <v>85578.74</v>
      </c>
      <c r="E887" s="3">
        <v>487350.14773621602</v>
      </c>
    </row>
    <row r="888" spans="1:5" x14ac:dyDescent="0.3">
      <c r="A888" t="s">
        <v>1492</v>
      </c>
      <c r="B888" t="s">
        <v>452</v>
      </c>
      <c r="C888" s="3">
        <v>25494.387367108498</v>
      </c>
      <c r="D888" s="3">
        <v>33992.519999999997</v>
      </c>
      <c r="E888" s="3">
        <v>72450.602438909904</v>
      </c>
    </row>
    <row r="889" spans="1:5" x14ac:dyDescent="0.3">
      <c r="A889" t="s">
        <v>1493</v>
      </c>
      <c r="B889" t="s">
        <v>1118</v>
      </c>
      <c r="C889" s="3">
        <v>22757.655288143898</v>
      </c>
      <c r="D889" s="3">
        <v>30343.54</v>
      </c>
      <c r="E889" s="3">
        <v>26380.332672223201</v>
      </c>
    </row>
    <row r="890" spans="1:5" x14ac:dyDescent="0.3">
      <c r="A890" t="s">
        <v>1494</v>
      </c>
      <c r="B890" t="s">
        <v>305</v>
      </c>
      <c r="C890" s="3">
        <v>42578.144629174603</v>
      </c>
      <c r="D890" s="3">
        <v>56770.86</v>
      </c>
      <c r="E890" s="3">
        <v>10868.222149065899</v>
      </c>
    </row>
    <row r="891" spans="1:5" x14ac:dyDescent="0.3">
      <c r="A891" t="s">
        <v>1495</v>
      </c>
      <c r="B891" t="s">
        <v>1496</v>
      </c>
      <c r="C891" s="3">
        <v>4858.9800445152296</v>
      </c>
      <c r="D891" s="3">
        <v>6478.64</v>
      </c>
      <c r="E891" s="3">
        <v>5.5012205848470298E-4</v>
      </c>
    </row>
    <row r="892" spans="1:5" x14ac:dyDescent="0.3">
      <c r="A892" t="s">
        <v>1497</v>
      </c>
      <c r="B892" t="s">
        <v>1498</v>
      </c>
      <c r="C892" s="3">
        <v>22788.0720224254</v>
      </c>
      <c r="D892" s="3">
        <v>30384.1</v>
      </c>
      <c r="E892" s="3">
        <v>410095.78565473401</v>
      </c>
    </row>
    <row r="893" spans="1:5" x14ac:dyDescent="0.3">
      <c r="A893" t="s">
        <v>1499</v>
      </c>
      <c r="B893" t="s">
        <v>1133</v>
      </c>
      <c r="C893" s="3">
        <v>2891.5521128502901</v>
      </c>
      <c r="D893" s="3">
        <v>3855.4</v>
      </c>
      <c r="E893" s="3">
        <v>6940.4294963319198</v>
      </c>
    </row>
    <row r="894" spans="1:5" x14ac:dyDescent="0.3">
      <c r="A894" t="s">
        <v>1500</v>
      </c>
      <c r="B894" t="s">
        <v>1351</v>
      </c>
      <c r="C894" s="3">
        <v>11491.0317117173</v>
      </c>
      <c r="D894" s="3">
        <v>15321.38</v>
      </c>
      <c r="E894" s="3">
        <v>25155.624050323298</v>
      </c>
    </row>
    <row r="895" spans="1:5" x14ac:dyDescent="0.3">
      <c r="A895" t="s">
        <v>1501</v>
      </c>
      <c r="B895" t="s">
        <v>1410</v>
      </c>
      <c r="C895" s="3">
        <v>39894.1100560087</v>
      </c>
      <c r="D895" s="3">
        <v>53192.15</v>
      </c>
      <c r="E895" s="3">
        <v>0</v>
      </c>
    </row>
    <row r="896" spans="1:5" x14ac:dyDescent="0.3">
      <c r="A896" t="s">
        <v>1502</v>
      </c>
      <c r="B896" t="s">
        <v>1503</v>
      </c>
      <c r="C896" s="3">
        <v>39102.103587357</v>
      </c>
      <c r="D896" s="3">
        <v>52136.14</v>
      </c>
      <c r="E896" s="3">
        <v>323135.41098551202</v>
      </c>
    </row>
    <row r="897" spans="1:5" x14ac:dyDescent="0.3">
      <c r="A897" t="s">
        <v>1504</v>
      </c>
      <c r="B897" t="s">
        <v>1505</v>
      </c>
      <c r="C897" s="3">
        <v>6330.8893304739604</v>
      </c>
      <c r="D897" s="3">
        <v>8441.19</v>
      </c>
      <c r="E897" s="3">
        <v>42999.559723375198</v>
      </c>
    </row>
    <row r="898" spans="1:5" x14ac:dyDescent="0.3">
      <c r="A898" t="s">
        <v>1506</v>
      </c>
      <c r="B898" t="s">
        <v>225</v>
      </c>
      <c r="C898" s="3">
        <v>2924.4382783973901</v>
      </c>
      <c r="D898" s="3">
        <v>3899.25</v>
      </c>
      <c r="E898" s="3">
        <v>1007.50056006462</v>
      </c>
    </row>
    <row r="899" spans="1:5" x14ac:dyDescent="0.3">
      <c r="A899" t="s">
        <v>1507</v>
      </c>
      <c r="B899" t="s">
        <v>1508</v>
      </c>
      <c r="C899" s="3">
        <v>4438.4080043865597</v>
      </c>
      <c r="D899" s="3">
        <v>5917.88</v>
      </c>
      <c r="E899" s="3">
        <v>8104.73108397549</v>
      </c>
    </row>
    <row r="900" spans="1:5" x14ac:dyDescent="0.3">
      <c r="A900" t="s">
        <v>1509</v>
      </c>
      <c r="B900" t="s">
        <v>1112</v>
      </c>
      <c r="C900" s="3">
        <v>22757.655288143898</v>
      </c>
      <c r="D900" s="3">
        <v>30343.54</v>
      </c>
      <c r="E900" s="3">
        <v>54308.670737509798</v>
      </c>
    </row>
    <row r="901" spans="1:5" x14ac:dyDescent="0.3">
      <c r="A901" t="s">
        <v>1510</v>
      </c>
      <c r="B901" t="s">
        <v>597</v>
      </c>
      <c r="C901" s="3">
        <v>46675.584560088901</v>
      </c>
      <c r="D901" s="3">
        <v>62234.11</v>
      </c>
      <c r="E901" s="3">
        <v>642363.22433201596</v>
      </c>
    </row>
    <row r="902" spans="1:5" x14ac:dyDescent="0.3">
      <c r="A902" t="s">
        <v>1511</v>
      </c>
      <c r="B902" t="s">
        <v>1512</v>
      </c>
      <c r="C902" s="3">
        <v>10687.9462400334</v>
      </c>
      <c r="D902" s="3">
        <v>14250.59</v>
      </c>
      <c r="E902" s="3">
        <v>0</v>
      </c>
    </row>
    <row r="903" spans="1:5" x14ac:dyDescent="0.3">
      <c r="A903" t="s">
        <v>1513</v>
      </c>
      <c r="B903" t="s">
        <v>1514</v>
      </c>
      <c r="C903" s="3">
        <v>116119.21274387</v>
      </c>
      <c r="D903" s="3">
        <v>154825.62</v>
      </c>
      <c r="E903" s="3">
        <v>784221.14717964397</v>
      </c>
    </row>
    <row r="904" spans="1:5" x14ac:dyDescent="0.3">
      <c r="A904" t="s">
        <v>1515</v>
      </c>
      <c r="B904" t="s">
        <v>681</v>
      </c>
      <c r="C904" s="3">
        <v>31117.056373392599</v>
      </c>
      <c r="D904" s="3">
        <v>41489.410000000003</v>
      </c>
      <c r="E904" s="3">
        <v>379349.11606410099</v>
      </c>
    </row>
    <row r="905" spans="1:5" x14ac:dyDescent="0.3">
      <c r="A905" t="s">
        <v>1516</v>
      </c>
      <c r="B905" t="s">
        <v>958</v>
      </c>
      <c r="C905" s="3">
        <v>199470.550280044</v>
      </c>
      <c r="D905" s="3">
        <v>265960.73</v>
      </c>
      <c r="E905" s="3">
        <v>2186741.5331319701</v>
      </c>
    </row>
    <row r="906" spans="1:5" x14ac:dyDescent="0.3">
      <c r="A906" t="s">
        <v>1517</v>
      </c>
      <c r="B906" t="s">
        <v>1518</v>
      </c>
      <c r="C906" s="3">
        <v>70797.222232018903</v>
      </c>
      <c r="D906" s="3">
        <v>94396.3</v>
      </c>
      <c r="E906" s="3">
        <v>60093.037373441701</v>
      </c>
    </row>
    <row r="907" spans="1:5" x14ac:dyDescent="0.3">
      <c r="A907" t="s">
        <v>1519</v>
      </c>
      <c r="B907" t="s">
        <v>1491</v>
      </c>
      <c r="C907" s="3">
        <v>9127.4594895742102</v>
      </c>
      <c r="D907" s="3">
        <v>12169.95</v>
      </c>
      <c r="E907" s="3">
        <v>7474.6436936780501</v>
      </c>
    </row>
    <row r="908" spans="1:5" x14ac:dyDescent="0.3">
      <c r="A908" t="s">
        <v>1520</v>
      </c>
      <c r="B908" t="s">
        <v>1521</v>
      </c>
      <c r="C908" s="3">
        <v>165706.47018130301</v>
      </c>
      <c r="D908" s="3">
        <v>220941.96</v>
      </c>
      <c r="E908" s="3">
        <v>317440.623904359</v>
      </c>
    </row>
    <row r="909" spans="1:5" x14ac:dyDescent="0.3">
      <c r="A909" t="s">
        <v>1522</v>
      </c>
      <c r="B909" t="s">
        <v>1223</v>
      </c>
      <c r="C909" s="3">
        <v>4610.9756256098499</v>
      </c>
      <c r="D909" s="3">
        <v>6147.97</v>
      </c>
      <c r="E909" s="3">
        <v>1864.70252147102</v>
      </c>
    </row>
    <row r="910" spans="1:5" x14ac:dyDescent="0.3">
      <c r="A910" t="s">
        <v>1523</v>
      </c>
      <c r="B910" t="s">
        <v>1524</v>
      </c>
      <c r="C910" s="3">
        <v>49678.181570061199</v>
      </c>
      <c r="D910" s="3">
        <v>66237.58</v>
      </c>
      <c r="E910" s="3">
        <v>37151.304074881598</v>
      </c>
    </row>
    <row r="911" spans="1:5" x14ac:dyDescent="0.3">
      <c r="A911" t="s">
        <v>1525</v>
      </c>
      <c r="B911" t="s">
        <v>1526</v>
      </c>
      <c r="C911" s="3">
        <v>8587.9104412559791</v>
      </c>
      <c r="D911" s="3">
        <v>11450.55</v>
      </c>
      <c r="E911" s="3">
        <v>59423.950954727399</v>
      </c>
    </row>
    <row r="912" spans="1:5" x14ac:dyDescent="0.3">
      <c r="A912" t="s">
        <v>1527</v>
      </c>
      <c r="B912" t="s">
        <v>1448</v>
      </c>
      <c r="C912" s="3">
        <v>159854.581970973</v>
      </c>
      <c r="D912" s="3">
        <v>213139.44</v>
      </c>
      <c r="E912" s="3">
        <v>0</v>
      </c>
    </row>
    <row r="913" spans="1:5" x14ac:dyDescent="0.3">
      <c r="A913" t="s">
        <v>1528</v>
      </c>
      <c r="B913" t="s">
        <v>1529</v>
      </c>
      <c r="C913" s="3">
        <v>70596.725398097493</v>
      </c>
      <c r="D913" s="3">
        <v>94128.97</v>
      </c>
      <c r="E913" s="3">
        <v>68802.693700158401</v>
      </c>
    </row>
    <row r="914" spans="1:5" x14ac:dyDescent="0.3">
      <c r="A914" t="s">
        <v>1530</v>
      </c>
      <c r="B914" t="s">
        <v>1531</v>
      </c>
      <c r="C914" s="3">
        <v>59504.418037687603</v>
      </c>
      <c r="D914" s="3">
        <v>79339.22</v>
      </c>
      <c r="E914" s="3">
        <v>667003.23563078104</v>
      </c>
    </row>
    <row r="915" spans="1:5" x14ac:dyDescent="0.3">
      <c r="A915" t="s">
        <v>1532</v>
      </c>
      <c r="B915" t="s">
        <v>1533</v>
      </c>
      <c r="C915" s="3">
        <v>1122.8635449185799</v>
      </c>
      <c r="D915" s="3">
        <v>1497.15</v>
      </c>
      <c r="E915" s="3">
        <v>213.872818782563</v>
      </c>
    </row>
    <row r="916" spans="1:5" x14ac:dyDescent="0.3">
      <c r="A916" t="s">
        <v>1534</v>
      </c>
      <c r="B916" t="s">
        <v>1535</v>
      </c>
      <c r="C916" s="3">
        <v>69828.7482564073</v>
      </c>
      <c r="D916" s="3">
        <v>93105</v>
      </c>
      <c r="E916" s="3">
        <v>1360535.79795992</v>
      </c>
    </row>
    <row r="917" spans="1:5" x14ac:dyDescent="0.3">
      <c r="A917" t="s">
        <v>1536</v>
      </c>
      <c r="B917" t="s">
        <v>1537</v>
      </c>
      <c r="C917" s="3">
        <v>46674.812226331902</v>
      </c>
      <c r="D917" s="3">
        <v>62233.08</v>
      </c>
      <c r="E917" s="3">
        <v>883488.66485361406</v>
      </c>
    </row>
    <row r="918" spans="1:5" x14ac:dyDescent="0.3">
      <c r="A918" t="s">
        <v>1538</v>
      </c>
      <c r="B918" t="s">
        <v>1539</v>
      </c>
      <c r="C918" s="3">
        <v>9045.5147360216706</v>
      </c>
      <c r="D918" s="3">
        <v>12060.69</v>
      </c>
      <c r="E918" s="3">
        <v>119288.122671787</v>
      </c>
    </row>
    <row r="919" spans="1:5" x14ac:dyDescent="0.3">
      <c r="A919" t="s">
        <v>1540</v>
      </c>
      <c r="B919" t="s">
        <v>24</v>
      </c>
      <c r="C919" s="3">
        <v>10179.797738981801</v>
      </c>
      <c r="D919" s="3">
        <v>13573.06</v>
      </c>
      <c r="E919" s="3">
        <v>124217.70099210901</v>
      </c>
    </row>
    <row r="920" spans="1:5" x14ac:dyDescent="0.3">
      <c r="A920" t="s">
        <v>1541</v>
      </c>
      <c r="B920" t="s">
        <v>731</v>
      </c>
      <c r="C920" s="3">
        <v>39963.645492743402</v>
      </c>
      <c r="D920" s="3">
        <v>53284.86</v>
      </c>
      <c r="E920" s="3">
        <v>0</v>
      </c>
    </row>
    <row r="921" spans="1:5" x14ac:dyDescent="0.3">
      <c r="A921" t="s">
        <v>1542</v>
      </c>
      <c r="B921" t="s">
        <v>669</v>
      </c>
      <c r="C921" s="3">
        <v>1988.53387699921</v>
      </c>
      <c r="D921" s="3">
        <v>2651.38</v>
      </c>
      <c r="E921" s="3">
        <v>1265.7336230194701</v>
      </c>
    </row>
    <row r="922" spans="1:5" x14ac:dyDescent="0.3">
      <c r="A922" t="s">
        <v>1543</v>
      </c>
      <c r="B922" t="s">
        <v>1544</v>
      </c>
      <c r="C922" s="3">
        <v>46486.891636766297</v>
      </c>
      <c r="D922" s="3">
        <v>61982.52</v>
      </c>
      <c r="E922" s="3">
        <v>975111.12587849901</v>
      </c>
    </row>
    <row r="923" spans="1:5" x14ac:dyDescent="0.3">
      <c r="A923" t="s">
        <v>1545</v>
      </c>
      <c r="B923" t="s">
        <v>36</v>
      </c>
      <c r="C923" s="3">
        <v>2891.5521128502901</v>
      </c>
      <c r="D923" s="3">
        <v>3855.4</v>
      </c>
      <c r="E923" s="3">
        <v>7053.01008835625</v>
      </c>
    </row>
    <row r="924" spans="1:5" x14ac:dyDescent="0.3">
      <c r="A924" t="s">
        <v>1546</v>
      </c>
      <c r="B924" t="s">
        <v>1547</v>
      </c>
      <c r="C924" s="3">
        <v>56111.630815872799</v>
      </c>
      <c r="D924" s="3">
        <v>74815.509999999995</v>
      </c>
      <c r="E924" s="3">
        <v>140723.91001340101</v>
      </c>
    </row>
    <row r="925" spans="1:5" x14ac:dyDescent="0.3">
      <c r="A925" t="s">
        <v>1548</v>
      </c>
      <c r="B925" t="s">
        <v>291</v>
      </c>
      <c r="C925" s="3">
        <v>6887.9754267582402</v>
      </c>
      <c r="D925" s="3">
        <v>9183.9699999999993</v>
      </c>
      <c r="E925" s="3">
        <v>6640.2615713288296</v>
      </c>
    </row>
    <row r="926" spans="1:5" x14ac:dyDescent="0.3">
      <c r="A926" t="s">
        <v>1549</v>
      </c>
      <c r="B926" t="s">
        <v>106</v>
      </c>
      <c r="C926" s="3">
        <v>4837.8752396711698</v>
      </c>
      <c r="D926" s="3">
        <v>6450.5</v>
      </c>
      <c r="E926" s="3">
        <v>42490.997111576398</v>
      </c>
    </row>
    <row r="927" spans="1:5" x14ac:dyDescent="0.3">
      <c r="A927" t="s">
        <v>1550</v>
      </c>
      <c r="B927" t="s">
        <v>905</v>
      </c>
      <c r="C927" s="3">
        <v>119034.36596163599</v>
      </c>
      <c r="D927" s="3">
        <v>158712.49</v>
      </c>
      <c r="E927" s="3">
        <v>0</v>
      </c>
    </row>
    <row r="928" spans="1:5" x14ac:dyDescent="0.3">
      <c r="A928" t="s">
        <v>1551</v>
      </c>
      <c r="B928" t="s">
        <v>467</v>
      </c>
      <c r="C928" s="3">
        <v>2522.8458257468901</v>
      </c>
      <c r="D928" s="3">
        <v>3363.79</v>
      </c>
      <c r="E928" s="3">
        <v>15786.0823250339</v>
      </c>
    </row>
    <row r="929" spans="1:5" x14ac:dyDescent="0.3">
      <c r="A929" t="s">
        <v>1552</v>
      </c>
      <c r="B929" t="s">
        <v>1553</v>
      </c>
      <c r="C929" s="3">
        <v>697.68048978866204</v>
      </c>
      <c r="D929" s="3">
        <v>930.24</v>
      </c>
      <c r="E929" s="3">
        <v>1786.4005929361499</v>
      </c>
    </row>
    <row r="930" spans="1:5" x14ac:dyDescent="0.3">
      <c r="A930" t="s">
        <v>1554</v>
      </c>
      <c r="B930" t="s">
        <v>1555</v>
      </c>
      <c r="C930" s="3">
        <v>70917.203425567306</v>
      </c>
      <c r="D930" s="3">
        <v>94556.27</v>
      </c>
      <c r="E930" s="3">
        <v>657402.68790245196</v>
      </c>
    </row>
    <row r="931" spans="1:5" x14ac:dyDescent="0.3">
      <c r="A931" t="s">
        <v>1556</v>
      </c>
      <c r="B931" t="s">
        <v>1035</v>
      </c>
      <c r="C931" s="3">
        <v>13995.469546898101</v>
      </c>
      <c r="D931" s="3">
        <v>18660.63</v>
      </c>
      <c r="E931" s="3">
        <v>64710.866763602098</v>
      </c>
    </row>
    <row r="932" spans="1:5" x14ac:dyDescent="0.3">
      <c r="A932" t="s">
        <v>1557</v>
      </c>
      <c r="B932" t="s">
        <v>513</v>
      </c>
      <c r="C932" s="3">
        <v>3902.6280065456099</v>
      </c>
      <c r="D932" s="3">
        <v>5203.5</v>
      </c>
      <c r="E932" s="3">
        <v>4197.4217894266803</v>
      </c>
    </row>
    <row r="933" spans="1:5" x14ac:dyDescent="0.3">
      <c r="A933" t="s">
        <v>1558</v>
      </c>
      <c r="B933" t="s">
        <v>1559</v>
      </c>
      <c r="C933" s="3">
        <v>3238.9671555168902</v>
      </c>
      <c r="D933" s="3">
        <v>4318.62</v>
      </c>
      <c r="E933" s="3">
        <v>33917.222513648398</v>
      </c>
    </row>
    <row r="934" spans="1:5" x14ac:dyDescent="0.3">
      <c r="A934" t="s">
        <v>1560</v>
      </c>
      <c r="B934" t="s">
        <v>374</v>
      </c>
      <c r="C934" s="3">
        <v>40510.549381757803</v>
      </c>
      <c r="D934" s="3">
        <v>54014.07</v>
      </c>
      <c r="E934" s="3">
        <v>39029.995218158103</v>
      </c>
    </row>
    <row r="935" spans="1:5" x14ac:dyDescent="0.3">
      <c r="A935" t="s">
        <v>1561</v>
      </c>
      <c r="B935" t="s">
        <v>789</v>
      </c>
      <c r="C935" s="3">
        <v>8586.2793114832493</v>
      </c>
      <c r="D935" s="3">
        <v>11448.37</v>
      </c>
      <c r="E935" s="3">
        <v>12482.8446900992</v>
      </c>
    </row>
    <row r="936" spans="1:5" x14ac:dyDescent="0.3">
      <c r="A936" t="s">
        <v>1562</v>
      </c>
      <c r="B936" t="s">
        <v>804</v>
      </c>
      <c r="C936" s="3">
        <v>11450.547255007999</v>
      </c>
      <c r="D936" s="3">
        <v>15267.4</v>
      </c>
      <c r="E936" s="3">
        <v>79231.934606303199</v>
      </c>
    </row>
    <row r="937" spans="1:5" x14ac:dyDescent="0.3">
      <c r="A937" t="s">
        <v>1563</v>
      </c>
      <c r="B937" t="s">
        <v>64</v>
      </c>
      <c r="C937" s="3">
        <v>2120.2146690087402</v>
      </c>
      <c r="D937" s="3">
        <v>2826.95</v>
      </c>
      <c r="E937" s="3">
        <v>3037.3757708827402</v>
      </c>
    </row>
    <row r="938" spans="1:5" x14ac:dyDescent="0.3">
      <c r="A938" t="s">
        <v>1564</v>
      </c>
      <c r="B938" t="s">
        <v>877</v>
      </c>
      <c r="C938" s="3">
        <v>157228.43363101201</v>
      </c>
      <c r="D938" s="3">
        <v>209637.91</v>
      </c>
      <c r="E938" s="3">
        <v>0</v>
      </c>
    </row>
    <row r="939" spans="1:5" x14ac:dyDescent="0.3">
      <c r="A939" t="s">
        <v>1565</v>
      </c>
      <c r="B939" t="s">
        <v>991</v>
      </c>
      <c r="C939" s="3">
        <v>105543.660577526</v>
      </c>
      <c r="D939" s="3">
        <v>140724.88</v>
      </c>
      <c r="E939" s="3">
        <v>5.6935241445899001E-3</v>
      </c>
    </row>
    <row r="940" spans="1:5" x14ac:dyDescent="0.3">
      <c r="A940" t="s">
        <v>1566</v>
      </c>
      <c r="B940" t="s">
        <v>190</v>
      </c>
      <c r="C940" s="3">
        <v>6918.6665931787202</v>
      </c>
      <c r="D940" s="3">
        <v>9224.89</v>
      </c>
      <c r="E940" s="3">
        <v>0</v>
      </c>
    </row>
    <row r="941" spans="1:5" x14ac:dyDescent="0.3">
      <c r="A941" t="s">
        <v>1567</v>
      </c>
      <c r="B941" t="s">
        <v>497</v>
      </c>
      <c r="C941" s="3">
        <v>18216.679274502199</v>
      </c>
      <c r="D941" s="3">
        <v>24288.91</v>
      </c>
      <c r="E941" s="3">
        <v>63134.598936784801</v>
      </c>
    </row>
    <row r="942" spans="1:5" x14ac:dyDescent="0.3">
      <c r="A942" t="s">
        <v>1568</v>
      </c>
      <c r="B942" t="s">
        <v>1569</v>
      </c>
      <c r="C942" s="3">
        <v>5412.9309571221302</v>
      </c>
      <c r="D942" s="3">
        <v>7217.24</v>
      </c>
      <c r="E942" s="3">
        <v>10743.041171601801</v>
      </c>
    </row>
    <row r="943" spans="1:5" x14ac:dyDescent="0.3">
      <c r="A943" t="s">
        <v>1570</v>
      </c>
      <c r="B943" t="s">
        <v>1112</v>
      </c>
      <c r="C943" s="3">
        <v>68306.565417302394</v>
      </c>
      <c r="D943" s="3">
        <v>91075.42</v>
      </c>
      <c r="E943" s="3">
        <v>655179.73672704305</v>
      </c>
    </row>
    <row r="944" spans="1:5" x14ac:dyDescent="0.3">
      <c r="A944" t="s">
        <v>1571</v>
      </c>
      <c r="B944" t="s">
        <v>1572</v>
      </c>
      <c r="C944" s="3">
        <v>2109.0441044546301</v>
      </c>
      <c r="D944" s="3">
        <v>2812.06</v>
      </c>
      <c r="E944" s="3">
        <v>2728.1215508233599</v>
      </c>
    </row>
    <row r="945" spans="1:5" x14ac:dyDescent="0.3">
      <c r="A945" t="s">
        <v>1573</v>
      </c>
      <c r="B945" t="s">
        <v>1124</v>
      </c>
      <c r="C945" s="3">
        <v>159854.581970973</v>
      </c>
      <c r="D945" s="3">
        <v>213139.44</v>
      </c>
      <c r="E945" s="3">
        <v>0</v>
      </c>
    </row>
    <row r="946" spans="1:5" x14ac:dyDescent="0.3">
      <c r="A946" t="s">
        <v>1574</v>
      </c>
      <c r="B946" t="s">
        <v>303</v>
      </c>
      <c r="C946" s="3">
        <v>7792.2494541657497</v>
      </c>
      <c r="D946" s="3">
        <v>10389.67</v>
      </c>
      <c r="E946" s="3">
        <v>33051.248682359503</v>
      </c>
    </row>
    <row r="947" spans="1:5" x14ac:dyDescent="0.3">
      <c r="A947" t="s">
        <v>1575</v>
      </c>
      <c r="B947" t="s">
        <v>1148</v>
      </c>
      <c r="C947" s="3">
        <v>1026.98357163368</v>
      </c>
      <c r="D947" s="3">
        <v>1369.31</v>
      </c>
      <c r="E947" s="3">
        <v>0</v>
      </c>
    </row>
    <row r="948" spans="1:5" x14ac:dyDescent="0.3">
      <c r="A948" t="s">
        <v>1576</v>
      </c>
      <c r="B948" t="s">
        <v>692</v>
      </c>
      <c r="C948" s="3">
        <v>47278.1356170449</v>
      </c>
      <c r="D948" s="3">
        <v>63037.51</v>
      </c>
      <c r="E948" s="3">
        <v>45768.285602448901</v>
      </c>
    </row>
    <row r="949" spans="1:5" x14ac:dyDescent="0.3">
      <c r="A949" t="s">
        <v>1577</v>
      </c>
      <c r="B949" t="s">
        <v>40</v>
      </c>
      <c r="C949" s="3">
        <v>119829.48689525601</v>
      </c>
      <c r="D949" s="3">
        <v>159772.65</v>
      </c>
      <c r="E949" s="3">
        <v>492929.74826464598</v>
      </c>
    </row>
    <row r="950" spans="1:5" x14ac:dyDescent="0.3">
      <c r="A950" t="s">
        <v>1578</v>
      </c>
      <c r="B950" t="s">
        <v>1579</v>
      </c>
      <c r="C950" s="3">
        <v>155702.13118614</v>
      </c>
      <c r="D950" s="3">
        <v>207602.84</v>
      </c>
      <c r="E950" s="3">
        <v>0</v>
      </c>
    </row>
    <row r="951" spans="1:5" x14ac:dyDescent="0.3">
      <c r="A951" t="s">
        <v>1580</v>
      </c>
      <c r="B951" t="s">
        <v>508</v>
      </c>
      <c r="C951" s="3">
        <v>22776.888758773999</v>
      </c>
      <c r="D951" s="3">
        <v>30369.19</v>
      </c>
      <c r="E951" s="3">
        <v>0</v>
      </c>
    </row>
    <row r="952" spans="1:5" x14ac:dyDescent="0.3">
      <c r="A952" t="s">
        <v>1581</v>
      </c>
      <c r="B952" t="s">
        <v>148</v>
      </c>
      <c r="C952" s="3">
        <v>124798.81777968199</v>
      </c>
      <c r="D952" s="3">
        <v>166398.42000000001</v>
      </c>
      <c r="E952" s="3">
        <v>1432859.6161325099</v>
      </c>
    </row>
    <row r="953" spans="1:5" x14ac:dyDescent="0.3">
      <c r="A953" t="s">
        <v>1582</v>
      </c>
      <c r="B953" t="s">
        <v>1583</v>
      </c>
      <c r="C953" s="3">
        <v>23190.220551151298</v>
      </c>
      <c r="D953" s="3">
        <v>30920.29</v>
      </c>
      <c r="E953" s="3">
        <v>71578.7946193424</v>
      </c>
    </row>
    <row r="954" spans="1:5" x14ac:dyDescent="0.3">
      <c r="A954" t="s">
        <v>1584</v>
      </c>
      <c r="B954" t="s">
        <v>1003</v>
      </c>
      <c r="C954" s="3">
        <v>11211.492141041101</v>
      </c>
      <c r="D954" s="3">
        <v>14948.66</v>
      </c>
      <c r="E954" s="3">
        <v>138498.96457048599</v>
      </c>
    </row>
    <row r="955" spans="1:5" x14ac:dyDescent="0.3">
      <c r="A955" t="s">
        <v>1585</v>
      </c>
      <c r="B955" t="s">
        <v>311</v>
      </c>
      <c r="C955" s="3">
        <v>12747.1936835543</v>
      </c>
      <c r="D955" s="3">
        <v>16996.259999999998</v>
      </c>
      <c r="E955" s="3">
        <v>22831.356938554301</v>
      </c>
    </row>
    <row r="956" spans="1:5" x14ac:dyDescent="0.3">
      <c r="A956" t="s">
        <v>1586</v>
      </c>
      <c r="B956" t="s">
        <v>18</v>
      </c>
      <c r="C956" s="3">
        <v>14313.18406876</v>
      </c>
      <c r="D956" s="3">
        <v>19084.25</v>
      </c>
      <c r="E956" s="3">
        <v>196983.860281303</v>
      </c>
    </row>
    <row r="957" spans="1:5" x14ac:dyDescent="0.3">
      <c r="A957" t="s">
        <v>1587</v>
      </c>
      <c r="B957" t="s">
        <v>696</v>
      </c>
      <c r="C957" s="3">
        <v>10523.424089145101</v>
      </c>
      <c r="D957" s="3">
        <v>14031.23</v>
      </c>
      <c r="E957" s="3">
        <v>150804.92462768499</v>
      </c>
    </row>
    <row r="958" spans="1:5" x14ac:dyDescent="0.3">
      <c r="A958" t="s">
        <v>1588</v>
      </c>
      <c r="B958" t="s">
        <v>1454</v>
      </c>
      <c r="C958" s="3">
        <v>25332.205640931599</v>
      </c>
      <c r="D958" s="3">
        <v>33776.269999999997</v>
      </c>
      <c r="E958" s="3">
        <v>184295.25911512901</v>
      </c>
    </row>
    <row r="959" spans="1:5" x14ac:dyDescent="0.3">
      <c r="A959" t="s">
        <v>1589</v>
      </c>
      <c r="B959" t="s">
        <v>518</v>
      </c>
      <c r="C959" s="3">
        <v>37258.636177545901</v>
      </c>
      <c r="D959" s="3">
        <v>49678.18</v>
      </c>
      <c r="E959" s="3">
        <v>102918.130162869</v>
      </c>
    </row>
    <row r="960" spans="1:5" x14ac:dyDescent="0.3">
      <c r="A960" t="s">
        <v>1590</v>
      </c>
      <c r="B960" t="s">
        <v>706</v>
      </c>
      <c r="C960" s="3">
        <v>91325.535745183501</v>
      </c>
      <c r="D960" s="3">
        <v>121767.38</v>
      </c>
      <c r="E960" s="3">
        <v>135914.50646534801</v>
      </c>
    </row>
    <row r="961" spans="1:5" x14ac:dyDescent="0.3">
      <c r="A961" t="s">
        <v>1591</v>
      </c>
      <c r="B961" t="s">
        <v>1592</v>
      </c>
      <c r="C961" s="3">
        <v>76771.698685872805</v>
      </c>
      <c r="D961" s="3">
        <v>102362.26</v>
      </c>
      <c r="E961" s="3">
        <v>59881.836099093998</v>
      </c>
    </row>
    <row r="962" spans="1:5" x14ac:dyDescent="0.3">
      <c r="A962" t="s">
        <v>1593</v>
      </c>
      <c r="B962" t="s">
        <v>1124</v>
      </c>
      <c r="C962" s="3">
        <v>10732.849139354101</v>
      </c>
      <c r="D962" s="3">
        <v>14310.47</v>
      </c>
      <c r="E962" s="3">
        <v>0</v>
      </c>
    </row>
    <row r="963" spans="1:5" x14ac:dyDescent="0.3">
      <c r="A963" t="s">
        <v>1594</v>
      </c>
      <c r="B963" t="s">
        <v>962</v>
      </c>
      <c r="C963" s="3">
        <v>30626.328735858999</v>
      </c>
      <c r="D963" s="3">
        <v>40835.1</v>
      </c>
      <c r="E963" s="3">
        <v>35766.653649538297</v>
      </c>
    </row>
    <row r="964" spans="1:5" x14ac:dyDescent="0.3">
      <c r="A964" t="s">
        <v>1595</v>
      </c>
      <c r="B964" t="s">
        <v>566</v>
      </c>
      <c r="C964" s="3">
        <v>157621.141146726</v>
      </c>
      <c r="D964" s="3">
        <v>210161.52</v>
      </c>
      <c r="E964" s="3">
        <v>0</v>
      </c>
    </row>
    <row r="965" spans="1:5" x14ac:dyDescent="0.3">
      <c r="A965" t="s">
        <v>1596</v>
      </c>
      <c r="B965" t="s">
        <v>1426</v>
      </c>
      <c r="C965" s="3">
        <v>70754.363027838204</v>
      </c>
      <c r="D965" s="3">
        <v>94339.15</v>
      </c>
      <c r="E965" s="3">
        <v>140843.23463837799</v>
      </c>
    </row>
    <row r="966" spans="1:5" x14ac:dyDescent="0.3">
      <c r="A966" t="s">
        <v>1597</v>
      </c>
      <c r="B966" t="s">
        <v>1238</v>
      </c>
      <c r="C966" s="3">
        <v>68458.286073055904</v>
      </c>
      <c r="D966" s="3">
        <v>91277.71</v>
      </c>
      <c r="E966" s="3">
        <v>985939.02567311598</v>
      </c>
    </row>
    <row r="967" spans="1:5" x14ac:dyDescent="0.3">
      <c r="A967" t="s">
        <v>1598</v>
      </c>
      <c r="B967" t="s">
        <v>1225</v>
      </c>
      <c r="C967" s="3">
        <v>12419.5453925153</v>
      </c>
      <c r="D967" s="3">
        <v>16559.39</v>
      </c>
      <c r="E967" s="3">
        <v>18981.817294746499</v>
      </c>
    </row>
    <row r="968" spans="1:5" x14ac:dyDescent="0.3">
      <c r="A968" t="s">
        <v>1599</v>
      </c>
      <c r="B968" t="s">
        <v>146</v>
      </c>
      <c r="C968" s="3">
        <v>8494.4865644753409</v>
      </c>
      <c r="D968" s="3">
        <v>11325.98</v>
      </c>
      <c r="E968" s="3">
        <v>65547.702317231204</v>
      </c>
    </row>
    <row r="969" spans="1:5" x14ac:dyDescent="0.3">
      <c r="A969" t="s">
        <v>1600</v>
      </c>
      <c r="B969" t="s">
        <v>628</v>
      </c>
      <c r="C969" s="3">
        <v>52511.510983997403</v>
      </c>
      <c r="D969" s="3">
        <v>70015.350000000006</v>
      </c>
      <c r="E969" s="3">
        <v>160851.15371837901</v>
      </c>
    </row>
    <row r="970" spans="1:5" x14ac:dyDescent="0.3">
      <c r="A970" t="s">
        <v>1601</v>
      </c>
      <c r="B970" t="s">
        <v>313</v>
      </c>
      <c r="C970" s="3">
        <v>20542.973429388701</v>
      </c>
      <c r="D970" s="3">
        <v>27390.63</v>
      </c>
      <c r="E970" s="3">
        <v>169924.904848648</v>
      </c>
    </row>
    <row r="971" spans="1:5" x14ac:dyDescent="0.3">
      <c r="A971" t="s">
        <v>1602</v>
      </c>
      <c r="B971" t="s">
        <v>1603</v>
      </c>
      <c r="C971" s="3">
        <v>36134.817917283202</v>
      </c>
      <c r="D971" s="3">
        <v>48179.76</v>
      </c>
      <c r="E971" s="3">
        <v>281871.16099273402</v>
      </c>
    </row>
    <row r="972" spans="1:5" x14ac:dyDescent="0.3">
      <c r="A972" t="s">
        <v>1604</v>
      </c>
      <c r="B972" t="s">
        <v>1605</v>
      </c>
      <c r="C972" s="3">
        <v>10179.797738981801</v>
      </c>
      <c r="D972" s="3">
        <v>13573.06</v>
      </c>
      <c r="E972" s="3">
        <v>51905.436715452503</v>
      </c>
    </row>
    <row r="973" spans="1:5" x14ac:dyDescent="0.3">
      <c r="A973" t="s">
        <v>1606</v>
      </c>
      <c r="B973" t="s">
        <v>756</v>
      </c>
      <c r="C973" s="3">
        <v>18067.408958641601</v>
      </c>
      <c r="D973" s="3">
        <v>24089.88</v>
      </c>
      <c r="E973" s="3">
        <v>-1.22797696967609E-2</v>
      </c>
    </row>
    <row r="974" spans="1:5" x14ac:dyDescent="0.3">
      <c r="A974" t="s">
        <v>1607</v>
      </c>
      <c r="B974" t="s">
        <v>356</v>
      </c>
      <c r="C974" s="3">
        <v>10594.655922923799</v>
      </c>
      <c r="D974" s="3">
        <v>14126.21</v>
      </c>
      <c r="E974" s="3">
        <v>38487.862991132497</v>
      </c>
    </row>
    <row r="975" spans="1:5" x14ac:dyDescent="0.3">
      <c r="A975" t="s">
        <v>1608</v>
      </c>
      <c r="B975" t="s">
        <v>615</v>
      </c>
      <c r="C975" s="3">
        <v>35060.534432476197</v>
      </c>
      <c r="D975" s="3">
        <v>46747.38</v>
      </c>
      <c r="E975" s="3">
        <v>524377.38105468499</v>
      </c>
    </row>
    <row r="976" spans="1:5" x14ac:dyDescent="0.3">
      <c r="A976" t="s">
        <v>1609</v>
      </c>
      <c r="B976" t="s">
        <v>1410</v>
      </c>
      <c r="C976" s="3">
        <v>72723.968919286504</v>
      </c>
      <c r="D976" s="3">
        <v>96965.29</v>
      </c>
      <c r="E976" s="3">
        <v>756565.62286521902</v>
      </c>
    </row>
    <row r="977" spans="1:5" x14ac:dyDescent="0.3">
      <c r="A977" t="s">
        <v>1610</v>
      </c>
      <c r="B977" t="s">
        <v>1514</v>
      </c>
      <c r="C977" s="3">
        <v>17753.632017546199</v>
      </c>
      <c r="D977" s="3">
        <v>23671.51</v>
      </c>
      <c r="E977" s="3">
        <v>-8.04960553068668E-3</v>
      </c>
    </row>
    <row r="978" spans="1:5" x14ac:dyDescent="0.3">
      <c r="A978" t="s">
        <v>1611</v>
      </c>
      <c r="B978" t="s">
        <v>1327</v>
      </c>
      <c r="C978" s="3">
        <v>12419.5453925153</v>
      </c>
      <c r="D978" s="3">
        <v>16559.39</v>
      </c>
      <c r="E978" s="3">
        <v>50610.871850229501</v>
      </c>
    </row>
    <row r="979" spans="1:5" x14ac:dyDescent="0.3">
      <c r="A979" t="s">
        <v>1612</v>
      </c>
      <c r="B979" t="s">
        <v>1172</v>
      </c>
      <c r="C979" s="3">
        <v>86003.483131361107</v>
      </c>
      <c r="D979" s="3">
        <v>114671.31</v>
      </c>
      <c r="E979" s="3">
        <v>5.9571848250925498E-3</v>
      </c>
    </row>
    <row r="980" spans="1:5" x14ac:dyDescent="0.3">
      <c r="A980" t="s">
        <v>1613</v>
      </c>
      <c r="B980" t="s">
        <v>1614</v>
      </c>
      <c r="C980" s="3">
        <v>9077.6208714180993</v>
      </c>
      <c r="D980" s="3">
        <v>12103.49</v>
      </c>
      <c r="E980" s="3">
        <v>8317.6659442130804</v>
      </c>
    </row>
    <row r="981" spans="1:5" x14ac:dyDescent="0.3">
      <c r="A981" t="s">
        <v>1615</v>
      </c>
      <c r="B981" t="s">
        <v>1616</v>
      </c>
      <c r="C981" s="3">
        <v>10075.531532405999</v>
      </c>
      <c r="D981" s="3">
        <v>13434.04</v>
      </c>
      <c r="E981" s="3">
        <v>61749.018803949803</v>
      </c>
    </row>
    <row r="982" spans="1:5" x14ac:dyDescent="0.3">
      <c r="A982" t="s">
        <v>1617</v>
      </c>
      <c r="B982" t="s">
        <v>1271</v>
      </c>
      <c r="C982" s="3">
        <v>46447.685097547997</v>
      </c>
      <c r="D982" s="3">
        <v>61930.25</v>
      </c>
      <c r="E982" s="3">
        <v>508514.46387275797</v>
      </c>
    </row>
    <row r="983" spans="1:5" x14ac:dyDescent="0.3">
      <c r="A983" t="s">
        <v>1618</v>
      </c>
      <c r="B983" t="s">
        <v>1619</v>
      </c>
      <c r="C983" s="3">
        <v>198629.27778055999</v>
      </c>
      <c r="D983" s="3">
        <v>264839.03999999998</v>
      </c>
      <c r="E983" s="3">
        <v>402946.881812162</v>
      </c>
    </row>
    <row r="984" spans="1:5" x14ac:dyDescent="0.3">
      <c r="A984" t="s">
        <v>1620</v>
      </c>
      <c r="B984" t="s">
        <v>838</v>
      </c>
      <c r="C984" s="3">
        <v>46404.245429767201</v>
      </c>
      <c r="D984" s="3">
        <v>61872.33</v>
      </c>
      <c r="E984" s="3">
        <v>-1.0198983829468501E-2</v>
      </c>
    </row>
    <row r="985" spans="1:5" x14ac:dyDescent="0.3">
      <c r="A985" t="s">
        <v>1621</v>
      </c>
      <c r="B985" t="s">
        <v>1503</v>
      </c>
      <c r="C985" s="3">
        <v>10091.3833029876</v>
      </c>
      <c r="D985" s="3">
        <v>13455.18</v>
      </c>
      <c r="E985" s="3">
        <v>92154.046880958602</v>
      </c>
    </row>
    <row r="986" spans="1:5" x14ac:dyDescent="0.3">
      <c r="A986" t="s">
        <v>1622</v>
      </c>
      <c r="B986" t="s">
        <v>1133</v>
      </c>
      <c r="C986" s="3">
        <v>39307.108407753098</v>
      </c>
      <c r="D986" s="3">
        <v>52409.48</v>
      </c>
      <c r="E986" s="3">
        <v>170599.583930578</v>
      </c>
    </row>
    <row r="987" spans="1:5" x14ac:dyDescent="0.3">
      <c r="A987" t="s">
        <v>1623</v>
      </c>
      <c r="B987" t="s">
        <v>841</v>
      </c>
      <c r="C987" s="3">
        <v>30872.136484231502</v>
      </c>
      <c r="D987" s="3">
        <v>41162.85</v>
      </c>
      <c r="E987" s="3">
        <v>129964.717070427</v>
      </c>
    </row>
    <row r="988" spans="1:5" x14ac:dyDescent="0.3">
      <c r="A988" t="s">
        <v>1624</v>
      </c>
      <c r="B988" t="s">
        <v>1625</v>
      </c>
      <c r="C988" s="3">
        <v>159107.354682139</v>
      </c>
      <c r="D988" s="3">
        <v>212143.14</v>
      </c>
      <c r="E988" s="3">
        <v>0</v>
      </c>
    </row>
    <row r="989" spans="1:5" x14ac:dyDescent="0.3">
      <c r="A989" t="s">
        <v>1626</v>
      </c>
      <c r="B989" t="s">
        <v>1627</v>
      </c>
      <c r="C989" s="3">
        <v>26385.915144381401</v>
      </c>
      <c r="D989" s="3">
        <v>35181.22</v>
      </c>
      <c r="E989" s="3">
        <v>182371.46471777101</v>
      </c>
    </row>
    <row r="990" spans="1:5" x14ac:dyDescent="0.3">
      <c r="A990" t="s">
        <v>1628</v>
      </c>
      <c r="B990" t="s">
        <v>1269</v>
      </c>
      <c r="C990" s="3">
        <v>13732.6866992654</v>
      </c>
      <c r="D990" s="3">
        <v>18310.25</v>
      </c>
      <c r="E990" s="3">
        <v>14459.127223220499</v>
      </c>
    </row>
    <row r="991" spans="1:5" x14ac:dyDescent="0.3">
      <c r="A991" t="s">
        <v>1629</v>
      </c>
      <c r="B991" t="s">
        <v>1630</v>
      </c>
      <c r="C991" s="3">
        <v>70137.113700875896</v>
      </c>
      <c r="D991" s="3">
        <v>93516.15</v>
      </c>
      <c r="E991" s="3">
        <v>0</v>
      </c>
    </row>
    <row r="992" spans="1:5" x14ac:dyDescent="0.3">
      <c r="A992" t="s">
        <v>1631</v>
      </c>
      <c r="B992" t="s">
        <v>261</v>
      </c>
      <c r="C992" s="3">
        <v>15199.323384559</v>
      </c>
      <c r="D992" s="3">
        <v>20265.759999999998</v>
      </c>
      <c r="E992" s="3">
        <v>45745.647052091001</v>
      </c>
    </row>
    <row r="993" spans="1:5" x14ac:dyDescent="0.3">
      <c r="A993" t="s">
        <v>1632</v>
      </c>
      <c r="B993" t="s">
        <v>1633</v>
      </c>
      <c r="C993" s="3">
        <v>18584.723769693799</v>
      </c>
      <c r="D993" s="3">
        <v>24779.63</v>
      </c>
      <c r="E993" s="3">
        <v>24391.9747621795</v>
      </c>
    </row>
    <row r="994" spans="1:5" x14ac:dyDescent="0.3">
      <c r="A994" t="s">
        <v>1634</v>
      </c>
      <c r="B994" t="s">
        <v>1635</v>
      </c>
      <c r="C994" s="3">
        <v>13442.7593924063</v>
      </c>
      <c r="D994" s="3">
        <v>17923.68</v>
      </c>
      <c r="E994" s="3">
        <v>0</v>
      </c>
    </row>
    <row r="995" spans="1:5" x14ac:dyDescent="0.3">
      <c r="A995" t="s">
        <v>1636</v>
      </c>
      <c r="B995" t="s">
        <v>1637</v>
      </c>
      <c r="C995" s="3">
        <v>117403.932797298</v>
      </c>
      <c r="D995" s="3">
        <v>156538.57999999999</v>
      </c>
      <c r="E995" s="3">
        <v>934680.43612625799</v>
      </c>
    </row>
    <row r="996" spans="1:5" x14ac:dyDescent="0.3">
      <c r="A996" t="s">
        <v>1638</v>
      </c>
      <c r="B996" t="s">
        <v>158</v>
      </c>
      <c r="C996" s="3">
        <v>9716.9014665506693</v>
      </c>
      <c r="D996" s="3">
        <v>12955.87</v>
      </c>
      <c r="E996" s="3">
        <v>75224.795182158006</v>
      </c>
    </row>
    <row r="997" spans="1:5" x14ac:dyDescent="0.3">
      <c r="A997" t="s">
        <v>1639</v>
      </c>
      <c r="B997" t="s">
        <v>322</v>
      </c>
      <c r="C997" s="3">
        <v>2216.7554186492698</v>
      </c>
      <c r="D997" s="3">
        <v>2955.67</v>
      </c>
      <c r="E997" s="3">
        <v>2410.7877091312998</v>
      </c>
    </row>
    <row r="998" spans="1:5" x14ac:dyDescent="0.3">
      <c r="A998" t="s">
        <v>1640</v>
      </c>
      <c r="B998" t="s">
        <v>1641</v>
      </c>
      <c r="C998" s="3">
        <v>2924.4382783973901</v>
      </c>
      <c r="D998" s="3">
        <v>3899.25</v>
      </c>
      <c r="E998" s="3">
        <v>3750.0267329153999</v>
      </c>
    </row>
    <row r="999" spans="1:5" x14ac:dyDescent="0.3">
      <c r="A999" t="s">
        <v>1642</v>
      </c>
      <c r="B999" t="s">
        <v>1643</v>
      </c>
      <c r="C999" s="3">
        <v>80982.878457358398</v>
      </c>
      <c r="D999" s="3">
        <v>107977.17</v>
      </c>
      <c r="E999" s="3">
        <v>1615704.4766221</v>
      </c>
    </row>
    <row r="1000" spans="1:5" x14ac:dyDescent="0.3">
      <c r="A1000" t="s">
        <v>1644</v>
      </c>
      <c r="B1000" t="s">
        <v>1645</v>
      </c>
      <c r="C1000" s="3">
        <v>29801.571017459399</v>
      </c>
      <c r="D1000" s="3">
        <v>39735.43</v>
      </c>
      <c r="E1000" s="3">
        <v>144782.50441760401</v>
      </c>
    </row>
    <row r="1001" spans="1:5" x14ac:dyDescent="0.3">
      <c r="A1001" t="s">
        <v>1646</v>
      </c>
      <c r="B1001" t="s">
        <v>1647</v>
      </c>
      <c r="C1001" s="3">
        <v>39354.6764649041</v>
      </c>
      <c r="D1001" s="3">
        <v>52472.9</v>
      </c>
      <c r="E1001" s="3">
        <v>437807.887382582</v>
      </c>
    </row>
    <row r="1002" spans="1:5" x14ac:dyDescent="0.3">
      <c r="A1002" t="s">
        <v>1648</v>
      </c>
      <c r="B1002" t="s">
        <v>1649</v>
      </c>
      <c r="C1002" s="3">
        <v>23695.817418135201</v>
      </c>
      <c r="D1002" s="3">
        <v>31594.42</v>
      </c>
      <c r="E1002" s="3">
        <v>326900.55124017899</v>
      </c>
    </row>
    <row r="1003" spans="1:5" x14ac:dyDescent="0.3">
      <c r="A1003" t="s">
        <v>1650</v>
      </c>
      <c r="B1003" t="s">
        <v>1120</v>
      </c>
      <c r="C1003" s="3">
        <v>62097.726962576497</v>
      </c>
      <c r="D1003" s="3">
        <v>82796.97</v>
      </c>
      <c r="E1003" s="3">
        <v>94908.907187826597</v>
      </c>
    </row>
    <row r="1004" spans="1:5" x14ac:dyDescent="0.3">
      <c r="A1004" t="s">
        <v>1651</v>
      </c>
      <c r="B1004" t="s">
        <v>1645</v>
      </c>
      <c r="C1004" s="3">
        <v>42066.394657398901</v>
      </c>
      <c r="D1004" s="3">
        <v>56088.53</v>
      </c>
      <c r="E1004" s="3">
        <v>23307.705383906501</v>
      </c>
    </row>
    <row r="1005" spans="1:5" x14ac:dyDescent="0.3">
      <c r="A1005" t="s">
        <v>1652</v>
      </c>
      <c r="B1005" t="s">
        <v>1653</v>
      </c>
      <c r="C1005" s="3">
        <v>867.21352741034195</v>
      </c>
      <c r="D1005" s="3">
        <v>1156.28</v>
      </c>
      <c r="E1005" s="3">
        <v>2544.4997973131299</v>
      </c>
    </row>
    <row r="1006" spans="1:5" x14ac:dyDescent="0.3">
      <c r="A1006" t="s">
        <v>1654</v>
      </c>
      <c r="B1006" t="s">
        <v>836</v>
      </c>
      <c r="C1006" s="3">
        <v>1081.3560733101499</v>
      </c>
      <c r="D1006" s="3">
        <v>1441.81</v>
      </c>
      <c r="E1006" s="3">
        <v>232.92137737027599</v>
      </c>
    </row>
    <row r="1007" spans="1:5" x14ac:dyDescent="0.3">
      <c r="A1007" t="s">
        <v>1655</v>
      </c>
      <c r="B1007" t="s">
        <v>1656</v>
      </c>
      <c r="C1007" s="3">
        <v>11507.589582598601</v>
      </c>
      <c r="D1007" s="3">
        <v>15343.45</v>
      </c>
      <c r="E1007" s="3">
        <v>2.5225666584446998E-2</v>
      </c>
    </row>
    <row r="1008" spans="1:5" x14ac:dyDescent="0.3">
      <c r="A1008" t="s">
        <v>1657</v>
      </c>
      <c r="B1008" t="s">
        <v>259</v>
      </c>
      <c r="C1008" s="3">
        <v>11291.7569383797</v>
      </c>
      <c r="D1008" s="3">
        <v>15055.68</v>
      </c>
      <c r="E1008" s="3">
        <v>6325.8735072200898</v>
      </c>
    </row>
    <row r="1009" spans="1:5" x14ac:dyDescent="0.3">
      <c r="A1009" t="s">
        <v>1658</v>
      </c>
      <c r="B1009" t="s">
        <v>1659</v>
      </c>
      <c r="C1009" s="3">
        <v>123868.587867601</v>
      </c>
      <c r="D1009" s="3">
        <v>165158.12</v>
      </c>
      <c r="E1009" s="3">
        <v>1827479.1781111299</v>
      </c>
    </row>
    <row r="1010" spans="1:5" x14ac:dyDescent="0.3">
      <c r="A1010" t="s">
        <v>1660</v>
      </c>
      <c r="B1010" t="s">
        <v>1661</v>
      </c>
      <c r="C1010" s="3">
        <v>70442.359678378794</v>
      </c>
      <c r="D1010" s="3">
        <v>93923.15</v>
      </c>
      <c r="E1010" s="3">
        <v>-2.9500662232749199E-2</v>
      </c>
    </row>
    <row r="1011" spans="1:5" x14ac:dyDescent="0.3">
      <c r="A1011" t="s">
        <v>1662</v>
      </c>
      <c r="B1011" t="s">
        <v>744</v>
      </c>
      <c r="C1011" s="3">
        <v>44981.0483933254</v>
      </c>
      <c r="D1011" s="3">
        <v>59974.73</v>
      </c>
      <c r="E1011" s="3">
        <v>307548.24436363502</v>
      </c>
    </row>
    <row r="1012" spans="1:5" x14ac:dyDescent="0.3">
      <c r="A1012" t="s">
        <v>1663</v>
      </c>
      <c r="B1012" t="s">
        <v>319</v>
      </c>
      <c r="C1012" s="3">
        <v>199162.083208189</v>
      </c>
      <c r="D1012" s="3">
        <v>265549.44</v>
      </c>
      <c r="E1012" s="3">
        <v>0</v>
      </c>
    </row>
    <row r="1013" spans="1:5" x14ac:dyDescent="0.3">
      <c r="A1013" t="s">
        <v>1664</v>
      </c>
      <c r="B1013" t="s">
        <v>642</v>
      </c>
      <c r="C1013" s="3">
        <v>7433.8895078775104</v>
      </c>
      <c r="D1013" s="3">
        <v>9911.85</v>
      </c>
      <c r="E1013" s="3">
        <v>4832.2769189003402</v>
      </c>
    </row>
    <row r="1014" spans="1:5" x14ac:dyDescent="0.3">
      <c r="A1014" t="s">
        <v>1665</v>
      </c>
      <c r="B1014" t="s">
        <v>1666</v>
      </c>
      <c r="C1014" s="3">
        <v>8981.3321292051805</v>
      </c>
      <c r="D1014" s="3">
        <v>11975.11</v>
      </c>
      <c r="E1014" s="3">
        <v>0</v>
      </c>
    </row>
    <row r="1015" spans="1:5" x14ac:dyDescent="0.3">
      <c r="A1015" t="s">
        <v>1667</v>
      </c>
      <c r="B1015" t="s">
        <v>1668</v>
      </c>
      <c r="C1015" s="3">
        <v>22048.285452825399</v>
      </c>
      <c r="D1015" s="3">
        <v>29397.71</v>
      </c>
      <c r="E1015" s="3">
        <v>22134.704714102201</v>
      </c>
    </row>
    <row r="1016" spans="1:5" x14ac:dyDescent="0.3">
      <c r="A1016" t="s">
        <v>1669</v>
      </c>
      <c r="B1016" t="s">
        <v>1670</v>
      </c>
      <c r="C1016" s="3">
        <v>15672.306021652201</v>
      </c>
      <c r="D1016" s="3">
        <v>20896.41</v>
      </c>
      <c r="E1016" s="3">
        <v>83020.452073426495</v>
      </c>
    </row>
    <row r="1017" spans="1:5" x14ac:dyDescent="0.3">
      <c r="A1017" t="s">
        <v>1671</v>
      </c>
      <c r="B1017" t="s">
        <v>124</v>
      </c>
      <c r="C1017" s="3">
        <v>79264.943204216106</v>
      </c>
      <c r="D1017" s="3">
        <v>105686.59</v>
      </c>
      <c r="E1017" s="3">
        <v>0</v>
      </c>
    </row>
    <row r="1018" spans="1:5" x14ac:dyDescent="0.3">
      <c r="A1018" t="s">
        <v>1672</v>
      </c>
      <c r="B1018" t="s">
        <v>907</v>
      </c>
      <c r="C1018" s="3">
        <v>17753.632017546199</v>
      </c>
      <c r="D1018" s="3">
        <v>23671.51</v>
      </c>
      <c r="E1018" s="3">
        <v>80373.886247237198</v>
      </c>
    </row>
    <row r="1019" spans="1:5" x14ac:dyDescent="0.3">
      <c r="A1019" t="s">
        <v>1673</v>
      </c>
      <c r="B1019" t="s">
        <v>82</v>
      </c>
      <c r="C1019" s="3">
        <v>16194.8357775844</v>
      </c>
      <c r="D1019" s="3">
        <v>21593.11</v>
      </c>
      <c r="E1019" s="3">
        <v>72004.307878017804</v>
      </c>
    </row>
    <row r="1020" spans="1:5" x14ac:dyDescent="0.3">
      <c r="A1020" t="s">
        <v>1674</v>
      </c>
      <c r="B1020" t="s">
        <v>831</v>
      </c>
      <c r="C1020" s="3">
        <v>2596.7042516055399</v>
      </c>
      <c r="D1020" s="3">
        <v>3462.27</v>
      </c>
      <c r="E1020" s="3">
        <v>8749.5869696750997</v>
      </c>
    </row>
    <row r="1021" spans="1:5" x14ac:dyDescent="0.3">
      <c r="A1021" t="s">
        <v>1675</v>
      </c>
      <c r="B1021" t="s">
        <v>1553</v>
      </c>
      <c r="C1021" s="3">
        <v>4308.4230110513799</v>
      </c>
      <c r="D1021" s="3">
        <v>5744.56</v>
      </c>
      <c r="E1021" s="3">
        <v>74504.402321564296</v>
      </c>
    </row>
    <row r="1022" spans="1:5" x14ac:dyDescent="0.3">
      <c r="A1022" t="s">
        <v>1676</v>
      </c>
      <c r="B1022" t="s">
        <v>1677</v>
      </c>
      <c r="C1022" s="3">
        <v>3061.1741882326301</v>
      </c>
      <c r="D1022" s="3">
        <v>4081.57</v>
      </c>
      <c r="E1022" s="3">
        <v>10604.216428432001</v>
      </c>
    </row>
    <row r="1023" spans="1:5" x14ac:dyDescent="0.3">
      <c r="A1023" t="s">
        <v>1678</v>
      </c>
      <c r="B1023" t="s">
        <v>541</v>
      </c>
      <c r="C1023" s="3">
        <v>12191.228955869199</v>
      </c>
      <c r="D1023" s="3">
        <v>16254.97</v>
      </c>
      <c r="E1023" s="3">
        <v>116527.840785244</v>
      </c>
    </row>
    <row r="1024" spans="1:5" x14ac:dyDescent="0.3">
      <c r="A1024" t="s">
        <v>1679</v>
      </c>
      <c r="B1024" t="s">
        <v>683</v>
      </c>
      <c r="C1024" s="3">
        <v>1465.3829598714999</v>
      </c>
      <c r="D1024" s="3">
        <v>1953.84</v>
      </c>
      <c r="E1024" s="3">
        <v>3597.0874821826001</v>
      </c>
    </row>
    <row r="1025" spans="1:5" x14ac:dyDescent="0.3">
      <c r="A1025" t="s">
        <v>1680</v>
      </c>
      <c r="B1025" t="s">
        <v>1261</v>
      </c>
      <c r="C1025" s="3">
        <v>198390.60993606001</v>
      </c>
      <c r="D1025" s="3">
        <v>264520.81</v>
      </c>
      <c r="E1025" s="3">
        <v>0</v>
      </c>
    </row>
    <row r="1026" spans="1:5" x14ac:dyDescent="0.3">
      <c r="A1026" t="s">
        <v>1681</v>
      </c>
      <c r="B1026" t="s">
        <v>1682</v>
      </c>
      <c r="C1026" s="3">
        <v>856.28037291624105</v>
      </c>
      <c r="D1026" s="3">
        <v>1141.71</v>
      </c>
      <c r="E1026" s="3">
        <v>231.716761809719</v>
      </c>
    </row>
    <row r="1027" spans="1:5" x14ac:dyDescent="0.3">
      <c r="A1027" t="s">
        <v>1683</v>
      </c>
      <c r="B1027" t="s">
        <v>746</v>
      </c>
      <c r="C1027" s="3">
        <v>29676.1495873573</v>
      </c>
      <c r="D1027" s="3">
        <v>39568.199999999997</v>
      </c>
      <c r="E1027" s="3">
        <v>593678.14957297</v>
      </c>
    </row>
    <row r="1028" spans="1:5" x14ac:dyDescent="0.3">
      <c r="A1028" t="s">
        <v>1684</v>
      </c>
      <c r="B1028" t="s">
        <v>1685</v>
      </c>
      <c r="C1028" s="3">
        <v>2191.2798782940799</v>
      </c>
      <c r="D1028" s="3">
        <v>2921.71</v>
      </c>
      <c r="E1028" s="3">
        <v>6629.7993409401797</v>
      </c>
    </row>
    <row r="1029" spans="1:5" x14ac:dyDescent="0.3">
      <c r="A1029" t="s">
        <v>1686</v>
      </c>
      <c r="B1029" t="s">
        <v>1687</v>
      </c>
      <c r="C1029" s="3">
        <v>8198.6005430088408</v>
      </c>
      <c r="D1029" s="3">
        <v>10931.47</v>
      </c>
      <c r="E1029" s="3">
        <v>141470.283392232</v>
      </c>
    </row>
    <row r="1030" spans="1:5" x14ac:dyDescent="0.3">
      <c r="A1030" t="s">
        <v>1688</v>
      </c>
      <c r="B1030" t="s">
        <v>636</v>
      </c>
      <c r="C1030" s="3">
        <v>10378.639286589099</v>
      </c>
      <c r="D1030" s="3">
        <v>13838.19</v>
      </c>
      <c r="E1030" s="3">
        <v>62306.362434233699</v>
      </c>
    </row>
    <row r="1031" spans="1:5" x14ac:dyDescent="0.3">
      <c r="A1031" t="s">
        <v>1690</v>
      </c>
      <c r="E1031" s="3">
        <f>SUBTOTAL(109,Table2[res_t])</f>
        <v>172615586.06078151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D420-E5DD-4F1D-BCDF-26A84084C4CC}">
  <dimension ref="A1:B94"/>
  <sheetViews>
    <sheetView workbookViewId="0">
      <selection activeCell="C14" sqref="C14"/>
    </sheetView>
  </sheetViews>
  <sheetFormatPr defaultColWidth="9.109375" defaultRowHeight="12.75" customHeight="1" x14ac:dyDescent="0.25"/>
  <cols>
    <col min="1" max="16384" width="9.109375" style="4"/>
  </cols>
  <sheetData>
    <row r="1" spans="1:2" ht="12.75" customHeight="1" x14ac:dyDescent="0.25">
      <c r="A1" s="5" t="s">
        <v>1694</v>
      </c>
    </row>
    <row r="2" spans="1:2" ht="12.75" customHeight="1" x14ac:dyDescent="0.25">
      <c r="A2" s="5" t="s">
        <v>1695</v>
      </c>
    </row>
    <row r="3" spans="1:2" ht="12.75" customHeight="1" x14ac:dyDescent="0.25">
      <c r="A3" s="5" t="s">
        <v>1696</v>
      </c>
    </row>
    <row r="5" spans="1:2" ht="12.75" customHeight="1" x14ac:dyDescent="0.25">
      <c r="A5" s="7" t="s">
        <v>1693</v>
      </c>
      <c r="B5" s="7" t="s">
        <v>1692</v>
      </c>
    </row>
    <row r="6" spans="1:2" ht="12.75" customHeight="1" x14ac:dyDescent="0.25">
      <c r="A6" s="4">
        <v>12</v>
      </c>
      <c r="B6" s="6">
        <v>0</v>
      </c>
    </row>
    <row r="7" spans="1:2" ht="12.75" customHeight="1" x14ac:dyDescent="0.25">
      <c r="A7" s="4">
        <v>13</v>
      </c>
      <c r="B7" s="6">
        <v>0</v>
      </c>
    </row>
    <row r="8" spans="1:2" ht="12.75" customHeight="1" x14ac:dyDescent="0.25">
      <c r="A8" s="4">
        <v>14</v>
      </c>
      <c r="B8" s="6">
        <v>0</v>
      </c>
    </row>
    <row r="9" spans="1:2" ht="12.75" customHeight="1" x14ac:dyDescent="0.25">
      <c r="A9" s="4">
        <v>15</v>
      </c>
      <c r="B9" s="6">
        <v>0</v>
      </c>
    </row>
    <row r="10" spans="1:2" ht="12.75" customHeight="1" x14ac:dyDescent="0.25">
      <c r="A10" s="4">
        <v>16</v>
      </c>
      <c r="B10" s="6">
        <v>1E-3</v>
      </c>
    </row>
    <row r="11" spans="1:2" ht="12.75" customHeight="1" x14ac:dyDescent="0.25">
      <c r="A11" s="4">
        <v>17</v>
      </c>
      <c r="B11" s="6">
        <v>1E-3</v>
      </c>
    </row>
    <row r="12" spans="1:2" ht="12.75" customHeight="1" x14ac:dyDescent="0.25">
      <c r="A12" s="4">
        <v>18</v>
      </c>
      <c r="B12" s="6">
        <v>1E-3</v>
      </c>
    </row>
    <row r="13" spans="1:2" ht="12.75" customHeight="1" x14ac:dyDescent="0.25">
      <c r="A13" s="4">
        <v>19</v>
      </c>
      <c r="B13" s="6">
        <v>1E-3</v>
      </c>
    </row>
    <row r="14" spans="1:2" ht="12.75" customHeight="1" x14ac:dyDescent="0.25">
      <c r="A14" s="4">
        <v>20</v>
      </c>
      <c r="B14" s="6">
        <v>1E-3</v>
      </c>
    </row>
    <row r="15" spans="1:2" ht="12.75" customHeight="1" x14ac:dyDescent="0.25">
      <c r="A15" s="4">
        <v>21</v>
      </c>
      <c r="B15" s="6">
        <v>1E-3</v>
      </c>
    </row>
    <row r="16" spans="1:2" ht="12.75" customHeight="1" x14ac:dyDescent="0.25">
      <c r="A16" s="4">
        <v>22</v>
      </c>
      <c r="B16" s="6">
        <v>1E-3</v>
      </c>
    </row>
    <row r="17" spans="1:2" ht="12.75" customHeight="1" x14ac:dyDescent="0.25">
      <c r="A17" s="4">
        <v>23</v>
      </c>
      <c r="B17" s="6">
        <v>1E-3</v>
      </c>
    </row>
    <row r="18" spans="1:2" ht="12.75" customHeight="1" x14ac:dyDescent="0.25">
      <c r="A18" s="4">
        <v>24</v>
      </c>
      <c r="B18" s="6">
        <v>1E-3</v>
      </c>
    </row>
    <row r="19" spans="1:2" ht="12.75" customHeight="1" x14ac:dyDescent="0.25">
      <c r="A19" s="4">
        <v>25</v>
      </c>
      <c r="B19" s="6">
        <v>1E-3</v>
      </c>
    </row>
    <row r="20" spans="1:2" ht="12.75" customHeight="1" x14ac:dyDescent="0.25">
      <c r="A20" s="4">
        <v>26</v>
      </c>
      <c r="B20" s="6">
        <v>1E-3</v>
      </c>
    </row>
    <row r="21" spans="1:2" ht="12.75" customHeight="1" x14ac:dyDescent="0.25">
      <c r="A21" s="4">
        <v>27</v>
      </c>
      <c r="B21" s="6">
        <v>1E-3</v>
      </c>
    </row>
    <row r="22" spans="1:2" ht="12.75" customHeight="1" x14ac:dyDescent="0.25">
      <c r="A22" s="4">
        <v>28</v>
      </c>
      <c r="B22" s="6">
        <v>1E-3</v>
      </c>
    </row>
    <row r="23" spans="1:2" ht="12.75" customHeight="1" x14ac:dyDescent="0.25">
      <c r="A23" s="4">
        <v>29</v>
      </c>
      <c r="B23" s="6">
        <v>1E-3</v>
      </c>
    </row>
    <row r="24" spans="1:2" ht="12.75" customHeight="1" x14ac:dyDescent="0.25">
      <c r="A24" s="4">
        <v>30</v>
      </c>
      <c r="B24" s="6">
        <v>2E-3</v>
      </c>
    </row>
    <row r="25" spans="1:2" ht="12.75" customHeight="1" x14ac:dyDescent="0.25">
      <c r="A25" s="4">
        <v>31</v>
      </c>
      <c r="B25" s="6">
        <v>2E-3</v>
      </c>
    </row>
    <row r="26" spans="1:2" ht="12.75" customHeight="1" x14ac:dyDescent="0.25">
      <c r="A26" s="4">
        <v>32</v>
      </c>
      <c r="B26" s="6">
        <v>2E-3</v>
      </c>
    </row>
    <row r="27" spans="1:2" ht="12.75" customHeight="1" x14ac:dyDescent="0.25">
      <c r="A27" s="4">
        <v>33</v>
      </c>
      <c r="B27" s="6">
        <v>2E-3</v>
      </c>
    </row>
    <row r="28" spans="1:2" ht="12.75" customHeight="1" x14ac:dyDescent="0.25">
      <c r="A28" s="4">
        <v>34</v>
      </c>
      <c r="B28" s="6">
        <v>2E-3</v>
      </c>
    </row>
    <row r="29" spans="1:2" ht="12.75" customHeight="1" x14ac:dyDescent="0.25">
      <c r="A29" s="4">
        <v>35</v>
      </c>
      <c r="B29" s="6">
        <v>2E-3</v>
      </c>
    </row>
    <row r="30" spans="1:2" ht="12.75" customHeight="1" x14ac:dyDescent="0.25">
      <c r="A30" s="4">
        <v>36</v>
      </c>
      <c r="B30" s="6">
        <v>2E-3</v>
      </c>
    </row>
    <row r="31" spans="1:2" ht="12.75" customHeight="1" x14ac:dyDescent="0.25">
      <c r="A31" s="4">
        <v>37</v>
      </c>
      <c r="B31" s="6">
        <v>3.0000000000000001E-3</v>
      </c>
    </row>
    <row r="32" spans="1:2" ht="12.75" customHeight="1" x14ac:dyDescent="0.25">
      <c r="A32" s="4">
        <v>38</v>
      </c>
      <c r="B32" s="6">
        <v>3.0000000000000001E-3</v>
      </c>
    </row>
    <row r="33" spans="1:2" ht="12.75" customHeight="1" x14ac:dyDescent="0.25">
      <c r="A33" s="4">
        <v>39</v>
      </c>
      <c r="B33" s="6">
        <v>3.0000000000000001E-3</v>
      </c>
    </row>
    <row r="34" spans="1:2" ht="12.75" customHeight="1" x14ac:dyDescent="0.25">
      <c r="A34" s="4">
        <v>40</v>
      </c>
      <c r="B34" s="6">
        <v>3.0000000000000001E-3</v>
      </c>
    </row>
    <row r="35" spans="1:2" ht="12.75" customHeight="1" x14ac:dyDescent="0.25">
      <c r="A35" s="4">
        <v>41</v>
      </c>
      <c r="B35" s="6">
        <v>3.0000000000000001E-3</v>
      </c>
    </row>
    <row r="36" spans="1:2" ht="12.75" customHeight="1" x14ac:dyDescent="0.25">
      <c r="A36" s="4">
        <v>42</v>
      </c>
      <c r="B36" s="6">
        <v>4.0000000000000001E-3</v>
      </c>
    </row>
    <row r="37" spans="1:2" ht="12.75" customHeight="1" x14ac:dyDescent="0.25">
      <c r="A37" s="4">
        <v>43</v>
      </c>
      <c r="B37" s="6">
        <v>4.0000000000000001E-3</v>
      </c>
    </row>
    <row r="38" spans="1:2" ht="12.75" customHeight="1" x14ac:dyDescent="0.25">
      <c r="A38" s="4">
        <v>44</v>
      </c>
      <c r="B38" s="6">
        <v>4.0000000000000001E-3</v>
      </c>
    </row>
    <row r="39" spans="1:2" ht="12.75" customHeight="1" x14ac:dyDescent="0.25">
      <c r="A39" s="4">
        <v>45</v>
      </c>
      <c r="B39" s="6">
        <v>5.0000000000000001E-3</v>
      </c>
    </row>
    <row r="40" spans="1:2" ht="12.75" customHeight="1" x14ac:dyDescent="0.25">
      <c r="A40" s="4">
        <v>46</v>
      </c>
      <c r="B40" s="6">
        <v>5.0000000000000001E-3</v>
      </c>
    </row>
    <row r="41" spans="1:2" ht="12.75" customHeight="1" x14ac:dyDescent="0.25">
      <c r="A41" s="4">
        <v>47</v>
      </c>
      <c r="B41" s="6">
        <v>5.0000000000000001E-3</v>
      </c>
    </row>
    <row r="42" spans="1:2" ht="12.75" customHeight="1" x14ac:dyDescent="0.25">
      <c r="A42" s="4">
        <v>48</v>
      </c>
      <c r="B42" s="6">
        <v>6.0000000000000001E-3</v>
      </c>
    </row>
    <row r="43" spans="1:2" ht="12.75" customHeight="1" x14ac:dyDescent="0.25">
      <c r="A43" s="4">
        <v>49</v>
      </c>
      <c r="B43" s="6">
        <v>6.0000000000000001E-3</v>
      </c>
    </row>
    <row r="44" spans="1:2" ht="12.75" customHeight="1" x14ac:dyDescent="0.25">
      <c r="A44" s="4">
        <v>50</v>
      </c>
      <c r="B44" s="6">
        <v>7.0000000000000001E-3</v>
      </c>
    </row>
    <row r="45" spans="1:2" ht="12.75" customHeight="1" x14ac:dyDescent="0.25">
      <c r="A45" s="4">
        <v>51</v>
      </c>
      <c r="B45" s="6">
        <v>7.0000000000000001E-3</v>
      </c>
    </row>
    <row r="46" spans="1:2" ht="12.75" customHeight="1" x14ac:dyDescent="0.25">
      <c r="A46" s="4">
        <v>52</v>
      </c>
      <c r="B46" s="6">
        <v>8.0000000000000002E-3</v>
      </c>
    </row>
    <row r="47" spans="1:2" ht="12.75" customHeight="1" x14ac:dyDescent="0.25">
      <c r="A47" s="4">
        <v>53</v>
      </c>
      <c r="B47" s="6">
        <v>8.0000000000000002E-3</v>
      </c>
    </row>
    <row r="48" spans="1:2" ht="12.75" customHeight="1" x14ac:dyDescent="0.25">
      <c r="A48" s="4">
        <v>54</v>
      </c>
      <c r="B48" s="6">
        <v>8.9999999999999993E-3</v>
      </c>
    </row>
    <row r="49" spans="1:2" ht="12.75" customHeight="1" x14ac:dyDescent="0.25">
      <c r="A49" s="4">
        <v>55</v>
      </c>
      <c r="B49" s="6">
        <v>0.01</v>
      </c>
    </row>
    <row r="50" spans="1:2" ht="12.75" customHeight="1" x14ac:dyDescent="0.25">
      <c r="A50" s="4">
        <v>56</v>
      </c>
      <c r="B50" s="6">
        <v>0.01</v>
      </c>
    </row>
    <row r="51" spans="1:2" ht="12.75" customHeight="1" x14ac:dyDescent="0.25">
      <c r="A51" s="4">
        <v>57</v>
      </c>
      <c r="B51" s="6">
        <v>1.0999999999999999E-2</v>
      </c>
    </row>
    <row r="52" spans="1:2" ht="12.75" customHeight="1" x14ac:dyDescent="0.25">
      <c r="A52" s="4">
        <v>58</v>
      </c>
      <c r="B52" s="6">
        <v>1.2E-2</v>
      </c>
    </row>
    <row r="53" spans="1:2" ht="12.75" customHeight="1" x14ac:dyDescent="0.25">
      <c r="A53" s="4">
        <v>59</v>
      </c>
      <c r="B53" s="6">
        <v>1.2999999999999999E-2</v>
      </c>
    </row>
    <row r="54" spans="1:2" ht="12.75" customHeight="1" x14ac:dyDescent="0.25">
      <c r="A54" s="4">
        <v>60</v>
      </c>
      <c r="B54" s="6">
        <v>1.4E-2</v>
      </c>
    </row>
    <row r="55" spans="1:2" ht="12.75" customHeight="1" x14ac:dyDescent="0.25">
      <c r="A55" s="4">
        <v>61</v>
      </c>
      <c r="B55" s="6">
        <v>1.4999999999999999E-2</v>
      </c>
    </row>
    <row r="56" spans="1:2" ht="12.75" customHeight="1" x14ac:dyDescent="0.25">
      <c r="A56" s="4">
        <v>62</v>
      </c>
      <c r="B56" s="6">
        <v>1.6E-2</v>
      </c>
    </row>
    <row r="57" spans="1:2" ht="12.75" customHeight="1" x14ac:dyDescent="0.25">
      <c r="A57" s="4">
        <v>63</v>
      </c>
      <c r="B57" s="6">
        <v>1.7000000000000001E-2</v>
      </c>
    </row>
    <row r="58" spans="1:2" ht="12.75" customHeight="1" x14ac:dyDescent="0.25">
      <c r="A58" s="4">
        <v>64</v>
      </c>
      <c r="B58" s="6">
        <v>1.9E-2</v>
      </c>
    </row>
    <row r="59" spans="1:2" ht="12.75" customHeight="1" x14ac:dyDescent="0.25">
      <c r="A59" s="4">
        <v>65</v>
      </c>
      <c r="B59" s="6">
        <v>0.02</v>
      </c>
    </row>
    <row r="60" spans="1:2" ht="12.75" customHeight="1" x14ac:dyDescent="0.25">
      <c r="A60" s="4">
        <v>66</v>
      </c>
      <c r="B60" s="6">
        <v>2.1000000000000001E-2</v>
      </c>
    </row>
    <row r="61" spans="1:2" ht="12.75" customHeight="1" x14ac:dyDescent="0.25">
      <c r="A61" s="4">
        <v>67</v>
      </c>
      <c r="B61" s="6">
        <v>2.3E-2</v>
      </c>
    </row>
    <row r="62" spans="1:2" ht="12.75" customHeight="1" x14ac:dyDescent="0.25">
      <c r="A62" s="4">
        <v>68</v>
      </c>
      <c r="B62" s="6">
        <v>2.5000000000000001E-2</v>
      </c>
    </row>
    <row r="63" spans="1:2" ht="12.75" customHeight="1" x14ac:dyDescent="0.25">
      <c r="A63" s="4">
        <v>69</v>
      </c>
      <c r="B63" s="6">
        <v>2.7E-2</v>
      </c>
    </row>
    <row r="64" spans="1:2" ht="12.75" customHeight="1" x14ac:dyDescent="0.25">
      <c r="A64" s="4">
        <v>70</v>
      </c>
      <c r="B64" s="6">
        <v>2.9000000000000001E-2</v>
      </c>
    </row>
    <row r="65" spans="1:2" ht="12.75" customHeight="1" x14ac:dyDescent="0.25">
      <c r="A65" s="4">
        <v>71</v>
      </c>
      <c r="B65" s="6">
        <v>3.1E-2</v>
      </c>
    </row>
    <row r="66" spans="1:2" ht="12.75" customHeight="1" x14ac:dyDescent="0.25">
      <c r="A66" s="4">
        <v>72</v>
      </c>
      <c r="B66" s="6">
        <v>3.3000000000000002E-2</v>
      </c>
    </row>
    <row r="67" spans="1:2" ht="12.75" customHeight="1" x14ac:dyDescent="0.25">
      <c r="A67" s="4">
        <v>73</v>
      </c>
      <c r="B67" s="6">
        <v>3.5999999999999997E-2</v>
      </c>
    </row>
    <row r="68" spans="1:2" ht="12.75" customHeight="1" x14ac:dyDescent="0.25">
      <c r="A68" s="4">
        <v>74</v>
      </c>
      <c r="B68" s="6">
        <v>3.7999999999999999E-2</v>
      </c>
    </row>
    <row r="69" spans="1:2" ht="12.75" customHeight="1" x14ac:dyDescent="0.25">
      <c r="A69" s="4">
        <v>75</v>
      </c>
      <c r="B69" s="6">
        <v>4.1000000000000002E-2</v>
      </c>
    </row>
    <row r="70" spans="1:2" ht="12.75" customHeight="1" x14ac:dyDescent="0.25">
      <c r="A70" s="4">
        <v>76</v>
      </c>
      <c r="B70" s="6">
        <v>4.3999999999999997E-2</v>
      </c>
    </row>
    <row r="71" spans="1:2" ht="12.75" customHeight="1" x14ac:dyDescent="0.25">
      <c r="A71" s="4">
        <v>77</v>
      </c>
      <c r="B71" s="6">
        <v>4.7E-2</v>
      </c>
    </row>
    <row r="72" spans="1:2" ht="12.75" customHeight="1" x14ac:dyDescent="0.25">
      <c r="A72" s="4">
        <v>78</v>
      </c>
      <c r="B72" s="6">
        <v>5.0999999999999997E-2</v>
      </c>
    </row>
    <row r="73" spans="1:2" ht="12.75" customHeight="1" x14ac:dyDescent="0.25">
      <c r="A73" s="4">
        <v>79</v>
      </c>
      <c r="B73" s="6">
        <v>5.5E-2</v>
      </c>
    </row>
    <row r="74" spans="1:2" ht="12.75" customHeight="1" x14ac:dyDescent="0.25">
      <c r="A74" s="4">
        <v>80</v>
      </c>
      <c r="B74" s="6">
        <v>5.8999999999999997E-2</v>
      </c>
    </row>
    <row r="75" spans="1:2" ht="12.75" customHeight="1" x14ac:dyDescent="0.25">
      <c r="A75" s="4">
        <v>81</v>
      </c>
      <c r="B75" s="6">
        <v>6.3E-2</v>
      </c>
    </row>
    <row r="76" spans="1:2" ht="12.75" customHeight="1" x14ac:dyDescent="0.25">
      <c r="A76" s="4">
        <v>82</v>
      </c>
      <c r="B76" s="6">
        <v>6.7000000000000004E-2</v>
      </c>
    </row>
    <row r="77" spans="1:2" ht="12.75" customHeight="1" x14ac:dyDescent="0.25">
      <c r="A77" s="4">
        <v>83</v>
      </c>
      <c r="B77" s="6">
        <v>7.1999999999999995E-2</v>
      </c>
    </row>
    <row r="78" spans="1:2" ht="12.75" customHeight="1" x14ac:dyDescent="0.25">
      <c r="A78" s="4">
        <v>84</v>
      </c>
      <c r="B78" s="6">
        <v>7.6999999999999999E-2</v>
      </c>
    </row>
    <row r="79" spans="1:2" ht="12.75" customHeight="1" x14ac:dyDescent="0.25">
      <c r="A79" s="4">
        <v>85</v>
      </c>
      <c r="B79" s="6">
        <v>8.3000000000000004E-2</v>
      </c>
    </row>
    <row r="80" spans="1:2" ht="12.75" customHeight="1" x14ac:dyDescent="0.25">
      <c r="A80" s="4">
        <v>86</v>
      </c>
      <c r="B80" s="6">
        <v>8.8999999999999996E-2</v>
      </c>
    </row>
    <row r="81" spans="1:2" ht="12.75" customHeight="1" x14ac:dyDescent="0.25">
      <c r="A81" s="4">
        <v>87</v>
      </c>
      <c r="B81" s="6">
        <v>9.5000000000000001E-2</v>
      </c>
    </row>
    <row r="82" spans="1:2" ht="12.75" customHeight="1" x14ac:dyDescent="0.25">
      <c r="A82" s="4">
        <v>88</v>
      </c>
      <c r="B82" s="6">
        <v>0.10100000000000001</v>
      </c>
    </row>
    <row r="83" spans="1:2" ht="12.75" customHeight="1" x14ac:dyDescent="0.25">
      <c r="A83" s="4">
        <v>89</v>
      </c>
      <c r="B83" s="6">
        <v>0.108</v>
      </c>
    </row>
    <row r="84" spans="1:2" ht="12.75" customHeight="1" x14ac:dyDescent="0.25">
      <c r="A84" s="4">
        <v>90</v>
      </c>
      <c r="B84" s="6">
        <v>0.11600000000000001</v>
      </c>
    </row>
    <row r="85" spans="1:2" ht="12.75" customHeight="1" x14ac:dyDescent="0.25">
      <c r="A85" s="4">
        <v>91</v>
      </c>
      <c r="B85" s="6">
        <v>0.124</v>
      </c>
    </row>
    <row r="86" spans="1:2" ht="12.75" customHeight="1" x14ac:dyDescent="0.25">
      <c r="A86" s="4">
        <v>92</v>
      </c>
      <c r="B86" s="6">
        <v>0.13200000000000001</v>
      </c>
    </row>
    <row r="87" spans="1:2" ht="12.75" customHeight="1" x14ac:dyDescent="0.25">
      <c r="A87" s="4">
        <v>93</v>
      </c>
      <c r="B87" s="6">
        <v>0.14099999999999999</v>
      </c>
    </row>
    <row r="88" spans="1:2" ht="12.75" customHeight="1" x14ac:dyDescent="0.25">
      <c r="A88" s="4">
        <v>94</v>
      </c>
      <c r="B88" s="6">
        <v>0.15</v>
      </c>
    </row>
    <row r="89" spans="1:2" ht="12.75" customHeight="1" x14ac:dyDescent="0.25">
      <c r="A89" s="4">
        <v>95</v>
      </c>
      <c r="B89" s="6">
        <v>0.16</v>
      </c>
    </row>
    <row r="90" spans="1:2" ht="12.75" customHeight="1" x14ac:dyDescent="0.25">
      <c r="A90" s="4">
        <v>96</v>
      </c>
      <c r="B90" s="6">
        <v>0.17</v>
      </c>
    </row>
    <row r="91" spans="1:2" ht="12.75" customHeight="1" x14ac:dyDescent="0.25">
      <c r="A91" s="4">
        <v>97</v>
      </c>
      <c r="B91" s="6">
        <v>0.18099999999999999</v>
      </c>
    </row>
    <row r="92" spans="1:2" ht="12.75" customHeight="1" x14ac:dyDescent="0.25">
      <c r="A92" s="4">
        <v>98</v>
      </c>
      <c r="B92" s="6">
        <v>0.192</v>
      </c>
    </row>
    <row r="93" spans="1:2" ht="12.75" customHeight="1" x14ac:dyDescent="0.25">
      <c r="A93" s="4">
        <v>99</v>
      </c>
      <c r="B93" s="6">
        <v>0.20399999999999999</v>
      </c>
    </row>
    <row r="94" spans="1:2" ht="12.75" customHeight="1" x14ac:dyDescent="0.25">
      <c r="A94" s="4">
        <v>100</v>
      </c>
      <c r="B94" s="6">
        <v>1</v>
      </c>
    </row>
  </sheetData>
  <pageMargins left="0.75" right="0.75" top="1" bottom="1" header="0.5" footer="0.5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Reserves</vt:lpstr>
      <vt:lpstr>Individual Reserves</vt:lpstr>
      <vt:lpstr>Experience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Enrique Pérez Salvador</dc:creator>
  <cp:lastModifiedBy>José Enrique Pérez Salvador</cp:lastModifiedBy>
  <dcterms:created xsi:type="dcterms:W3CDTF">2015-06-05T18:17:20Z</dcterms:created>
  <dcterms:modified xsi:type="dcterms:W3CDTF">2026-04-22T04:00:55Z</dcterms:modified>
</cp:coreProperties>
</file>