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Clay0.5g" sheetId="1" state="visible" r:id="rId1"/>
    <sheet name="Clay1g" sheetId="2" state="visible" r:id="rId2"/>
    <sheet name="Clay10g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Beside_Camera_light10_exp78730.0_20242111_114101.png</t>
        </is>
      </c>
      <c r="B2" t="n">
        <v>10.67</v>
      </c>
      <c r="C2" t="n">
        <v>15.77</v>
      </c>
      <c r="D2" t="n">
        <v>-33.7</v>
      </c>
      <c r="E2" t="n">
        <v>-9.93</v>
      </c>
      <c r="F2" t="n">
        <v>12.82</v>
      </c>
      <c r="G2" t="n">
        <v>8.619999999999999</v>
      </c>
      <c r="H2" t="n">
        <v>3.48</v>
      </c>
      <c r="I2" t="n">
        <v>18.06</v>
      </c>
      <c r="J2" t="n">
        <v>7.4</v>
      </c>
    </row>
    <row r="3">
      <c r="A3" t="inlineStr">
        <is>
          <t>Beside_Camera_light5_exp121296.0_20242111_114135.png</t>
        </is>
      </c>
      <c r="B3" t="n">
        <v>11.14</v>
      </c>
      <c r="C3" t="n">
        <v>15.98</v>
      </c>
      <c r="D3" t="n">
        <v>-36.59</v>
      </c>
      <c r="E3" t="n">
        <v>-9.08</v>
      </c>
      <c r="F3" t="n">
        <v>12.93</v>
      </c>
      <c r="G3" t="n">
        <v>8.619999999999999</v>
      </c>
      <c r="H3" t="n">
        <v>3.73</v>
      </c>
      <c r="I3" t="n">
        <v>17.15</v>
      </c>
      <c r="J3" t="n">
        <v>7.43</v>
      </c>
    </row>
    <row r="4">
      <c r="A4" t="inlineStr">
        <is>
          <t>Green_Beside_Camera_light10_exp158798.0_20242111_114622.png</t>
        </is>
      </c>
      <c r="B4" t="n">
        <v>11.17</v>
      </c>
      <c r="C4" t="n">
        <v>16.17</v>
      </c>
      <c r="D4" t="n">
        <v>-40.5</v>
      </c>
      <c r="E4" t="n">
        <v>-8.43</v>
      </c>
      <c r="F4" t="n">
        <v>12.5</v>
      </c>
      <c r="G4" t="n">
        <v>8.619999999999999</v>
      </c>
      <c r="H4" t="n">
        <v>4.09</v>
      </c>
      <c r="I4" t="n">
        <v>18.77</v>
      </c>
      <c r="J4" t="n">
        <v>7.72</v>
      </c>
    </row>
    <row r="5">
      <c r="A5" t="inlineStr">
        <is>
          <t>Green_Beside_Camera_light5_exp195346.0_20242111_114652.png</t>
        </is>
      </c>
      <c r="B5" t="n">
        <v>11.58</v>
      </c>
      <c r="C5" t="n">
        <v>16.1</v>
      </c>
      <c r="D5" t="n">
        <v>-38.31</v>
      </c>
      <c r="E5" t="n">
        <v>-8.619999999999999</v>
      </c>
      <c r="F5" t="n">
        <v>13.31</v>
      </c>
      <c r="G5" t="n">
        <v>8.619999999999999</v>
      </c>
      <c r="H5" t="n">
        <v>4.21</v>
      </c>
      <c r="I5" t="n">
        <v>18.44</v>
      </c>
      <c r="J5" t="n">
        <v>7.5</v>
      </c>
    </row>
    <row r="6">
      <c r="A6" t="inlineStr">
        <is>
          <t>Green_InFront_Camera_light10_exp95037.0_20242111_114831.png</t>
        </is>
      </c>
    </row>
    <row r="7">
      <c r="A7" t="inlineStr">
        <is>
          <t>Green_InFront_Camera_light5_exp148588.0_20242111_114858.png</t>
        </is>
      </c>
      <c r="B7" t="n">
        <v>9.44</v>
      </c>
      <c r="C7" t="n">
        <v>8.33</v>
      </c>
      <c r="D7" t="n">
        <v>-41.85</v>
      </c>
      <c r="E7" t="n">
        <v>-3.58</v>
      </c>
      <c r="F7" t="n">
        <v>13.68</v>
      </c>
      <c r="G7" t="n">
        <v>8.619999999999999</v>
      </c>
      <c r="H7" t="n">
        <v>4.28</v>
      </c>
      <c r="I7" t="n">
        <v>74.83</v>
      </c>
      <c r="J7" t="n">
        <v>6.71</v>
      </c>
    </row>
    <row r="8">
      <c r="A8" t="inlineStr">
        <is>
          <t>Green_Right_Side_light10_exp130235.0_20242111_114754.png</t>
        </is>
      </c>
      <c r="B8" t="n">
        <v>10.81</v>
      </c>
      <c r="C8" t="n">
        <v>16.05</v>
      </c>
      <c r="D8" t="n">
        <v>-39.94</v>
      </c>
      <c r="E8" t="n">
        <v>-7.16</v>
      </c>
      <c r="F8" t="n">
        <v>12.92</v>
      </c>
      <c r="G8" t="n">
        <v>8.619999999999999</v>
      </c>
      <c r="H8" t="n">
        <v>4.18</v>
      </c>
      <c r="I8" t="n">
        <v>18.86</v>
      </c>
      <c r="J8" t="n">
        <v>7.47</v>
      </c>
    </row>
    <row r="9">
      <c r="A9" t="inlineStr">
        <is>
          <t>Green_Right_Side_light5_exp175761.0_20242111_114725.png</t>
        </is>
      </c>
      <c r="B9" t="n">
        <v>11.44</v>
      </c>
      <c r="C9" t="n">
        <v>16.48</v>
      </c>
      <c r="D9" t="n">
        <v>-39.69</v>
      </c>
      <c r="E9" t="n">
        <v>-6.82</v>
      </c>
      <c r="F9" t="n">
        <v>12.45</v>
      </c>
      <c r="G9" t="n">
        <v>8.619999999999999</v>
      </c>
      <c r="H9" t="n">
        <v>4.26</v>
      </c>
      <c r="I9" t="n">
        <v>17.58</v>
      </c>
      <c r="J9" t="n">
        <v>7.85</v>
      </c>
    </row>
    <row r="10">
      <c r="A10" t="inlineStr">
        <is>
          <t>InFront_Camera_light10_exp46155.0_20242111_114316.png</t>
        </is>
      </c>
      <c r="B10" t="n">
        <v>7.66</v>
      </c>
      <c r="C10" t="n">
        <v>6.99</v>
      </c>
      <c r="D10" t="n">
        <v>-35.4</v>
      </c>
      <c r="E10" t="n">
        <v>10.38</v>
      </c>
      <c r="F10" t="n">
        <v>14.5</v>
      </c>
      <c r="G10" t="n">
        <v>8.619999999999999</v>
      </c>
      <c r="H10" t="n">
        <v>3.76</v>
      </c>
      <c r="I10" t="n">
        <v>27.96</v>
      </c>
      <c r="J10" t="n">
        <v>6.2</v>
      </c>
    </row>
    <row r="11">
      <c r="A11" t="inlineStr">
        <is>
          <t>InFront_Camera_light5_exp78134.0_20242111_114342.png</t>
        </is>
      </c>
    </row>
    <row r="12">
      <c r="A12" t="inlineStr">
        <is>
          <t>Right_Side_light10_exp54398.0_20242111_114233.png</t>
        </is>
      </c>
      <c r="B12" t="n">
        <v>11</v>
      </c>
      <c r="C12" t="n">
        <v>15</v>
      </c>
      <c r="D12" t="n">
        <v>-30.45</v>
      </c>
      <c r="E12" t="n">
        <v>-8.49</v>
      </c>
      <c r="F12" t="n">
        <v>15.62</v>
      </c>
      <c r="G12" t="n">
        <v>8.619999999999999</v>
      </c>
      <c r="H12" t="n">
        <v>3.93</v>
      </c>
      <c r="I12" t="n">
        <v>17.55</v>
      </c>
      <c r="J12" t="n">
        <v>6.23</v>
      </c>
    </row>
    <row r="13">
      <c r="A13" t="inlineStr">
        <is>
          <t>Right_Side_light5_exp90409.0_20242111_114207.png</t>
        </is>
      </c>
      <c r="B13" t="n">
        <v>11.25</v>
      </c>
      <c r="C13" t="n">
        <v>16.14</v>
      </c>
      <c r="D13" t="n">
        <v>-32.04</v>
      </c>
      <c r="E13" t="n">
        <v>-8.470000000000001</v>
      </c>
      <c r="F13" t="n">
        <v>14.97</v>
      </c>
      <c r="G13" t="n">
        <v>8.619999999999999</v>
      </c>
      <c r="H13" t="n">
        <v>3.89</v>
      </c>
      <c r="I13" t="n">
        <v>17.52</v>
      </c>
      <c r="J13" t="n">
        <v>6.53</v>
      </c>
    </row>
    <row r="14">
      <c r="A14" t="inlineStr">
        <is>
          <t>Underwater_Beside_Camera_lightx_exp197034.0_20242111_114428.png</t>
        </is>
      </c>
      <c r="B14" t="n">
        <v>11.25</v>
      </c>
      <c r="C14" t="n">
        <v>15.74</v>
      </c>
      <c r="D14" t="n">
        <v>-37.12</v>
      </c>
      <c r="E14" t="n">
        <v>2.97</v>
      </c>
      <c r="F14" t="n">
        <v>14.32</v>
      </c>
      <c r="G14" t="n">
        <v>8.619999999999999</v>
      </c>
      <c r="H14" t="n">
        <v>4.64</v>
      </c>
      <c r="I14" t="n">
        <v>11.23</v>
      </c>
      <c r="J14" t="n">
        <v>6.36</v>
      </c>
    </row>
    <row r="15">
      <c r="A15">
        <f>COUNT(B2:B14) &amp; " / " &amp; 13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Beside_Camera_light10_exp43294.0_20242111_115040.png</t>
        </is>
      </c>
    </row>
    <row r="3">
      <c r="A3" t="inlineStr">
        <is>
          <t>Beside_Camera_light5_exp67607.0_20242111_115120.png</t>
        </is>
      </c>
    </row>
    <row r="4">
      <c r="A4" t="inlineStr">
        <is>
          <t>Green_Beside_Camera_light10_exp80259.0_20242111_115244.png</t>
        </is>
      </c>
    </row>
    <row r="5">
      <c r="A5" t="inlineStr">
        <is>
          <t>Green_Beside_Camera_light5_exp111285.0_20242111_115220.png</t>
        </is>
      </c>
    </row>
    <row r="6">
      <c r="A6" t="inlineStr">
        <is>
          <t>Green_InFront_Camera_light10_exp59741.0_20242111_115736.png</t>
        </is>
      </c>
    </row>
    <row r="7">
      <c r="A7" t="inlineStr">
        <is>
          <t>Green_InFront_Camera_light5_exp89059.0_20242111_115712.png</t>
        </is>
      </c>
    </row>
    <row r="8">
      <c r="A8" t="inlineStr">
        <is>
          <t>Green_Right_Side_light10_exp73625.0_20242111_115328.png</t>
        </is>
      </c>
    </row>
    <row r="9">
      <c r="A9" t="inlineStr">
        <is>
          <t>Green_Right_Side_light5_exp98096.0_20242111_115353.png</t>
        </is>
      </c>
    </row>
    <row r="10">
      <c r="A10" t="inlineStr">
        <is>
          <t>InFront_Camera_light10_exp25696.0_20242111_115545.png</t>
        </is>
      </c>
    </row>
    <row r="11">
      <c r="A11" t="inlineStr">
        <is>
          <t>InFront_Camera_light5_exp45698.0_20242111_115608.png</t>
        </is>
      </c>
    </row>
    <row r="12">
      <c r="A12" t="inlineStr">
        <is>
          <t>Right_Side_light10_exp31992.0_20242111_115453.png</t>
        </is>
      </c>
    </row>
    <row r="13">
      <c r="A13" t="inlineStr">
        <is>
          <t>Right_Side_light5_exp52570.0_20242111_115428.png</t>
        </is>
      </c>
    </row>
    <row r="14">
      <c r="A14" t="inlineStr">
        <is>
          <t>Test_lightAmbient_exp293131.0_20242111_115850.png</t>
        </is>
      </c>
    </row>
    <row r="15">
      <c r="A15" t="inlineStr">
        <is>
          <t>Underwater_Beside_Camera_lightx_exp125944.0_20242111_115811.png</t>
        </is>
      </c>
    </row>
    <row r="16">
      <c r="A16">
        <f>COUNT(B2:B15) &amp; " / " &amp; 14</f>
        <v/>
      </c>
      <c r="B16">
        <f>AVERAGE(B2:B15)</f>
        <v/>
      </c>
      <c r="C16">
        <f>AVERAGE(C2:C15)</f>
        <v/>
      </c>
      <c r="D16">
        <f>AVERAGE(D2:D15)</f>
        <v/>
      </c>
      <c r="E16">
        <f>AVERAGE(E2:E15)</f>
        <v/>
      </c>
      <c r="F16">
        <f>AVERAGE(F2:F15)</f>
        <v/>
      </c>
      <c r="G16">
        <f>AVERAGE(G2:G15)</f>
        <v/>
      </c>
      <c r="H16">
        <f>AVERAGE(H2:H15)</f>
        <v/>
      </c>
      <c r="I16">
        <f>AVERAGE(I2:I15)</f>
        <v/>
      </c>
      <c r="J16">
        <f>AVERAGE(J2:J15)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64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Beside_Camera_light10_exp16519.0_20242111_110824.png</t>
        </is>
      </c>
    </row>
    <row r="3">
      <c r="A3" t="inlineStr">
        <is>
          <t>Beside_Camera_light5_exp23272.0_20242111_110848.png</t>
        </is>
      </c>
    </row>
    <row r="4">
      <c r="A4" t="inlineStr">
        <is>
          <t>InFront_Camera_light10_exp17750.0_20242111_111055.png</t>
        </is>
      </c>
    </row>
    <row r="5">
      <c r="A5" t="inlineStr">
        <is>
          <t>InFront_Camera_light5_exp22120.0_20242111_111130.png</t>
        </is>
      </c>
    </row>
    <row r="6">
      <c r="A6" t="inlineStr">
        <is>
          <t>Right_Side_light10_exp17889.0_20242111_111007.png</t>
        </is>
      </c>
    </row>
    <row r="7">
      <c r="A7" t="inlineStr">
        <is>
          <t>Right_Side_light5_exp32389.0_20242111_110939.png</t>
        </is>
      </c>
    </row>
    <row r="8">
      <c r="A8" t="inlineStr">
        <is>
          <t>Underwater_Beside_Camera_lightx_exp93707.0_20242111_111244.png</t>
        </is>
      </c>
    </row>
    <row r="9">
      <c r="A9">
        <f>COUNT(B2:B8) &amp; " / " &amp; 7</f>
        <v/>
      </c>
      <c r="B9">
        <f>AVERAGE(B2:B8)</f>
        <v/>
      </c>
      <c r="C9">
        <f>AVERAGE(C2:C8)</f>
        <v/>
      </c>
      <c r="D9">
        <f>AVERAGE(D2:D8)</f>
        <v/>
      </c>
      <c r="E9">
        <f>AVERAGE(E2:E8)</f>
        <v/>
      </c>
      <c r="F9">
        <f>AVERAGE(F2:F8)</f>
        <v/>
      </c>
      <c r="G9">
        <f>AVERAGE(G2:G8)</f>
        <v/>
      </c>
      <c r="H9">
        <f>AVERAGE(H2:H8)</f>
        <v/>
      </c>
      <c r="I9">
        <f>AVERAGE(I2:I8)</f>
        <v/>
      </c>
      <c r="J9">
        <f>AVERAGE(J2:J8)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2024-12-02T17:24:28Z</dcterms:created>
  <dcterms:modified xsi:type="dcterms:W3CDTF">2024-12-02T17:26:37Z</dcterms:modified>
</cp:coreProperties>
</file>