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 Reichwein\Desktop\Micro Wind Turbine\Upload\BEM\Airfoils\polars\polars\NACA_2415\"/>
    </mc:Choice>
  </mc:AlternateContent>
  <xr:revisionPtr revIDLastSave="0" documentId="13_ncr:40009_{1A421EF2-0CF8-4A6F-A6E5-EFF4A0365ACF}" xr6:coauthVersionLast="37" xr6:coauthVersionMax="37" xr10:uidLastSave="{00000000-0000-0000-0000-000000000000}"/>
  <bookViews>
    <workbookView xWindow="0" yWindow="0" windowWidth="19200" windowHeight="10785"/>
  </bookViews>
  <sheets>
    <sheet name="naca2415_50k" sheetId="1" r:id="rId1"/>
    <sheet name="naca2415_75k" sheetId="2" r:id="rId2"/>
    <sheet name="naca2415_100k" sheetId="3" r:id="rId3"/>
  </sheets>
  <calcPr calcId="0"/>
</workbook>
</file>

<file path=xl/calcChain.xml><?xml version="1.0" encoding="utf-8"?>
<calcChain xmlns="http://schemas.openxmlformats.org/spreadsheetml/2006/main">
  <c r="K415" i="3" l="1"/>
  <c r="K348" i="1"/>
  <c r="K415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13" i="2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13" i="3"/>
  <c r="D44" i="3"/>
  <c r="E44" i="3"/>
  <c r="F44" i="3"/>
  <c r="G44" i="3"/>
  <c r="H44" i="3"/>
  <c r="I44" i="3"/>
  <c r="J44" i="3"/>
  <c r="C44" i="3"/>
  <c r="D68" i="3"/>
  <c r="E68" i="3"/>
  <c r="F68" i="3"/>
  <c r="G68" i="3"/>
  <c r="H68" i="3"/>
  <c r="I68" i="3"/>
  <c r="J68" i="3"/>
  <c r="C68" i="3"/>
  <c r="D79" i="3"/>
  <c r="E79" i="3"/>
  <c r="F79" i="3"/>
  <c r="G79" i="3"/>
  <c r="H79" i="3"/>
  <c r="I79" i="3"/>
  <c r="J79" i="3"/>
  <c r="C79" i="3"/>
  <c r="D89" i="3"/>
  <c r="E89" i="3"/>
  <c r="F89" i="3"/>
  <c r="G89" i="3"/>
  <c r="H89" i="3"/>
  <c r="I89" i="3"/>
  <c r="J89" i="3"/>
  <c r="C89" i="3"/>
  <c r="D188" i="3"/>
  <c r="E188" i="3"/>
  <c r="F188" i="3"/>
  <c r="G188" i="3"/>
  <c r="H188" i="3"/>
  <c r="I188" i="3"/>
  <c r="J188" i="3"/>
  <c r="C188" i="3"/>
  <c r="C384" i="3"/>
  <c r="D384" i="3"/>
  <c r="E384" i="3"/>
  <c r="F384" i="3"/>
  <c r="G384" i="3"/>
  <c r="H384" i="3"/>
  <c r="I384" i="3"/>
  <c r="J384" i="3"/>
  <c r="D385" i="3"/>
  <c r="E385" i="3"/>
  <c r="F385" i="3"/>
  <c r="G385" i="3"/>
  <c r="H385" i="3"/>
  <c r="I385" i="3"/>
  <c r="J385" i="3"/>
  <c r="C385" i="3"/>
  <c r="C371" i="2"/>
  <c r="D371" i="2"/>
  <c r="E371" i="2"/>
  <c r="F371" i="2"/>
  <c r="G371" i="2"/>
  <c r="H371" i="2"/>
  <c r="I371" i="2"/>
  <c r="J371" i="2"/>
  <c r="C370" i="2"/>
  <c r="D370" i="2"/>
  <c r="E370" i="2"/>
  <c r="F370" i="2"/>
  <c r="G370" i="2"/>
  <c r="H370" i="2"/>
  <c r="I370" i="2"/>
  <c r="J370" i="2"/>
  <c r="D369" i="2"/>
  <c r="E369" i="2"/>
  <c r="F369" i="2"/>
  <c r="G369" i="2"/>
  <c r="H369" i="2"/>
  <c r="I369" i="2"/>
  <c r="J369" i="2"/>
  <c r="C369" i="2"/>
  <c r="D261" i="2"/>
  <c r="E261" i="2"/>
  <c r="F261" i="2"/>
  <c r="G261" i="2"/>
  <c r="H261" i="2"/>
  <c r="I261" i="2"/>
  <c r="J261" i="2"/>
  <c r="C261" i="2"/>
  <c r="D125" i="2"/>
  <c r="E125" i="2"/>
  <c r="F125" i="2"/>
  <c r="G125" i="2"/>
  <c r="H125" i="2"/>
  <c r="I125" i="2"/>
  <c r="J125" i="2"/>
  <c r="C125" i="2"/>
  <c r="D126" i="2"/>
  <c r="E126" i="2"/>
  <c r="F126" i="2"/>
  <c r="G126" i="2"/>
  <c r="H126" i="2"/>
  <c r="I126" i="2"/>
  <c r="J126" i="2"/>
  <c r="C126" i="2"/>
  <c r="D129" i="2"/>
  <c r="E129" i="2"/>
  <c r="F129" i="2"/>
  <c r="G129" i="2"/>
  <c r="H129" i="2"/>
  <c r="I129" i="2"/>
  <c r="J129" i="2"/>
  <c r="C129" i="2"/>
  <c r="D110" i="2"/>
  <c r="E110" i="2"/>
  <c r="F110" i="2"/>
  <c r="G110" i="2"/>
  <c r="H110" i="2"/>
  <c r="I110" i="2"/>
  <c r="J110" i="2"/>
  <c r="C110" i="2"/>
  <c r="D78" i="2"/>
  <c r="E78" i="2"/>
  <c r="F78" i="2"/>
  <c r="G78" i="2"/>
  <c r="H78" i="2"/>
  <c r="I78" i="2"/>
  <c r="J78" i="2"/>
  <c r="C78" i="2"/>
  <c r="D57" i="2"/>
  <c r="E57" i="2"/>
  <c r="F57" i="2"/>
  <c r="G57" i="2"/>
  <c r="H57" i="2"/>
  <c r="I57" i="2"/>
  <c r="J57" i="2"/>
  <c r="C57" i="2"/>
  <c r="D45" i="2"/>
  <c r="E45" i="2"/>
  <c r="F45" i="2"/>
  <c r="G45" i="2"/>
  <c r="H45" i="2"/>
  <c r="I45" i="2"/>
  <c r="J45" i="2"/>
  <c r="C45" i="2"/>
  <c r="D13" i="2"/>
  <c r="E13" i="2"/>
  <c r="F13" i="2"/>
  <c r="G13" i="2"/>
  <c r="H13" i="2"/>
  <c r="I13" i="2"/>
  <c r="J13" i="2"/>
  <c r="C13" i="2"/>
  <c r="D14" i="2"/>
  <c r="E14" i="2"/>
  <c r="F14" i="2"/>
  <c r="G14" i="2"/>
  <c r="H14" i="2"/>
  <c r="I14" i="2"/>
  <c r="J14" i="2"/>
  <c r="C14" i="2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13" i="1"/>
  <c r="D266" i="1"/>
  <c r="E266" i="1"/>
  <c r="F266" i="1"/>
  <c r="G266" i="1"/>
  <c r="H266" i="1"/>
  <c r="I266" i="1"/>
  <c r="J266" i="1"/>
  <c r="C266" i="1"/>
  <c r="D259" i="1"/>
  <c r="E259" i="1"/>
  <c r="F259" i="1"/>
  <c r="G259" i="1"/>
  <c r="H259" i="1"/>
  <c r="I259" i="1"/>
  <c r="J259" i="1"/>
  <c r="C259" i="1"/>
  <c r="D115" i="1"/>
  <c r="E115" i="1"/>
  <c r="F115" i="1"/>
  <c r="G115" i="1"/>
  <c r="H115" i="1"/>
  <c r="I115" i="1"/>
  <c r="J115" i="1"/>
  <c r="C115" i="1"/>
  <c r="D114" i="1"/>
  <c r="E114" i="1"/>
  <c r="F114" i="1"/>
  <c r="G114" i="1"/>
  <c r="H114" i="1"/>
  <c r="I114" i="1"/>
  <c r="J114" i="1"/>
  <c r="C114" i="1"/>
  <c r="D112" i="1"/>
  <c r="E112" i="1"/>
  <c r="F112" i="1"/>
  <c r="G112" i="1"/>
  <c r="H112" i="1"/>
  <c r="I112" i="1"/>
  <c r="J112" i="1"/>
  <c r="C112" i="1"/>
  <c r="D75" i="1"/>
  <c r="E75" i="1"/>
  <c r="F75" i="1"/>
  <c r="G75" i="1"/>
  <c r="H75" i="1"/>
  <c r="I75" i="1"/>
  <c r="J75" i="1"/>
  <c r="C75" i="1"/>
  <c r="H13" i="1"/>
  <c r="I13" i="1"/>
  <c r="J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<sst xmlns="http://schemas.openxmlformats.org/spreadsheetml/2006/main" count="129" uniqueCount="30">
  <si>
    <t>XFOIL</t>
  </si>
  <si>
    <t>Version</t>
  </si>
  <si>
    <t>Calculated</t>
  </si>
  <si>
    <t>polar</t>
  </si>
  <si>
    <t>for:</t>
  </si>
  <si>
    <t>NACA</t>
  </si>
  <si>
    <t>Reynolds</t>
  </si>
  <si>
    <t>number</t>
  </si>
  <si>
    <t>fixed</t>
  </si>
  <si>
    <t>Mach</t>
  </si>
  <si>
    <t>xtrf</t>
  </si>
  <si>
    <t>=</t>
  </si>
  <si>
    <t>(top)</t>
  </si>
  <si>
    <t>(bottom)</t>
  </si>
  <si>
    <t>Re</t>
  </si>
  <si>
    <t>e</t>
  </si>
  <si>
    <t>Ncrit</t>
  </si>
  <si>
    <t>alpha</t>
  </si>
  <si>
    <t>CL</t>
  </si>
  <si>
    <t>CD</t>
  </si>
  <si>
    <t>CDp</t>
  </si>
  <si>
    <t>CM</t>
  </si>
  <si>
    <t>Top_Xtr</t>
  </si>
  <si>
    <t>Bot_Xtr</t>
  </si>
  <si>
    <t>Top_Itr</t>
  </si>
  <si>
    <t>Bot_Itr</t>
  </si>
  <si>
    <t>------</t>
  </si>
  <si>
    <t>--------</t>
  </si>
  <si>
    <t>---------</t>
  </si>
  <si>
    <t>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</si>
</sst>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Re=50e3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 coefficient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naca2415_50k!$B$13:$B$413</c:f>
              <c:numCache>
                <c:formatCode>0.00</c:formatCode>
                <c:ptCount val="401"/>
                <c:pt idx="0" formatCode="General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-9.7999999999999901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</c:numCache>
            </c:numRef>
          </c:xVal>
          <c:yVal>
            <c:numRef>
              <c:f>naca2415_50k!$C$13:$C$413</c:f>
              <c:numCache>
                <c:formatCode>0.00</c:formatCode>
                <c:ptCount val="401"/>
                <c:pt idx="0">
                  <c:v>-0.6236666666666667</c:v>
                </c:pt>
                <c:pt idx="1">
                  <c:v>-0.64859999999999995</c:v>
                </c:pt>
                <c:pt idx="2">
                  <c:v>-0.63790000000000002</c:v>
                </c:pt>
                <c:pt idx="3">
                  <c:v>-0.63080000000000003</c:v>
                </c:pt>
                <c:pt idx="4">
                  <c:v>-0.62529999999999997</c:v>
                </c:pt>
                <c:pt idx="5">
                  <c:v>-0.62080000000000002</c:v>
                </c:pt>
                <c:pt idx="6">
                  <c:v>-0.61680000000000001</c:v>
                </c:pt>
                <c:pt idx="7">
                  <c:v>-0.61329999999999996</c:v>
                </c:pt>
                <c:pt idx="8">
                  <c:v>-0.61060000000000003</c:v>
                </c:pt>
                <c:pt idx="9">
                  <c:v>-0.6089</c:v>
                </c:pt>
                <c:pt idx="10">
                  <c:v>-0.60950000000000004</c:v>
                </c:pt>
                <c:pt idx="11">
                  <c:v>-0.61229999999999996</c:v>
                </c:pt>
                <c:pt idx="12">
                  <c:v>-0.61680000000000001</c:v>
                </c:pt>
                <c:pt idx="13">
                  <c:v>-0.61180000000000001</c:v>
                </c:pt>
                <c:pt idx="14">
                  <c:v>-0.59960000000000002</c:v>
                </c:pt>
                <c:pt idx="15">
                  <c:v>-0.59179999999999999</c:v>
                </c:pt>
                <c:pt idx="16">
                  <c:v>-0.58579999999999999</c:v>
                </c:pt>
                <c:pt idx="17">
                  <c:v>-0.58089999999999997</c:v>
                </c:pt>
                <c:pt idx="18">
                  <c:v>-0.5766</c:v>
                </c:pt>
                <c:pt idx="19">
                  <c:v>-0.57299999999999995</c:v>
                </c:pt>
                <c:pt idx="20">
                  <c:v>-0.57030000000000003</c:v>
                </c:pt>
                <c:pt idx="21">
                  <c:v>-0.56910000000000005</c:v>
                </c:pt>
                <c:pt idx="22">
                  <c:v>-0.57110000000000005</c:v>
                </c:pt>
                <c:pt idx="23">
                  <c:v>-0.57609999999999995</c:v>
                </c:pt>
                <c:pt idx="24">
                  <c:v>-0.58320000000000005</c:v>
                </c:pt>
                <c:pt idx="25">
                  <c:v>-0.56730000000000003</c:v>
                </c:pt>
                <c:pt idx="26">
                  <c:v>-0.55659999999999998</c:v>
                </c:pt>
                <c:pt idx="27">
                  <c:v>-0.54969999999999997</c:v>
                </c:pt>
                <c:pt idx="28">
                  <c:v>-0.54459999999999997</c:v>
                </c:pt>
                <c:pt idx="29">
                  <c:v>-0.54039999999999999</c:v>
                </c:pt>
                <c:pt idx="30">
                  <c:v>-0.53720000000000001</c:v>
                </c:pt>
                <c:pt idx="31">
                  <c:v>-0.53500000000000003</c:v>
                </c:pt>
                <c:pt idx="32">
                  <c:v>-0.53490000000000004</c:v>
                </c:pt>
                <c:pt idx="33">
                  <c:v>-0.53849999999999998</c:v>
                </c:pt>
                <c:pt idx="34">
                  <c:v>-0.54520000000000002</c:v>
                </c:pt>
                <c:pt idx="35">
                  <c:v>-0.55389999999999995</c:v>
                </c:pt>
                <c:pt idx="36">
                  <c:v>-0.53190000000000004</c:v>
                </c:pt>
                <c:pt idx="37">
                  <c:v>-0.52100000000000002</c:v>
                </c:pt>
                <c:pt idx="38">
                  <c:v>-0.51400000000000001</c:v>
                </c:pt>
                <c:pt idx="39">
                  <c:v>-0.5091</c:v>
                </c:pt>
                <c:pt idx="40">
                  <c:v>-0.50570000000000004</c:v>
                </c:pt>
                <c:pt idx="41">
                  <c:v>-0.50419999999999998</c:v>
                </c:pt>
                <c:pt idx="42">
                  <c:v>-0.50649999999999995</c:v>
                </c:pt>
                <c:pt idx="43">
                  <c:v>-0.51370000000000005</c:v>
                </c:pt>
                <c:pt idx="44">
                  <c:v>-0.52370000000000005</c:v>
                </c:pt>
                <c:pt idx="45">
                  <c:v>-0.50980000000000003</c:v>
                </c:pt>
                <c:pt idx="46">
                  <c:v>-0.49619999999999997</c:v>
                </c:pt>
                <c:pt idx="47">
                  <c:v>-0.48830000000000001</c:v>
                </c:pt>
                <c:pt idx="48">
                  <c:v>-0.48280000000000001</c:v>
                </c:pt>
                <c:pt idx="49">
                  <c:v>-0.4788</c:v>
                </c:pt>
                <c:pt idx="50">
                  <c:v>-0.47660000000000002</c:v>
                </c:pt>
                <c:pt idx="51">
                  <c:v>-0.47770000000000001</c:v>
                </c:pt>
                <c:pt idx="52">
                  <c:v>-0.48499999999999999</c:v>
                </c:pt>
                <c:pt idx="53">
                  <c:v>-0.49630000000000002</c:v>
                </c:pt>
                <c:pt idx="54">
                  <c:v>-0.4874</c:v>
                </c:pt>
                <c:pt idx="55">
                  <c:v>-0.46929999999999999</c:v>
                </c:pt>
                <c:pt idx="56">
                  <c:v>-0.46110000000000001</c:v>
                </c:pt>
                <c:pt idx="57">
                  <c:v>-0.45629999999999998</c:v>
                </c:pt>
                <c:pt idx="58">
                  <c:v>-0.45400000000000001</c:v>
                </c:pt>
                <c:pt idx="59">
                  <c:v>-0.4556</c:v>
                </c:pt>
                <c:pt idx="60">
                  <c:v>-0.4647</c:v>
                </c:pt>
                <c:pt idx="61">
                  <c:v>-0.47789999999999999</c:v>
                </c:pt>
                <c:pt idx="62">
                  <c:v>-0.44459999999999994</c:v>
                </c:pt>
                <c:pt idx="63">
                  <c:v>-0.45040000000000002</c:v>
                </c:pt>
                <c:pt idx="64">
                  <c:v>-0.441</c:v>
                </c:pt>
                <c:pt idx="65">
                  <c:v>-0.4355</c:v>
                </c:pt>
                <c:pt idx="66">
                  <c:v>-0.43340000000000001</c:v>
                </c:pt>
                <c:pt idx="67">
                  <c:v>-0.43719999999999998</c:v>
                </c:pt>
                <c:pt idx="68">
                  <c:v>-0.44969999999999999</c:v>
                </c:pt>
                <c:pt idx="69">
                  <c:v>-0.46500000000000002</c:v>
                </c:pt>
                <c:pt idx="70">
                  <c:v>-0.43530000000000002</c:v>
                </c:pt>
                <c:pt idx="71">
                  <c:v>-0.42380000000000001</c:v>
                </c:pt>
                <c:pt idx="72">
                  <c:v>-0.41820000000000002</c:v>
                </c:pt>
                <c:pt idx="73">
                  <c:v>-0.41660000000000003</c:v>
                </c:pt>
                <c:pt idx="74">
                  <c:v>-0.42180000000000001</c:v>
                </c:pt>
                <c:pt idx="75">
                  <c:v>-0.43709999999999999</c:v>
                </c:pt>
                <c:pt idx="76">
                  <c:v>-0.44540000000000002</c:v>
                </c:pt>
                <c:pt idx="77">
                  <c:v>-0.42049999999999998</c:v>
                </c:pt>
                <c:pt idx="78">
                  <c:v>-0.40789999999999998</c:v>
                </c:pt>
                <c:pt idx="79">
                  <c:v>-0.40239999999999998</c:v>
                </c:pt>
                <c:pt idx="80">
                  <c:v>-0.40339999999999998</c:v>
                </c:pt>
                <c:pt idx="81">
                  <c:v>-0.41610000000000003</c:v>
                </c:pt>
                <c:pt idx="82">
                  <c:v>-0.43419999999999997</c:v>
                </c:pt>
                <c:pt idx="83">
                  <c:v>-0.40789999999999998</c:v>
                </c:pt>
                <c:pt idx="84">
                  <c:v>-0.39500000000000002</c:v>
                </c:pt>
                <c:pt idx="85">
                  <c:v>-0.38979999999999998</c:v>
                </c:pt>
                <c:pt idx="86">
                  <c:v>-0.39069999999999999</c:v>
                </c:pt>
                <c:pt idx="87">
                  <c:v>-0.40529999999999999</c:v>
                </c:pt>
                <c:pt idx="88">
                  <c:v>-0.42659999999999998</c:v>
                </c:pt>
                <c:pt idx="89">
                  <c:v>-0.39710000000000001</c:v>
                </c:pt>
                <c:pt idx="90">
                  <c:v>-0.3826</c:v>
                </c:pt>
                <c:pt idx="91">
                  <c:v>-0.37819999999999998</c:v>
                </c:pt>
                <c:pt idx="92">
                  <c:v>-0.38540000000000002</c:v>
                </c:pt>
                <c:pt idx="93">
                  <c:v>-0.40589999999999998</c:v>
                </c:pt>
                <c:pt idx="94">
                  <c:v>-0.39140000000000003</c:v>
                </c:pt>
                <c:pt idx="95">
                  <c:v>-0.3745</c:v>
                </c:pt>
                <c:pt idx="96">
                  <c:v>-0.36880000000000002</c:v>
                </c:pt>
                <c:pt idx="97">
                  <c:v>-0.372</c:v>
                </c:pt>
                <c:pt idx="98">
                  <c:v>-0.39460000000000001</c:v>
                </c:pt>
                <c:pt idx="99">
                  <c:v>-0.38384999999999997</c:v>
                </c:pt>
                <c:pt idx="100">
                  <c:v>-0.3679</c:v>
                </c:pt>
                <c:pt idx="101">
                  <c:v>-0.38225499999999996</c:v>
                </c:pt>
                <c:pt idx="102">
                  <c:v>-0.36888571428571432</c:v>
                </c:pt>
                <c:pt idx="103">
                  <c:v>-0.38969999999999999</c:v>
                </c:pt>
                <c:pt idx="104">
                  <c:v>-0.37040000000000001</c:v>
                </c:pt>
                <c:pt idx="105">
                  <c:v>-0.35570000000000002</c:v>
                </c:pt>
                <c:pt idx="106">
                  <c:v>-0.35239999999999999</c:v>
                </c:pt>
                <c:pt idx="107">
                  <c:v>-0.3674</c:v>
                </c:pt>
                <c:pt idx="108">
                  <c:v>-0.38719999999999999</c:v>
                </c:pt>
                <c:pt idx="109">
                  <c:v>-0.3594</c:v>
                </c:pt>
                <c:pt idx="110">
                  <c:v>-0.3468</c:v>
                </c:pt>
                <c:pt idx="111">
                  <c:v>-0.34949999999999998</c:v>
                </c:pt>
                <c:pt idx="112">
                  <c:v>-0.37369999999999998</c:v>
                </c:pt>
                <c:pt idx="113">
                  <c:v>-0.36059999999999998</c:v>
                </c:pt>
                <c:pt idx="114">
                  <c:v>-0.34429999999999999</c:v>
                </c:pt>
                <c:pt idx="115">
                  <c:v>-0.3407</c:v>
                </c:pt>
                <c:pt idx="116">
                  <c:v>-0.35120000000000001</c:v>
                </c:pt>
                <c:pt idx="117">
                  <c:v>-0.3785</c:v>
                </c:pt>
                <c:pt idx="118">
                  <c:v>-0.36120000000000002</c:v>
                </c:pt>
                <c:pt idx="119">
                  <c:v>-0.34449999999999997</c:v>
                </c:pt>
                <c:pt idx="120">
                  <c:v>-0.3397</c:v>
                </c:pt>
                <c:pt idx="121">
                  <c:v>-0.3407</c:v>
                </c:pt>
                <c:pt idx="122">
                  <c:v>-0.34320000000000001</c:v>
                </c:pt>
                <c:pt idx="123">
                  <c:v>-0.35320000000000001</c:v>
                </c:pt>
                <c:pt idx="124">
                  <c:v>-0.66339999999999999</c:v>
                </c:pt>
                <c:pt idx="125">
                  <c:v>-0.66900000000000004</c:v>
                </c:pt>
                <c:pt idx="126">
                  <c:v>-0.67369999999999997</c:v>
                </c:pt>
                <c:pt idx="127">
                  <c:v>-0.67779999999999996</c:v>
                </c:pt>
                <c:pt idx="128">
                  <c:v>-0.68130000000000002</c:v>
                </c:pt>
                <c:pt idx="129">
                  <c:v>-0.68430000000000002</c:v>
                </c:pt>
                <c:pt idx="130">
                  <c:v>-0.68559999999999999</c:v>
                </c:pt>
                <c:pt idx="131">
                  <c:v>-0.67549999999999999</c:v>
                </c:pt>
                <c:pt idx="132">
                  <c:v>-0.6694</c:v>
                </c:pt>
                <c:pt idx="133">
                  <c:v>-0.66549999999999998</c:v>
                </c:pt>
                <c:pt idx="134">
                  <c:v>-0.66269999999999996</c:v>
                </c:pt>
                <c:pt idx="135">
                  <c:v>-0.66069999999999995</c:v>
                </c:pt>
                <c:pt idx="136">
                  <c:v>-0.65910000000000002</c:v>
                </c:pt>
                <c:pt idx="137">
                  <c:v>-0.6552</c:v>
                </c:pt>
                <c:pt idx="138">
                  <c:v>-0.64759999999999995</c:v>
                </c:pt>
                <c:pt idx="139">
                  <c:v>-0.6411</c:v>
                </c:pt>
                <c:pt idx="140">
                  <c:v>-0.63580000000000003</c:v>
                </c:pt>
                <c:pt idx="141">
                  <c:v>-0.63149999999999995</c:v>
                </c:pt>
                <c:pt idx="142">
                  <c:v>-0.626</c:v>
                </c:pt>
                <c:pt idx="143">
                  <c:v>-0.61860000000000004</c:v>
                </c:pt>
                <c:pt idx="144">
                  <c:v>-0.61170000000000002</c:v>
                </c:pt>
                <c:pt idx="145">
                  <c:v>-0.60570000000000002</c:v>
                </c:pt>
                <c:pt idx="146">
                  <c:v>-0.59940000000000004</c:v>
                </c:pt>
                <c:pt idx="147">
                  <c:v>-0.59179999999999999</c:v>
                </c:pt>
                <c:pt idx="148">
                  <c:v>-0.58460000000000001</c:v>
                </c:pt>
                <c:pt idx="149">
                  <c:v>-0.57789999999999997</c:v>
                </c:pt>
                <c:pt idx="150">
                  <c:v>-0.57020000000000004</c:v>
                </c:pt>
                <c:pt idx="151">
                  <c:v>-0.56259999999999999</c:v>
                </c:pt>
                <c:pt idx="152">
                  <c:v>-0.55510000000000004</c:v>
                </c:pt>
                <c:pt idx="153">
                  <c:v>-0.54730000000000001</c:v>
                </c:pt>
                <c:pt idx="154">
                  <c:v>-0.53959999999999997</c:v>
                </c:pt>
                <c:pt idx="155">
                  <c:v>-0.53180000000000005</c:v>
                </c:pt>
                <c:pt idx="156">
                  <c:v>-0.52400000000000002</c:v>
                </c:pt>
                <c:pt idx="157">
                  <c:v>-0.5161</c:v>
                </c:pt>
                <c:pt idx="158">
                  <c:v>-0.50839999999999996</c:v>
                </c:pt>
                <c:pt idx="159">
                  <c:v>-0.50060000000000004</c:v>
                </c:pt>
                <c:pt idx="160">
                  <c:v>-0.49270000000000003</c:v>
                </c:pt>
                <c:pt idx="161">
                  <c:v>-0.48499999999999999</c:v>
                </c:pt>
                <c:pt idx="162">
                  <c:v>-0.47720000000000001</c:v>
                </c:pt>
                <c:pt idx="163">
                  <c:v>-0.46949999999999997</c:v>
                </c:pt>
                <c:pt idx="164">
                  <c:v>-0.46179999999999999</c:v>
                </c:pt>
                <c:pt idx="165">
                  <c:v>-0.45390000000000003</c:v>
                </c:pt>
                <c:pt idx="166">
                  <c:v>-0.44650000000000001</c:v>
                </c:pt>
                <c:pt idx="167">
                  <c:v>-0.43869999999999998</c:v>
                </c:pt>
                <c:pt idx="168">
                  <c:v>-0.43120000000000003</c:v>
                </c:pt>
                <c:pt idx="169">
                  <c:v>-0.42370000000000002</c:v>
                </c:pt>
                <c:pt idx="170">
                  <c:v>-0.41599999999999998</c:v>
                </c:pt>
                <c:pt idx="171">
                  <c:v>-0.4083</c:v>
                </c:pt>
                <c:pt idx="172">
                  <c:v>-0.40139999999999998</c:v>
                </c:pt>
                <c:pt idx="173">
                  <c:v>-0.39439999999999997</c:v>
                </c:pt>
                <c:pt idx="174">
                  <c:v>-0.38719999999999999</c:v>
                </c:pt>
                <c:pt idx="175">
                  <c:v>-0.38009999999999999</c:v>
                </c:pt>
                <c:pt idx="176">
                  <c:v>-0.37319999999999998</c:v>
                </c:pt>
                <c:pt idx="177">
                  <c:v>-0.36630000000000001</c:v>
                </c:pt>
                <c:pt idx="178">
                  <c:v>-0.35959999999999998</c:v>
                </c:pt>
                <c:pt idx="179">
                  <c:v>-0.35310000000000002</c:v>
                </c:pt>
                <c:pt idx="180">
                  <c:v>-0.34699999999999998</c:v>
                </c:pt>
                <c:pt idx="181">
                  <c:v>-0.34110000000000001</c:v>
                </c:pt>
                <c:pt idx="182">
                  <c:v>-0.33560000000000001</c:v>
                </c:pt>
                <c:pt idx="183">
                  <c:v>-0.33040000000000003</c:v>
                </c:pt>
                <c:pt idx="184">
                  <c:v>-0.32550000000000001</c:v>
                </c:pt>
                <c:pt idx="185">
                  <c:v>-0.3115</c:v>
                </c:pt>
                <c:pt idx="186">
                  <c:v>-0.29680000000000001</c:v>
                </c:pt>
                <c:pt idx="187">
                  <c:v>-0.2828</c:v>
                </c:pt>
                <c:pt idx="188">
                  <c:v>-0.25259999999999999</c:v>
                </c:pt>
                <c:pt idx="189">
                  <c:v>-0.19040000000000001</c:v>
                </c:pt>
                <c:pt idx="190">
                  <c:v>-9.1899999999999996E-2</c:v>
                </c:pt>
                <c:pt idx="191">
                  <c:v>-5.6500000000000002E-2</c:v>
                </c:pt>
                <c:pt idx="192">
                  <c:v>-4.8000000000000001E-2</c:v>
                </c:pt>
                <c:pt idx="193">
                  <c:v>-3.5700000000000003E-2</c:v>
                </c:pt>
                <c:pt idx="194">
                  <c:v>-2.53E-2</c:v>
                </c:pt>
                <c:pt idx="195">
                  <c:v>-1.44E-2</c:v>
                </c:pt>
                <c:pt idx="196">
                  <c:v>6.6E-3</c:v>
                </c:pt>
                <c:pt idx="197">
                  <c:v>8.2000000000000007E-3</c:v>
                </c:pt>
                <c:pt idx="198">
                  <c:v>2.5100000000000001E-2</c:v>
                </c:pt>
                <c:pt idx="199">
                  <c:v>3.9199999999999999E-2</c:v>
                </c:pt>
                <c:pt idx="200">
                  <c:v>4.6100000000000002E-2</c:v>
                </c:pt>
                <c:pt idx="201">
                  <c:v>6.5600000000000006E-2</c:v>
                </c:pt>
                <c:pt idx="202">
                  <c:v>7.5899999999999995E-2</c:v>
                </c:pt>
                <c:pt idx="203">
                  <c:v>8.3299999999999999E-2</c:v>
                </c:pt>
                <c:pt idx="204">
                  <c:v>0.10349999999999999</c:v>
                </c:pt>
                <c:pt idx="205">
                  <c:v>0.1147</c:v>
                </c:pt>
                <c:pt idx="206">
                  <c:v>0.1205</c:v>
                </c:pt>
                <c:pt idx="207">
                  <c:v>0.13969999999999999</c:v>
                </c:pt>
                <c:pt idx="208">
                  <c:v>0.15659999999999999</c:v>
                </c:pt>
                <c:pt idx="209">
                  <c:v>0.1565</c:v>
                </c:pt>
                <c:pt idx="210">
                  <c:v>0.1739</c:v>
                </c:pt>
                <c:pt idx="211">
                  <c:v>0.2006</c:v>
                </c:pt>
                <c:pt idx="212">
                  <c:v>0.19309999999999999</c:v>
                </c:pt>
                <c:pt idx="213">
                  <c:v>0.20660000000000001</c:v>
                </c:pt>
                <c:pt idx="214">
                  <c:v>0.23050000000000001</c:v>
                </c:pt>
                <c:pt idx="215">
                  <c:v>0.23130000000000001</c:v>
                </c:pt>
                <c:pt idx="216">
                  <c:v>0.2392</c:v>
                </c:pt>
                <c:pt idx="217">
                  <c:v>0.2601</c:v>
                </c:pt>
                <c:pt idx="218">
                  <c:v>0.27679999999999999</c:v>
                </c:pt>
                <c:pt idx="219">
                  <c:v>0.27189999999999998</c:v>
                </c:pt>
                <c:pt idx="220">
                  <c:v>0.2883</c:v>
                </c:pt>
                <c:pt idx="221">
                  <c:v>0.31490000000000001</c:v>
                </c:pt>
                <c:pt idx="222">
                  <c:v>0.30769999999999997</c:v>
                </c:pt>
                <c:pt idx="223">
                  <c:v>0.31730000000000003</c:v>
                </c:pt>
                <c:pt idx="224">
                  <c:v>0.3392</c:v>
                </c:pt>
                <c:pt idx="225">
                  <c:v>0.35299999999999998</c:v>
                </c:pt>
                <c:pt idx="226">
                  <c:v>0.34749999999999998</c:v>
                </c:pt>
                <c:pt idx="227">
                  <c:v>0.36480000000000001</c:v>
                </c:pt>
                <c:pt idx="228">
                  <c:v>0.39290000000000003</c:v>
                </c:pt>
                <c:pt idx="229">
                  <c:v>0.38169999999999998</c:v>
                </c:pt>
                <c:pt idx="230">
                  <c:v>0.3906</c:v>
                </c:pt>
                <c:pt idx="231">
                  <c:v>0.41410000000000002</c:v>
                </c:pt>
                <c:pt idx="232">
                  <c:v>0.4299</c:v>
                </c:pt>
                <c:pt idx="233">
                  <c:v>0.41930000000000001</c:v>
                </c:pt>
                <c:pt idx="234">
                  <c:v>0.43640000000000001</c:v>
                </c:pt>
                <c:pt idx="235">
                  <c:v>0.46639999999999998</c:v>
                </c:pt>
                <c:pt idx="236">
                  <c:v>0.45229999999999998</c:v>
                </c:pt>
                <c:pt idx="237">
                  <c:v>0.46079999999999999</c:v>
                </c:pt>
                <c:pt idx="238">
                  <c:v>0.48609999999999998</c:v>
                </c:pt>
                <c:pt idx="239">
                  <c:v>0.51239999999999997</c:v>
                </c:pt>
                <c:pt idx="240">
                  <c:v>0.48720000000000002</c:v>
                </c:pt>
                <c:pt idx="241">
                  <c:v>0.50590000000000002</c:v>
                </c:pt>
                <c:pt idx="242">
                  <c:v>0.53959999999999997</c:v>
                </c:pt>
                <c:pt idx="243">
                  <c:v>0.51900000000000002</c:v>
                </c:pt>
                <c:pt idx="244">
                  <c:v>0.52829999999999999</c:v>
                </c:pt>
                <c:pt idx="245">
                  <c:v>0.55679999999999996</c:v>
                </c:pt>
                <c:pt idx="246">
                  <c:v>0.52992000000000006</c:v>
                </c:pt>
                <c:pt idx="247">
                  <c:v>0.55269999999999997</c:v>
                </c:pt>
                <c:pt idx="248">
                  <c:v>0.57620000000000005</c:v>
                </c:pt>
                <c:pt idx="249">
                  <c:v>0.61280000000000001</c:v>
                </c:pt>
                <c:pt idx="250">
                  <c:v>0.58069999999999999</c:v>
                </c:pt>
                <c:pt idx="251">
                  <c:v>0.59599999999999997</c:v>
                </c:pt>
                <c:pt idx="252">
                  <c:v>0.63239999999999996</c:v>
                </c:pt>
                <c:pt idx="253">
                  <c:v>0.66481666666666672</c:v>
                </c:pt>
                <c:pt idx="254">
                  <c:v>0.61839999999999995</c:v>
                </c:pt>
                <c:pt idx="255">
                  <c:v>0.6512</c:v>
                </c:pt>
                <c:pt idx="256">
                  <c:v>0.69120000000000004</c:v>
                </c:pt>
                <c:pt idx="257">
                  <c:v>0.64270000000000005</c:v>
                </c:pt>
                <c:pt idx="258">
                  <c:v>0.67200000000000004</c:v>
                </c:pt>
                <c:pt idx="259">
                  <c:v>0.71340000000000003</c:v>
                </c:pt>
                <c:pt idx="260">
                  <c:v>0.6704</c:v>
                </c:pt>
                <c:pt idx="261">
                  <c:v>0.69359999999999999</c:v>
                </c:pt>
                <c:pt idx="262">
                  <c:v>0.73729999999999996</c:v>
                </c:pt>
                <c:pt idx="263">
                  <c:v>0.70589999999999997</c:v>
                </c:pt>
                <c:pt idx="264">
                  <c:v>0.71789999999999998</c:v>
                </c:pt>
                <c:pt idx="265">
                  <c:v>0.76329999999999998</c:v>
                </c:pt>
                <c:pt idx="266">
                  <c:v>0.75409999999999999</c:v>
                </c:pt>
                <c:pt idx="267">
                  <c:v>0.74509999999999998</c:v>
                </c:pt>
                <c:pt idx="268">
                  <c:v>0.79349999999999998</c:v>
                </c:pt>
                <c:pt idx="269">
                  <c:v>0.81200000000000006</c:v>
                </c:pt>
                <c:pt idx="270">
                  <c:v>0.77669999999999995</c:v>
                </c:pt>
                <c:pt idx="271">
                  <c:v>0.82920000000000005</c:v>
                </c:pt>
                <c:pt idx="272">
                  <c:v>0.84809999999999997</c:v>
                </c:pt>
                <c:pt idx="273">
                  <c:v>0.81589999999999996</c:v>
                </c:pt>
                <c:pt idx="274">
                  <c:v>0.87470000000000003</c:v>
                </c:pt>
                <c:pt idx="275">
                  <c:v>0.87360000000000004</c:v>
                </c:pt>
                <c:pt idx="276">
                  <c:v>0.85809999999999997</c:v>
                </c:pt>
                <c:pt idx="277">
                  <c:v>0.93569999999999998</c:v>
                </c:pt>
                <c:pt idx="278">
                  <c:v>0.89790000000000003</c:v>
                </c:pt>
                <c:pt idx="279">
                  <c:v>0.91479999999999995</c:v>
                </c:pt>
                <c:pt idx="280">
                  <c:v>0.9607</c:v>
                </c:pt>
                <c:pt idx="281">
                  <c:v>0.92959999999999998</c:v>
                </c:pt>
                <c:pt idx="282">
                  <c:v>0.99690000000000001</c:v>
                </c:pt>
                <c:pt idx="283">
                  <c:v>0.97289999999999999</c:v>
                </c:pt>
                <c:pt idx="284">
                  <c:v>0.98770000000000002</c:v>
                </c:pt>
                <c:pt idx="285">
                  <c:v>1.0125999999999999</c:v>
                </c:pt>
                <c:pt idx="286">
                  <c:v>1.0016</c:v>
                </c:pt>
                <c:pt idx="287">
                  <c:v>1.0461</c:v>
                </c:pt>
                <c:pt idx="288">
                  <c:v>1.0278</c:v>
                </c:pt>
                <c:pt idx="289">
                  <c:v>1.0746</c:v>
                </c:pt>
                <c:pt idx="290">
                  <c:v>1.0547</c:v>
                </c:pt>
                <c:pt idx="291">
                  <c:v>1.0779000000000001</c:v>
                </c:pt>
                <c:pt idx="292">
                  <c:v>1.0798000000000001</c:v>
                </c:pt>
                <c:pt idx="293">
                  <c:v>1.0847</c:v>
                </c:pt>
                <c:pt idx="294">
                  <c:v>1.1031</c:v>
                </c:pt>
                <c:pt idx="295">
                  <c:v>1.0988</c:v>
                </c:pt>
                <c:pt idx="296">
                  <c:v>1.1251</c:v>
                </c:pt>
                <c:pt idx="297">
                  <c:v>1.1158999999999999</c:v>
                </c:pt>
                <c:pt idx="298">
                  <c:v>1.1466000000000001</c:v>
                </c:pt>
                <c:pt idx="299">
                  <c:v>1.1341000000000001</c:v>
                </c:pt>
                <c:pt idx="300">
                  <c:v>1.1478999999999999</c:v>
                </c:pt>
                <c:pt idx="301">
                  <c:v>1.1536999999999999</c:v>
                </c:pt>
                <c:pt idx="302">
                  <c:v>1.149</c:v>
                </c:pt>
                <c:pt idx="303">
                  <c:v>1.175</c:v>
                </c:pt>
                <c:pt idx="304">
                  <c:v>1.1640999999999999</c:v>
                </c:pt>
                <c:pt idx="305">
                  <c:v>1.1682999999999999</c:v>
                </c:pt>
                <c:pt idx="306">
                  <c:v>1.1849000000000001</c:v>
                </c:pt>
                <c:pt idx="307">
                  <c:v>1.1754</c:v>
                </c:pt>
                <c:pt idx="308">
                  <c:v>1.1838</c:v>
                </c:pt>
                <c:pt idx="309">
                  <c:v>1.1972</c:v>
                </c:pt>
                <c:pt idx="310">
                  <c:v>1.1862999999999999</c:v>
                </c:pt>
                <c:pt idx="311">
                  <c:v>1.1830000000000001</c:v>
                </c:pt>
                <c:pt idx="312">
                  <c:v>1.2124999999999999</c:v>
                </c:pt>
                <c:pt idx="313">
                  <c:v>1.1994</c:v>
                </c:pt>
                <c:pt idx="314">
                  <c:v>1.1877</c:v>
                </c:pt>
                <c:pt idx="315">
                  <c:v>1.1788000000000001</c:v>
                </c:pt>
                <c:pt idx="316">
                  <c:v>0.95289999999999997</c:v>
                </c:pt>
                <c:pt idx="317">
                  <c:v>0.93049999999999999</c:v>
                </c:pt>
                <c:pt idx="318">
                  <c:v>0.90100000000000002</c:v>
                </c:pt>
                <c:pt idx="319">
                  <c:v>0.86560000000000004</c:v>
                </c:pt>
                <c:pt idx="320">
                  <c:v>0.83189999999999997</c:v>
                </c:pt>
                <c:pt idx="321">
                  <c:v>0.80420000000000003</c:v>
                </c:pt>
                <c:pt idx="322">
                  <c:v>0.78169999999999995</c:v>
                </c:pt>
                <c:pt idx="323">
                  <c:v>0.76229999999999998</c:v>
                </c:pt>
                <c:pt idx="324">
                  <c:v>0.78</c:v>
                </c:pt>
                <c:pt idx="325">
                  <c:v>0.7722</c:v>
                </c:pt>
                <c:pt idx="326">
                  <c:v>0.76600000000000001</c:v>
                </c:pt>
                <c:pt idx="327">
                  <c:v>0.7611</c:v>
                </c:pt>
                <c:pt idx="328">
                  <c:v>0.75739999999999996</c:v>
                </c:pt>
                <c:pt idx="329">
                  <c:v>0.75480000000000003</c:v>
                </c:pt>
                <c:pt idx="330">
                  <c:v>0.75360000000000005</c:v>
                </c:pt>
                <c:pt idx="331">
                  <c:v>0.75470000000000004</c:v>
                </c:pt>
                <c:pt idx="332">
                  <c:v>0.75800000000000001</c:v>
                </c:pt>
                <c:pt idx="333">
                  <c:v>0.76249999999999996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3-4FA1-831D-29AF4569A513}"/>
            </c:ext>
          </c:extLst>
        </c:ser>
        <c:ser>
          <c:idx val="1"/>
          <c:order val="1"/>
          <c:tx>
            <c:v>drag coefficient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naca2415_50k!$B$13:$B$413</c:f>
              <c:numCache>
                <c:formatCode>0.00</c:formatCode>
                <c:ptCount val="401"/>
                <c:pt idx="0" formatCode="General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-9.7999999999999901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</c:numCache>
            </c:numRef>
          </c:xVal>
          <c:yVal>
            <c:numRef>
              <c:f>naca2415_50k!$D$13:$D$413</c:f>
              <c:numCache>
                <c:formatCode>0.00</c:formatCode>
                <c:ptCount val="401"/>
                <c:pt idx="0">
                  <c:v>0.23043777777777777</c:v>
                </c:pt>
                <c:pt idx="1">
                  <c:v>0.23974000000000001</c:v>
                </c:pt>
                <c:pt idx="2">
                  <c:v>0.23491000000000001</c:v>
                </c:pt>
                <c:pt idx="3">
                  <c:v>0.23233999999999999</c:v>
                </c:pt>
                <c:pt idx="4">
                  <c:v>0.2306</c:v>
                </c:pt>
                <c:pt idx="5">
                  <c:v>0.22922999999999999</c:v>
                </c:pt>
                <c:pt idx="6">
                  <c:v>0.22806000000000001</c:v>
                </c:pt>
                <c:pt idx="7">
                  <c:v>0.22703999999999999</c:v>
                </c:pt>
                <c:pt idx="8">
                  <c:v>0.22622</c:v>
                </c:pt>
                <c:pt idx="9">
                  <c:v>0.2258</c:v>
                </c:pt>
                <c:pt idx="10">
                  <c:v>0.22620999999999999</c:v>
                </c:pt>
                <c:pt idx="11">
                  <c:v>0.22752</c:v>
                </c:pt>
                <c:pt idx="12">
                  <c:v>0.22947000000000001</c:v>
                </c:pt>
                <c:pt idx="13">
                  <c:v>0.22699</c:v>
                </c:pt>
                <c:pt idx="14">
                  <c:v>0.22191</c:v>
                </c:pt>
                <c:pt idx="15">
                  <c:v>0.21914</c:v>
                </c:pt>
                <c:pt idx="16">
                  <c:v>0.21725</c:v>
                </c:pt>
                <c:pt idx="17">
                  <c:v>0.21576000000000001</c:v>
                </c:pt>
                <c:pt idx="18">
                  <c:v>0.2145</c:v>
                </c:pt>
                <c:pt idx="19">
                  <c:v>0.21340999999999999</c:v>
                </c:pt>
                <c:pt idx="20">
                  <c:v>0.21254000000000001</c:v>
                </c:pt>
                <c:pt idx="21">
                  <c:v>0.21213000000000001</c:v>
                </c:pt>
                <c:pt idx="22">
                  <c:v>0.21274999999999999</c:v>
                </c:pt>
                <c:pt idx="23">
                  <c:v>0.21440000000000001</c:v>
                </c:pt>
                <c:pt idx="24">
                  <c:v>0.21665000000000001</c:v>
                </c:pt>
                <c:pt idx="25">
                  <c:v>0.21024999999999999</c:v>
                </c:pt>
                <c:pt idx="26">
                  <c:v>0.20668</c:v>
                </c:pt>
                <c:pt idx="27">
                  <c:v>0.20465</c:v>
                </c:pt>
                <c:pt idx="28">
                  <c:v>0.20316000000000001</c:v>
                </c:pt>
                <c:pt idx="29">
                  <c:v>0.20193</c:v>
                </c:pt>
                <c:pt idx="30">
                  <c:v>0.20086999999999999</c:v>
                </c:pt>
                <c:pt idx="31">
                  <c:v>0.20005000000000001</c:v>
                </c:pt>
                <c:pt idx="32">
                  <c:v>0.19978000000000001</c:v>
                </c:pt>
                <c:pt idx="33">
                  <c:v>0.20055999999999999</c:v>
                </c:pt>
                <c:pt idx="34">
                  <c:v>0.20218</c:v>
                </c:pt>
                <c:pt idx="35">
                  <c:v>0.20424999999999999</c:v>
                </c:pt>
                <c:pt idx="36">
                  <c:v>0.19672999999999999</c:v>
                </c:pt>
                <c:pt idx="37">
                  <c:v>0.19353000000000001</c:v>
                </c:pt>
                <c:pt idx="38">
                  <c:v>0.19166</c:v>
                </c:pt>
                <c:pt idx="39">
                  <c:v>0.19028999999999999</c:v>
                </c:pt>
                <c:pt idx="40">
                  <c:v>0.18920999999999999</c:v>
                </c:pt>
                <c:pt idx="41">
                  <c:v>0.18848999999999999</c:v>
                </c:pt>
                <c:pt idx="42">
                  <c:v>0.18862999999999999</c:v>
                </c:pt>
                <c:pt idx="43">
                  <c:v>0.18998999999999999</c:v>
                </c:pt>
                <c:pt idx="44">
                  <c:v>0.19192999999999999</c:v>
                </c:pt>
                <c:pt idx="45">
                  <c:v>0.18712999999999999</c:v>
                </c:pt>
                <c:pt idx="46">
                  <c:v>0.18332999999999999</c:v>
                </c:pt>
                <c:pt idx="47">
                  <c:v>0.18124999999999999</c:v>
                </c:pt>
                <c:pt idx="48">
                  <c:v>0.17973</c:v>
                </c:pt>
                <c:pt idx="49">
                  <c:v>0.17849999999999999</c:v>
                </c:pt>
                <c:pt idx="50">
                  <c:v>0.17756</c:v>
                </c:pt>
                <c:pt idx="51">
                  <c:v>0.17724000000000001</c:v>
                </c:pt>
                <c:pt idx="52">
                  <c:v>0.1782</c:v>
                </c:pt>
                <c:pt idx="53">
                  <c:v>0.17992</c:v>
                </c:pt>
                <c:pt idx="54">
                  <c:v>0.17660000000000001</c:v>
                </c:pt>
                <c:pt idx="55">
                  <c:v>0.17226</c:v>
                </c:pt>
                <c:pt idx="56">
                  <c:v>0.17032</c:v>
                </c:pt>
                <c:pt idx="57">
                  <c:v>0.16899</c:v>
                </c:pt>
                <c:pt idx="58">
                  <c:v>0.16800999999999999</c:v>
                </c:pt>
                <c:pt idx="59">
                  <c:v>0.16764999999999999</c:v>
                </c:pt>
                <c:pt idx="60">
                  <c:v>0.1686</c:v>
                </c:pt>
                <c:pt idx="61">
                  <c:v>0.17019000000000001</c:v>
                </c:pt>
                <c:pt idx="62">
                  <c:v>0.15994428571428571</c:v>
                </c:pt>
                <c:pt idx="63">
                  <c:v>0.16284999999999999</c:v>
                </c:pt>
                <c:pt idx="64">
                  <c:v>0.16075</c:v>
                </c:pt>
                <c:pt idx="65">
                  <c:v>0.15934000000000001</c:v>
                </c:pt>
                <c:pt idx="66">
                  <c:v>0.15837000000000001</c:v>
                </c:pt>
                <c:pt idx="67">
                  <c:v>0.15823000000000001</c:v>
                </c:pt>
                <c:pt idx="68">
                  <c:v>0.15937000000000001</c:v>
                </c:pt>
                <c:pt idx="69">
                  <c:v>0.16070000000000001</c:v>
                </c:pt>
                <c:pt idx="70">
                  <c:v>0.15459000000000001</c:v>
                </c:pt>
                <c:pt idx="71">
                  <c:v>0.15229999999999999</c:v>
                </c:pt>
                <c:pt idx="72">
                  <c:v>0.15089</c:v>
                </c:pt>
                <c:pt idx="73">
                  <c:v>0.14992</c:v>
                </c:pt>
                <c:pt idx="74">
                  <c:v>0.14979000000000001</c:v>
                </c:pt>
                <c:pt idx="75">
                  <c:v>0.15095</c:v>
                </c:pt>
                <c:pt idx="76">
                  <c:v>0.1507</c:v>
                </c:pt>
                <c:pt idx="77">
                  <c:v>0.14598</c:v>
                </c:pt>
                <c:pt idx="78">
                  <c:v>0.14369999999999999</c:v>
                </c:pt>
                <c:pt idx="79">
                  <c:v>0.14237</c:v>
                </c:pt>
                <c:pt idx="80">
                  <c:v>0.14166999999999999</c:v>
                </c:pt>
                <c:pt idx="81">
                  <c:v>0.14227000000000001</c:v>
                </c:pt>
                <c:pt idx="82">
                  <c:v>0.14332</c:v>
                </c:pt>
                <c:pt idx="83">
                  <c:v>0.13857</c:v>
                </c:pt>
                <c:pt idx="84">
                  <c:v>0.13636999999999999</c:v>
                </c:pt>
                <c:pt idx="85">
                  <c:v>0.13503000000000001</c:v>
                </c:pt>
                <c:pt idx="86">
                  <c:v>0.13424</c:v>
                </c:pt>
                <c:pt idx="87">
                  <c:v>0.13483000000000001</c:v>
                </c:pt>
                <c:pt idx="88">
                  <c:v>0.13594000000000001</c:v>
                </c:pt>
                <c:pt idx="89">
                  <c:v>0.13113</c:v>
                </c:pt>
                <c:pt idx="90">
                  <c:v>0.12894</c:v>
                </c:pt>
                <c:pt idx="91">
                  <c:v>0.12775</c:v>
                </c:pt>
                <c:pt idx="92">
                  <c:v>0.12751999999999999</c:v>
                </c:pt>
                <c:pt idx="93">
                  <c:v>0.12839999999999999</c:v>
                </c:pt>
                <c:pt idx="94">
                  <c:v>0.12531999999999999</c:v>
                </c:pt>
                <c:pt idx="95">
                  <c:v>0.12292</c:v>
                </c:pt>
                <c:pt idx="96">
                  <c:v>0.12159</c:v>
                </c:pt>
                <c:pt idx="97">
                  <c:v>0.12094000000000001</c:v>
                </c:pt>
                <c:pt idx="98">
                  <c:v>0.12187000000000001</c:v>
                </c:pt>
                <c:pt idx="99">
                  <c:v>0.12453875</c:v>
                </c:pt>
                <c:pt idx="100">
                  <c:v>0.11691</c:v>
                </c:pt>
                <c:pt idx="101">
                  <c:v>0.12377587500000001</c:v>
                </c:pt>
                <c:pt idx="102">
                  <c:v>0.11073999999999999</c:v>
                </c:pt>
                <c:pt idx="103">
                  <c:v>0.11588</c:v>
                </c:pt>
                <c:pt idx="104">
                  <c:v>0.11273</c:v>
                </c:pt>
                <c:pt idx="105">
                  <c:v>0.11076999999999999</c:v>
                </c:pt>
                <c:pt idx="106">
                  <c:v>0.10964</c:v>
                </c:pt>
                <c:pt idx="107">
                  <c:v>0.10979999999999999</c:v>
                </c:pt>
                <c:pt idx="108">
                  <c:v>0.10990999999999999</c:v>
                </c:pt>
                <c:pt idx="109">
                  <c:v>0.10645</c:v>
                </c:pt>
                <c:pt idx="110">
                  <c:v>0.10482</c:v>
                </c:pt>
                <c:pt idx="111">
                  <c:v>0.10413</c:v>
                </c:pt>
                <c:pt idx="112">
                  <c:v>0.10466</c:v>
                </c:pt>
                <c:pt idx="113">
                  <c:v>0.1022</c:v>
                </c:pt>
                <c:pt idx="114">
                  <c:v>0.10024</c:v>
                </c:pt>
                <c:pt idx="115">
                  <c:v>9.9059999999999995E-2</c:v>
                </c:pt>
                <c:pt idx="116">
                  <c:v>9.8739999999999994E-2</c:v>
                </c:pt>
                <c:pt idx="117">
                  <c:v>9.9210000000000007E-2</c:v>
                </c:pt>
                <c:pt idx="118">
                  <c:v>9.6530000000000005E-2</c:v>
                </c:pt>
                <c:pt idx="119">
                  <c:v>9.4539999999999999E-2</c:v>
                </c:pt>
                <c:pt idx="120">
                  <c:v>9.3270000000000006E-2</c:v>
                </c:pt>
                <c:pt idx="121">
                  <c:v>9.2149999999999996E-2</c:v>
                </c:pt>
                <c:pt idx="122">
                  <c:v>9.0910000000000005E-2</c:v>
                </c:pt>
                <c:pt idx="123">
                  <c:v>8.9499999999999996E-2</c:v>
                </c:pt>
                <c:pt idx="124">
                  <c:v>5.6680000000000001E-2</c:v>
                </c:pt>
                <c:pt idx="125">
                  <c:v>5.4980000000000001E-2</c:v>
                </c:pt>
                <c:pt idx="126">
                  <c:v>5.3319999999999999E-2</c:v>
                </c:pt>
                <c:pt idx="127">
                  <c:v>5.1679999999999997E-2</c:v>
                </c:pt>
                <c:pt idx="128">
                  <c:v>5.006E-2</c:v>
                </c:pt>
                <c:pt idx="129">
                  <c:v>4.8480000000000002E-2</c:v>
                </c:pt>
                <c:pt idx="130">
                  <c:v>4.7019999999999999E-2</c:v>
                </c:pt>
                <c:pt idx="131">
                  <c:v>4.6719999999999998E-2</c:v>
                </c:pt>
                <c:pt idx="132">
                  <c:v>4.6190000000000002E-2</c:v>
                </c:pt>
                <c:pt idx="133">
                  <c:v>4.5409999999999999E-2</c:v>
                </c:pt>
                <c:pt idx="134">
                  <c:v>4.4429999999999997E-2</c:v>
                </c:pt>
                <c:pt idx="135">
                  <c:v>4.3299999999999998E-2</c:v>
                </c:pt>
                <c:pt idx="136">
                  <c:v>4.206E-2</c:v>
                </c:pt>
                <c:pt idx="137">
                  <c:v>4.1029999999999997E-2</c:v>
                </c:pt>
                <c:pt idx="138">
                  <c:v>4.0640000000000003E-2</c:v>
                </c:pt>
                <c:pt idx="139">
                  <c:v>4.0160000000000001E-2</c:v>
                </c:pt>
                <c:pt idx="140">
                  <c:v>3.9460000000000002E-2</c:v>
                </c:pt>
                <c:pt idx="141">
                  <c:v>3.8519999999999999E-2</c:v>
                </c:pt>
                <c:pt idx="142">
                  <c:v>3.7679999999999998E-2</c:v>
                </c:pt>
                <c:pt idx="143">
                  <c:v>3.7310000000000003E-2</c:v>
                </c:pt>
                <c:pt idx="144">
                  <c:v>3.6859999999999997E-2</c:v>
                </c:pt>
                <c:pt idx="145">
                  <c:v>3.619E-2</c:v>
                </c:pt>
                <c:pt idx="146">
                  <c:v>3.5459999999999998E-2</c:v>
                </c:pt>
                <c:pt idx="147">
                  <c:v>3.5130000000000002E-2</c:v>
                </c:pt>
                <c:pt idx="148">
                  <c:v>3.4709999999999998E-2</c:v>
                </c:pt>
                <c:pt idx="149">
                  <c:v>3.4070000000000003E-2</c:v>
                </c:pt>
                <c:pt idx="150">
                  <c:v>3.3680000000000002E-2</c:v>
                </c:pt>
                <c:pt idx="151">
                  <c:v>3.3360000000000001E-2</c:v>
                </c:pt>
                <c:pt idx="152">
                  <c:v>3.2829999999999998E-2</c:v>
                </c:pt>
                <c:pt idx="153">
                  <c:v>3.2469999999999999E-2</c:v>
                </c:pt>
                <c:pt idx="154">
                  <c:v>3.2169999999999997E-2</c:v>
                </c:pt>
                <c:pt idx="155">
                  <c:v>3.1719999999999998E-2</c:v>
                </c:pt>
                <c:pt idx="156">
                  <c:v>3.1460000000000002E-2</c:v>
                </c:pt>
                <c:pt idx="157">
                  <c:v>3.1109999999999999E-2</c:v>
                </c:pt>
                <c:pt idx="158">
                  <c:v>3.0810000000000001E-2</c:v>
                </c:pt>
                <c:pt idx="159">
                  <c:v>3.0550000000000001E-2</c:v>
                </c:pt>
                <c:pt idx="160">
                  <c:v>3.023E-2</c:v>
                </c:pt>
                <c:pt idx="161">
                  <c:v>0.03</c:v>
                </c:pt>
                <c:pt idx="162">
                  <c:v>2.972E-2</c:v>
                </c:pt>
                <c:pt idx="163">
                  <c:v>2.9510000000000002E-2</c:v>
                </c:pt>
                <c:pt idx="164">
                  <c:v>2.9270000000000001E-2</c:v>
                </c:pt>
                <c:pt idx="165">
                  <c:v>2.9059999999999999E-2</c:v>
                </c:pt>
                <c:pt idx="166">
                  <c:v>2.8889999999999999E-2</c:v>
                </c:pt>
                <c:pt idx="167">
                  <c:v>2.869E-2</c:v>
                </c:pt>
                <c:pt idx="168">
                  <c:v>2.8549999999999999E-2</c:v>
                </c:pt>
                <c:pt idx="169">
                  <c:v>2.8410000000000001E-2</c:v>
                </c:pt>
                <c:pt idx="170">
                  <c:v>2.827E-2</c:v>
                </c:pt>
                <c:pt idx="171">
                  <c:v>2.8150000000000001E-2</c:v>
                </c:pt>
                <c:pt idx="172">
                  <c:v>2.8060000000000002E-2</c:v>
                </c:pt>
                <c:pt idx="173">
                  <c:v>2.7980000000000001E-2</c:v>
                </c:pt>
                <c:pt idx="174">
                  <c:v>2.7900000000000001E-2</c:v>
                </c:pt>
                <c:pt idx="175">
                  <c:v>2.784E-2</c:v>
                </c:pt>
                <c:pt idx="176">
                  <c:v>2.7789999999999999E-2</c:v>
                </c:pt>
                <c:pt idx="177">
                  <c:v>2.775E-2</c:v>
                </c:pt>
                <c:pt idx="178">
                  <c:v>2.7730000000000001E-2</c:v>
                </c:pt>
                <c:pt idx="179">
                  <c:v>2.7720000000000002E-2</c:v>
                </c:pt>
                <c:pt idx="180">
                  <c:v>2.7720000000000002E-2</c:v>
                </c:pt>
                <c:pt idx="181">
                  <c:v>2.7730000000000001E-2</c:v>
                </c:pt>
                <c:pt idx="182">
                  <c:v>2.775E-2</c:v>
                </c:pt>
                <c:pt idx="183">
                  <c:v>2.7779999999999999E-2</c:v>
                </c:pt>
                <c:pt idx="184">
                  <c:v>2.784E-2</c:v>
                </c:pt>
                <c:pt idx="185">
                  <c:v>2.8060000000000002E-2</c:v>
                </c:pt>
                <c:pt idx="186">
                  <c:v>2.8400000000000002E-2</c:v>
                </c:pt>
                <c:pt idx="187">
                  <c:v>2.87E-2</c:v>
                </c:pt>
                <c:pt idx="188">
                  <c:v>2.9360000000000001E-2</c:v>
                </c:pt>
                <c:pt idx="189">
                  <c:v>3.0470000000000001E-2</c:v>
                </c:pt>
                <c:pt idx="190">
                  <c:v>3.175E-2</c:v>
                </c:pt>
                <c:pt idx="191">
                  <c:v>3.184E-2</c:v>
                </c:pt>
                <c:pt idx="192">
                  <c:v>3.1699999999999999E-2</c:v>
                </c:pt>
                <c:pt idx="193">
                  <c:v>3.1669999999999997E-2</c:v>
                </c:pt>
                <c:pt idx="194">
                  <c:v>3.1690000000000003E-2</c:v>
                </c:pt>
                <c:pt idx="195">
                  <c:v>3.1739999999999997E-2</c:v>
                </c:pt>
                <c:pt idx="196">
                  <c:v>3.1949999999999999E-2</c:v>
                </c:pt>
                <c:pt idx="197">
                  <c:v>3.1989999999999998E-2</c:v>
                </c:pt>
                <c:pt idx="198">
                  <c:v>3.2169999999999997E-2</c:v>
                </c:pt>
                <c:pt idx="199">
                  <c:v>3.2370000000000003E-2</c:v>
                </c:pt>
                <c:pt idx="200">
                  <c:v>3.2500000000000001E-2</c:v>
                </c:pt>
                <c:pt idx="201">
                  <c:v>3.2719999999999999E-2</c:v>
                </c:pt>
                <c:pt idx="202">
                  <c:v>3.2930000000000001E-2</c:v>
                </c:pt>
                <c:pt idx="203">
                  <c:v>3.3110000000000001E-2</c:v>
                </c:pt>
                <c:pt idx="204">
                  <c:v>3.3329999999999999E-2</c:v>
                </c:pt>
                <c:pt idx="205">
                  <c:v>3.356E-2</c:v>
                </c:pt>
                <c:pt idx="206">
                  <c:v>3.3770000000000001E-2</c:v>
                </c:pt>
                <c:pt idx="207">
                  <c:v>3.3980000000000003E-2</c:v>
                </c:pt>
                <c:pt idx="208">
                  <c:v>3.4209999999999997E-2</c:v>
                </c:pt>
                <c:pt idx="209">
                  <c:v>3.4470000000000001E-2</c:v>
                </c:pt>
                <c:pt idx="210">
                  <c:v>3.4669999999999999E-2</c:v>
                </c:pt>
                <c:pt idx="211">
                  <c:v>3.4819999999999997E-2</c:v>
                </c:pt>
                <c:pt idx="212">
                  <c:v>3.5189999999999999E-2</c:v>
                </c:pt>
                <c:pt idx="213">
                  <c:v>3.5409999999999997E-2</c:v>
                </c:pt>
                <c:pt idx="214">
                  <c:v>3.5529999999999999E-2</c:v>
                </c:pt>
                <c:pt idx="215">
                  <c:v>3.5900000000000001E-2</c:v>
                </c:pt>
                <c:pt idx="216">
                  <c:v>3.6170000000000001E-2</c:v>
                </c:pt>
                <c:pt idx="217">
                  <c:v>3.6290000000000003E-2</c:v>
                </c:pt>
                <c:pt idx="218">
                  <c:v>3.6490000000000002E-2</c:v>
                </c:pt>
                <c:pt idx="219">
                  <c:v>3.6979999999999999E-2</c:v>
                </c:pt>
                <c:pt idx="220">
                  <c:v>3.7139999999999999E-2</c:v>
                </c:pt>
                <c:pt idx="221">
                  <c:v>3.7130000000000003E-2</c:v>
                </c:pt>
                <c:pt idx="222">
                  <c:v>3.7719999999999997E-2</c:v>
                </c:pt>
                <c:pt idx="223">
                  <c:v>3.7999999999999999E-2</c:v>
                </c:pt>
                <c:pt idx="224">
                  <c:v>3.8039999999999997E-2</c:v>
                </c:pt>
                <c:pt idx="225">
                  <c:v>3.8260000000000002E-2</c:v>
                </c:pt>
                <c:pt idx="226">
                  <c:v>3.8879999999999998E-2</c:v>
                </c:pt>
                <c:pt idx="227">
                  <c:v>3.8980000000000001E-2</c:v>
                </c:pt>
                <c:pt idx="228">
                  <c:v>3.8809999999999997E-2</c:v>
                </c:pt>
                <c:pt idx="229">
                  <c:v>3.9669999999999997E-2</c:v>
                </c:pt>
                <c:pt idx="230">
                  <c:v>3.9980000000000002E-2</c:v>
                </c:pt>
                <c:pt idx="231">
                  <c:v>3.9870000000000003E-2</c:v>
                </c:pt>
                <c:pt idx="232">
                  <c:v>3.9989999999999998E-2</c:v>
                </c:pt>
                <c:pt idx="233">
                  <c:v>4.0910000000000002E-2</c:v>
                </c:pt>
                <c:pt idx="234">
                  <c:v>4.0960000000000003E-2</c:v>
                </c:pt>
                <c:pt idx="235">
                  <c:v>4.0579999999999998E-2</c:v>
                </c:pt>
                <c:pt idx="236">
                  <c:v>4.172E-2</c:v>
                </c:pt>
                <c:pt idx="237">
                  <c:v>4.2040000000000001E-2</c:v>
                </c:pt>
                <c:pt idx="238">
                  <c:v>4.1739999999999999E-2</c:v>
                </c:pt>
                <c:pt idx="239">
                  <c:v>4.1399999999999999E-2</c:v>
                </c:pt>
                <c:pt idx="240">
                  <c:v>4.3090000000000003E-2</c:v>
                </c:pt>
                <c:pt idx="241">
                  <c:v>4.299E-2</c:v>
                </c:pt>
                <c:pt idx="242">
                  <c:v>4.2229999999999997E-2</c:v>
                </c:pt>
                <c:pt idx="243">
                  <c:v>4.3889999999999998E-2</c:v>
                </c:pt>
                <c:pt idx="244">
                  <c:v>4.4179999999999997E-2</c:v>
                </c:pt>
                <c:pt idx="245">
                  <c:v>4.3569999999999998E-2</c:v>
                </c:pt>
                <c:pt idx="246">
                  <c:v>4.3372000000000001E-2</c:v>
                </c:pt>
                <c:pt idx="247">
                  <c:v>4.5310000000000003E-2</c:v>
                </c:pt>
                <c:pt idx="248">
                  <c:v>4.4850000000000001E-2</c:v>
                </c:pt>
                <c:pt idx="249">
                  <c:v>4.3679999999999997E-2</c:v>
                </c:pt>
                <c:pt idx="250">
                  <c:v>4.6249999999999999E-2</c:v>
                </c:pt>
                <c:pt idx="251">
                  <c:v>4.6190000000000002E-2</c:v>
                </c:pt>
                <c:pt idx="252">
                  <c:v>4.4909999999999999E-2</c:v>
                </c:pt>
                <c:pt idx="253">
                  <c:v>4.6564999999999995E-2</c:v>
                </c:pt>
                <c:pt idx="254">
                  <c:v>4.7379999999999999E-2</c:v>
                </c:pt>
                <c:pt idx="255">
                  <c:v>4.6199999999999998E-2</c:v>
                </c:pt>
                <c:pt idx="256">
                  <c:v>4.4499999999999998E-2</c:v>
                </c:pt>
                <c:pt idx="257">
                  <c:v>4.8460000000000003E-2</c:v>
                </c:pt>
                <c:pt idx="258">
                  <c:v>4.7370000000000002E-2</c:v>
                </c:pt>
                <c:pt idx="259">
                  <c:v>4.548E-2</c:v>
                </c:pt>
                <c:pt idx="260">
                  <c:v>4.9270000000000001E-2</c:v>
                </c:pt>
                <c:pt idx="261">
                  <c:v>4.8509999999999998E-2</c:v>
                </c:pt>
                <c:pt idx="262">
                  <c:v>4.6330000000000003E-2</c:v>
                </c:pt>
                <c:pt idx="263">
                  <c:v>4.9419999999999999E-2</c:v>
                </c:pt>
                <c:pt idx="264">
                  <c:v>4.9419999999999999E-2</c:v>
                </c:pt>
                <c:pt idx="265">
                  <c:v>4.7010000000000003E-2</c:v>
                </c:pt>
                <c:pt idx="266">
                  <c:v>4.8599999999999997E-2</c:v>
                </c:pt>
                <c:pt idx="267">
                  <c:v>5.008E-2</c:v>
                </c:pt>
                <c:pt idx="268">
                  <c:v>4.7300000000000002E-2</c:v>
                </c:pt>
                <c:pt idx="269">
                  <c:v>4.6800000000000001E-2</c:v>
                </c:pt>
                <c:pt idx="270">
                  <c:v>5.0340000000000003E-2</c:v>
                </c:pt>
                <c:pt idx="271">
                  <c:v>4.7109999999999999E-2</c:v>
                </c:pt>
                <c:pt idx="272">
                  <c:v>4.6539999999999998E-2</c:v>
                </c:pt>
                <c:pt idx="273">
                  <c:v>4.99E-2</c:v>
                </c:pt>
                <c:pt idx="274">
                  <c:v>4.6089999999999999E-2</c:v>
                </c:pt>
                <c:pt idx="275">
                  <c:v>4.7019999999999999E-2</c:v>
                </c:pt>
                <c:pt idx="276">
                  <c:v>4.904E-2</c:v>
                </c:pt>
                <c:pt idx="277">
                  <c:v>4.3889999999999998E-2</c:v>
                </c:pt>
                <c:pt idx="278">
                  <c:v>4.7539999999999999E-2</c:v>
                </c:pt>
                <c:pt idx="279">
                  <c:v>4.6960000000000002E-2</c:v>
                </c:pt>
                <c:pt idx="280">
                  <c:v>4.4319999999999998E-2</c:v>
                </c:pt>
                <c:pt idx="281">
                  <c:v>4.7410000000000001E-2</c:v>
                </c:pt>
                <c:pt idx="282">
                  <c:v>4.3130000000000002E-2</c:v>
                </c:pt>
                <c:pt idx="283">
                  <c:v>4.5600000000000002E-2</c:v>
                </c:pt>
                <c:pt idx="284">
                  <c:v>4.521E-2</c:v>
                </c:pt>
                <c:pt idx="285">
                  <c:v>4.4130000000000003E-2</c:v>
                </c:pt>
                <c:pt idx="286">
                  <c:v>4.5629999999999997E-2</c:v>
                </c:pt>
                <c:pt idx="287">
                  <c:v>4.317E-2</c:v>
                </c:pt>
                <c:pt idx="288">
                  <c:v>4.514E-2</c:v>
                </c:pt>
                <c:pt idx="289">
                  <c:v>4.2569999999999997E-2</c:v>
                </c:pt>
                <c:pt idx="290">
                  <c:v>4.4600000000000001E-2</c:v>
                </c:pt>
                <c:pt idx="291">
                  <c:v>4.3630000000000002E-2</c:v>
                </c:pt>
                <c:pt idx="292">
                  <c:v>4.4220000000000002E-2</c:v>
                </c:pt>
                <c:pt idx="293">
                  <c:v>4.4519999999999997E-2</c:v>
                </c:pt>
                <c:pt idx="294">
                  <c:v>4.4010000000000001E-2</c:v>
                </c:pt>
                <c:pt idx="295">
                  <c:v>4.496E-2</c:v>
                </c:pt>
                <c:pt idx="296">
                  <c:v>4.394E-2</c:v>
                </c:pt>
                <c:pt idx="297">
                  <c:v>4.5229999999999999E-2</c:v>
                </c:pt>
                <c:pt idx="298">
                  <c:v>4.3999999999999997E-2</c:v>
                </c:pt>
                <c:pt idx="299">
                  <c:v>4.548E-2</c:v>
                </c:pt>
                <c:pt idx="300">
                  <c:v>4.5280000000000001E-2</c:v>
                </c:pt>
                <c:pt idx="301">
                  <c:v>4.5749999999999999E-2</c:v>
                </c:pt>
                <c:pt idx="302">
                  <c:v>4.6760000000000003E-2</c:v>
                </c:pt>
                <c:pt idx="303">
                  <c:v>4.6010000000000002E-2</c:v>
                </c:pt>
                <c:pt idx="304">
                  <c:v>4.7419999999999997E-2</c:v>
                </c:pt>
                <c:pt idx="305">
                  <c:v>4.7910000000000001E-2</c:v>
                </c:pt>
                <c:pt idx="306">
                  <c:v>4.786E-2</c:v>
                </c:pt>
                <c:pt idx="307">
                  <c:v>4.9200000000000001E-2</c:v>
                </c:pt>
                <c:pt idx="308">
                  <c:v>4.9480000000000003E-2</c:v>
                </c:pt>
                <c:pt idx="309">
                  <c:v>4.9730000000000003E-2</c:v>
                </c:pt>
                <c:pt idx="310">
                  <c:v>5.1180000000000003E-2</c:v>
                </c:pt>
                <c:pt idx="311">
                  <c:v>5.2200000000000003E-2</c:v>
                </c:pt>
                <c:pt idx="312">
                  <c:v>5.1610000000000003E-2</c:v>
                </c:pt>
                <c:pt idx="313">
                  <c:v>5.3159999999999999E-2</c:v>
                </c:pt>
                <c:pt idx="314">
                  <c:v>5.4670000000000003E-2</c:v>
                </c:pt>
                <c:pt idx="315">
                  <c:v>5.5980000000000002E-2</c:v>
                </c:pt>
                <c:pt idx="316">
                  <c:v>7.9699999999999993E-2</c:v>
                </c:pt>
                <c:pt idx="317">
                  <c:v>8.4790000000000004E-2</c:v>
                </c:pt>
                <c:pt idx="318">
                  <c:v>9.1689999999999994E-2</c:v>
                </c:pt>
                <c:pt idx="319">
                  <c:v>0.10014000000000001</c:v>
                </c:pt>
                <c:pt idx="320">
                  <c:v>0.10800999999999999</c:v>
                </c:pt>
                <c:pt idx="321">
                  <c:v>0.11457000000000001</c:v>
                </c:pt>
                <c:pt idx="322">
                  <c:v>0.12012</c:v>
                </c:pt>
                <c:pt idx="323">
                  <c:v>0.12506999999999999</c:v>
                </c:pt>
                <c:pt idx="324">
                  <c:v>0.12407</c:v>
                </c:pt>
                <c:pt idx="325">
                  <c:v>0.12726999999999999</c:v>
                </c:pt>
                <c:pt idx="326">
                  <c:v>0.13023000000000001</c:v>
                </c:pt>
                <c:pt idx="327">
                  <c:v>0.13302</c:v>
                </c:pt>
                <c:pt idx="328">
                  <c:v>0.13564000000000001</c:v>
                </c:pt>
                <c:pt idx="329">
                  <c:v>0.13815</c:v>
                </c:pt>
                <c:pt idx="330">
                  <c:v>0.14052999999999999</c:v>
                </c:pt>
                <c:pt idx="331">
                  <c:v>0.14279</c:v>
                </c:pt>
                <c:pt idx="332">
                  <c:v>0.14495</c:v>
                </c:pt>
                <c:pt idx="333">
                  <c:v>0.14706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3-4FA1-831D-29AF4569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06464"/>
        <c:axId val="547900888"/>
      </c:scatterChart>
      <c:valAx>
        <c:axId val="5479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00888"/>
        <c:crosses val="autoZero"/>
        <c:crossBetween val="midCat"/>
      </c:valAx>
      <c:valAx>
        <c:axId val="5479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lift</a:t>
                </a:r>
                <a:r>
                  <a:rPr lang="de-DE" baseline="0"/>
                  <a:t> and drag coefficient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0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</a:t>
            </a:r>
            <a:r>
              <a:rPr lang="de-DE" baseline="0"/>
              <a:t> = 50e3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L/D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naca2415_50k!$B$13:$B$413</c:f>
              <c:numCache>
                <c:formatCode>0.00</c:formatCode>
                <c:ptCount val="401"/>
                <c:pt idx="0" formatCode="General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-9.7999999999999901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</c:numCache>
            </c:numRef>
          </c:xVal>
          <c:yVal>
            <c:numRef>
              <c:f>naca2415_50k!$K$13:$K$413</c:f>
              <c:numCache>
                <c:formatCode>0.00</c:formatCode>
                <c:ptCount val="401"/>
                <c:pt idx="0">
                  <c:v>-2.7064428093387467</c:v>
                </c:pt>
                <c:pt idx="1">
                  <c:v>-2.7054308834570784</c:v>
                </c:pt>
                <c:pt idx="2">
                  <c:v>-2.7155080669192455</c:v>
                </c:pt>
                <c:pt idx="3">
                  <c:v>-2.714986657484721</c:v>
                </c:pt>
                <c:pt idx="4">
                  <c:v>-2.7116218560277536</c:v>
                </c:pt>
                <c:pt idx="5">
                  <c:v>-2.7081970073725081</c:v>
                </c:pt>
                <c:pt idx="6">
                  <c:v>-2.7045514338332017</c:v>
                </c:pt>
                <c:pt idx="7">
                  <c:v>-2.7012861169837912</c:v>
                </c:pt>
                <c:pt idx="8">
                  <c:v>-2.6991424277252234</c:v>
                </c:pt>
                <c:pt idx="9">
                  <c:v>-2.6966341895482726</c:v>
                </c:pt>
                <c:pt idx="10">
                  <c:v>-2.6943990097696835</c:v>
                </c:pt>
                <c:pt idx="11">
                  <c:v>-2.6911919831223625</c:v>
                </c:pt>
                <c:pt idx="12">
                  <c:v>-2.6879330631455094</c:v>
                </c:pt>
                <c:pt idx="13">
                  <c:v>-2.695272919511873</c:v>
                </c:pt>
                <c:pt idx="14">
                  <c:v>-2.7019963048082558</c:v>
                </c:pt>
                <c:pt idx="15">
                  <c:v>-2.7005567217304005</c:v>
                </c:pt>
                <c:pt idx="16">
                  <c:v>-2.6964326812428077</c:v>
                </c:pt>
                <c:pt idx="17">
                  <c:v>-2.6923433444568037</c:v>
                </c:pt>
                <c:pt idx="18">
                  <c:v>-2.6881118881118882</c:v>
                </c:pt>
                <c:pt idx="19">
                  <c:v>-2.6849725879761959</c:v>
                </c:pt>
                <c:pt idx="20">
                  <c:v>-2.6832596217182649</c:v>
                </c:pt>
                <c:pt idx="21">
                  <c:v>-2.682788855890256</c:v>
                </c:pt>
                <c:pt idx="22">
                  <c:v>-2.6843713278495889</c:v>
                </c:pt>
                <c:pt idx="23">
                  <c:v>-2.6870335820895517</c:v>
                </c:pt>
                <c:pt idx="24">
                  <c:v>-2.6918993768751442</c:v>
                </c:pt>
                <c:pt idx="25">
                  <c:v>-2.6982164090368612</c:v>
                </c:pt>
                <c:pt idx="26">
                  <c:v>-2.6930520611573447</c:v>
                </c:pt>
                <c:pt idx="27">
                  <c:v>-2.6860493525531393</c:v>
                </c:pt>
                <c:pt idx="28">
                  <c:v>-2.6806457964166173</c:v>
                </c:pt>
                <c:pt idx="29">
                  <c:v>-2.6761749120982516</c:v>
                </c:pt>
                <c:pt idx="30">
                  <c:v>-2.6743665057002044</c:v>
                </c:pt>
                <c:pt idx="31">
                  <c:v>-2.6743314171457135</c:v>
                </c:pt>
                <c:pt idx="32">
                  <c:v>-2.6774451897086795</c:v>
                </c:pt>
                <c:pt idx="33">
                  <c:v>-2.6849820502592743</c:v>
                </c:pt>
                <c:pt idx="34">
                  <c:v>-2.6966069838757543</c:v>
                </c:pt>
                <c:pt idx="35">
                  <c:v>-2.7118727050183598</c:v>
                </c:pt>
                <c:pt idx="36">
                  <c:v>-2.703705586336604</c:v>
                </c:pt>
                <c:pt idx="37">
                  <c:v>-2.6920890817961038</c:v>
                </c:pt>
                <c:pt idx="38">
                  <c:v>-2.6818324115621412</c:v>
                </c:pt>
                <c:pt idx="39">
                  <c:v>-2.6753901939145517</c:v>
                </c:pt>
                <c:pt idx="40">
                  <c:v>-2.6726917181967131</c:v>
                </c:pt>
                <c:pt idx="41">
                  <c:v>-2.6749429677967003</c:v>
                </c:pt>
                <c:pt idx="42">
                  <c:v>-2.685150824365159</c:v>
                </c:pt>
                <c:pt idx="43">
                  <c:v>-2.7038265171851155</c:v>
                </c:pt>
                <c:pt idx="44">
                  <c:v>-2.7285989683738867</c:v>
                </c:pt>
                <c:pt idx="45">
                  <c:v>-2.7243093036926203</c:v>
                </c:pt>
                <c:pt idx="46">
                  <c:v>-2.7065946653575521</c:v>
                </c:pt>
                <c:pt idx="47">
                  <c:v>-2.6940689655172414</c:v>
                </c:pt>
                <c:pt idx="48">
                  <c:v>-2.6862515996216549</c:v>
                </c:pt>
                <c:pt idx="49">
                  <c:v>-2.6823529411764708</c:v>
                </c:pt>
                <c:pt idx="50">
                  <c:v>-2.6841630997972517</c:v>
                </c:pt>
                <c:pt idx="51">
                  <c:v>-2.6952155269690814</c:v>
                </c:pt>
                <c:pt idx="52">
                  <c:v>-2.7216610549943883</c:v>
                </c:pt>
                <c:pt idx="53">
                  <c:v>-2.7584481991996443</c:v>
                </c:pt>
                <c:pt idx="54">
                  <c:v>-2.7599093997734991</c:v>
                </c:pt>
                <c:pt idx="55">
                  <c:v>-2.7243701381632417</c:v>
                </c:pt>
                <c:pt idx="56">
                  <c:v>-2.707256928135275</c:v>
                </c:pt>
                <c:pt idx="57">
                  <c:v>-2.7001597727676194</c:v>
                </c:pt>
                <c:pt idx="58">
                  <c:v>-2.7022201059460746</c:v>
                </c:pt>
                <c:pt idx="59">
                  <c:v>-2.7175663584849392</c:v>
                </c:pt>
                <c:pt idx="60">
                  <c:v>-2.7562277580071175</c:v>
                </c:pt>
                <c:pt idx="61">
                  <c:v>-2.8080380750925436</c:v>
                </c:pt>
                <c:pt idx="62">
                  <c:v>-2.7797179374960921</c:v>
                </c:pt>
                <c:pt idx="63">
                  <c:v>-2.7657353392692663</c:v>
                </c:pt>
                <c:pt idx="64">
                  <c:v>-2.7433903576982894</c:v>
                </c:pt>
                <c:pt idx="65">
                  <c:v>-2.7331492406175473</c:v>
                </c:pt>
                <c:pt idx="66">
                  <c:v>-2.736629412136137</c:v>
                </c:pt>
                <c:pt idx="67">
                  <c:v>-2.7630664222966566</c:v>
                </c:pt>
                <c:pt idx="68">
                  <c:v>-2.8217355838614542</c:v>
                </c:pt>
                <c:pt idx="69">
                  <c:v>-2.8935905413814562</c:v>
                </c:pt>
                <c:pt idx="70">
                  <c:v>-2.8158354356685424</c:v>
                </c:pt>
                <c:pt idx="71">
                  <c:v>-2.782665791201576</c:v>
                </c:pt>
                <c:pt idx="72">
                  <c:v>-2.7715554377360991</c:v>
                </c:pt>
                <c:pt idx="73">
                  <c:v>-2.7788153681963714</c:v>
                </c:pt>
                <c:pt idx="74">
                  <c:v>-2.8159423192469455</c:v>
                </c:pt>
                <c:pt idx="75">
                  <c:v>-2.8956608148393506</c:v>
                </c:pt>
                <c:pt idx="76">
                  <c:v>-2.9555408095554081</c:v>
                </c:pt>
                <c:pt idx="77">
                  <c:v>-2.8805315796684479</c:v>
                </c:pt>
                <c:pt idx="78">
                  <c:v>-2.838552540013918</c:v>
                </c:pt>
                <c:pt idx="79">
                  <c:v>-2.8264381541054995</c:v>
                </c:pt>
                <c:pt idx="80">
                  <c:v>-2.8474624126491141</c:v>
                </c:pt>
                <c:pt idx="81">
                  <c:v>-2.9247206016728757</c:v>
                </c:pt>
                <c:pt idx="82">
                  <c:v>-3.0295841473625451</c:v>
                </c:pt>
                <c:pt idx="83">
                  <c:v>-2.9436385942123113</c:v>
                </c:pt>
                <c:pt idx="84">
                  <c:v>-2.896531495196891</c:v>
                </c:pt>
                <c:pt idx="85">
                  <c:v>-2.8867659038732132</c:v>
                </c:pt>
                <c:pt idx="86">
                  <c:v>-2.9104588796185937</c:v>
                </c:pt>
                <c:pt idx="87">
                  <c:v>-3.0060075650819549</c:v>
                </c:pt>
                <c:pt idx="88">
                  <c:v>-3.1381491834632924</c:v>
                </c:pt>
                <c:pt idx="89">
                  <c:v>-3.0282925341264395</c:v>
                </c:pt>
                <c:pt idx="90">
                  <c:v>-2.9672715991934231</c:v>
                </c:pt>
                <c:pt idx="91">
                  <c:v>-2.9604696673189821</c:v>
                </c:pt>
                <c:pt idx="92">
                  <c:v>-3.022271016311167</c:v>
                </c:pt>
                <c:pt idx="93">
                  <c:v>-3.1612149532710281</c:v>
                </c:pt>
                <c:pt idx="94">
                  <c:v>-3.1232045962336423</c:v>
                </c:pt>
                <c:pt idx="95">
                  <c:v>-3.0466970387243735</c:v>
                </c:pt>
                <c:pt idx="96">
                  <c:v>-3.033144173040546</c:v>
                </c:pt>
                <c:pt idx="97">
                  <c:v>-3.075905407640152</c:v>
                </c:pt>
                <c:pt idx="98">
                  <c:v>-3.2378764256995156</c:v>
                </c:pt>
                <c:pt idx="99">
                  <c:v>-3.0821732191787694</c:v>
                </c:pt>
                <c:pt idx="100">
                  <c:v>-3.1468651099136089</c:v>
                </c:pt>
                <c:pt idx="101">
                  <c:v>-3.0882835609120107</c:v>
                </c:pt>
                <c:pt idx="102">
                  <c:v>-3.3310972935318253</c:v>
                </c:pt>
                <c:pt idx="103">
                  <c:v>-3.362961684501208</c:v>
                </c:pt>
                <c:pt idx="104">
                  <c:v>-3.2857269582187527</c:v>
                </c:pt>
                <c:pt idx="105">
                  <c:v>-3.2111582558454459</c:v>
                </c:pt>
                <c:pt idx="106">
                  <c:v>-3.2141554177307552</c:v>
                </c:pt>
                <c:pt idx="107">
                  <c:v>-3.3460837887067396</c:v>
                </c:pt>
                <c:pt idx="108">
                  <c:v>-3.522882358293149</c:v>
                </c:pt>
                <c:pt idx="109">
                  <c:v>-3.376232973226867</c:v>
                </c:pt>
                <c:pt idx="110">
                  <c:v>-3.3085289066971955</c:v>
                </c:pt>
                <c:pt idx="111">
                  <c:v>-3.3563814462690864</c:v>
                </c:pt>
                <c:pt idx="112">
                  <c:v>-3.5706095929677044</c:v>
                </c:pt>
                <c:pt idx="113">
                  <c:v>-3.5283757338551855</c:v>
                </c:pt>
                <c:pt idx="114">
                  <c:v>-3.4347565841979253</c:v>
                </c:pt>
                <c:pt idx="115">
                  <c:v>-3.4393296991722191</c:v>
                </c:pt>
                <c:pt idx="116">
                  <c:v>-3.5568158800891232</c:v>
                </c:pt>
                <c:pt idx="117">
                  <c:v>-3.8151396028626143</c:v>
                </c:pt>
                <c:pt idx="118">
                  <c:v>-3.7418419144307471</c:v>
                </c:pt>
                <c:pt idx="119">
                  <c:v>-3.6439602284747195</c:v>
                </c:pt>
                <c:pt idx="120">
                  <c:v>-3.6421142918408917</c:v>
                </c:pt>
                <c:pt idx="121">
                  <c:v>-3.6972327726532828</c:v>
                </c:pt>
                <c:pt idx="122">
                  <c:v>-3.7751622483775162</c:v>
                </c:pt>
                <c:pt idx="123">
                  <c:v>-3.9463687150837994</c:v>
                </c:pt>
                <c:pt idx="124">
                  <c:v>-11.704304869442483</c:v>
                </c:pt>
                <c:pt idx="125">
                  <c:v>-12.168061113132049</c:v>
                </c:pt>
                <c:pt idx="126">
                  <c:v>-12.63503375843961</c:v>
                </c:pt>
                <c:pt idx="127">
                  <c:v>-13.115325077399381</c:v>
                </c:pt>
                <c:pt idx="128">
                  <c:v>-13.609668397922492</c:v>
                </c:pt>
                <c:pt idx="129">
                  <c:v>-14.115099009900989</c:v>
                </c:pt>
                <c:pt idx="130">
                  <c:v>-14.5810293492131</c:v>
                </c:pt>
                <c:pt idx="131">
                  <c:v>-14.458476027397261</c:v>
                </c:pt>
                <c:pt idx="132">
                  <c:v>-14.492314353756223</c:v>
                </c:pt>
                <c:pt idx="133">
                  <c:v>-14.65536225500991</c:v>
                </c:pt>
                <c:pt idx="134">
                  <c:v>-14.915597569209993</c:v>
                </c:pt>
                <c:pt idx="135">
                  <c:v>-15.258660508083141</c:v>
                </c:pt>
                <c:pt idx="136">
                  <c:v>-15.670470756062768</c:v>
                </c:pt>
                <c:pt idx="137">
                  <c:v>-15.96880331464782</c:v>
                </c:pt>
                <c:pt idx="138">
                  <c:v>-15.935039370078737</c:v>
                </c:pt>
                <c:pt idx="139">
                  <c:v>-15.963645418326692</c:v>
                </c:pt>
                <c:pt idx="140">
                  <c:v>-16.112519006588951</c:v>
                </c:pt>
                <c:pt idx="141">
                  <c:v>-16.394080996884735</c:v>
                </c:pt>
                <c:pt idx="142">
                  <c:v>-16.613588110403398</c:v>
                </c:pt>
                <c:pt idx="143">
                  <c:v>-16.580005360493164</c:v>
                </c:pt>
                <c:pt idx="144">
                  <c:v>-16.595225176342922</c:v>
                </c:pt>
                <c:pt idx="145">
                  <c:v>-16.736667587731418</c:v>
                </c:pt>
                <c:pt idx="146">
                  <c:v>-16.903553299492387</c:v>
                </c:pt>
                <c:pt idx="147">
                  <c:v>-16.846000569313976</c:v>
                </c:pt>
                <c:pt idx="148">
                  <c:v>-16.842408527801787</c:v>
                </c:pt>
                <c:pt idx="149">
                  <c:v>-16.96213677722336</c:v>
                </c:pt>
                <c:pt idx="150">
                  <c:v>-16.929928741092638</c:v>
                </c:pt>
                <c:pt idx="151">
                  <c:v>-16.864508393285369</c:v>
                </c:pt>
                <c:pt idx="152">
                  <c:v>-16.908315565031984</c:v>
                </c:pt>
                <c:pt idx="153">
                  <c:v>-16.85555897751771</c:v>
                </c:pt>
                <c:pt idx="154">
                  <c:v>-16.773391358408457</c:v>
                </c:pt>
                <c:pt idx="155">
                  <c:v>-16.765447667087013</c:v>
                </c:pt>
                <c:pt idx="156">
                  <c:v>-16.656071201525748</c:v>
                </c:pt>
                <c:pt idx="157">
                  <c:v>-16.58952105432337</c:v>
                </c:pt>
                <c:pt idx="158">
                  <c:v>-16.50113599480688</c:v>
                </c:pt>
                <c:pt idx="159">
                  <c:v>-16.386252045826517</c:v>
                </c:pt>
                <c:pt idx="160">
                  <c:v>-16.298379093615615</c:v>
                </c:pt>
                <c:pt idx="161">
                  <c:v>-16.166666666666668</c:v>
                </c:pt>
                <c:pt idx="162">
                  <c:v>-16.056527590847914</c:v>
                </c:pt>
                <c:pt idx="163">
                  <c:v>-15.909861064046085</c:v>
                </c:pt>
                <c:pt idx="164">
                  <c:v>-15.777246327297574</c:v>
                </c:pt>
                <c:pt idx="165">
                  <c:v>-15.6194081211287</c:v>
                </c:pt>
                <c:pt idx="166">
                  <c:v>-15.455174800969194</c:v>
                </c:pt>
                <c:pt idx="167">
                  <c:v>-15.291042174973857</c:v>
                </c:pt>
                <c:pt idx="168">
                  <c:v>-15.103327495621718</c:v>
                </c:pt>
                <c:pt idx="169">
                  <c:v>-14.913762759591693</c:v>
                </c:pt>
                <c:pt idx="170">
                  <c:v>-14.715245843650512</c:v>
                </c:pt>
                <c:pt idx="171">
                  <c:v>-14.5044404973357</c:v>
                </c:pt>
                <c:pt idx="172">
                  <c:v>-14.305060584461867</c:v>
                </c:pt>
                <c:pt idx="173">
                  <c:v>-14.095782701929949</c:v>
                </c:pt>
                <c:pt idx="174">
                  <c:v>-13.878136200716845</c:v>
                </c:pt>
                <c:pt idx="175">
                  <c:v>-13.65301724137931</c:v>
                </c:pt>
                <c:pt idx="176">
                  <c:v>-13.429291111910759</c:v>
                </c:pt>
                <c:pt idx="177">
                  <c:v>-13.200000000000001</c:v>
                </c:pt>
                <c:pt idx="178">
                  <c:v>-12.967904796249547</c:v>
                </c:pt>
                <c:pt idx="179">
                  <c:v>-12.738095238095239</c:v>
                </c:pt>
                <c:pt idx="180">
                  <c:v>-12.518037518037517</c:v>
                </c:pt>
                <c:pt idx="181">
                  <c:v>-12.300757302560404</c:v>
                </c:pt>
                <c:pt idx="182">
                  <c:v>-12.093693693693695</c:v>
                </c:pt>
                <c:pt idx="183">
                  <c:v>-11.893448524118073</c:v>
                </c:pt>
                <c:pt idx="184">
                  <c:v>-11.691810344827587</c:v>
                </c:pt>
                <c:pt idx="185">
                  <c:v>-11.101211689237347</c:v>
                </c:pt>
                <c:pt idx="186">
                  <c:v>-10.450704225352112</c:v>
                </c:pt>
                <c:pt idx="187">
                  <c:v>-9.8536585365853657</c:v>
                </c:pt>
                <c:pt idx="188">
                  <c:v>-8.6035422343324246</c:v>
                </c:pt>
                <c:pt idx="189">
                  <c:v>-6.2487692812602562</c:v>
                </c:pt>
                <c:pt idx="190">
                  <c:v>-2.8944881889763776</c:v>
                </c:pt>
                <c:pt idx="191">
                  <c:v>-1.7744974874371859</c:v>
                </c:pt>
                <c:pt idx="192">
                  <c:v>-1.5141955835962146</c:v>
                </c:pt>
                <c:pt idx="193">
                  <c:v>-1.1272497631828231</c:v>
                </c:pt>
                <c:pt idx="194">
                  <c:v>-0.79835910381823916</c:v>
                </c:pt>
                <c:pt idx="195">
                  <c:v>-0.45368620037807184</c:v>
                </c:pt>
                <c:pt idx="196">
                  <c:v>0.20657276995305165</c:v>
                </c:pt>
                <c:pt idx="197">
                  <c:v>0.2563301031572367</c:v>
                </c:pt>
                <c:pt idx="198">
                  <c:v>0.78023002797637564</c:v>
                </c:pt>
                <c:pt idx="199">
                  <c:v>1.2109978375038615</c:v>
                </c:pt>
                <c:pt idx="200">
                  <c:v>1.4184615384615384</c:v>
                </c:pt>
                <c:pt idx="201">
                  <c:v>2.0048899755501224</c:v>
                </c:pt>
                <c:pt idx="202">
                  <c:v>2.3048891588217431</c:v>
                </c:pt>
                <c:pt idx="203">
                  <c:v>2.5158562367864694</c:v>
                </c:pt>
                <c:pt idx="204">
                  <c:v>3.1053105310531053</c:v>
                </c:pt>
                <c:pt idx="205">
                  <c:v>3.4177592371871275</c:v>
                </c:pt>
                <c:pt idx="206">
                  <c:v>3.5682558483861411</c:v>
                </c:pt>
                <c:pt idx="207">
                  <c:v>4.1112419070041195</c:v>
                </c:pt>
                <c:pt idx="208">
                  <c:v>4.577608886290558</c:v>
                </c:pt>
                <c:pt idx="209">
                  <c:v>4.5401798665506234</c:v>
                </c:pt>
                <c:pt idx="210">
                  <c:v>5.0158638592443037</c:v>
                </c:pt>
                <c:pt idx="211">
                  <c:v>5.7610568638713389</c:v>
                </c:pt>
                <c:pt idx="212">
                  <c:v>5.4873543620346688</c:v>
                </c:pt>
                <c:pt idx="213">
                  <c:v>5.8345100254165496</c:v>
                </c:pt>
                <c:pt idx="214">
                  <c:v>6.4874753729242896</c:v>
                </c:pt>
                <c:pt idx="215">
                  <c:v>6.4428969359331472</c:v>
                </c:pt>
                <c:pt idx="216">
                  <c:v>6.6132153718551283</c:v>
                </c:pt>
                <c:pt idx="217">
                  <c:v>7.1672637090107463</c:v>
                </c:pt>
                <c:pt idx="218">
                  <c:v>7.5856399013428328</c:v>
                </c:pt>
                <c:pt idx="219">
                  <c:v>7.3526230394808003</c:v>
                </c:pt>
                <c:pt idx="220">
                  <c:v>7.7625201938610662</c:v>
                </c:pt>
                <c:pt idx="221">
                  <c:v>8.4810126582278471</c:v>
                </c:pt>
                <c:pt idx="222">
                  <c:v>8.1574761399787903</c:v>
                </c:pt>
                <c:pt idx="223">
                  <c:v>8.3500000000000014</c:v>
                </c:pt>
                <c:pt idx="224">
                  <c:v>8.9169295478443757</c:v>
                </c:pt>
                <c:pt idx="225">
                  <c:v>9.2263460533193928</c:v>
                </c:pt>
                <c:pt idx="226">
                  <c:v>8.9377572016460896</c:v>
                </c:pt>
                <c:pt idx="227">
                  <c:v>9.3586454592098516</c:v>
                </c:pt>
                <c:pt idx="228">
                  <c:v>10.123679464055657</c:v>
                </c:pt>
                <c:pt idx="229">
                  <c:v>9.6218805142425001</c:v>
                </c:pt>
                <c:pt idx="230">
                  <c:v>9.7698849424712346</c:v>
                </c:pt>
                <c:pt idx="231">
                  <c:v>10.386255329821921</c:v>
                </c:pt>
                <c:pt idx="232">
                  <c:v>10.750187546886723</c:v>
                </c:pt>
                <c:pt idx="233">
                  <c:v>10.249327792715716</c:v>
                </c:pt>
                <c:pt idx="234">
                  <c:v>10.654296875</c:v>
                </c:pt>
                <c:pt idx="235">
                  <c:v>11.493346476096599</c:v>
                </c:pt>
                <c:pt idx="236">
                  <c:v>10.841323106423777</c:v>
                </c:pt>
                <c:pt idx="237">
                  <c:v>10.960989533777354</c:v>
                </c:pt>
                <c:pt idx="238">
                  <c:v>11.645903210349784</c:v>
                </c:pt>
                <c:pt idx="239">
                  <c:v>12.376811594202898</c:v>
                </c:pt>
                <c:pt idx="240">
                  <c:v>11.306567649106521</c:v>
                </c:pt>
                <c:pt idx="241">
                  <c:v>11.767852989067226</c:v>
                </c:pt>
                <c:pt idx="242">
                  <c:v>12.777646223064172</c:v>
                </c:pt>
                <c:pt idx="243">
                  <c:v>11.825017088174985</c:v>
                </c:pt>
                <c:pt idx="244">
                  <c:v>11.957899502037121</c:v>
                </c:pt>
                <c:pt idx="245">
                  <c:v>12.779435391324306</c:v>
                </c:pt>
                <c:pt idx="246">
                  <c:v>12.218020842940147</c:v>
                </c:pt>
                <c:pt idx="247">
                  <c:v>12.198190244979031</c:v>
                </c:pt>
                <c:pt idx="248">
                  <c:v>12.84726867335563</c:v>
                </c:pt>
                <c:pt idx="249">
                  <c:v>14.029304029304031</c:v>
                </c:pt>
                <c:pt idx="250">
                  <c:v>12.555675675675676</c:v>
                </c:pt>
                <c:pt idx="251">
                  <c:v>12.903225806451612</c:v>
                </c:pt>
                <c:pt idx="252">
                  <c:v>14.081496325985304</c:v>
                </c:pt>
                <c:pt idx="253">
                  <c:v>14.277175274705611</c:v>
                </c:pt>
                <c:pt idx="254">
                  <c:v>13.051920641620937</c:v>
                </c:pt>
                <c:pt idx="255">
                  <c:v>14.095238095238097</c:v>
                </c:pt>
                <c:pt idx="256">
                  <c:v>15.532584269662923</c:v>
                </c:pt>
                <c:pt idx="257">
                  <c:v>13.2624845233182</c:v>
                </c:pt>
                <c:pt idx="258">
                  <c:v>14.186193793540216</c:v>
                </c:pt>
                <c:pt idx="259">
                  <c:v>15.686015831134565</c:v>
                </c:pt>
                <c:pt idx="260">
                  <c:v>13.606657195047696</c:v>
                </c:pt>
                <c:pt idx="261">
                  <c:v>14.298082869511441</c:v>
                </c:pt>
                <c:pt idx="262">
                  <c:v>15.914094539175478</c:v>
                </c:pt>
                <c:pt idx="263">
                  <c:v>14.283690813435856</c:v>
                </c:pt>
                <c:pt idx="264">
                  <c:v>14.52650748684743</c:v>
                </c:pt>
                <c:pt idx="265">
                  <c:v>16.23697085726441</c:v>
                </c:pt>
                <c:pt idx="266">
                  <c:v>15.516460905349795</c:v>
                </c:pt>
                <c:pt idx="267">
                  <c:v>14.878194888178914</c:v>
                </c:pt>
                <c:pt idx="268">
                  <c:v>16.775898520084567</c:v>
                </c:pt>
                <c:pt idx="269">
                  <c:v>17.350427350427353</c:v>
                </c:pt>
                <c:pt idx="270">
                  <c:v>15.429082240762812</c:v>
                </c:pt>
                <c:pt idx="271">
                  <c:v>17.601358522606667</c:v>
                </c:pt>
                <c:pt idx="272">
                  <c:v>18.223033949290933</c:v>
                </c:pt>
                <c:pt idx="273">
                  <c:v>16.350701402805612</c:v>
                </c:pt>
                <c:pt idx="274">
                  <c:v>18.978086352788026</c:v>
                </c:pt>
                <c:pt idx="275">
                  <c:v>18.579327945555082</c:v>
                </c:pt>
                <c:pt idx="276">
                  <c:v>17.497960848287111</c:v>
                </c:pt>
                <c:pt idx="277">
                  <c:v>21.319207108680793</c:v>
                </c:pt>
                <c:pt idx="278">
                  <c:v>18.887252839713927</c:v>
                </c:pt>
                <c:pt idx="279">
                  <c:v>19.480408858603063</c:v>
                </c:pt>
                <c:pt idx="280">
                  <c:v>21.6764440433213</c:v>
                </c:pt>
                <c:pt idx="281">
                  <c:v>19.6076777051255</c:v>
                </c:pt>
                <c:pt idx="282">
                  <c:v>23.113841873405981</c:v>
                </c:pt>
                <c:pt idx="283">
                  <c:v>21.335526315789473</c:v>
                </c:pt>
                <c:pt idx="284">
                  <c:v>21.846936518469366</c:v>
                </c:pt>
                <c:pt idx="285">
                  <c:v>22.945841830953999</c:v>
                </c:pt>
                <c:pt idx="286">
                  <c:v>21.950471181240413</c:v>
                </c:pt>
                <c:pt idx="287">
                  <c:v>24.232105628908965</c:v>
                </c:pt>
                <c:pt idx="288">
                  <c:v>22.769162605228182</c:v>
                </c:pt>
                <c:pt idx="289">
                  <c:v>25.243128964059199</c:v>
                </c:pt>
                <c:pt idx="290">
                  <c:v>23.647982062780269</c:v>
                </c:pt>
                <c:pt idx="291">
                  <c:v>24.705477882191154</c:v>
                </c:pt>
                <c:pt idx="292">
                  <c:v>24.418815015829942</c:v>
                </c:pt>
                <c:pt idx="293">
                  <c:v>24.364330637915547</c:v>
                </c:pt>
                <c:pt idx="294">
                  <c:v>25.064758009543283</c:v>
                </c:pt>
                <c:pt idx="295">
                  <c:v>24.439501779359432</c:v>
                </c:pt>
                <c:pt idx="296">
                  <c:v>25.605370960400545</c:v>
                </c:pt>
                <c:pt idx="297">
                  <c:v>24.671678089763429</c:v>
                </c:pt>
                <c:pt idx="298">
                  <c:v>26.059090909090912</c:v>
                </c:pt>
                <c:pt idx="299">
                  <c:v>24.936235708003519</c:v>
                </c:pt>
                <c:pt idx="300">
                  <c:v>25.351148409893991</c:v>
                </c:pt>
                <c:pt idx="301">
                  <c:v>25.217486338797812</c:v>
                </c:pt>
                <c:pt idx="302">
                  <c:v>24.572284003421728</c:v>
                </c:pt>
                <c:pt idx="303">
                  <c:v>25.537926537709193</c:v>
                </c:pt>
                <c:pt idx="304">
                  <c:v>24.548713622943904</c:v>
                </c:pt>
                <c:pt idx="305">
                  <c:v>24.385305781673971</c:v>
                </c:pt>
                <c:pt idx="306">
                  <c:v>24.75762641036356</c:v>
                </c:pt>
                <c:pt idx="307">
                  <c:v>23.890243902439025</c:v>
                </c:pt>
                <c:pt idx="308">
                  <c:v>23.924818108326594</c:v>
                </c:pt>
                <c:pt idx="309">
                  <c:v>24.073999597828273</c:v>
                </c:pt>
                <c:pt idx="310">
                  <c:v>23.178976162563497</c:v>
                </c:pt>
                <c:pt idx="311">
                  <c:v>22.662835249042146</c:v>
                </c:pt>
                <c:pt idx="312">
                  <c:v>23.493509009881802</c:v>
                </c:pt>
                <c:pt idx="313">
                  <c:v>22.562076749435668</c:v>
                </c:pt>
                <c:pt idx="314">
                  <c:v>21.72489482348637</c:v>
                </c:pt>
                <c:pt idx="315">
                  <c:v>21.057520543051091</c:v>
                </c:pt>
                <c:pt idx="316">
                  <c:v>11.956085319949812</c:v>
                </c:pt>
                <c:pt idx="317">
                  <c:v>10.974171482486142</c:v>
                </c:pt>
                <c:pt idx="318">
                  <c:v>9.8265895953757241</c:v>
                </c:pt>
                <c:pt idx="319">
                  <c:v>8.6438985420411427</c:v>
                </c:pt>
                <c:pt idx="320">
                  <c:v>7.7020646236459589</c:v>
                </c:pt>
                <c:pt idx="321">
                  <c:v>7.0192895173256522</c:v>
                </c:pt>
                <c:pt idx="322">
                  <c:v>6.5076590076590071</c:v>
                </c:pt>
                <c:pt idx="323">
                  <c:v>6.0949868073878637</c:v>
                </c:pt>
                <c:pt idx="324">
                  <c:v>6.2867735955508985</c:v>
                </c:pt>
                <c:pt idx="325">
                  <c:v>6.0674157303370793</c:v>
                </c:pt>
                <c:pt idx="326">
                  <c:v>5.8819012516317279</c:v>
                </c:pt>
                <c:pt idx="327">
                  <c:v>5.7216959855660807</c:v>
                </c:pt>
                <c:pt idx="328">
                  <c:v>5.5838985549985249</c:v>
                </c:pt>
                <c:pt idx="329">
                  <c:v>5.4636264929424545</c:v>
                </c:pt>
                <c:pt idx="330">
                  <c:v>5.3625560378566863</c:v>
                </c:pt>
                <c:pt idx="331">
                  <c:v>5.2853841305413543</c:v>
                </c:pt>
                <c:pt idx="332">
                  <c:v>5.229389444636082</c:v>
                </c:pt>
                <c:pt idx="333">
                  <c:v>5.1849585203318371</c:v>
                </c:pt>
                <c:pt idx="335">
                  <c:v>26.059090909090912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C-4E66-883B-117014969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38608"/>
        <c:axId val="547933360"/>
      </c:scatterChart>
      <c:valAx>
        <c:axId val="5479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33360"/>
        <c:crosses val="autoZero"/>
        <c:crossBetween val="midCat"/>
      </c:valAx>
      <c:valAx>
        <c:axId val="5479333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lift to drag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3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Re=75e3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 coefficient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naca2415_75k!$B$13:$B$413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  <c:pt idx="400">
                  <c:v>20</c:v>
                </c:pt>
              </c:numCache>
            </c:numRef>
          </c:xVal>
          <c:yVal>
            <c:numRef>
              <c:f>naca2415_75k!$C$13:$C$413</c:f>
              <c:numCache>
                <c:formatCode>0.0000</c:formatCode>
                <c:ptCount val="401"/>
                <c:pt idx="0">
                  <c:v>-0.39808750000000004</c:v>
                </c:pt>
                <c:pt idx="1">
                  <c:v>-0.39808749999999998</c:v>
                </c:pt>
                <c:pt idx="2" formatCode="General">
                  <c:v>-0.39450000000000002</c:v>
                </c:pt>
                <c:pt idx="3" formatCode="General">
                  <c:v>-0.39450000000000002</c:v>
                </c:pt>
                <c:pt idx="4" formatCode="General">
                  <c:v>-0.39629999999999999</c:v>
                </c:pt>
                <c:pt idx="5" formatCode="General">
                  <c:v>-0.40029999999999999</c:v>
                </c:pt>
                <c:pt idx="6" formatCode="General">
                  <c:v>-0.40620000000000001</c:v>
                </c:pt>
                <c:pt idx="7" formatCode="General">
                  <c:v>-0.40849999999999997</c:v>
                </c:pt>
                <c:pt idx="8" formatCode="General">
                  <c:v>-0.39560000000000001</c:v>
                </c:pt>
                <c:pt idx="9" formatCode="General">
                  <c:v>-0.38879999999999998</c:v>
                </c:pt>
                <c:pt idx="10" formatCode="General">
                  <c:v>-0.38429999999999997</c:v>
                </c:pt>
                <c:pt idx="11" formatCode="General">
                  <c:v>-0.38090000000000002</c:v>
                </c:pt>
                <c:pt idx="12" formatCode="General">
                  <c:v>-0.37830000000000003</c:v>
                </c:pt>
                <c:pt idx="13" formatCode="General">
                  <c:v>-0.37630000000000002</c:v>
                </c:pt>
                <c:pt idx="14" formatCode="General">
                  <c:v>-0.37490000000000001</c:v>
                </c:pt>
                <c:pt idx="15" formatCode="General">
                  <c:v>-0.37430000000000002</c:v>
                </c:pt>
                <c:pt idx="16" formatCode="General">
                  <c:v>-0.3755</c:v>
                </c:pt>
                <c:pt idx="17" formatCode="General">
                  <c:v>-0.37969999999999998</c:v>
                </c:pt>
                <c:pt idx="18" formatCode="General">
                  <c:v>-0.38669999999999999</c:v>
                </c:pt>
                <c:pt idx="19" formatCode="General">
                  <c:v>-0.39550000000000002</c:v>
                </c:pt>
                <c:pt idx="20" formatCode="General">
                  <c:v>-0.38740000000000002</c:v>
                </c:pt>
                <c:pt idx="21" formatCode="General">
                  <c:v>-0.37609999999999999</c:v>
                </c:pt>
                <c:pt idx="22" formatCode="General">
                  <c:v>-0.36969999999999997</c:v>
                </c:pt>
                <c:pt idx="23" formatCode="General">
                  <c:v>-0.36520000000000002</c:v>
                </c:pt>
                <c:pt idx="24" formatCode="General">
                  <c:v>-0.3619</c:v>
                </c:pt>
                <c:pt idx="25" formatCode="General">
                  <c:v>-0.35920000000000002</c:v>
                </c:pt>
                <c:pt idx="26" formatCode="General">
                  <c:v>-0.35720000000000002</c:v>
                </c:pt>
                <c:pt idx="27" formatCode="General">
                  <c:v>-0.35610000000000003</c:v>
                </c:pt>
                <c:pt idx="28" formatCode="General">
                  <c:v>-0.35630000000000001</c:v>
                </c:pt>
                <c:pt idx="29" formatCode="General">
                  <c:v>-0.36</c:v>
                </c:pt>
                <c:pt idx="30" formatCode="General">
                  <c:v>-0.36849999999999999</c:v>
                </c:pt>
                <c:pt idx="31" formatCode="General">
                  <c:v>-0.37969999999999998</c:v>
                </c:pt>
                <c:pt idx="32">
                  <c:v>-0.34822857142857144</c:v>
                </c:pt>
                <c:pt idx="33" formatCode="General">
                  <c:v>-0.36180000000000001</c:v>
                </c:pt>
                <c:pt idx="34" formatCode="General">
                  <c:v>-0.35389999999999999</c:v>
                </c:pt>
                <c:pt idx="35" formatCode="General">
                  <c:v>-0.34910000000000002</c:v>
                </c:pt>
                <c:pt idx="36" formatCode="General">
                  <c:v>-0.3458</c:v>
                </c:pt>
                <c:pt idx="37" formatCode="General">
                  <c:v>-0.34350000000000003</c:v>
                </c:pt>
                <c:pt idx="38" formatCode="General">
                  <c:v>-0.34200000000000003</c:v>
                </c:pt>
                <c:pt idx="39" formatCode="General">
                  <c:v>-0.34150000000000003</c:v>
                </c:pt>
                <c:pt idx="40" formatCode="General">
                  <c:v>-0.34279999999999999</c:v>
                </c:pt>
                <c:pt idx="41" formatCode="General">
                  <c:v>-0.34849999999999998</c:v>
                </c:pt>
                <c:pt idx="42" formatCode="General">
                  <c:v>-0.35980000000000001</c:v>
                </c:pt>
                <c:pt idx="43" formatCode="General">
                  <c:v>-0.37409999999999999</c:v>
                </c:pt>
                <c:pt idx="44" formatCode="General">
                  <c:v>-0.33856000000000003</c:v>
                </c:pt>
                <c:pt idx="45" formatCode="General">
                  <c:v>-0.3503</c:v>
                </c:pt>
                <c:pt idx="46" formatCode="General">
                  <c:v>-0.34100000000000003</c:v>
                </c:pt>
                <c:pt idx="47" formatCode="General">
                  <c:v>-0.33610000000000001</c:v>
                </c:pt>
                <c:pt idx="48" formatCode="General">
                  <c:v>-0.33329999999999999</c:v>
                </c:pt>
                <c:pt idx="49" formatCode="General">
                  <c:v>-0.33210000000000001</c:v>
                </c:pt>
                <c:pt idx="50" formatCode="General">
                  <c:v>-0.3327</c:v>
                </c:pt>
                <c:pt idx="51" formatCode="General">
                  <c:v>-0.3367</c:v>
                </c:pt>
                <c:pt idx="52" formatCode="General">
                  <c:v>-0.34749999999999998</c:v>
                </c:pt>
                <c:pt idx="53" formatCode="General">
                  <c:v>-0.36359999999999998</c:v>
                </c:pt>
                <c:pt idx="54" formatCode="General">
                  <c:v>-0.38140000000000002</c:v>
                </c:pt>
                <c:pt idx="55" formatCode="General">
                  <c:v>-0.35859999999999997</c:v>
                </c:pt>
                <c:pt idx="56" formatCode="General">
                  <c:v>-0.34229999999999999</c:v>
                </c:pt>
                <c:pt idx="57" formatCode="General">
                  <c:v>-0.3342</c:v>
                </c:pt>
                <c:pt idx="58" formatCode="General">
                  <c:v>-0.32919999999999999</c:v>
                </c:pt>
                <c:pt idx="59" formatCode="General">
                  <c:v>-0.32650000000000001</c:v>
                </c:pt>
                <c:pt idx="60" formatCode="General">
                  <c:v>-0.32590000000000002</c:v>
                </c:pt>
                <c:pt idx="61" formatCode="General">
                  <c:v>-0.32850000000000001</c:v>
                </c:pt>
                <c:pt idx="62" formatCode="General">
                  <c:v>-0.33910000000000001</c:v>
                </c:pt>
                <c:pt idx="63" formatCode="General">
                  <c:v>-0.35670000000000002</c:v>
                </c:pt>
                <c:pt idx="64" formatCode="General">
                  <c:v>-0.3755</c:v>
                </c:pt>
                <c:pt idx="65" formatCode="General">
                  <c:v>-0.34514</c:v>
                </c:pt>
                <c:pt idx="66" formatCode="General">
                  <c:v>-0.33550000000000002</c:v>
                </c:pt>
                <c:pt idx="67" formatCode="General">
                  <c:v>-0.32800000000000001</c:v>
                </c:pt>
                <c:pt idx="68" formatCode="General">
                  <c:v>-0.32419999999999999</c:v>
                </c:pt>
                <c:pt idx="69" formatCode="General">
                  <c:v>-0.32240000000000002</c:v>
                </c:pt>
                <c:pt idx="70" formatCode="General">
                  <c:v>-0.32300000000000001</c:v>
                </c:pt>
                <c:pt idx="71" formatCode="General">
                  <c:v>-0.32829999999999998</c:v>
                </c:pt>
                <c:pt idx="72" formatCode="General">
                  <c:v>-0.34549999999999997</c:v>
                </c:pt>
                <c:pt idx="73" formatCode="General">
                  <c:v>-0.36749999999999999</c:v>
                </c:pt>
                <c:pt idx="74" formatCode="General">
                  <c:v>-0.37140000000000001</c:v>
                </c:pt>
                <c:pt idx="75" formatCode="General">
                  <c:v>-0.33960000000000001</c:v>
                </c:pt>
                <c:pt idx="76" formatCode="General">
                  <c:v>-0.32629999999999998</c:v>
                </c:pt>
                <c:pt idx="77" formatCode="General">
                  <c:v>-0.32069999999999999</c:v>
                </c:pt>
                <c:pt idx="78" formatCode="General">
                  <c:v>-0.31900000000000001</c:v>
                </c:pt>
                <c:pt idx="79" formatCode="General">
                  <c:v>-0.32190000000000002</c:v>
                </c:pt>
                <c:pt idx="80" formatCode="General">
                  <c:v>-0.3367</c:v>
                </c:pt>
                <c:pt idx="81" formatCode="General">
                  <c:v>-0.35980000000000001</c:v>
                </c:pt>
                <c:pt idx="82" formatCode="General">
                  <c:v>-0.37040000000000001</c:v>
                </c:pt>
                <c:pt idx="83" formatCode="General">
                  <c:v>-0.34039999999999998</c:v>
                </c:pt>
                <c:pt idx="84" formatCode="General">
                  <c:v>-0.32779999999999998</c:v>
                </c:pt>
                <c:pt idx="85" formatCode="General">
                  <c:v>-0.32029999999999997</c:v>
                </c:pt>
                <c:pt idx="86" formatCode="General">
                  <c:v>-0.31640000000000001</c:v>
                </c:pt>
                <c:pt idx="87" formatCode="General">
                  <c:v>-0.31730000000000003</c:v>
                </c:pt>
                <c:pt idx="88" formatCode="General">
                  <c:v>-0.32929999999999998</c:v>
                </c:pt>
                <c:pt idx="89" formatCode="General">
                  <c:v>-0.35360000000000003</c:v>
                </c:pt>
                <c:pt idx="90" formatCode="General">
                  <c:v>-0.3735</c:v>
                </c:pt>
                <c:pt idx="91" formatCode="General">
                  <c:v>-0.33250000000000002</c:v>
                </c:pt>
                <c:pt idx="92" formatCode="General">
                  <c:v>-0.31969999999999998</c:v>
                </c:pt>
                <c:pt idx="93" formatCode="General">
                  <c:v>-0.31440000000000001</c:v>
                </c:pt>
                <c:pt idx="94" formatCode="General">
                  <c:v>-0.31359999999999999</c:v>
                </c:pt>
                <c:pt idx="95" formatCode="General">
                  <c:v>-0.32050000000000001</c:v>
                </c:pt>
                <c:pt idx="96" formatCode="General">
                  <c:v>-0.34949999999999998</c:v>
                </c:pt>
                <c:pt idx="97" formatCode="General">
                  <c:v>-0.32503333333333334</c:v>
                </c:pt>
                <c:pt idx="98" formatCode="General">
                  <c:v>-0.34360000000000002</c:v>
                </c:pt>
                <c:pt idx="99" formatCode="General">
                  <c:v>-0.3251</c:v>
                </c:pt>
                <c:pt idx="100" formatCode="General">
                  <c:v>-0.31509999999999999</c:v>
                </c:pt>
                <c:pt idx="101" formatCode="General">
                  <c:v>-0.31259999999999999</c:v>
                </c:pt>
                <c:pt idx="102" formatCode="General">
                  <c:v>-0.31840000000000002</c:v>
                </c:pt>
                <c:pt idx="103" formatCode="General">
                  <c:v>-0.34399999999999997</c:v>
                </c:pt>
                <c:pt idx="104" formatCode="General">
                  <c:v>-0.3674</c:v>
                </c:pt>
                <c:pt idx="105" formatCode="General">
                  <c:v>-0.34389999999999998</c:v>
                </c:pt>
                <c:pt idx="106" formatCode="General">
                  <c:v>-0.3271</c:v>
                </c:pt>
                <c:pt idx="107" formatCode="General">
                  <c:v>-0.32069999999999999</c:v>
                </c:pt>
                <c:pt idx="108" formatCode="General">
                  <c:v>-0.31790000000000002</c:v>
                </c:pt>
                <c:pt idx="109" formatCode="General">
                  <c:v>-0.31809999999999999</c:v>
                </c:pt>
                <c:pt idx="110" formatCode="General">
                  <c:v>-0.32490000000000002</c:v>
                </c:pt>
                <c:pt idx="111" formatCode="General">
                  <c:v>-0.3488</c:v>
                </c:pt>
                <c:pt idx="112" formatCode="General">
                  <c:v>-0.62973333333333337</c:v>
                </c:pt>
                <c:pt idx="113" formatCode="General">
                  <c:v>-0.62973333333333337</c:v>
                </c:pt>
                <c:pt idx="114" formatCode="General">
                  <c:v>-0.38319999999999999</c:v>
                </c:pt>
                <c:pt idx="115" formatCode="General">
                  <c:v>-0.37880000000000003</c:v>
                </c:pt>
                <c:pt idx="116" formatCode="General">
                  <c:v>-0.7541000000000001</c:v>
                </c:pt>
                <c:pt idx="117" formatCode="General">
                  <c:v>-0.75260000000000005</c:v>
                </c:pt>
                <c:pt idx="118" formatCode="General">
                  <c:v>-0.75419999999999998</c:v>
                </c:pt>
                <c:pt idx="119" formatCode="General">
                  <c:v>-0.75549999999999995</c:v>
                </c:pt>
                <c:pt idx="120" formatCode="General">
                  <c:v>-0.75660000000000005</c:v>
                </c:pt>
                <c:pt idx="121" formatCode="General">
                  <c:v>-0.75739999999999996</c:v>
                </c:pt>
                <c:pt idx="122" formatCode="General">
                  <c:v>-0.75570000000000004</c:v>
                </c:pt>
                <c:pt idx="123" formatCode="General">
                  <c:v>-0.749</c:v>
                </c:pt>
                <c:pt idx="124" formatCode="General">
                  <c:v>-0.74209999999999998</c:v>
                </c:pt>
                <c:pt idx="125" formatCode="General">
                  <c:v>-0.73619999999999997</c:v>
                </c:pt>
                <c:pt idx="126" formatCode="General">
                  <c:v>-0.73129999999999995</c:v>
                </c:pt>
                <c:pt idx="127" formatCode="General">
                  <c:v>-0.72689999999999999</c:v>
                </c:pt>
                <c:pt idx="128" formatCode="General">
                  <c:v>-0.72309999999999997</c:v>
                </c:pt>
                <c:pt idx="129" formatCode="General">
                  <c:v>-0.71960000000000002</c:v>
                </c:pt>
                <c:pt idx="130" formatCode="General">
                  <c:v>-0.71489999999999998</c:v>
                </c:pt>
                <c:pt idx="131" formatCode="General">
                  <c:v>-0.70760000000000001</c:v>
                </c:pt>
                <c:pt idx="132" formatCode="General">
                  <c:v>-0.70069999999999999</c:v>
                </c:pt>
                <c:pt idx="133" formatCode="General">
                  <c:v>-0.69379999999999997</c:v>
                </c:pt>
                <c:pt idx="134" formatCode="General">
                  <c:v>-0.68759999999999999</c:v>
                </c:pt>
                <c:pt idx="135" formatCode="General">
                  <c:v>-0.68169999999999997</c:v>
                </c:pt>
                <c:pt idx="136" formatCode="General">
                  <c:v>-0.67569999999999997</c:v>
                </c:pt>
                <c:pt idx="137" formatCode="General">
                  <c:v>-0.66800000000000004</c:v>
                </c:pt>
                <c:pt idx="138" formatCode="General">
                  <c:v>-0.66059999999999997</c:v>
                </c:pt>
                <c:pt idx="139" formatCode="General">
                  <c:v>-0.65329999999999999</c:v>
                </c:pt>
                <c:pt idx="140" formatCode="General">
                  <c:v>-0.6462</c:v>
                </c:pt>
                <c:pt idx="141" formatCode="General">
                  <c:v>-0.6391</c:v>
                </c:pt>
                <c:pt idx="142" formatCode="General">
                  <c:v>-0.63100000000000001</c:v>
                </c:pt>
                <c:pt idx="143" formatCode="General">
                  <c:v>-0.62319999999999998</c:v>
                </c:pt>
                <c:pt idx="144" formatCode="General">
                  <c:v>-0.61550000000000005</c:v>
                </c:pt>
                <c:pt idx="145" formatCode="General">
                  <c:v>-0.60799999999999998</c:v>
                </c:pt>
                <c:pt idx="146" formatCode="General">
                  <c:v>-0.5998</c:v>
                </c:pt>
                <c:pt idx="147" formatCode="General">
                  <c:v>-0.59199999999999997</c:v>
                </c:pt>
                <c:pt idx="148" formatCode="General">
                  <c:v>-0.58420000000000005</c:v>
                </c:pt>
                <c:pt idx="149" formatCode="General">
                  <c:v>-0.57630000000000003</c:v>
                </c:pt>
                <c:pt idx="150" formatCode="General">
                  <c:v>-0.56840000000000002</c:v>
                </c:pt>
                <c:pt idx="151" formatCode="General">
                  <c:v>-0.56059999999999999</c:v>
                </c:pt>
                <c:pt idx="152" formatCode="General">
                  <c:v>-0.55269999999999997</c:v>
                </c:pt>
                <c:pt idx="153" formatCode="General">
                  <c:v>-0.54479999999999995</c:v>
                </c:pt>
                <c:pt idx="154" formatCode="General">
                  <c:v>-0.53710000000000002</c:v>
                </c:pt>
                <c:pt idx="155" formatCode="General">
                  <c:v>-0.52910000000000001</c:v>
                </c:pt>
                <c:pt idx="156" formatCode="General">
                  <c:v>-0.52129999999999999</c:v>
                </c:pt>
                <c:pt idx="157" formatCode="General">
                  <c:v>-0.51349999999999996</c:v>
                </c:pt>
                <c:pt idx="158" formatCode="General">
                  <c:v>-0.50560000000000005</c:v>
                </c:pt>
                <c:pt idx="159" formatCode="General">
                  <c:v>-0.498</c:v>
                </c:pt>
                <c:pt idx="160" formatCode="General">
                  <c:v>-0.49</c:v>
                </c:pt>
                <c:pt idx="161" formatCode="General">
                  <c:v>-0.4824</c:v>
                </c:pt>
                <c:pt idx="162" formatCode="General">
                  <c:v>-0.47460000000000002</c:v>
                </c:pt>
                <c:pt idx="163" formatCode="General">
                  <c:v>-0.46060000000000001</c:v>
                </c:pt>
                <c:pt idx="164" formatCode="General">
                  <c:v>-0.44119999999999998</c:v>
                </c:pt>
                <c:pt idx="165" formatCode="General">
                  <c:v>-0.42099999999999999</c:v>
                </c:pt>
                <c:pt idx="166" formatCode="General">
                  <c:v>-0.4042</c:v>
                </c:pt>
                <c:pt idx="167" formatCode="General">
                  <c:v>-0.38629999999999998</c:v>
                </c:pt>
                <c:pt idx="168" formatCode="General">
                  <c:v>-0.36670000000000003</c:v>
                </c:pt>
                <c:pt idx="169" formatCode="General">
                  <c:v>-0.3508</c:v>
                </c:pt>
                <c:pt idx="170" formatCode="General">
                  <c:v>-0.3342</c:v>
                </c:pt>
                <c:pt idx="171" formatCode="General">
                  <c:v>-0.31519999999999998</c:v>
                </c:pt>
                <c:pt idx="172" formatCode="General">
                  <c:v>-0.2989</c:v>
                </c:pt>
                <c:pt idx="173" formatCode="General">
                  <c:v>-0.28489999999999999</c:v>
                </c:pt>
                <c:pt idx="174" formatCode="General">
                  <c:v>-0.26729999999999998</c:v>
                </c:pt>
                <c:pt idx="175" formatCode="General">
                  <c:v>-0.24729999999999999</c:v>
                </c:pt>
                <c:pt idx="176" formatCode="General">
                  <c:v>-0.23710000000000001</c:v>
                </c:pt>
                <c:pt idx="177" formatCode="General">
                  <c:v>-0.22220000000000001</c:v>
                </c:pt>
                <c:pt idx="178" formatCode="General">
                  <c:v>-0.2041</c:v>
                </c:pt>
                <c:pt idx="179" formatCode="General">
                  <c:v>-0.18970000000000001</c:v>
                </c:pt>
                <c:pt idx="180" formatCode="General">
                  <c:v>-0.18029999999999999</c:v>
                </c:pt>
                <c:pt idx="181" formatCode="General">
                  <c:v>-0.1653</c:v>
                </c:pt>
                <c:pt idx="182" formatCode="General">
                  <c:v>-0.14779999999999999</c:v>
                </c:pt>
                <c:pt idx="183" formatCode="General">
                  <c:v>-0.1394</c:v>
                </c:pt>
                <c:pt idx="184" formatCode="General">
                  <c:v>-0.129</c:v>
                </c:pt>
                <c:pt idx="185" formatCode="General">
                  <c:v>-0.1139</c:v>
                </c:pt>
                <c:pt idx="186" formatCode="General">
                  <c:v>-9.6000000000000002E-2</c:v>
                </c:pt>
                <c:pt idx="187" formatCode="General">
                  <c:v>-8.9899999999999994E-2</c:v>
                </c:pt>
                <c:pt idx="188" formatCode="General">
                  <c:v>-7.5700000000000003E-2</c:v>
                </c:pt>
                <c:pt idx="189" formatCode="General">
                  <c:v>-5.2499999999999998E-2</c:v>
                </c:pt>
                <c:pt idx="190" formatCode="General">
                  <c:v>-2.1899999999999999E-2</c:v>
                </c:pt>
                <c:pt idx="191" formatCode="General">
                  <c:v>1.5599999999999999E-2</c:v>
                </c:pt>
                <c:pt idx="192" formatCode="General">
                  <c:v>4.3400000000000001E-2</c:v>
                </c:pt>
                <c:pt idx="193" formatCode="General">
                  <c:v>8.0100000000000005E-2</c:v>
                </c:pt>
                <c:pt idx="194" formatCode="General">
                  <c:v>0.13170000000000001</c:v>
                </c:pt>
                <c:pt idx="195" formatCode="General">
                  <c:v>0.17929999999999999</c:v>
                </c:pt>
                <c:pt idx="196" formatCode="General">
                  <c:v>0.2235</c:v>
                </c:pt>
                <c:pt idx="197" formatCode="General">
                  <c:v>0.2707</c:v>
                </c:pt>
                <c:pt idx="198" formatCode="General">
                  <c:v>0.31509999999999999</c:v>
                </c:pt>
                <c:pt idx="199" formatCode="General">
                  <c:v>0.35759999999999997</c:v>
                </c:pt>
                <c:pt idx="200" formatCode="General">
                  <c:v>0.35570000000000002</c:v>
                </c:pt>
                <c:pt idx="201" formatCode="General">
                  <c:v>0.36899999999999999</c:v>
                </c:pt>
                <c:pt idx="202" formatCode="General">
                  <c:v>0.38650000000000001</c:v>
                </c:pt>
                <c:pt idx="203" formatCode="General">
                  <c:v>0.38479999999999998</c:v>
                </c:pt>
                <c:pt idx="204" formatCode="General">
                  <c:v>0.39660000000000001</c:v>
                </c:pt>
                <c:pt idx="205" formatCode="General">
                  <c:v>0.4128</c:v>
                </c:pt>
                <c:pt idx="206" formatCode="General">
                  <c:v>0.4128</c:v>
                </c:pt>
                <c:pt idx="207" formatCode="General">
                  <c:v>0.42230000000000001</c:v>
                </c:pt>
                <c:pt idx="208" formatCode="General">
                  <c:v>0.43730000000000002</c:v>
                </c:pt>
                <c:pt idx="209" formatCode="General">
                  <c:v>0.44140000000000001</c:v>
                </c:pt>
                <c:pt idx="210" formatCode="General">
                  <c:v>0.44729999999999998</c:v>
                </c:pt>
                <c:pt idx="211" formatCode="General">
                  <c:v>0.46079999999999999</c:v>
                </c:pt>
                <c:pt idx="212" formatCode="General">
                  <c:v>0.47649999999999998</c:v>
                </c:pt>
                <c:pt idx="213" formatCode="General">
                  <c:v>0.4723</c:v>
                </c:pt>
                <c:pt idx="214" formatCode="General">
                  <c:v>0.48370000000000002</c:v>
                </c:pt>
                <c:pt idx="215" formatCode="General">
                  <c:v>0.49840000000000001</c:v>
                </c:pt>
                <c:pt idx="216" formatCode="General">
                  <c:v>0.49890000000000001</c:v>
                </c:pt>
                <c:pt idx="217" formatCode="General">
                  <c:v>0.50700000000000001</c:v>
                </c:pt>
                <c:pt idx="218" formatCode="General">
                  <c:v>0.5202</c:v>
                </c:pt>
                <c:pt idx="219" formatCode="General">
                  <c:v>0.53090000000000004</c:v>
                </c:pt>
                <c:pt idx="220" formatCode="General">
                  <c:v>0.53159999999999996</c:v>
                </c:pt>
                <c:pt idx="221" formatCode="General">
                  <c:v>0.54279999999999995</c:v>
                </c:pt>
                <c:pt idx="222" formatCode="General">
                  <c:v>0.55720000000000003</c:v>
                </c:pt>
                <c:pt idx="223" formatCode="General">
                  <c:v>0.55900000000000005</c:v>
                </c:pt>
                <c:pt idx="224" formatCode="General">
                  <c:v>0.56640000000000001</c:v>
                </c:pt>
                <c:pt idx="225" formatCode="General">
                  <c:v>0.57920000000000005</c:v>
                </c:pt>
                <c:pt idx="226" formatCode="General">
                  <c:v>0.59350000000000003</c:v>
                </c:pt>
                <c:pt idx="227" formatCode="General">
                  <c:v>0.59219999999999995</c:v>
                </c:pt>
                <c:pt idx="228" formatCode="General">
                  <c:v>0.60229999999999995</c:v>
                </c:pt>
                <c:pt idx="229" formatCode="General">
                  <c:v>0.61639999999999995</c:v>
                </c:pt>
                <c:pt idx="230" formatCode="General">
                  <c:v>0.62170000000000003</c:v>
                </c:pt>
                <c:pt idx="231" formatCode="General">
                  <c:v>0.62719999999999998</c:v>
                </c:pt>
                <c:pt idx="232" formatCode="General">
                  <c:v>0.63919999999999999</c:v>
                </c:pt>
                <c:pt idx="233" formatCode="General">
                  <c:v>0.65429999999999999</c:v>
                </c:pt>
                <c:pt idx="234" formatCode="General">
                  <c:v>0.65449999999999997</c:v>
                </c:pt>
                <c:pt idx="235" formatCode="General">
                  <c:v>0.66339999999999999</c:v>
                </c:pt>
                <c:pt idx="236" formatCode="General">
                  <c:v>0.67710000000000004</c:v>
                </c:pt>
                <c:pt idx="237" formatCode="General">
                  <c:v>0.68589999999999995</c:v>
                </c:pt>
                <c:pt idx="238" formatCode="General">
                  <c:v>0.6895</c:v>
                </c:pt>
                <c:pt idx="239" formatCode="General">
                  <c:v>0.70079999999999998</c:v>
                </c:pt>
                <c:pt idx="240" formatCode="General">
                  <c:v>0.71589999999999998</c:v>
                </c:pt>
                <c:pt idx="241" formatCode="General">
                  <c:v>0.71789999999999998</c:v>
                </c:pt>
                <c:pt idx="242" formatCode="General">
                  <c:v>0.72599999999999998</c:v>
                </c:pt>
                <c:pt idx="243" formatCode="General">
                  <c:v>0.73939999999999995</c:v>
                </c:pt>
                <c:pt idx="244" formatCode="General">
                  <c:v>0.74929999999999997</c:v>
                </c:pt>
                <c:pt idx="245" formatCode="General">
                  <c:v>0.75270000000000004</c:v>
                </c:pt>
                <c:pt idx="246" formatCode="General">
                  <c:v>0.76400000000000001</c:v>
                </c:pt>
                <c:pt idx="247" formatCode="General">
                  <c:v>0.77939999999999998</c:v>
                </c:pt>
                <c:pt idx="248" formatCode="General">
                  <c:v>0.74695714285714288</c:v>
                </c:pt>
                <c:pt idx="249" formatCode="General">
                  <c:v>0.78969999999999996</c:v>
                </c:pt>
                <c:pt idx="250" formatCode="General">
                  <c:v>0.80400000000000005</c:v>
                </c:pt>
                <c:pt idx="251" formatCode="General">
                  <c:v>0.8105</c:v>
                </c:pt>
                <c:pt idx="252" formatCode="General">
                  <c:v>0.8165</c:v>
                </c:pt>
                <c:pt idx="253" formatCode="General">
                  <c:v>0.82950000000000002</c:v>
                </c:pt>
                <c:pt idx="254" formatCode="General">
                  <c:v>0.8407</c:v>
                </c:pt>
                <c:pt idx="255" formatCode="General">
                  <c:v>0.84399999999999997</c:v>
                </c:pt>
                <c:pt idx="256" formatCode="General">
                  <c:v>0.85570000000000002</c:v>
                </c:pt>
                <c:pt idx="257" formatCode="General">
                  <c:v>0.87080000000000002</c:v>
                </c:pt>
                <c:pt idx="258" formatCode="General">
                  <c:v>0.87190000000000001</c:v>
                </c:pt>
                <c:pt idx="259" formatCode="General">
                  <c:v>0.88260000000000005</c:v>
                </c:pt>
                <c:pt idx="260" formatCode="General">
                  <c:v>0.89829999999999999</c:v>
                </c:pt>
                <c:pt idx="261" formatCode="General">
                  <c:v>0.89959999999999996</c:v>
                </c:pt>
                <c:pt idx="262" formatCode="General">
                  <c:v>0.90990000000000004</c:v>
                </c:pt>
                <c:pt idx="263" formatCode="General">
                  <c:v>0.92549999999999999</c:v>
                </c:pt>
                <c:pt idx="264" formatCode="General">
                  <c:v>0.92700000000000005</c:v>
                </c:pt>
                <c:pt idx="265" formatCode="General">
                  <c:v>0.93730000000000002</c:v>
                </c:pt>
                <c:pt idx="266" formatCode="General">
                  <c:v>0.95220000000000005</c:v>
                </c:pt>
                <c:pt idx="267" formatCode="General">
                  <c:v>0.95389999999999997</c:v>
                </c:pt>
                <c:pt idx="268" formatCode="General">
                  <c:v>0.96489999999999998</c:v>
                </c:pt>
                <c:pt idx="269" formatCode="General">
                  <c:v>0.97660000000000002</c:v>
                </c:pt>
                <c:pt idx="270" formatCode="General">
                  <c:v>0.98050000000000004</c:v>
                </c:pt>
                <c:pt idx="271" formatCode="General">
                  <c:v>0.99270000000000003</c:v>
                </c:pt>
                <c:pt idx="272" formatCode="General">
                  <c:v>1.0004</c:v>
                </c:pt>
                <c:pt idx="273" formatCode="General">
                  <c:v>1.0069999999999999</c:v>
                </c:pt>
                <c:pt idx="274" formatCode="General">
                  <c:v>1.0210999999999999</c:v>
                </c:pt>
                <c:pt idx="275" formatCode="General">
                  <c:v>1.0242</c:v>
                </c:pt>
                <c:pt idx="276" formatCode="General">
                  <c:v>1.0336000000000001</c:v>
                </c:pt>
                <c:pt idx="277" formatCode="General">
                  <c:v>1.0442</c:v>
                </c:pt>
                <c:pt idx="278" formatCode="General">
                  <c:v>1.0485</c:v>
                </c:pt>
                <c:pt idx="279" formatCode="General">
                  <c:v>1.0611999999999999</c:v>
                </c:pt>
                <c:pt idx="280" formatCode="General">
                  <c:v>1.0649999999999999</c:v>
                </c:pt>
                <c:pt idx="281" formatCode="General">
                  <c:v>1.0736000000000001</c:v>
                </c:pt>
                <c:pt idx="282" formatCode="General">
                  <c:v>1.0824</c:v>
                </c:pt>
                <c:pt idx="283" formatCode="General">
                  <c:v>1.0872999999999999</c:v>
                </c:pt>
                <c:pt idx="284" formatCode="General">
                  <c:v>1.1003000000000001</c:v>
                </c:pt>
                <c:pt idx="285" formatCode="General">
                  <c:v>1.1015999999999999</c:v>
                </c:pt>
                <c:pt idx="286" formatCode="General">
                  <c:v>1.1119000000000001</c:v>
                </c:pt>
                <c:pt idx="287" formatCode="General">
                  <c:v>1.1160000000000001</c:v>
                </c:pt>
                <c:pt idx="288" formatCode="General">
                  <c:v>1.1234999999999999</c:v>
                </c:pt>
                <c:pt idx="289" formatCode="General">
                  <c:v>1.1302000000000001</c:v>
                </c:pt>
                <c:pt idx="290" formatCode="General">
                  <c:v>1.1352</c:v>
                </c:pt>
                <c:pt idx="291" formatCode="General">
                  <c:v>1.1439999999999999</c:v>
                </c:pt>
                <c:pt idx="292" formatCode="General">
                  <c:v>1.1467000000000001</c:v>
                </c:pt>
                <c:pt idx="293" formatCode="General">
                  <c:v>1.1577999999999999</c:v>
                </c:pt>
                <c:pt idx="294" formatCode="General">
                  <c:v>1.1579999999999999</c:v>
                </c:pt>
                <c:pt idx="295" formatCode="General">
                  <c:v>1.1668000000000001</c:v>
                </c:pt>
                <c:pt idx="296" formatCode="General">
                  <c:v>1.1693</c:v>
                </c:pt>
                <c:pt idx="297" formatCode="General">
                  <c:v>1.1754</c:v>
                </c:pt>
                <c:pt idx="298" formatCode="General">
                  <c:v>1.1811</c:v>
                </c:pt>
                <c:pt idx="299" formatCode="General">
                  <c:v>1.1840999999999999</c:v>
                </c:pt>
                <c:pt idx="300" formatCode="General">
                  <c:v>1.1938</c:v>
                </c:pt>
                <c:pt idx="301" formatCode="General">
                  <c:v>1.1936</c:v>
                </c:pt>
                <c:pt idx="302" formatCode="General">
                  <c:v>1.2008000000000001</c:v>
                </c:pt>
                <c:pt idx="303" formatCode="General">
                  <c:v>1.2050000000000001</c:v>
                </c:pt>
                <c:pt idx="304" formatCode="General">
                  <c:v>1.2075</c:v>
                </c:pt>
                <c:pt idx="305" formatCode="General">
                  <c:v>1.2190000000000001</c:v>
                </c:pt>
                <c:pt idx="306" formatCode="General">
                  <c:v>1.2178</c:v>
                </c:pt>
                <c:pt idx="307" formatCode="General">
                  <c:v>1.2215</c:v>
                </c:pt>
                <c:pt idx="308" formatCode="General">
                  <c:v>1.2337</c:v>
                </c:pt>
                <c:pt idx="309" formatCode="General">
                  <c:v>1.2315</c:v>
                </c:pt>
                <c:pt idx="310" formatCode="General">
                  <c:v>1.2344999999999999</c:v>
                </c:pt>
                <c:pt idx="311" formatCode="General">
                  <c:v>1.2477</c:v>
                </c:pt>
                <c:pt idx="312" formatCode="General">
                  <c:v>1.2471000000000001</c:v>
                </c:pt>
                <c:pt idx="313" formatCode="General">
                  <c:v>1.2476</c:v>
                </c:pt>
                <c:pt idx="314" formatCode="General">
                  <c:v>1.2538</c:v>
                </c:pt>
                <c:pt idx="315" formatCode="General">
                  <c:v>1.2663</c:v>
                </c:pt>
                <c:pt idx="316" formatCode="General">
                  <c:v>1.2632000000000001</c:v>
                </c:pt>
                <c:pt idx="317" formatCode="General">
                  <c:v>1.2634000000000001</c:v>
                </c:pt>
                <c:pt idx="318" formatCode="General">
                  <c:v>1.2690999999999999</c:v>
                </c:pt>
                <c:pt idx="319" formatCode="General">
                  <c:v>1.2868999999999999</c:v>
                </c:pt>
                <c:pt idx="320" formatCode="General">
                  <c:v>1.2821</c:v>
                </c:pt>
                <c:pt idx="321" formatCode="General">
                  <c:v>1.2799</c:v>
                </c:pt>
                <c:pt idx="322" formatCode="General">
                  <c:v>1.2810999999999999</c:v>
                </c:pt>
                <c:pt idx="323" formatCode="General">
                  <c:v>1.2884</c:v>
                </c:pt>
                <c:pt idx="324" formatCode="General">
                  <c:v>1.3069</c:v>
                </c:pt>
                <c:pt idx="325" formatCode="General">
                  <c:v>1.3012999999999999</c:v>
                </c:pt>
                <c:pt idx="326" formatCode="General">
                  <c:v>1.2977000000000001</c:v>
                </c:pt>
                <c:pt idx="327" formatCode="General">
                  <c:v>1.2957000000000001</c:v>
                </c:pt>
                <c:pt idx="328" formatCode="General">
                  <c:v>1.2967</c:v>
                </c:pt>
                <c:pt idx="329" formatCode="General">
                  <c:v>1.3033999999999999</c:v>
                </c:pt>
                <c:pt idx="330" formatCode="General">
                  <c:v>1.3257000000000001</c:v>
                </c:pt>
                <c:pt idx="331" formatCode="General">
                  <c:v>1.3181</c:v>
                </c:pt>
                <c:pt idx="332" formatCode="General">
                  <c:v>1.3112999999999999</c:v>
                </c:pt>
                <c:pt idx="333" formatCode="General">
                  <c:v>1.3052999999999999</c:v>
                </c:pt>
                <c:pt idx="334" formatCode="General">
                  <c:v>1.3005</c:v>
                </c:pt>
                <c:pt idx="335" formatCode="General">
                  <c:v>1.2975000000000001</c:v>
                </c:pt>
                <c:pt idx="336" formatCode="General">
                  <c:v>1.2964</c:v>
                </c:pt>
                <c:pt idx="337" formatCode="General">
                  <c:v>1.2992999999999999</c:v>
                </c:pt>
                <c:pt idx="338" formatCode="General">
                  <c:v>1.333</c:v>
                </c:pt>
                <c:pt idx="339" formatCode="General">
                  <c:v>1.3226</c:v>
                </c:pt>
                <c:pt idx="340" formatCode="General">
                  <c:v>1.3120000000000001</c:v>
                </c:pt>
                <c:pt idx="341" formatCode="General">
                  <c:v>1.3012999999999999</c:v>
                </c:pt>
                <c:pt idx="342" formatCode="General">
                  <c:v>1.2902</c:v>
                </c:pt>
                <c:pt idx="343" formatCode="General">
                  <c:v>1.2787999999999999</c:v>
                </c:pt>
                <c:pt idx="344" formatCode="General">
                  <c:v>1.2666999999999999</c:v>
                </c:pt>
                <c:pt idx="345" formatCode="General">
                  <c:v>1.254</c:v>
                </c:pt>
                <c:pt idx="346" formatCode="General">
                  <c:v>1.2404999999999999</c:v>
                </c:pt>
                <c:pt idx="347" formatCode="General">
                  <c:v>1.2259</c:v>
                </c:pt>
                <c:pt idx="348" formatCode="General">
                  <c:v>1.2099</c:v>
                </c:pt>
                <c:pt idx="349" formatCode="General">
                  <c:v>1.1923999999999999</c:v>
                </c:pt>
                <c:pt idx="350" formatCode="General">
                  <c:v>1.1731</c:v>
                </c:pt>
                <c:pt idx="351" formatCode="General">
                  <c:v>1.1519999999999999</c:v>
                </c:pt>
                <c:pt idx="352" formatCode="General">
                  <c:v>1.1292</c:v>
                </c:pt>
                <c:pt idx="353" formatCode="General">
                  <c:v>1.105</c:v>
                </c:pt>
                <c:pt idx="354" formatCode="General">
                  <c:v>1.0798000000000001</c:v>
                </c:pt>
                <c:pt idx="355" formatCode="General">
                  <c:v>1.0542</c:v>
                </c:pt>
                <c:pt idx="356" formatCode="General">
                  <c:v>1.1040399999999999</c:v>
                </c:pt>
                <c:pt idx="357" formatCode="General">
                  <c:v>1.0944479999999999</c:v>
                </c:pt>
                <c:pt idx="358" formatCode="General">
                  <c:v>1.0874976000000001</c:v>
                </c:pt>
                <c:pt idx="359" formatCode="General">
                  <c:v>0.57920000000000005</c:v>
                </c:pt>
                <c:pt idx="360" formatCode="General">
                  <c:v>0.58379999999999999</c:v>
                </c:pt>
                <c:pt idx="361" formatCode="General">
                  <c:v>0.56330000000000002</c:v>
                </c:pt>
                <c:pt idx="362" formatCode="General">
                  <c:v>0.55049999999999999</c:v>
                </c:pt>
                <c:pt idx="363" formatCode="General">
                  <c:v>0.54930000000000001</c:v>
                </c:pt>
                <c:pt idx="364" formatCode="General">
                  <c:v>0.55230000000000001</c:v>
                </c:pt>
                <c:pt idx="365" formatCode="General">
                  <c:v>0.55859999999999999</c:v>
                </c:pt>
                <c:pt idx="366" formatCode="General">
                  <c:v>0.56879999999999997</c:v>
                </c:pt>
                <c:pt idx="367" formatCode="General">
                  <c:v>0.59140000000000004</c:v>
                </c:pt>
                <c:pt idx="368" formatCode="General">
                  <c:v>0.58220000000000005</c:v>
                </c:pt>
                <c:pt idx="369" formatCode="General">
                  <c:v>0.56379999999999997</c:v>
                </c:pt>
                <c:pt idx="370" formatCode="General">
                  <c:v>0.55579999999999996</c:v>
                </c:pt>
                <c:pt idx="371" formatCode="General">
                  <c:v>0.55569999999999997</c:v>
                </c:pt>
                <c:pt idx="372" formatCode="General">
                  <c:v>0.55869999999999997</c:v>
                </c:pt>
                <c:pt idx="373" formatCode="General">
                  <c:v>0.56479999999999997</c:v>
                </c:pt>
                <c:pt idx="374" formatCode="General">
                  <c:v>0.5756</c:v>
                </c:pt>
                <c:pt idx="375" formatCode="General">
                  <c:v>0.59399999999999997</c:v>
                </c:pt>
                <c:pt idx="376" formatCode="General">
                  <c:v>0.58879999999999999</c:v>
                </c:pt>
                <c:pt idx="377" formatCode="General">
                  <c:v>0.57210000000000005</c:v>
                </c:pt>
                <c:pt idx="378" formatCode="General">
                  <c:v>0.56389999999999996</c:v>
                </c:pt>
                <c:pt idx="379" formatCode="General">
                  <c:v>0.56320000000000003</c:v>
                </c:pt>
                <c:pt idx="380" formatCode="General">
                  <c:v>0.56499999999999995</c:v>
                </c:pt>
                <c:pt idx="381" formatCode="General">
                  <c:v>0.56899999999999995</c:v>
                </c:pt>
                <c:pt idx="382" formatCode="General">
                  <c:v>0.57609999999999995</c:v>
                </c:pt>
                <c:pt idx="383" formatCode="General">
                  <c:v>0.58950000000000002</c:v>
                </c:pt>
                <c:pt idx="384" formatCode="General">
                  <c:v>0.60219999999999996</c:v>
                </c:pt>
                <c:pt idx="385" formatCode="General">
                  <c:v>0.58630000000000004</c:v>
                </c:pt>
                <c:pt idx="386" formatCode="General">
                  <c:v>0.57499999999999996</c:v>
                </c:pt>
                <c:pt idx="387" formatCode="General">
                  <c:v>0.57210000000000005</c:v>
                </c:pt>
                <c:pt idx="388" formatCode="General">
                  <c:v>0.5726</c:v>
                </c:pt>
                <c:pt idx="389" formatCode="General">
                  <c:v>0.5746</c:v>
                </c:pt>
                <c:pt idx="390" formatCode="General">
                  <c:v>0.57809999999999995</c:v>
                </c:pt>
                <c:pt idx="391" formatCode="General">
                  <c:v>0.5837</c:v>
                </c:pt>
                <c:pt idx="392" formatCode="General">
                  <c:v>0.59360000000000002</c:v>
                </c:pt>
                <c:pt idx="393" formatCode="General">
                  <c:v>0.61170000000000002</c:v>
                </c:pt>
                <c:pt idx="394" formatCode="General">
                  <c:v>0.59699999999999998</c:v>
                </c:pt>
                <c:pt idx="395" formatCode="General">
                  <c:v>0.58579999999999999</c:v>
                </c:pt>
                <c:pt idx="396" formatCode="General">
                  <c:v>0.58240000000000003</c:v>
                </c:pt>
                <c:pt idx="397" formatCode="General">
                  <c:v>0.5827</c:v>
                </c:pt>
                <c:pt idx="398" formatCode="General">
                  <c:v>0.58430000000000004</c:v>
                </c:pt>
                <c:pt idx="399" formatCode="General">
                  <c:v>0.58689999999999998</c:v>
                </c:pt>
                <c:pt idx="400" formatCode="General">
                  <c:v>0.59050000000000002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1-4884-B0F5-AA11582659F6}"/>
            </c:ext>
          </c:extLst>
        </c:ser>
        <c:ser>
          <c:idx val="1"/>
          <c:order val="1"/>
          <c:tx>
            <c:v>drag coefficient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naca2415_75k!$B$13:$B$413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  <c:pt idx="400">
                  <c:v>20</c:v>
                </c:pt>
              </c:numCache>
            </c:numRef>
          </c:xVal>
          <c:yVal>
            <c:numRef>
              <c:f>naca2415_75k!$D$13:$D$413</c:f>
              <c:numCache>
                <c:formatCode>0.0000</c:formatCode>
                <c:ptCount val="401"/>
                <c:pt idx="0">
                  <c:v>0.20089250000000003</c:v>
                </c:pt>
                <c:pt idx="1">
                  <c:v>0.20089250000000003</c:v>
                </c:pt>
                <c:pt idx="2" formatCode="General">
                  <c:v>0.20168</c:v>
                </c:pt>
                <c:pt idx="3" formatCode="General">
                  <c:v>0.20119999999999999</c:v>
                </c:pt>
                <c:pt idx="4" formatCode="General">
                  <c:v>0.20121</c:v>
                </c:pt>
                <c:pt idx="5" formatCode="General">
                  <c:v>0.2019</c:v>
                </c:pt>
                <c:pt idx="6" formatCode="General">
                  <c:v>0.20319999999999999</c:v>
                </c:pt>
                <c:pt idx="7" formatCode="General">
                  <c:v>0.20319999999999999</c:v>
                </c:pt>
                <c:pt idx="8" formatCode="General">
                  <c:v>0.19849</c:v>
                </c:pt>
                <c:pt idx="9" formatCode="General">
                  <c:v>0.19625999999999999</c:v>
                </c:pt>
                <c:pt idx="10" formatCode="General">
                  <c:v>0.19486000000000001</c:v>
                </c:pt>
                <c:pt idx="11" formatCode="General">
                  <c:v>0.19378999999999999</c:v>
                </c:pt>
                <c:pt idx="12" formatCode="General">
                  <c:v>0.19288</c:v>
                </c:pt>
                <c:pt idx="13" formatCode="General">
                  <c:v>0.19206000000000001</c:v>
                </c:pt>
                <c:pt idx="14" formatCode="General">
                  <c:v>0.19131999999999999</c:v>
                </c:pt>
                <c:pt idx="15" formatCode="General">
                  <c:v>0.19072</c:v>
                </c:pt>
                <c:pt idx="16" formatCode="General">
                  <c:v>0.19051000000000001</c:v>
                </c:pt>
                <c:pt idx="17" formatCode="General">
                  <c:v>0.19109999999999999</c:v>
                </c:pt>
                <c:pt idx="18" formatCode="General">
                  <c:v>0.19248999999999999</c:v>
                </c:pt>
                <c:pt idx="19" formatCode="General">
                  <c:v>0.19442000000000001</c:v>
                </c:pt>
                <c:pt idx="20" formatCode="General">
                  <c:v>0.19106999999999999</c:v>
                </c:pt>
                <c:pt idx="21" formatCode="General">
                  <c:v>0.18740000000000001</c:v>
                </c:pt>
                <c:pt idx="22" formatCode="General">
                  <c:v>0.18543000000000001</c:v>
                </c:pt>
                <c:pt idx="23" formatCode="General">
                  <c:v>0.18410000000000001</c:v>
                </c:pt>
                <c:pt idx="24" formatCode="General">
                  <c:v>0.18304000000000001</c:v>
                </c:pt>
                <c:pt idx="25" formatCode="General">
                  <c:v>0.18214</c:v>
                </c:pt>
                <c:pt idx="26" formatCode="General">
                  <c:v>0.18134</c:v>
                </c:pt>
                <c:pt idx="27" formatCode="General">
                  <c:v>0.18067</c:v>
                </c:pt>
                <c:pt idx="28" formatCode="General">
                  <c:v>0.18024000000000001</c:v>
                </c:pt>
                <c:pt idx="29" formatCode="General">
                  <c:v>0.18056</c:v>
                </c:pt>
                <c:pt idx="30" formatCode="General">
                  <c:v>0.18206</c:v>
                </c:pt>
                <c:pt idx="31" formatCode="General">
                  <c:v>0.18432999999999999</c:v>
                </c:pt>
                <c:pt idx="32">
                  <c:v>0.17400428571428569</c:v>
                </c:pt>
                <c:pt idx="33" formatCode="General">
                  <c:v>0.17799000000000001</c:v>
                </c:pt>
                <c:pt idx="34" formatCode="General">
                  <c:v>0.17585999999999999</c:v>
                </c:pt>
                <c:pt idx="35" formatCode="General">
                  <c:v>0.17455000000000001</c:v>
                </c:pt>
                <c:pt idx="36" formatCode="General">
                  <c:v>0.17355000000000001</c:v>
                </c:pt>
                <c:pt idx="37" formatCode="General">
                  <c:v>0.17271</c:v>
                </c:pt>
                <c:pt idx="38" formatCode="General">
                  <c:v>0.17197999999999999</c:v>
                </c:pt>
                <c:pt idx="39" formatCode="General">
                  <c:v>0.17138999999999999</c:v>
                </c:pt>
                <c:pt idx="40" formatCode="General">
                  <c:v>0.17111999999999999</c:v>
                </c:pt>
                <c:pt idx="41" formatCode="General">
                  <c:v>0.17175000000000001</c:v>
                </c:pt>
                <c:pt idx="42" formatCode="General">
                  <c:v>0.17368</c:v>
                </c:pt>
                <c:pt idx="43" formatCode="General">
                  <c:v>0.17635000000000001</c:v>
                </c:pt>
                <c:pt idx="44" formatCode="General">
                  <c:v>0.16601199999999999</c:v>
                </c:pt>
                <c:pt idx="45" formatCode="General">
                  <c:v>0.16893</c:v>
                </c:pt>
                <c:pt idx="46" formatCode="General">
                  <c:v>0.16675999999999999</c:v>
                </c:pt>
                <c:pt idx="47" formatCode="General">
                  <c:v>0.16556000000000001</c:v>
                </c:pt>
                <c:pt idx="48" formatCode="General">
                  <c:v>0.16472000000000001</c:v>
                </c:pt>
                <c:pt idx="49" formatCode="General">
                  <c:v>0.16409000000000001</c:v>
                </c:pt>
                <c:pt idx="50" formatCode="General">
                  <c:v>0.16370000000000001</c:v>
                </c:pt>
                <c:pt idx="51" formatCode="General">
                  <c:v>0.16388</c:v>
                </c:pt>
                <c:pt idx="52" formatCode="General">
                  <c:v>0.16519</c:v>
                </c:pt>
                <c:pt idx="53" formatCode="General">
                  <c:v>0.1671</c:v>
                </c:pt>
                <c:pt idx="54" formatCode="General">
                  <c:v>0.16894999999999999</c:v>
                </c:pt>
                <c:pt idx="55" formatCode="General">
                  <c:v>0.16356999999999999</c:v>
                </c:pt>
                <c:pt idx="56" formatCode="General">
                  <c:v>0.16023999999999999</c:v>
                </c:pt>
                <c:pt idx="57" formatCode="General">
                  <c:v>0.15848999999999999</c:v>
                </c:pt>
                <c:pt idx="58" formatCode="General">
                  <c:v>0.15726999999999999</c:v>
                </c:pt>
                <c:pt idx="59" formatCode="General">
                  <c:v>0.15633</c:v>
                </c:pt>
                <c:pt idx="60" formatCode="General">
                  <c:v>0.15556</c:v>
                </c:pt>
                <c:pt idx="61" formatCode="General">
                  <c:v>0.15511</c:v>
                </c:pt>
                <c:pt idx="62" formatCode="General">
                  <c:v>0.15554000000000001</c:v>
                </c:pt>
                <c:pt idx="63" formatCode="General">
                  <c:v>0.15675</c:v>
                </c:pt>
                <c:pt idx="64" formatCode="General">
                  <c:v>0.15773999999999999</c:v>
                </c:pt>
                <c:pt idx="65" formatCode="General">
                  <c:v>0.15614</c:v>
                </c:pt>
                <c:pt idx="66" formatCode="General">
                  <c:v>0.15046999999999999</c:v>
                </c:pt>
                <c:pt idx="67" formatCode="General">
                  <c:v>0.14898</c:v>
                </c:pt>
                <c:pt idx="68" formatCode="General">
                  <c:v>0.14784</c:v>
                </c:pt>
                <c:pt idx="69" formatCode="General">
                  <c:v>0.14684</c:v>
                </c:pt>
                <c:pt idx="70" formatCode="General">
                  <c:v>0.14596999999999999</c:v>
                </c:pt>
                <c:pt idx="71" formatCode="General">
                  <c:v>0.14545</c:v>
                </c:pt>
                <c:pt idx="72" formatCode="General">
                  <c:v>0.14599000000000001</c:v>
                </c:pt>
                <c:pt idx="73" formatCode="General">
                  <c:v>0.14657999999999999</c:v>
                </c:pt>
                <c:pt idx="74" formatCode="General">
                  <c:v>0.14507999999999999</c:v>
                </c:pt>
                <c:pt idx="75" formatCode="General">
                  <c:v>0.14115</c:v>
                </c:pt>
                <c:pt idx="76" formatCode="General">
                  <c:v>0.13935</c:v>
                </c:pt>
                <c:pt idx="77" formatCode="General">
                  <c:v>0.13815</c:v>
                </c:pt>
                <c:pt idx="78" formatCode="General">
                  <c:v>0.13711999999999999</c:v>
                </c:pt>
                <c:pt idx="79" formatCode="General">
                  <c:v>0.13628999999999999</c:v>
                </c:pt>
                <c:pt idx="80" formatCode="General">
                  <c:v>0.13616</c:v>
                </c:pt>
                <c:pt idx="81" formatCode="General">
                  <c:v>0.13628999999999999</c:v>
                </c:pt>
                <c:pt idx="82" formatCode="General">
                  <c:v>0.13513</c:v>
                </c:pt>
                <c:pt idx="83" formatCode="General">
                  <c:v>0.13175999999999999</c:v>
                </c:pt>
                <c:pt idx="84" formatCode="General">
                  <c:v>0.13002</c:v>
                </c:pt>
                <c:pt idx="85" formatCode="General">
                  <c:v>0.12867999999999999</c:v>
                </c:pt>
                <c:pt idx="86" formatCode="General">
                  <c:v>0.12755</c:v>
                </c:pt>
                <c:pt idx="87" formatCode="General">
                  <c:v>0.12655</c:v>
                </c:pt>
                <c:pt idx="88" formatCode="General">
                  <c:v>0.12592999999999999</c:v>
                </c:pt>
                <c:pt idx="89" formatCode="General">
                  <c:v>0.12562000000000001</c:v>
                </c:pt>
                <c:pt idx="90" formatCode="General">
                  <c:v>0.12479</c:v>
                </c:pt>
                <c:pt idx="91" formatCode="General">
                  <c:v>0.12144000000000001</c:v>
                </c:pt>
                <c:pt idx="92" formatCode="General">
                  <c:v>0.12003999999999999</c:v>
                </c:pt>
                <c:pt idx="93" formatCode="General">
                  <c:v>0.11885999999999999</c:v>
                </c:pt>
                <c:pt idx="94" formatCode="General">
                  <c:v>0.11774</c:v>
                </c:pt>
                <c:pt idx="95" formatCode="General">
                  <c:v>0.11676</c:v>
                </c:pt>
                <c:pt idx="96" formatCode="General">
                  <c:v>0.11633</c:v>
                </c:pt>
                <c:pt idx="97" formatCode="General">
                  <c:v>0.11852833333333335</c:v>
                </c:pt>
                <c:pt idx="98" formatCode="General">
                  <c:v>0.11255</c:v>
                </c:pt>
                <c:pt idx="99" formatCode="General">
                  <c:v>0.11096</c:v>
                </c:pt>
                <c:pt idx="100" formatCode="General">
                  <c:v>0.10983</c:v>
                </c:pt>
                <c:pt idx="101" formatCode="General">
                  <c:v>0.10874</c:v>
                </c:pt>
                <c:pt idx="102" formatCode="General">
                  <c:v>0.10768</c:v>
                </c:pt>
                <c:pt idx="103" formatCode="General">
                  <c:v>0.10682999999999999</c:v>
                </c:pt>
                <c:pt idx="104" formatCode="General">
                  <c:v>0.10568</c:v>
                </c:pt>
                <c:pt idx="105" formatCode="General">
                  <c:v>0.1033</c:v>
                </c:pt>
                <c:pt idx="106" formatCode="General">
                  <c:v>0.10188999999999999</c:v>
                </c:pt>
                <c:pt idx="107" formatCode="General">
                  <c:v>0.10066</c:v>
                </c:pt>
                <c:pt idx="108" formatCode="General">
                  <c:v>9.9449999999999997E-2</c:v>
                </c:pt>
                <c:pt idx="109" formatCode="General">
                  <c:v>9.8269999999999996E-2</c:v>
                </c:pt>
                <c:pt idx="110" formatCode="General">
                  <c:v>9.708E-2</c:v>
                </c:pt>
                <c:pt idx="111" formatCode="General">
                  <c:v>9.5920000000000005E-2</c:v>
                </c:pt>
                <c:pt idx="112" formatCode="General">
                  <c:v>6.0185555555555548E-2</c:v>
                </c:pt>
                <c:pt idx="113" formatCode="General">
                  <c:v>6.0185555555555555E-2</c:v>
                </c:pt>
                <c:pt idx="114" formatCode="General">
                  <c:v>9.1219999999999996E-2</c:v>
                </c:pt>
                <c:pt idx="115" formatCode="General">
                  <c:v>8.9480000000000004E-2</c:v>
                </c:pt>
                <c:pt idx="116" formatCode="General">
                  <c:v>4.5103333333333329E-2</c:v>
                </c:pt>
                <c:pt idx="117" formatCode="General">
                  <c:v>4.6339999999999999E-2</c:v>
                </c:pt>
                <c:pt idx="118" formatCode="General">
                  <c:v>4.5100000000000001E-2</c:v>
                </c:pt>
                <c:pt idx="119" formatCode="General">
                  <c:v>4.3869999999999999E-2</c:v>
                </c:pt>
                <c:pt idx="120" formatCode="General">
                  <c:v>4.267E-2</c:v>
                </c:pt>
                <c:pt idx="121" formatCode="General">
                  <c:v>4.1509999999999998E-2</c:v>
                </c:pt>
                <c:pt idx="122" formatCode="General">
                  <c:v>4.0430000000000001E-2</c:v>
                </c:pt>
                <c:pt idx="123" formatCode="General">
                  <c:v>3.9780000000000003E-2</c:v>
                </c:pt>
                <c:pt idx="124" formatCode="General">
                  <c:v>3.9359999999999999E-2</c:v>
                </c:pt>
                <c:pt idx="125" formatCode="General">
                  <c:v>3.8859999999999999E-2</c:v>
                </c:pt>
                <c:pt idx="126" formatCode="General">
                  <c:v>3.8240000000000003E-2</c:v>
                </c:pt>
                <c:pt idx="127" formatCode="General">
                  <c:v>3.7539999999999997E-2</c:v>
                </c:pt>
                <c:pt idx="128" formatCode="General">
                  <c:v>3.6749999999999998E-2</c:v>
                </c:pt>
                <c:pt idx="129" formatCode="General">
                  <c:v>3.5929999999999997E-2</c:v>
                </c:pt>
                <c:pt idx="130" formatCode="General">
                  <c:v>3.5110000000000002E-2</c:v>
                </c:pt>
                <c:pt idx="131" formatCode="General">
                  <c:v>3.4590000000000003E-2</c:v>
                </c:pt>
                <c:pt idx="132" formatCode="General">
                  <c:v>3.4189999999999998E-2</c:v>
                </c:pt>
                <c:pt idx="133" formatCode="General">
                  <c:v>3.3790000000000001E-2</c:v>
                </c:pt>
                <c:pt idx="134" formatCode="General">
                  <c:v>3.3300000000000003E-2</c:v>
                </c:pt>
                <c:pt idx="135" formatCode="General">
                  <c:v>3.2719999999999999E-2</c:v>
                </c:pt>
                <c:pt idx="136" formatCode="General">
                  <c:v>3.2099999999999997E-2</c:v>
                </c:pt>
                <c:pt idx="137" formatCode="General">
                  <c:v>3.1629999999999998E-2</c:v>
                </c:pt>
                <c:pt idx="138" formatCode="General">
                  <c:v>3.1309999999999998E-2</c:v>
                </c:pt>
                <c:pt idx="139" formatCode="General">
                  <c:v>3.0970000000000001E-2</c:v>
                </c:pt>
                <c:pt idx="140" formatCode="General">
                  <c:v>3.0550000000000001E-2</c:v>
                </c:pt>
                <c:pt idx="141" formatCode="General">
                  <c:v>3.007E-2</c:v>
                </c:pt>
                <c:pt idx="142" formatCode="General">
                  <c:v>2.9690000000000001E-2</c:v>
                </c:pt>
                <c:pt idx="143" formatCode="General">
                  <c:v>2.9430000000000001E-2</c:v>
                </c:pt>
                <c:pt idx="144" formatCode="General">
                  <c:v>2.912E-2</c:v>
                </c:pt>
                <c:pt idx="145" formatCode="General">
                  <c:v>2.879E-2</c:v>
                </c:pt>
                <c:pt idx="146" formatCode="General">
                  <c:v>2.8400000000000002E-2</c:v>
                </c:pt>
                <c:pt idx="147" formatCode="General">
                  <c:v>2.819E-2</c:v>
                </c:pt>
                <c:pt idx="148" formatCode="General">
                  <c:v>2.793E-2</c:v>
                </c:pt>
                <c:pt idx="149" formatCode="General">
                  <c:v>2.76E-2</c:v>
                </c:pt>
                <c:pt idx="150" formatCode="General">
                  <c:v>2.7359999999999999E-2</c:v>
                </c:pt>
                <c:pt idx="151" formatCode="General">
                  <c:v>2.7179999999999999E-2</c:v>
                </c:pt>
                <c:pt idx="152" formatCode="General">
                  <c:v>2.6960000000000001E-2</c:v>
                </c:pt>
                <c:pt idx="153" formatCode="General">
                  <c:v>2.6679999999999999E-2</c:v>
                </c:pt>
                <c:pt idx="154" formatCode="General">
                  <c:v>2.6519999999999998E-2</c:v>
                </c:pt>
                <c:pt idx="155" formatCode="General">
                  <c:v>2.6339999999999999E-2</c:v>
                </c:pt>
                <c:pt idx="156" formatCode="General">
                  <c:v>2.6120000000000001E-2</c:v>
                </c:pt>
                <c:pt idx="157" formatCode="General">
                  <c:v>2.598E-2</c:v>
                </c:pt>
                <c:pt idx="158" formatCode="General">
                  <c:v>2.579E-2</c:v>
                </c:pt>
                <c:pt idx="159" formatCode="General">
                  <c:v>2.5659999999999999E-2</c:v>
                </c:pt>
                <c:pt idx="160" formatCode="General">
                  <c:v>2.5559999999999999E-2</c:v>
                </c:pt>
                <c:pt idx="161" formatCode="General">
                  <c:v>2.537E-2</c:v>
                </c:pt>
                <c:pt idx="162" formatCode="General">
                  <c:v>2.529E-2</c:v>
                </c:pt>
                <c:pt idx="163" formatCode="General">
                  <c:v>2.5149999999999999E-2</c:v>
                </c:pt>
                <c:pt idx="164" formatCode="General">
                  <c:v>2.5059999999999999E-2</c:v>
                </c:pt>
                <c:pt idx="165" formatCode="General">
                  <c:v>2.504E-2</c:v>
                </c:pt>
                <c:pt idx="166" formatCode="General">
                  <c:v>2.4910000000000002E-2</c:v>
                </c:pt>
                <c:pt idx="167" formatCode="General">
                  <c:v>2.4809999999999999E-2</c:v>
                </c:pt>
                <c:pt idx="168" formatCode="General">
                  <c:v>2.4750000000000001E-2</c:v>
                </c:pt>
                <c:pt idx="169" formatCode="General">
                  <c:v>2.4639999999999999E-2</c:v>
                </c:pt>
                <c:pt idx="170" formatCode="General">
                  <c:v>2.4549999999999999E-2</c:v>
                </c:pt>
                <c:pt idx="171" formatCode="General">
                  <c:v>2.4500000000000001E-2</c:v>
                </c:pt>
                <c:pt idx="172" formatCode="General">
                  <c:v>2.444E-2</c:v>
                </c:pt>
                <c:pt idx="173" formatCode="General">
                  <c:v>2.435E-2</c:v>
                </c:pt>
                <c:pt idx="174" formatCode="General">
                  <c:v>2.4299999999999999E-2</c:v>
                </c:pt>
                <c:pt idx="175" formatCode="General">
                  <c:v>2.427E-2</c:v>
                </c:pt>
                <c:pt idx="176" formatCode="General">
                  <c:v>2.419E-2</c:v>
                </c:pt>
                <c:pt idx="177" formatCode="General">
                  <c:v>2.4129999999999999E-2</c:v>
                </c:pt>
                <c:pt idx="178" formatCode="General">
                  <c:v>2.409E-2</c:v>
                </c:pt>
                <c:pt idx="179" formatCode="General">
                  <c:v>2.4060000000000002E-2</c:v>
                </c:pt>
                <c:pt idx="180" formatCode="General">
                  <c:v>2.4029999999999999E-2</c:v>
                </c:pt>
                <c:pt idx="181" formatCode="General">
                  <c:v>2.401E-2</c:v>
                </c:pt>
                <c:pt idx="182" formatCode="General">
                  <c:v>2.402E-2</c:v>
                </c:pt>
                <c:pt idx="183" formatCode="General">
                  <c:v>2.4049999999999998E-2</c:v>
                </c:pt>
                <c:pt idx="184" formatCode="General">
                  <c:v>2.4080000000000001E-2</c:v>
                </c:pt>
                <c:pt idx="185" formatCode="General">
                  <c:v>2.4140000000000002E-2</c:v>
                </c:pt>
                <c:pt idx="186" formatCode="General">
                  <c:v>2.4219999999999998E-2</c:v>
                </c:pt>
                <c:pt idx="187" formatCode="General">
                  <c:v>2.435E-2</c:v>
                </c:pt>
                <c:pt idx="188" formatCode="General">
                  <c:v>2.4490000000000001E-2</c:v>
                </c:pt>
                <c:pt idx="189" formatCode="General">
                  <c:v>2.4649999999999998E-2</c:v>
                </c:pt>
                <c:pt idx="190" formatCode="General">
                  <c:v>2.4840000000000001E-2</c:v>
                </c:pt>
                <c:pt idx="191" formatCode="General">
                  <c:v>2.5020000000000001E-2</c:v>
                </c:pt>
                <c:pt idx="192" formatCode="General">
                  <c:v>2.5250000000000002E-2</c:v>
                </c:pt>
                <c:pt idx="193" formatCode="General">
                  <c:v>2.5399999999999999E-2</c:v>
                </c:pt>
                <c:pt idx="194" formatCode="General">
                  <c:v>2.5430000000000001E-2</c:v>
                </c:pt>
                <c:pt idx="195" formatCode="General">
                  <c:v>2.5319999999999999E-2</c:v>
                </c:pt>
                <c:pt idx="196" formatCode="General">
                  <c:v>2.513E-2</c:v>
                </c:pt>
                <c:pt idx="197" formatCode="General">
                  <c:v>2.4799999999999999E-2</c:v>
                </c:pt>
                <c:pt idx="198" formatCode="General">
                  <c:v>2.4400000000000002E-2</c:v>
                </c:pt>
                <c:pt idx="199" formatCode="General">
                  <c:v>2.392E-2</c:v>
                </c:pt>
                <c:pt idx="200" formatCode="General">
                  <c:v>2.402E-2</c:v>
                </c:pt>
                <c:pt idx="201" formatCode="General">
                  <c:v>2.3779999999999999E-2</c:v>
                </c:pt>
                <c:pt idx="202" formatCode="General">
                  <c:v>2.3449999999999999E-2</c:v>
                </c:pt>
                <c:pt idx="203" formatCode="General">
                  <c:v>2.359E-2</c:v>
                </c:pt>
                <c:pt idx="204" formatCode="General">
                  <c:v>2.3400000000000001E-2</c:v>
                </c:pt>
                <c:pt idx="205" formatCode="General">
                  <c:v>2.3109999999999999E-2</c:v>
                </c:pt>
                <c:pt idx="206" formatCode="General">
                  <c:v>2.3259999999999999E-2</c:v>
                </c:pt>
                <c:pt idx="207" formatCode="General">
                  <c:v>2.3140000000000001E-2</c:v>
                </c:pt>
                <c:pt idx="208" formatCode="General">
                  <c:v>2.2880000000000001E-2</c:v>
                </c:pt>
                <c:pt idx="209" formatCode="General">
                  <c:v>2.2950000000000002E-2</c:v>
                </c:pt>
                <c:pt idx="210" formatCode="General">
                  <c:v>2.2960000000000001E-2</c:v>
                </c:pt>
                <c:pt idx="211" formatCode="General">
                  <c:v>2.2749999999999999E-2</c:v>
                </c:pt>
                <c:pt idx="212" formatCode="General">
                  <c:v>2.248E-2</c:v>
                </c:pt>
                <c:pt idx="213" formatCode="General">
                  <c:v>2.2849999999999999E-2</c:v>
                </c:pt>
                <c:pt idx="214" formatCode="General">
                  <c:v>2.2720000000000001E-2</c:v>
                </c:pt>
                <c:pt idx="215" formatCode="General">
                  <c:v>2.248E-2</c:v>
                </c:pt>
                <c:pt idx="216" formatCode="General">
                  <c:v>2.2749999999999999E-2</c:v>
                </c:pt>
                <c:pt idx="217" formatCode="General">
                  <c:v>2.274E-2</c:v>
                </c:pt>
                <c:pt idx="218" formatCode="General">
                  <c:v>2.256E-2</c:v>
                </c:pt>
                <c:pt idx="219" formatCode="General">
                  <c:v>2.2499999999999999E-2</c:v>
                </c:pt>
                <c:pt idx="220" formatCode="General">
                  <c:v>2.2790000000000001E-2</c:v>
                </c:pt>
                <c:pt idx="221" formatCode="General">
                  <c:v>2.2700000000000001E-2</c:v>
                </c:pt>
                <c:pt idx="222" formatCode="General">
                  <c:v>2.2499999999999999E-2</c:v>
                </c:pt>
                <c:pt idx="223" formatCode="General">
                  <c:v>2.2790000000000001E-2</c:v>
                </c:pt>
                <c:pt idx="224" formatCode="General">
                  <c:v>2.2859999999999998E-2</c:v>
                </c:pt>
                <c:pt idx="225" formatCode="General">
                  <c:v>2.2720000000000001E-2</c:v>
                </c:pt>
                <c:pt idx="226" formatCode="General">
                  <c:v>2.2550000000000001E-2</c:v>
                </c:pt>
                <c:pt idx="227" formatCode="General">
                  <c:v>2.299E-2</c:v>
                </c:pt>
                <c:pt idx="228" formatCode="General">
                  <c:v>2.2970000000000001E-2</c:v>
                </c:pt>
                <c:pt idx="229" formatCode="General">
                  <c:v>2.2800000000000001E-2</c:v>
                </c:pt>
                <c:pt idx="230" formatCode="General">
                  <c:v>2.3009999999999999E-2</c:v>
                </c:pt>
                <c:pt idx="231" formatCode="General">
                  <c:v>2.3189999999999999E-2</c:v>
                </c:pt>
                <c:pt idx="232" formatCode="General">
                  <c:v>2.3109999999999999E-2</c:v>
                </c:pt>
                <c:pt idx="233" formatCode="General">
                  <c:v>2.2929999999999999E-2</c:v>
                </c:pt>
                <c:pt idx="234" formatCode="General">
                  <c:v>2.3359999999999999E-2</c:v>
                </c:pt>
                <c:pt idx="235" formatCode="General">
                  <c:v>2.342E-2</c:v>
                </c:pt>
                <c:pt idx="236" formatCode="General">
                  <c:v>2.3290000000000002E-2</c:v>
                </c:pt>
                <c:pt idx="237" formatCode="General">
                  <c:v>2.3390000000000001E-2</c:v>
                </c:pt>
                <c:pt idx="238" formatCode="General">
                  <c:v>2.368E-2</c:v>
                </c:pt>
                <c:pt idx="239" formatCode="General">
                  <c:v>2.3650000000000001E-2</c:v>
                </c:pt>
                <c:pt idx="240" formatCode="General">
                  <c:v>2.349E-2</c:v>
                </c:pt>
                <c:pt idx="241" formatCode="General">
                  <c:v>2.3879999999999998E-2</c:v>
                </c:pt>
                <c:pt idx="242" formatCode="General">
                  <c:v>2.3990000000000001E-2</c:v>
                </c:pt>
                <c:pt idx="243" formatCode="General">
                  <c:v>2.3879999999999998E-2</c:v>
                </c:pt>
                <c:pt idx="244" formatCode="General">
                  <c:v>2.3959999999999999E-2</c:v>
                </c:pt>
                <c:pt idx="245" formatCode="General">
                  <c:v>2.4279999999999999E-2</c:v>
                </c:pt>
                <c:pt idx="246" formatCode="General">
                  <c:v>2.426E-2</c:v>
                </c:pt>
                <c:pt idx="247" formatCode="General">
                  <c:v>2.4109999999999999E-2</c:v>
                </c:pt>
                <c:pt idx="248" formatCode="General">
                  <c:v>2.4051428571428567E-2</c:v>
                </c:pt>
                <c:pt idx="249" formatCode="General">
                  <c:v>2.462E-2</c:v>
                </c:pt>
                <c:pt idx="250" formatCode="General">
                  <c:v>2.4500000000000001E-2</c:v>
                </c:pt>
                <c:pt idx="251" formatCode="General">
                  <c:v>2.4729999999999999E-2</c:v>
                </c:pt>
                <c:pt idx="252" formatCode="General">
                  <c:v>2.495E-2</c:v>
                </c:pt>
                <c:pt idx="253" formatCode="General">
                  <c:v>2.4879999999999999E-2</c:v>
                </c:pt>
                <c:pt idx="254" formatCode="General">
                  <c:v>2.4910000000000002E-2</c:v>
                </c:pt>
                <c:pt idx="255" formatCode="General">
                  <c:v>2.5250000000000002E-2</c:v>
                </c:pt>
                <c:pt idx="256" formatCode="General">
                  <c:v>2.5229999999999999E-2</c:v>
                </c:pt>
                <c:pt idx="257" formatCode="General">
                  <c:v>2.512E-2</c:v>
                </c:pt>
                <c:pt idx="258" formatCode="General">
                  <c:v>2.555E-2</c:v>
                </c:pt>
                <c:pt idx="259" formatCode="General">
                  <c:v>2.5569999999999999E-2</c:v>
                </c:pt>
                <c:pt idx="260" formatCode="General">
                  <c:v>2.5420000000000002E-2</c:v>
                </c:pt>
                <c:pt idx="261" formatCode="General">
                  <c:v>2.5839999999999998E-2</c:v>
                </c:pt>
                <c:pt idx="262" formatCode="General">
                  <c:v>2.588E-2</c:v>
                </c:pt>
                <c:pt idx="263" formatCode="General">
                  <c:v>2.5739999999999999E-2</c:v>
                </c:pt>
                <c:pt idx="264" formatCode="General">
                  <c:v>2.615E-2</c:v>
                </c:pt>
                <c:pt idx="265" formatCode="General">
                  <c:v>2.6179999999999998E-2</c:v>
                </c:pt>
                <c:pt idx="266" formatCode="General">
                  <c:v>2.6069999999999999E-2</c:v>
                </c:pt>
                <c:pt idx="267" formatCode="General">
                  <c:v>2.647E-2</c:v>
                </c:pt>
                <c:pt idx="268" formatCode="General">
                  <c:v>2.6460000000000001E-2</c:v>
                </c:pt>
                <c:pt idx="269" formatCode="General">
                  <c:v>2.648E-2</c:v>
                </c:pt>
                <c:pt idx="270" formatCode="General">
                  <c:v>2.6780000000000002E-2</c:v>
                </c:pt>
                <c:pt idx="271" formatCode="General">
                  <c:v>2.673E-2</c:v>
                </c:pt>
                <c:pt idx="272" formatCode="General">
                  <c:v>2.69E-2</c:v>
                </c:pt>
                <c:pt idx="273" formatCode="General">
                  <c:v>2.707E-2</c:v>
                </c:pt>
                <c:pt idx="274" formatCode="General">
                  <c:v>2.6970000000000001E-2</c:v>
                </c:pt>
                <c:pt idx="275" formatCode="General">
                  <c:v>2.7300000000000001E-2</c:v>
                </c:pt>
                <c:pt idx="276" formatCode="General">
                  <c:v>2.7349999999999999E-2</c:v>
                </c:pt>
                <c:pt idx="277" formatCode="General">
                  <c:v>2.7400000000000001E-2</c:v>
                </c:pt>
                <c:pt idx="278" formatCode="General">
                  <c:v>2.7650000000000001E-2</c:v>
                </c:pt>
                <c:pt idx="279" formatCode="General">
                  <c:v>2.759E-2</c:v>
                </c:pt>
                <c:pt idx="280" formatCode="General">
                  <c:v>2.7890000000000002E-2</c:v>
                </c:pt>
                <c:pt idx="281" formatCode="General">
                  <c:v>2.7949999999999999E-2</c:v>
                </c:pt>
                <c:pt idx="282" formatCode="General">
                  <c:v>2.8070000000000001E-2</c:v>
                </c:pt>
                <c:pt idx="283" formatCode="General">
                  <c:v>2.828E-2</c:v>
                </c:pt>
                <c:pt idx="284" formatCode="General">
                  <c:v>2.8230000000000002E-2</c:v>
                </c:pt>
                <c:pt idx="285" formatCode="General">
                  <c:v>2.8590000000000001E-2</c:v>
                </c:pt>
                <c:pt idx="286" formatCode="General">
                  <c:v>2.86E-2</c:v>
                </c:pt>
                <c:pt idx="287" formatCode="General">
                  <c:v>2.8899999999999999E-2</c:v>
                </c:pt>
                <c:pt idx="288" formatCode="General">
                  <c:v>2.9020000000000001E-2</c:v>
                </c:pt>
                <c:pt idx="289" formatCode="General">
                  <c:v>2.9239999999999999E-2</c:v>
                </c:pt>
                <c:pt idx="290" formatCode="General">
                  <c:v>2.947E-2</c:v>
                </c:pt>
                <c:pt idx="291" formatCode="General">
                  <c:v>2.963E-2</c:v>
                </c:pt>
                <c:pt idx="292" formatCode="General">
                  <c:v>2.9960000000000001E-2</c:v>
                </c:pt>
                <c:pt idx="293" formatCode="General">
                  <c:v>3.0079999999999999E-2</c:v>
                </c:pt>
                <c:pt idx="294" formatCode="General">
                  <c:v>3.0519999999999999E-2</c:v>
                </c:pt>
                <c:pt idx="295" formatCode="General">
                  <c:v>3.0689999999999999E-2</c:v>
                </c:pt>
                <c:pt idx="296" formatCode="General">
                  <c:v>3.1119999999999998E-2</c:v>
                </c:pt>
                <c:pt idx="297" formatCode="General">
                  <c:v>3.1399999999999997E-2</c:v>
                </c:pt>
                <c:pt idx="298" formatCode="General">
                  <c:v>3.1780000000000003E-2</c:v>
                </c:pt>
                <c:pt idx="299" formatCode="General">
                  <c:v>3.2169999999999997E-2</c:v>
                </c:pt>
                <c:pt idx="300" formatCode="General">
                  <c:v>3.2469999999999999E-2</c:v>
                </c:pt>
                <c:pt idx="301" formatCode="General">
                  <c:v>3.2989999999999998E-2</c:v>
                </c:pt>
                <c:pt idx="302" formatCode="General">
                  <c:v>3.3309999999999999E-2</c:v>
                </c:pt>
                <c:pt idx="303" formatCode="General">
                  <c:v>3.381E-2</c:v>
                </c:pt>
                <c:pt idx="304" formatCode="General">
                  <c:v>3.4279999999999998E-2</c:v>
                </c:pt>
                <c:pt idx="305" formatCode="General">
                  <c:v>3.4639999999999997E-2</c:v>
                </c:pt>
                <c:pt idx="306" formatCode="General">
                  <c:v>3.5249999999999997E-2</c:v>
                </c:pt>
                <c:pt idx="307" formatCode="General">
                  <c:v>3.5720000000000002E-2</c:v>
                </c:pt>
                <c:pt idx="308" formatCode="General">
                  <c:v>3.6150000000000002E-2</c:v>
                </c:pt>
                <c:pt idx="309" formatCode="General">
                  <c:v>3.6790000000000003E-2</c:v>
                </c:pt>
                <c:pt idx="310" formatCode="General">
                  <c:v>3.7310000000000003E-2</c:v>
                </c:pt>
                <c:pt idx="311" formatCode="General">
                  <c:v>3.7740000000000003E-2</c:v>
                </c:pt>
                <c:pt idx="312" formatCode="General">
                  <c:v>3.8440000000000002E-2</c:v>
                </c:pt>
                <c:pt idx="313" formatCode="General">
                  <c:v>3.9059999999999997E-2</c:v>
                </c:pt>
                <c:pt idx="314" formatCode="General">
                  <c:v>3.9530000000000003E-2</c:v>
                </c:pt>
                <c:pt idx="315" formatCode="General">
                  <c:v>4.0149999999999998E-2</c:v>
                </c:pt>
                <c:pt idx="316" formatCode="General">
                  <c:v>4.0849999999999997E-2</c:v>
                </c:pt>
                <c:pt idx="317" formatCode="General">
                  <c:v>4.1500000000000002E-2</c:v>
                </c:pt>
                <c:pt idx="318" formatCode="General">
                  <c:v>4.2029999999999998E-2</c:v>
                </c:pt>
                <c:pt idx="319" formatCode="General">
                  <c:v>4.2700000000000002E-2</c:v>
                </c:pt>
                <c:pt idx="320" formatCode="General">
                  <c:v>4.3439999999999999E-2</c:v>
                </c:pt>
                <c:pt idx="321" formatCode="General">
                  <c:v>4.4179999999999997E-2</c:v>
                </c:pt>
                <c:pt idx="322" formatCode="General">
                  <c:v>4.487E-2</c:v>
                </c:pt>
                <c:pt idx="323" formatCode="General">
                  <c:v>4.5440000000000001E-2</c:v>
                </c:pt>
                <c:pt idx="324" formatCode="General">
                  <c:v>4.6219999999999997E-2</c:v>
                </c:pt>
                <c:pt idx="325" formatCode="General">
                  <c:v>4.7070000000000001E-2</c:v>
                </c:pt>
                <c:pt idx="326" formatCode="General">
                  <c:v>4.7940000000000003E-2</c:v>
                </c:pt>
                <c:pt idx="327" formatCode="General">
                  <c:v>4.879E-2</c:v>
                </c:pt>
                <c:pt idx="328" formatCode="General">
                  <c:v>4.956E-2</c:v>
                </c:pt>
                <c:pt idx="329" formatCode="General">
                  <c:v>5.0169999999999999E-2</c:v>
                </c:pt>
                <c:pt idx="330" formatCode="General">
                  <c:v>5.0990000000000001E-2</c:v>
                </c:pt>
                <c:pt idx="331" formatCode="General">
                  <c:v>5.1979999999999998E-2</c:v>
                </c:pt>
                <c:pt idx="332" formatCode="General">
                  <c:v>5.305E-2</c:v>
                </c:pt>
                <c:pt idx="333" formatCode="General">
                  <c:v>5.416E-2</c:v>
                </c:pt>
                <c:pt idx="334" formatCode="General">
                  <c:v>5.527E-2</c:v>
                </c:pt>
                <c:pt idx="335" formatCode="General">
                  <c:v>5.6340000000000001E-2</c:v>
                </c:pt>
                <c:pt idx="336" formatCode="General">
                  <c:v>5.7340000000000002E-2</c:v>
                </c:pt>
                <c:pt idx="337" formatCode="General">
                  <c:v>5.8160000000000003E-2</c:v>
                </c:pt>
                <c:pt idx="338" formatCode="General">
                  <c:v>5.8520000000000003E-2</c:v>
                </c:pt>
                <c:pt idx="339" formatCode="General">
                  <c:v>5.9810000000000002E-2</c:v>
                </c:pt>
                <c:pt idx="340" formatCode="General">
                  <c:v>6.1199999999999997E-2</c:v>
                </c:pt>
                <c:pt idx="341" formatCode="General">
                  <c:v>6.2710000000000002E-2</c:v>
                </c:pt>
                <c:pt idx="342" formatCode="General">
                  <c:v>6.4320000000000002E-2</c:v>
                </c:pt>
                <c:pt idx="343" formatCode="General">
                  <c:v>6.6059999999999994E-2</c:v>
                </c:pt>
                <c:pt idx="344" formatCode="General">
                  <c:v>6.7930000000000004E-2</c:v>
                </c:pt>
                <c:pt idx="345" formatCode="General">
                  <c:v>6.9940000000000002E-2</c:v>
                </c:pt>
                <c:pt idx="346" formatCode="General">
                  <c:v>7.2139999999999996E-2</c:v>
                </c:pt>
                <c:pt idx="347" formatCode="General">
                  <c:v>7.4539999999999995E-2</c:v>
                </c:pt>
                <c:pt idx="348" formatCode="General">
                  <c:v>7.7210000000000001E-2</c:v>
                </c:pt>
                <c:pt idx="349" formatCode="General">
                  <c:v>8.0189999999999997E-2</c:v>
                </c:pt>
                <c:pt idx="350" formatCode="General">
                  <c:v>8.3540000000000003E-2</c:v>
                </c:pt>
                <c:pt idx="351" formatCode="General">
                  <c:v>8.7330000000000005E-2</c:v>
                </c:pt>
                <c:pt idx="352" formatCode="General">
                  <c:v>9.1609999999999997E-2</c:v>
                </c:pt>
                <c:pt idx="353" formatCode="General">
                  <c:v>9.6420000000000006E-2</c:v>
                </c:pt>
                <c:pt idx="354" formatCode="General">
                  <c:v>0.10174999999999999</c:v>
                </c:pt>
                <c:pt idx="355" formatCode="General">
                  <c:v>0.10761</c:v>
                </c:pt>
                <c:pt idx="356" formatCode="General">
                  <c:v>9.6944000000000002E-2</c:v>
                </c:pt>
                <c:pt idx="357" formatCode="General">
                  <c:v>9.8866799999999991E-2</c:v>
                </c:pt>
                <c:pt idx="358" formatCode="General">
                  <c:v>0.10031816</c:v>
                </c:pt>
                <c:pt idx="359" formatCode="General">
                  <c:v>0.17551</c:v>
                </c:pt>
                <c:pt idx="360" formatCode="General">
                  <c:v>0.17777999999999999</c:v>
                </c:pt>
                <c:pt idx="361" formatCode="General">
                  <c:v>0.17599999999999999</c:v>
                </c:pt>
                <c:pt idx="362" formatCode="General">
                  <c:v>0.17530000000000001</c:v>
                </c:pt>
                <c:pt idx="363" formatCode="General">
                  <c:v>0.17585999999999999</c:v>
                </c:pt>
                <c:pt idx="364" formatCode="General">
                  <c:v>0.17674999999999999</c:v>
                </c:pt>
                <c:pt idx="365" formatCode="General">
                  <c:v>0.17798</c:v>
                </c:pt>
                <c:pt idx="366" formatCode="General">
                  <c:v>0.17992</c:v>
                </c:pt>
                <c:pt idx="367" formatCode="General">
                  <c:v>0.18457999999999999</c:v>
                </c:pt>
                <c:pt idx="368" formatCode="General">
                  <c:v>0.18451000000000001</c:v>
                </c:pt>
                <c:pt idx="369" formatCode="General">
                  <c:v>0.18276999999999999</c:v>
                </c:pt>
                <c:pt idx="370" formatCode="General">
                  <c:v>0.18256</c:v>
                </c:pt>
                <c:pt idx="371" formatCode="General">
                  <c:v>0.18323999999999999</c:v>
                </c:pt>
                <c:pt idx="372" formatCode="General">
                  <c:v>0.18415000000000001</c:v>
                </c:pt>
                <c:pt idx="373" formatCode="General">
                  <c:v>0.18537999999999999</c:v>
                </c:pt>
                <c:pt idx="374" formatCode="General">
                  <c:v>0.18747</c:v>
                </c:pt>
                <c:pt idx="375" formatCode="General">
                  <c:v>0.19173999999999999</c:v>
                </c:pt>
                <c:pt idx="376" formatCode="General">
                  <c:v>0.19223000000000001</c:v>
                </c:pt>
                <c:pt idx="377" formatCode="General">
                  <c:v>0.19045999999999999</c:v>
                </c:pt>
                <c:pt idx="378" formatCode="General">
                  <c:v>0.19015000000000001</c:v>
                </c:pt>
                <c:pt idx="379" formatCode="General">
                  <c:v>0.1908</c:v>
                </c:pt>
                <c:pt idx="380" formatCode="General">
                  <c:v>0.19167000000000001</c:v>
                </c:pt>
                <c:pt idx="381" formatCode="General">
                  <c:v>0.19270999999999999</c:v>
                </c:pt>
                <c:pt idx="382" formatCode="General">
                  <c:v>0.19419</c:v>
                </c:pt>
                <c:pt idx="383" formatCode="General">
                  <c:v>0.19713</c:v>
                </c:pt>
                <c:pt idx="384" formatCode="General">
                  <c:v>0.20108999999999999</c:v>
                </c:pt>
                <c:pt idx="385" formatCode="General">
                  <c:v>0.1991</c:v>
                </c:pt>
                <c:pt idx="386" formatCode="General">
                  <c:v>0.19814000000000001</c:v>
                </c:pt>
                <c:pt idx="387" formatCode="General">
                  <c:v>0.19855</c:v>
                </c:pt>
                <c:pt idx="388" formatCode="General">
                  <c:v>0.19936000000000001</c:v>
                </c:pt>
                <c:pt idx="389" formatCode="General">
                  <c:v>0.20028000000000001</c:v>
                </c:pt>
                <c:pt idx="390" formatCode="General">
                  <c:v>0.20133000000000001</c:v>
                </c:pt>
                <c:pt idx="391" formatCode="General">
                  <c:v>0.20269000000000001</c:v>
                </c:pt>
                <c:pt idx="392" formatCode="General">
                  <c:v>0.20504</c:v>
                </c:pt>
                <c:pt idx="393" formatCode="General">
                  <c:v>0.21029</c:v>
                </c:pt>
                <c:pt idx="394" formatCode="General">
                  <c:v>0.20818</c:v>
                </c:pt>
                <c:pt idx="395" formatCode="General">
                  <c:v>0.20702999999999999</c:v>
                </c:pt>
                <c:pt idx="396" formatCode="General">
                  <c:v>0.20732</c:v>
                </c:pt>
                <c:pt idx="397" formatCode="General">
                  <c:v>0.20813000000000001</c:v>
                </c:pt>
                <c:pt idx="398" formatCode="General">
                  <c:v>0.20906</c:v>
                </c:pt>
                <c:pt idx="399" formatCode="General">
                  <c:v>0.21006</c:v>
                </c:pt>
                <c:pt idx="400" formatCode="General">
                  <c:v>0.2112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D1-4884-B0F5-AA115826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06464"/>
        <c:axId val="547900888"/>
      </c:scatterChart>
      <c:valAx>
        <c:axId val="5479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00888"/>
        <c:crosses val="autoZero"/>
        <c:crossBetween val="midCat"/>
      </c:valAx>
      <c:valAx>
        <c:axId val="5479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lift</a:t>
                </a:r>
                <a:r>
                  <a:rPr lang="de-DE" baseline="0"/>
                  <a:t> and drag coefficient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0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</a:t>
            </a:r>
            <a:r>
              <a:rPr lang="de-DE" baseline="0"/>
              <a:t> = 75e3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L/D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naca2415_75k!$B$13:$B$413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  <c:pt idx="400">
                  <c:v>20</c:v>
                </c:pt>
              </c:numCache>
            </c:numRef>
          </c:xVal>
          <c:yVal>
            <c:numRef>
              <c:f>naca2415_75k!$K$13:$K$413</c:f>
              <c:numCache>
                <c:formatCode>0.000</c:formatCode>
                <c:ptCount val="401"/>
                <c:pt idx="0">
                  <c:v>-1.9815946339460158</c:v>
                </c:pt>
                <c:pt idx="1">
                  <c:v>-1.9815946339460155</c:v>
                </c:pt>
                <c:pt idx="2">
                  <c:v>-1.9560690202300675</c:v>
                </c:pt>
                <c:pt idx="3">
                  <c:v>-1.9607355864811136</c:v>
                </c:pt>
                <c:pt idx="4">
                  <c:v>-1.9695840166989711</c:v>
                </c:pt>
                <c:pt idx="5">
                  <c:v>-1.9826646854878653</c:v>
                </c:pt>
                <c:pt idx="6">
                  <c:v>-1.9990157480314961</c:v>
                </c:pt>
                <c:pt idx="7">
                  <c:v>-2.0103346456692912</c:v>
                </c:pt>
                <c:pt idx="8">
                  <c:v>-1.9930475086906141</c:v>
                </c:pt>
                <c:pt idx="9">
                  <c:v>-1.9810455518190155</c:v>
                </c:pt>
                <c:pt idx="10">
                  <c:v>-1.9721851585753873</c:v>
                </c:pt>
                <c:pt idx="11">
                  <c:v>-1.9655296970947935</c:v>
                </c:pt>
                <c:pt idx="12">
                  <c:v>-1.9613231024471176</c:v>
                </c:pt>
                <c:pt idx="13">
                  <c:v>-1.9592835572217016</c:v>
                </c:pt>
                <c:pt idx="14">
                  <c:v>-1.9595442191093457</c:v>
                </c:pt>
                <c:pt idx="15">
                  <c:v>-1.9625629194630874</c:v>
                </c:pt>
                <c:pt idx="16">
                  <c:v>-1.9710251430371108</c:v>
                </c:pt>
                <c:pt idx="17">
                  <c:v>-1.9869178440607012</c:v>
                </c:pt>
                <c:pt idx="18">
                  <c:v>-2.0089355291183959</c:v>
                </c:pt>
                <c:pt idx="19">
                  <c:v>-2.0342557350066865</c:v>
                </c:pt>
                <c:pt idx="20">
                  <c:v>-2.0275291777882454</c:v>
                </c:pt>
                <c:pt idx="21">
                  <c:v>-2.0069370330843115</c:v>
                </c:pt>
                <c:pt idx="22">
                  <c:v>-1.9937442700749606</c:v>
                </c:pt>
                <c:pt idx="23">
                  <c:v>-1.9837045084193372</c:v>
                </c:pt>
                <c:pt idx="24">
                  <c:v>-1.9771634615384615</c:v>
                </c:pt>
                <c:pt idx="25">
                  <c:v>-1.9721093664214342</c:v>
                </c:pt>
                <c:pt idx="26">
                  <c:v>-1.9697805227748981</c:v>
                </c:pt>
                <c:pt idx="27">
                  <c:v>-1.9709968450766593</c:v>
                </c:pt>
                <c:pt idx="28">
                  <c:v>-1.976808699511762</c:v>
                </c:pt>
                <c:pt idx="29">
                  <c:v>-1.9937970757642889</c:v>
                </c:pt>
                <c:pt idx="30">
                  <c:v>-2.0240580028562012</c:v>
                </c:pt>
                <c:pt idx="31">
                  <c:v>-2.0598925839526934</c:v>
                </c:pt>
                <c:pt idx="32">
                  <c:v>-2.0012643366747946</c:v>
                </c:pt>
                <c:pt idx="33">
                  <c:v>-2.0326984662059666</c:v>
                </c:pt>
                <c:pt idx="34">
                  <c:v>-2.0123962242693052</c:v>
                </c:pt>
                <c:pt idx="35">
                  <c:v>-2</c:v>
                </c:pt>
                <c:pt idx="36">
                  <c:v>-1.9925093632958799</c:v>
                </c:pt>
                <c:pt idx="37">
                  <c:v>-1.9888830988361996</c:v>
                </c:pt>
                <c:pt idx="38">
                  <c:v>-1.9886033259681362</c:v>
                </c:pt>
                <c:pt idx="39">
                  <c:v>-1.9925316529552486</c:v>
                </c:pt>
                <c:pt idx="40">
                  <c:v>-2.0032725572697521</c:v>
                </c:pt>
                <c:pt idx="41">
                  <c:v>-2.0291120815138282</c:v>
                </c:pt>
                <c:pt idx="42">
                  <c:v>-2.0716259788116074</c:v>
                </c:pt>
                <c:pt idx="43">
                  <c:v>-2.1213495888857383</c:v>
                </c:pt>
                <c:pt idx="44">
                  <c:v>-2.0393706479049709</c:v>
                </c:pt>
                <c:pt idx="45">
                  <c:v>-2.0736399692180192</c:v>
                </c:pt>
                <c:pt idx="46">
                  <c:v>-2.0448548812664908</c:v>
                </c:pt>
                <c:pt idx="47">
                  <c:v>-2.0300797294032376</c:v>
                </c:pt>
                <c:pt idx="48">
                  <c:v>-2.0234337056823701</c:v>
                </c:pt>
                <c:pt idx="49">
                  <c:v>-2.0238893290267534</c:v>
                </c:pt>
                <c:pt idx="50">
                  <c:v>-2.0323762981062918</c:v>
                </c:pt>
                <c:pt idx="51">
                  <c:v>-2.0545521113009517</c:v>
                </c:pt>
                <c:pt idx="52">
                  <c:v>-2.1036382347599734</c:v>
                </c:pt>
                <c:pt idx="53">
                  <c:v>-2.1759425493716336</c:v>
                </c:pt>
                <c:pt idx="54">
                  <c:v>-2.2574726250369936</c:v>
                </c:pt>
                <c:pt idx="55">
                  <c:v>-2.1923335574983187</c:v>
                </c:pt>
                <c:pt idx="56">
                  <c:v>-2.1361707438841737</c:v>
                </c:pt>
                <c:pt idx="57">
                  <c:v>-2.1086503880371001</c:v>
                </c:pt>
                <c:pt idx="58">
                  <c:v>-2.0932154892859414</c:v>
                </c:pt>
                <c:pt idx="59">
                  <c:v>-2.0885306722957848</c:v>
                </c:pt>
                <c:pt idx="60">
                  <c:v>-2.0950115710979689</c:v>
                </c:pt>
                <c:pt idx="61">
                  <c:v>-2.1178518470762686</c:v>
                </c:pt>
                <c:pt idx="62">
                  <c:v>-2.1801465860871803</c:v>
                </c:pt>
                <c:pt idx="63">
                  <c:v>-2.2755980861244018</c:v>
                </c:pt>
                <c:pt idx="64">
                  <c:v>-2.3804995562317739</c:v>
                </c:pt>
                <c:pt idx="65">
                  <c:v>-2.2104521583194567</c:v>
                </c:pt>
                <c:pt idx="66">
                  <c:v>-2.2296803349504888</c:v>
                </c:pt>
                <c:pt idx="67">
                  <c:v>-2.2016378037320448</c:v>
                </c:pt>
                <c:pt idx="68">
                  <c:v>-2.1929112554112553</c:v>
                </c:pt>
                <c:pt idx="69">
                  <c:v>-2.1955870335058569</c:v>
                </c:pt>
                <c:pt idx="70">
                  <c:v>-2.2127834486538331</c:v>
                </c:pt>
                <c:pt idx="71">
                  <c:v>-2.2571330354073562</c:v>
                </c:pt>
                <c:pt idx="72">
                  <c:v>-2.3666004520857591</c:v>
                </c:pt>
                <c:pt idx="73">
                  <c:v>-2.5071633237822351</c:v>
                </c:pt>
                <c:pt idx="74">
                  <c:v>-2.5599669148056248</c:v>
                </c:pt>
                <c:pt idx="75">
                  <c:v>-2.4059511158342191</c:v>
                </c:pt>
                <c:pt idx="76">
                  <c:v>-2.3415859346968064</c:v>
                </c:pt>
                <c:pt idx="77">
                  <c:v>-2.3213897937024974</c:v>
                </c:pt>
                <c:pt idx="78">
                  <c:v>-2.326429404900817</c:v>
                </c:pt>
                <c:pt idx="79">
                  <c:v>-2.3618754127228705</c:v>
                </c:pt>
                <c:pt idx="80">
                  <c:v>-2.4728260869565215</c:v>
                </c:pt>
                <c:pt idx="81">
                  <c:v>-2.6399589111453521</c:v>
                </c:pt>
                <c:pt idx="82">
                  <c:v>-2.7410641604380968</c:v>
                </c:pt>
                <c:pt idx="83">
                  <c:v>-2.5834851244687309</c:v>
                </c:pt>
                <c:pt idx="84">
                  <c:v>-2.521150592216582</c:v>
                </c:pt>
                <c:pt idx="85">
                  <c:v>-2.4891202984146719</c:v>
                </c:pt>
                <c:pt idx="86">
                  <c:v>-2.4805958447667584</c:v>
                </c:pt>
                <c:pt idx="87">
                  <c:v>-2.5073093638877917</c:v>
                </c:pt>
                <c:pt idx="88">
                  <c:v>-2.6149448106090687</c:v>
                </c:pt>
                <c:pt idx="89">
                  <c:v>-2.8148384015284189</c:v>
                </c:pt>
                <c:pt idx="90">
                  <c:v>-2.993028287523039</c:v>
                </c:pt>
                <c:pt idx="91">
                  <c:v>-2.7379776021080371</c:v>
                </c:pt>
                <c:pt idx="92">
                  <c:v>-2.6632789070309895</c:v>
                </c:pt>
                <c:pt idx="93">
                  <c:v>-2.6451287228672391</c:v>
                </c:pt>
                <c:pt idx="94">
                  <c:v>-2.6634958382877527</c:v>
                </c:pt>
                <c:pt idx="95">
                  <c:v>-2.7449468996231587</c:v>
                </c:pt>
                <c:pt idx="96">
                  <c:v>-3.0043840797730592</c:v>
                </c:pt>
                <c:pt idx="97">
                  <c:v>-2.7422416581126874</c:v>
                </c:pt>
                <c:pt idx="98">
                  <c:v>-3.0528653931585965</c:v>
                </c:pt>
                <c:pt idx="99">
                  <c:v>-2.9298846431146357</c:v>
                </c:pt>
                <c:pt idx="100">
                  <c:v>-2.8689793316944368</c:v>
                </c:pt>
                <c:pt idx="101">
                  <c:v>-2.8747471031819014</c:v>
                </c:pt>
                <c:pt idx="102">
                  <c:v>-2.9569093610698367</c:v>
                </c:pt>
                <c:pt idx="103">
                  <c:v>-3.2200692689319479</c:v>
                </c:pt>
                <c:pt idx="104">
                  <c:v>-3.4765329295987888</c:v>
                </c:pt>
                <c:pt idx="105">
                  <c:v>-3.3291384317521779</c:v>
                </c:pt>
                <c:pt idx="106">
                  <c:v>-3.2103248601432921</c:v>
                </c:pt>
                <c:pt idx="107">
                  <c:v>-3.1859725809656267</c:v>
                </c:pt>
                <c:pt idx="108">
                  <c:v>-3.1965811965811968</c:v>
                </c:pt>
                <c:pt idx="109">
                  <c:v>-3.2370001017604562</c:v>
                </c:pt>
                <c:pt idx="110">
                  <c:v>-3.3467243510506801</c:v>
                </c:pt>
                <c:pt idx="111">
                  <c:v>-3.6363636363636362</c:v>
                </c:pt>
                <c:pt idx="112">
                  <c:v>-10.463197149556004</c:v>
                </c:pt>
                <c:pt idx="113">
                  <c:v>-10.463197149556004</c:v>
                </c:pt>
                <c:pt idx="114">
                  <c:v>-4.2008331506248631</c:v>
                </c:pt>
                <c:pt idx="115">
                  <c:v>-4.233348234242289</c:v>
                </c:pt>
                <c:pt idx="116">
                  <c:v>-16.719385115660341</c:v>
                </c:pt>
                <c:pt idx="117">
                  <c:v>-16.240828657747088</c:v>
                </c:pt>
                <c:pt idx="118">
                  <c:v>-16.722838137472284</c:v>
                </c:pt>
                <c:pt idx="119">
                  <c:v>-17.221335764759516</c:v>
                </c:pt>
                <c:pt idx="120">
                  <c:v>-17.731427232247484</c:v>
                </c:pt>
                <c:pt idx="121">
                  <c:v>-18.246205733558178</c:v>
                </c:pt>
                <c:pt idx="122">
                  <c:v>-18.691565669057631</c:v>
                </c:pt>
                <c:pt idx="123">
                  <c:v>-18.828557063851179</c:v>
                </c:pt>
                <c:pt idx="124">
                  <c:v>-18.854166666666668</c:v>
                </c:pt>
                <c:pt idx="125">
                  <c:v>-18.944930519814719</c:v>
                </c:pt>
                <c:pt idx="126">
                  <c:v>-19.123953974895393</c:v>
                </c:pt>
                <c:pt idx="127">
                  <c:v>-19.363345764517849</c:v>
                </c:pt>
                <c:pt idx="128">
                  <c:v>-19.676190476190477</c:v>
                </c:pt>
                <c:pt idx="129">
                  <c:v>-20.027831895352076</c:v>
                </c:pt>
                <c:pt idx="130">
                  <c:v>-20.361720307604671</c:v>
                </c:pt>
                <c:pt idx="131">
                  <c:v>-20.45677941601619</c:v>
                </c:pt>
                <c:pt idx="132">
                  <c:v>-20.49429657794677</c:v>
                </c:pt>
                <c:pt idx="133">
                  <c:v>-20.532701982835157</c:v>
                </c:pt>
                <c:pt idx="134">
                  <c:v>-20.648648648648646</c:v>
                </c:pt>
                <c:pt idx="135">
                  <c:v>-20.834352078239608</c:v>
                </c:pt>
                <c:pt idx="136">
                  <c:v>-21.049844236760126</c:v>
                </c:pt>
                <c:pt idx="137">
                  <c:v>-21.119190641795765</c:v>
                </c:pt>
                <c:pt idx="138">
                  <c:v>-21.098690514212713</c:v>
                </c:pt>
                <c:pt idx="139">
                  <c:v>-21.09460768485631</c:v>
                </c:pt>
                <c:pt idx="140">
                  <c:v>-21.152209492635023</c:v>
                </c:pt>
                <c:pt idx="141">
                  <c:v>-21.25374127036914</c:v>
                </c:pt>
                <c:pt idx="142">
                  <c:v>-21.252947120242506</c:v>
                </c:pt>
                <c:pt idx="143">
                  <c:v>-21.175671083927963</c:v>
                </c:pt>
                <c:pt idx="144">
                  <c:v>-21.136675824175825</c:v>
                </c:pt>
                <c:pt idx="145">
                  <c:v>-21.118443904133379</c:v>
                </c:pt>
                <c:pt idx="146">
                  <c:v>-21.119718309859152</c:v>
                </c:pt>
                <c:pt idx="147">
                  <c:v>-21.000354735721885</c:v>
                </c:pt>
                <c:pt idx="148">
                  <c:v>-20.916577157178661</c:v>
                </c:pt>
                <c:pt idx="149">
                  <c:v>-20.880434782608699</c:v>
                </c:pt>
                <c:pt idx="150">
                  <c:v>-20.774853801169591</c:v>
                </c:pt>
                <c:pt idx="151">
                  <c:v>-20.625459896983077</c:v>
                </c:pt>
                <c:pt idx="152">
                  <c:v>-20.500741839762608</c:v>
                </c:pt>
                <c:pt idx="153">
                  <c:v>-20.419790104947527</c:v>
                </c:pt>
                <c:pt idx="154">
                  <c:v>-20.252639517345401</c:v>
                </c:pt>
                <c:pt idx="155">
                  <c:v>-20.087319665907366</c:v>
                </c:pt>
                <c:pt idx="156">
                  <c:v>-19.957886676875955</c:v>
                </c:pt>
                <c:pt idx="157">
                  <c:v>-19.76520400307929</c:v>
                </c:pt>
                <c:pt idx="158">
                  <c:v>-19.604497867390464</c:v>
                </c:pt>
                <c:pt idx="159">
                  <c:v>-19.407638347622761</c:v>
                </c:pt>
                <c:pt idx="160">
                  <c:v>-19.170579029733961</c:v>
                </c:pt>
                <c:pt idx="161">
                  <c:v>-19.014584154513205</c:v>
                </c:pt>
                <c:pt idx="162">
                  <c:v>-18.766310794780548</c:v>
                </c:pt>
                <c:pt idx="163">
                  <c:v>-18.314115308151095</c:v>
                </c:pt>
                <c:pt idx="164">
                  <c:v>-17.605746209098164</c:v>
                </c:pt>
                <c:pt idx="165">
                  <c:v>-16.813099041533548</c:v>
                </c:pt>
                <c:pt idx="166">
                  <c:v>-16.226415094339622</c:v>
                </c:pt>
                <c:pt idx="167">
                  <c:v>-15.570334542523176</c:v>
                </c:pt>
                <c:pt idx="168">
                  <c:v>-14.816161616161617</c:v>
                </c:pt>
                <c:pt idx="169">
                  <c:v>-14.237012987012989</c:v>
                </c:pt>
                <c:pt idx="170">
                  <c:v>-13.613034623217922</c:v>
                </c:pt>
                <c:pt idx="171">
                  <c:v>-12.865306122448978</c:v>
                </c:pt>
                <c:pt idx="172">
                  <c:v>-12.229950900163667</c:v>
                </c:pt>
                <c:pt idx="173">
                  <c:v>-11.700205338809035</c:v>
                </c:pt>
                <c:pt idx="174">
                  <c:v>-11</c:v>
                </c:pt>
                <c:pt idx="175">
                  <c:v>-10.189534404614751</c:v>
                </c:pt>
                <c:pt idx="176">
                  <c:v>-9.801570897064904</c:v>
                </c:pt>
                <c:pt idx="177">
                  <c:v>-9.2084542063820987</c:v>
                </c:pt>
                <c:pt idx="178">
                  <c:v>-8.4723951847239523</c:v>
                </c:pt>
                <c:pt idx="179">
                  <c:v>-7.8844555278470487</c:v>
                </c:pt>
                <c:pt idx="180">
                  <c:v>-7.5031210986267167</c:v>
                </c:pt>
                <c:pt idx="181">
                  <c:v>-6.8846314035818406</c:v>
                </c:pt>
                <c:pt idx="182">
                  <c:v>-6.1532056619483759</c:v>
                </c:pt>
                <c:pt idx="183">
                  <c:v>-5.7962577962577964</c:v>
                </c:pt>
                <c:pt idx="184">
                  <c:v>-5.3571428571428568</c:v>
                </c:pt>
                <c:pt idx="185">
                  <c:v>-4.7183098591549291</c:v>
                </c:pt>
                <c:pt idx="186">
                  <c:v>-3.9636663914120565</c:v>
                </c:pt>
                <c:pt idx="187">
                  <c:v>-3.6919917864476384</c:v>
                </c:pt>
                <c:pt idx="188">
                  <c:v>-3.0910575745202125</c:v>
                </c:pt>
                <c:pt idx="189">
                  <c:v>-2.1298174442190669</c:v>
                </c:pt>
                <c:pt idx="190">
                  <c:v>-0.8816425120772946</c:v>
                </c:pt>
                <c:pt idx="191">
                  <c:v>0.6235011990407674</c:v>
                </c:pt>
                <c:pt idx="192">
                  <c:v>1.7188118811881188</c:v>
                </c:pt>
                <c:pt idx="193">
                  <c:v>3.1535433070866143</c:v>
                </c:pt>
                <c:pt idx="194">
                  <c:v>5.1789225324419981</c:v>
                </c:pt>
                <c:pt idx="195">
                  <c:v>7.0813586097946288</c:v>
                </c:pt>
                <c:pt idx="196">
                  <c:v>8.8937524870672497</c:v>
                </c:pt>
                <c:pt idx="197">
                  <c:v>10.915322580645162</c:v>
                </c:pt>
                <c:pt idx="198">
                  <c:v>12.913934426229506</c:v>
                </c:pt>
                <c:pt idx="199">
                  <c:v>14.949832775919731</c:v>
                </c:pt>
                <c:pt idx="200">
                  <c:v>14.808492922564531</c:v>
                </c:pt>
                <c:pt idx="201">
                  <c:v>15.517241379310345</c:v>
                </c:pt>
                <c:pt idx="202">
                  <c:v>16.481876332622601</c:v>
                </c:pt>
                <c:pt idx="203">
                  <c:v>16.311996608732514</c:v>
                </c:pt>
                <c:pt idx="204">
                  <c:v>16.948717948717949</c:v>
                </c:pt>
                <c:pt idx="205">
                  <c:v>17.862397230636088</c:v>
                </c:pt>
                <c:pt idx="206">
                  <c:v>17.747205503009457</c:v>
                </c:pt>
                <c:pt idx="207">
                  <c:v>18.249783923941227</c:v>
                </c:pt>
                <c:pt idx="208">
                  <c:v>19.112762237762237</c:v>
                </c:pt>
                <c:pt idx="209">
                  <c:v>19.233115468409586</c:v>
                </c:pt>
                <c:pt idx="210">
                  <c:v>19.48170731707317</c:v>
                </c:pt>
                <c:pt idx="211">
                  <c:v>20.254945054945054</c:v>
                </c:pt>
                <c:pt idx="212">
                  <c:v>21.196619217081849</c:v>
                </c:pt>
                <c:pt idx="213">
                  <c:v>20.669584245076589</c:v>
                </c:pt>
                <c:pt idx="214">
                  <c:v>21.28961267605634</c:v>
                </c:pt>
                <c:pt idx="215">
                  <c:v>22.17081850533808</c:v>
                </c:pt>
                <c:pt idx="216">
                  <c:v>21.92967032967033</c:v>
                </c:pt>
                <c:pt idx="217">
                  <c:v>22.29551451187335</c:v>
                </c:pt>
                <c:pt idx="218">
                  <c:v>23.058510638297872</c:v>
                </c:pt>
                <c:pt idx="219">
                  <c:v>23.59555555555556</c:v>
                </c:pt>
                <c:pt idx="220">
                  <c:v>23.326020184291352</c:v>
                </c:pt>
                <c:pt idx="221">
                  <c:v>23.91189427312775</c:v>
                </c:pt>
                <c:pt idx="222">
                  <c:v>24.764444444444447</c:v>
                </c:pt>
                <c:pt idx="223">
                  <c:v>24.528301886792455</c:v>
                </c:pt>
                <c:pt idx="224">
                  <c:v>24.776902887139109</c:v>
                </c:pt>
                <c:pt idx="225">
                  <c:v>25.492957746478876</c:v>
                </c:pt>
                <c:pt idx="226">
                  <c:v>26.31929046563193</c:v>
                </c:pt>
                <c:pt idx="227">
                  <c:v>25.759025663331879</c:v>
                </c:pt>
                <c:pt idx="228">
                  <c:v>26.221158032215932</c:v>
                </c:pt>
                <c:pt idx="229">
                  <c:v>27.035087719298243</c:v>
                </c:pt>
                <c:pt idx="230">
                  <c:v>27.018687527162104</c:v>
                </c:pt>
                <c:pt idx="231">
                  <c:v>27.046140577835274</c:v>
                </c:pt>
                <c:pt idx="232">
                  <c:v>27.659022068368674</c:v>
                </c:pt>
                <c:pt idx="233">
                  <c:v>28.534670737025731</c:v>
                </c:pt>
                <c:pt idx="234">
                  <c:v>28.017979452054796</c:v>
                </c:pt>
                <c:pt idx="235">
                  <c:v>28.326216908625106</c:v>
                </c:pt>
                <c:pt idx="236">
                  <c:v>29.072563331902103</c:v>
                </c:pt>
                <c:pt idx="237">
                  <c:v>29.32449764856776</c:v>
                </c:pt>
                <c:pt idx="238">
                  <c:v>29.117398648648649</c:v>
                </c:pt>
                <c:pt idx="239">
                  <c:v>29.632135306553909</c:v>
                </c:pt>
                <c:pt idx="240">
                  <c:v>30.476798637718176</c:v>
                </c:pt>
                <c:pt idx="241">
                  <c:v>30.062814070351759</c:v>
                </c:pt>
                <c:pt idx="242">
                  <c:v>30.262609420591911</c:v>
                </c:pt>
                <c:pt idx="243">
                  <c:v>30.963149078726968</c:v>
                </c:pt>
                <c:pt idx="244">
                  <c:v>31.272954924874792</c:v>
                </c:pt>
                <c:pt idx="245">
                  <c:v>31.000823723228997</c:v>
                </c:pt>
                <c:pt idx="246">
                  <c:v>31.492168178070898</c:v>
                </c:pt>
                <c:pt idx="247">
                  <c:v>32.326835338034009</c:v>
                </c:pt>
                <c:pt idx="248">
                  <c:v>31.056664290805422</c:v>
                </c:pt>
                <c:pt idx="249">
                  <c:v>32.075548334687248</c:v>
                </c:pt>
                <c:pt idx="250">
                  <c:v>32.816326530612244</c:v>
                </c:pt>
                <c:pt idx="251">
                  <c:v>32.773958754549135</c:v>
                </c:pt>
                <c:pt idx="252">
                  <c:v>32.725450901803605</c:v>
                </c:pt>
                <c:pt idx="253">
                  <c:v>33.34003215434084</c:v>
                </c:pt>
                <c:pt idx="254">
                  <c:v>33.749498193496585</c:v>
                </c:pt>
                <c:pt idx="255">
                  <c:v>33.42574257425742</c:v>
                </c:pt>
                <c:pt idx="256">
                  <c:v>33.915973047958779</c:v>
                </c:pt>
                <c:pt idx="257">
                  <c:v>34.665605095541402</c:v>
                </c:pt>
                <c:pt idx="258">
                  <c:v>34.125244618395307</c:v>
                </c:pt>
                <c:pt idx="259">
                  <c:v>34.517012123582326</c:v>
                </c:pt>
                <c:pt idx="260">
                  <c:v>35.338316286388668</c:v>
                </c:pt>
                <c:pt idx="261">
                  <c:v>34.814241486068113</c:v>
                </c:pt>
                <c:pt idx="262">
                  <c:v>35.158423493044822</c:v>
                </c:pt>
                <c:pt idx="263">
                  <c:v>35.955710955710956</c:v>
                </c:pt>
                <c:pt idx="264">
                  <c:v>35.449330783938819</c:v>
                </c:pt>
                <c:pt idx="265">
                  <c:v>35.802139037433157</c:v>
                </c:pt>
                <c:pt idx="266">
                  <c:v>36.524741081703112</c:v>
                </c:pt>
                <c:pt idx="267">
                  <c:v>36.037023044956555</c:v>
                </c:pt>
                <c:pt idx="268">
                  <c:v>36.466364323507179</c:v>
                </c:pt>
                <c:pt idx="269">
                  <c:v>36.88066465256798</c:v>
                </c:pt>
                <c:pt idx="270">
                  <c:v>36.613144137415979</c:v>
                </c:pt>
                <c:pt idx="271">
                  <c:v>37.138047138047142</c:v>
                </c:pt>
                <c:pt idx="272">
                  <c:v>37.189591078066911</c:v>
                </c:pt>
                <c:pt idx="273">
                  <c:v>37.199852234946434</c:v>
                </c:pt>
                <c:pt idx="274">
                  <c:v>37.860585836114197</c:v>
                </c:pt>
                <c:pt idx="275">
                  <c:v>37.516483516483511</c:v>
                </c:pt>
                <c:pt idx="276">
                  <c:v>37.791590493601468</c:v>
                </c:pt>
                <c:pt idx="277">
                  <c:v>38.10948905109489</c:v>
                </c:pt>
                <c:pt idx="278">
                  <c:v>37.920433996383359</c:v>
                </c:pt>
                <c:pt idx="279">
                  <c:v>38.463211308445089</c:v>
                </c:pt>
                <c:pt idx="280">
                  <c:v>38.18572965220509</c:v>
                </c:pt>
                <c:pt idx="281">
                  <c:v>38.411449016100185</c:v>
                </c:pt>
                <c:pt idx="282">
                  <c:v>38.560741004631275</c:v>
                </c:pt>
                <c:pt idx="283">
                  <c:v>38.447666195190948</c:v>
                </c:pt>
                <c:pt idx="284">
                  <c:v>38.976266383280198</c:v>
                </c:pt>
                <c:pt idx="285">
                  <c:v>38.530954879328434</c:v>
                </c:pt>
                <c:pt idx="286">
                  <c:v>38.87762237762238</c:v>
                </c:pt>
                <c:pt idx="287">
                  <c:v>38.615916955017305</c:v>
                </c:pt>
                <c:pt idx="288">
                  <c:v>38.714679531357682</c:v>
                </c:pt>
                <c:pt idx="289">
                  <c:v>38.652530779753768</c:v>
                </c:pt>
                <c:pt idx="290">
                  <c:v>38.520529351883269</c:v>
                </c:pt>
                <c:pt idx="291">
                  <c:v>38.609517381032731</c:v>
                </c:pt>
                <c:pt idx="292">
                  <c:v>38.274365821094797</c:v>
                </c:pt>
                <c:pt idx="293">
                  <c:v>38.490691489361701</c:v>
                </c:pt>
                <c:pt idx="294">
                  <c:v>37.942332896461338</c:v>
                </c:pt>
                <c:pt idx="295">
                  <c:v>38.018898664059961</c:v>
                </c:pt>
                <c:pt idx="296">
                  <c:v>37.573907455012858</c:v>
                </c:pt>
                <c:pt idx="297">
                  <c:v>37.433121019108285</c:v>
                </c:pt>
                <c:pt idx="298">
                  <c:v>37.1648835745752</c:v>
                </c:pt>
                <c:pt idx="299">
                  <c:v>36.807584706248058</c:v>
                </c:pt>
                <c:pt idx="300">
                  <c:v>36.766245765321834</c:v>
                </c:pt>
                <c:pt idx="301">
                  <c:v>36.180660806304942</c:v>
                </c:pt>
                <c:pt idx="302">
                  <c:v>36.049234464124893</c:v>
                </c:pt>
                <c:pt idx="303">
                  <c:v>35.640343093759242</c:v>
                </c:pt>
                <c:pt idx="304">
                  <c:v>35.224620770128354</c:v>
                </c:pt>
                <c:pt idx="305">
                  <c:v>35.190531177829108</c:v>
                </c:pt>
                <c:pt idx="306">
                  <c:v>34.547517730496459</c:v>
                </c:pt>
                <c:pt idx="307">
                  <c:v>34.196528555431129</c:v>
                </c:pt>
                <c:pt idx="308">
                  <c:v>34.127247579529737</c:v>
                </c:pt>
                <c:pt idx="309">
                  <c:v>33.473770046208209</c:v>
                </c:pt>
                <c:pt idx="310">
                  <c:v>33.087644063253812</c:v>
                </c:pt>
                <c:pt idx="311">
                  <c:v>33.060413354531001</c:v>
                </c:pt>
                <c:pt idx="312">
                  <c:v>32.44276795005203</c:v>
                </c:pt>
                <c:pt idx="313">
                  <c:v>31.940604198668719</c:v>
                </c:pt>
                <c:pt idx="314">
                  <c:v>31.717682772577788</c:v>
                </c:pt>
                <c:pt idx="315">
                  <c:v>31.53922789539228</c:v>
                </c:pt>
                <c:pt idx="316">
                  <c:v>30.922888616891068</c:v>
                </c:pt>
                <c:pt idx="317">
                  <c:v>30.443373493975905</c:v>
                </c:pt>
                <c:pt idx="318">
                  <c:v>30.195098738995956</c:v>
                </c:pt>
                <c:pt idx="319">
                  <c:v>30.138173302107724</c:v>
                </c:pt>
                <c:pt idx="320">
                  <c:v>29.514272559852671</c:v>
                </c:pt>
                <c:pt idx="321">
                  <c:v>28.970122227252155</c:v>
                </c:pt>
                <c:pt idx="322">
                  <c:v>28.551370626253618</c:v>
                </c:pt>
                <c:pt idx="323">
                  <c:v>28.35387323943662</c:v>
                </c:pt>
                <c:pt idx="324">
                  <c:v>28.27563825183903</c:v>
                </c:pt>
                <c:pt idx="325">
                  <c:v>27.646059060973016</c:v>
                </c:pt>
                <c:pt idx="326">
                  <c:v>27.069253233208176</c:v>
                </c:pt>
                <c:pt idx="327">
                  <c:v>26.556671449067434</c:v>
                </c:pt>
                <c:pt idx="328">
                  <c:v>26.164245359160613</c:v>
                </c:pt>
                <c:pt idx="329">
                  <c:v>25.979669124975082</c:v>
                </c:pt>
                <c:pt idx="330">
                  <c:v>25.999215532457345</c:v>
                </c:pt>
                <c:pt idx="331">
                  <c:v>25.357829934590228</c:v>
                </c:pt>
                <c:pt idx="332">
                  <c:v>24.718190386427896</c:v>
                </c:pt>
                <c:pt idx="333">
                  <c:v>24.100812407680944</c:v>
                </c:pt>
                <c:pt idx="334">
                  <c:v>23.52994391170617</c:v>
                </c:pt>
                <c:pt idx="335">
                  <c:v>23.029818956336531</c:v>
                </c:pt>
                <c:pt idx="336">
                  <c:v>22.608998953610044</c:v>
                </c:pt>
                <c:pt idx="337">
                  <c:v>22.340096286107286</c:v>
                </c:pt>
                <c:pt idx="338">
                  <c:v>22.778537252221462</c:v>
                </c:pt>
                <c:pt idx="339">
                  <c:v>22.113358970071893</c:v>
                </c:pt>
                <c:pt idx="340">
                  <c:v>21.437908496732028</c:v>
                </c:pt>
                <c:pt idx="341">
                  <c:v>20.751076383351936</c:v>
                </c:pt>
                <c:pt idx="342">
                  <c:v>20.059079601990049</c:v>
                </c:pt>
                <c:pt idx="343">
                  <c:v>19.358159249167425</c:v>
                </c:pt>
                <c:pt idx="344">
                  <c:v>18.647136758427791</c:v>
                </c:pt>
                <c:pt idx="345">
                  <c:v>17.929653989133541</c:v>
                </c:pt>
                <c:pt idx="346">
                  <c:v>17.195730523981148</c:v>
                </c:pt>
                <c:pt idx="347">
                  <c:v>16.446203380735177</c:v>
                </c:pt>
                <c:pt idx="348">
                  <c:v>15.670249967620775</c:v>
                </c:pt>
                <c:pt idx="349">
                  <c:v>14.869684499314129</c:v>
                </c:pt>
                <c:pt idx="350">
                  <c:v>14.042374910222648</c:v>
                </c:pt>
                <c:pt idx="351">
                  <c:v>13.191343181037443</c:v>
                </c:pt>
                <c:pt idx="352">
                  <c:v>12.326165265800677</c:v>
                </c:pt>
                <c:pt idx="353">
                  <c:v>11.460277950632648</c:v>
                </c:pt>
                <c:pt idx="354">
                  <c:v>10.612285012285014</c:v>
                </c:pt>
                <c:pt idx="355">
                  <c:v>9.796487315305269</c:v>
                </c:pt>
                <c:pt idx="356">
                  <c:v>11.388430434065025</c:v>
                </c:pt>
                <c:pt idx="357">
                  <c:v>11.069924383109395</c:v>
                </c:pt>
                <c:pt idx="358">
                  <c:v>10.840485910028653</c:v>
                </c:pt>
                <c:pt idx="359">
                  <c:v>3.300096860577745</c:v>
                </c:pt>
                <c:pt idx="360">
                  <c:v>3.2838339520755992</c:v>
                </c:pt>
                <c:pt idx="361">
                  <c:v>3.2005681818181819</c:v>
                </c:pt>
                <c:pt idx="362">
                  <c:v>3.1403308613804901</c:v>
                </c:pt>
                <c:pt idx="363">
                  <c:v>3.1235073353804164</c:v>
                </c:pt>
                <c:pt idx="364">
                  <c:v>3.1247524752475249</c:v>
                </c:pt>
                <c:pt idx="365">
                  <c:v>3.1385548938082928</c:v>
                </c:pt>
                <c:pt idx="366">
                  <c:v>3.1614050689195197</c:v>
                </c:pt>
                <c:pt idx="367">
                  <c:v>3.2040307725647419</c:v>
                </c:pt>
                <c:pt idx="368">
                  <c:v>3.1553845320036857</c:v>
                </c:pt>
                <c:pt idx="369">
                  <c:v>3.08475132680418</c:v>
                </c:pt>
                <c:pt idx="370">
                  <c:v>3.0444785276073616</c:v>
                </c:pt>
                <c:pt idx="371">
                  <c:v>3.0326347958960924</c:v>
                </c:pt>
                <c:pt idx="372">
                  <c:v>3.0339397230518594</c:v>
                </c:pt>
                <c:pt idx="373">
                  <c:v>3.0467148559715178</c:v>
                </c:pt>
                <c:pt idx="374">
                  <c:v>3.070357923934496</c:v>
                </c:pt>
                <c:pt idx="375">
                  <c:v>3.0979451340356734</c:v>
                </c:pt>
                <c:pt idx="376">
                  <c:v>3.0629974509701916</c:v>
                </c:pt>
                <c:pt idx="377">
                  <c:v>3.0037803213273131</c:v>
                </c:pt>
                <c:pt idx="378">
                  <c:v>2.9655535103865365</c:v>
                </c:pt>
                <c:pt idx="379">
                  <c:v>2.9517819706498956</c:v>
                </c:pt>
                <c:pt idx="380">
                  <c:v>2.9477748213074553</c:v>
                </c:pt>
                <c:pt idx="381">
                  <c:v>2.952623112448757</c:v>
                </c:pt>
                <c:pt idx="382">
                  <c:v>2.9666821154539367</c:v>
                </c:pt>
                <c:pt idx="383">
                  <c:v>2.9904124182011871</c:v>
                </c:pt>
                <c:pt idx="384">
                  <c:v>2.9946789994529812</c:v>
                </c:pt>
                <c:pt idx="385">
                  <c:v>2.94475138121547</c:v>
                </c:pt>
                <c:pt idx="386">
                  <c:v>2.9019884929847577</c:v>
                </c:pt>
                <c:pt idx="387">
                  <c:v>2.8813900780659787</c:v>
                </c:pt>
                <c:pt idx="388">
                  <c:v>2.8721910112359548</c:v>
                </c:pt>
                <c:pt idx="389">
                  <c:v>2.8689834232075091</c:v>
                </c:pt>
                <c:pt idx="390">
                  <c:v>2.8714051557144984</c:v>
                </c:pt>
                <c:pt idx="391">
                  <c:v>2.87976713207361</c:v>
                </c:pt>
                <c:pt idx="392">
                  <c:v>2.8950448692937965</c:v>
                </c:pt>
                <c:pt idx="393">
                  <c:v>2.9088401730942985</c:v>
                </c:pt>
                <c:pt idx="394">
                  <c:v>2.8677106350273798</c:v>
                </c:pt>
                <c:pt idx="395">
                  <c:v>2.8295416123267159</c:v>
                </c:pt>
                <c:pt idx="396">
                  <c:v>2.8091838703453598</c:v>
                </c:pt>
                <c:pt idx="397">
                  <c:v>2.7996924998798827</c:v>
                </c:pt>
                <c:pt idx="398">
                  <c:v>2.7948914187314648</c:v>
                </c:pt>
                <c:pt idx="399">
                  <c:v>2.7939636294392076</c:v>
                </c:pt>
                <c:pt idx="400">
                  <c:v>2.7959280303030303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F-44E2-9A2D-557F0322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38608"/>
        <c:axId val="547933360"/>
      </c:scatterChart>
      <c:valAx>
        <c:axId val="5479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33360"/>
        <c:crosses val="autoZero"/>
        <c:crossBetween val="midCat"/>
      </c:valAx>
      <c:valAx>
        <c:axId val="5479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lift to drag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3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Re=100e3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 coefficient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naca2415_100k!$B$13:$B$413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  <c:pt idx="400">
                  <c:v>20</c:v>
                </c:pt>
              </c:numCache>
            </c:numRef>
          </c:xVal>
          <c:yVal>
            <c:numRef>
              <c:f>naca2415_100k!$C$13:$C$413</c:f>
              <c:numCache>
                <c:formatCode>General</c:formatCode>
                <c:ptCount val="401"/>
                <c:pt idx="0">
                  <c:v>-0.39839999999999998</c:v>
                </c:pt>
                <c:pt idx="1">
                  <c:v>-0.39779999999999999</c:v>
                </c:pt>
                <c:pt idx="2">
                  <c:v>-0.39900000000000002</c:v>
                </c:pt>
                <c:pt idx="3">
                  <c:v>-0.40360000000000001</c:v>
                </c:pt>
                <c:pt idx="4">
                  <c:v>-0.41089999999999999</c:v>
                </c:pt>
                <c:pt idx="5">
                  <c:v>-0.40749999999999997</c:v>
                </c:pt>
                <c:pt idx="6">
                  <c:v>-0.3987</c:v>
                </c:pt>
                <c:pt idx="7">
                  <c:v>-0.39329999999999998</c:v>
                </c:pt>
                <c:pt idx="8">
                  <c:v>-0.38940000000000002</c:v>
                </c:pt>
                <c:pt idx="9">
                  <c:v>-0.38619999999999999</c:v>
                </c:pt>
                <c:pt idx="10">
                  <c:v>-0.3836</c:v>
                </c:pt>
                <c:pt idx="11">
                  <c:v>-0.38140000000000002</c:v>
                </c:pt>
                <c:pt idx="12">
                  <c:v>-0.3795</c:v>
                </c:pt>
                <c:pt idx="13">
                  <c:v>-0.378</c:v>
                </c:pt>
                <c:pt idx="14">
                  <c:v>-0.377</c:v>
                </c:pt>
                <c:pt idx="15">
                  <c:v>-0.37709999999999999</c:v>
                </c:pt>
                <c:pt idx="16">
                  <c:v>-0.3805</c:v>
                </c:pt>
                <c:pt idx="17">
                  <c:v>-0.38840000000000002</c:v>
                </c:pt>
                <c:pt idx="18">
                  <c:v>-0.39910000000000001</c:v>
                </c:pt>
                <c:pt idx="19">
                  <c:v>-0.38640000000000002</c:v>
                </c:pt>
                <c:pt idx="20">
                  <c:v>-0.37690000000000001</c:v>
                </c:pt>
                <c:pt idx="21">
                  <c:v>-0.37130000000000002</c:v>
                </c:pt>
                <c:pt idx="22">
                  <c:v>-0.3674</c:v>
                </c:pt>
                <c:pt idx="23">
                  <c:v>-0.36449999999999999</c:v>
                </c:pt>
                <c:pt idx="24">
                  <c:v>-0.36230000000000001</c:v>
                </c:pt>
                <c:pt idx="25">
                  <c:v>-0.36070000000000002</c:v>
                </c:pt>
                <c:pt idx="26">
                  <c:v>-0.35970000000000002</c:v>
                </c:pt>
                <c:pt idx="27">
                  <c:v>-0.35980000000000001</c:v>
                </c:pt>
                <c:pt idx="28">
                  <c:v>-0.36299999999999999</c:v>
                </c:pt>
                <c:pt idx="29">
                  <c:v>-0.372</c:v>
                </c:pt>
                <c:pt idx="30">
                  <c:v>-0.3841</c:v>
                </c:pt>
                <c:pt idx="31">
                  <c:v>-0.35331249999999997</c:v>
                </c:pt>
                <c:pt idx="32">
                  <c:v>-0.37080000000000002</c:v>
                </c:pt>
                <c:pt idx="33">
                  <c:v>-0.3619</c:v>
                </c:pt>
                <c:pt idx="34">
                  <c:v>-0.35599999999999998</c:v>
                </c:pt>
                <c:pt idx="35">
                  <c:v>-0.35170000000000001</c:v>
                </c:pt>
                <c:pt idx="36">
                  <c:v>-0.34860000000000002</c:v>
                </c:pt>
                <c:pt idx="37">
                  <c:v>-0.34649999999999997</c:v>
                </c:pt>
                <c:pt idx="38">
                  <c:v>-0.3453</c:v>
                </c:pt>
                <c:pt idx="39">
                  <c:v>-0.34570000000000001</c:v>
                </c:pt>
                <c:pt idx="40">
                  <c:v>-0.35089999999999999</c:v>
                </c:pt>
                <c:pt idx="41">
                  <c:v>-0.36420000000000002</c:v>
                </c:pt>
                <c:pt idx="42">
                  <c:v>-0.3805</c:v>
                </c:pt>
                <c:pt idx="43">
                  <c:v>-0.39240000000000003</c:v>
                </c:pt>
                <c:pt idx="44">
                  <c:v>-0.36109999999999998</c:v>
                </c:pt>
                <c:pt idx="45">
                  <c:v>-0.35139999999999999</c:v>
                </c:pt>
                <c:pt idx="46">
                  <c:v>-0.34560000000000002</c:v>
                </c:pt>
                <c:pt idx="47">
                  <c:v>-0.3417</c:v>
                </c:pt>
                <c:pt idx="48">
                  <c:v>-0.33910000000000001</c:v>
                </c:pt>
                <c:pt idx="49">
                  <c:v>-0.33750000000000002</c:v>
                </c:pt>
                <c:pt idx="50">
                  <c:v>-0.33689999999999998</c:v>
                </c:pt>
                <c:pt idx="51">
                  <c:v>-0.33789999999999998</c:v>
                </c:pt>
                <c:pt idx="52">
                  <c:v>-0.34389999999999998</c:v>
                </c:pt>
                <c:pt idx="53">
                  <c:v>-0.36030000000000001</c:v>
                </c:pt>
                <c:pt idx="54">
                  <c:v>-0.37930000000000003</c:v>
                </c:pt>
                <c:pt idx="55">
                  <c:v>-0.35535</c:v>
                </c:pt>
                <c:pt idx="56">
                  <c:v>-0.35449999999999998</c:v>
                </c:pt>
                <c:pt idx="57">
                  <c:v>-0.34310000000000002</c:v>
                </c:pt>
                <c:pt idx="58">
                  <c:v>-0.33729999999999999</c:v>
                </c:pt>
                <c:pt idx="59">
                  <c:v>-0.33400000000000002</c:v>
                </c:pt>
                <c:pt idx="60">
                  <c:v>-0.33239999999999997</c:v>
                </c:pt>
                <c:pt idx="61">
                  <c:v>-0.3322</c:v>
                </c:pt>
                <c:pt idx="62">
                  <c:v>-0.33439999999999998</c:v>
                </c:pt>
                <c:pt idx="63">
                  <c:v>-0.34420000000000001</c:v>
                </c:pt>
                <c:pt idx="64">
                  <c:v>-0.36649999999999999</c:v>
                </c:pt>
                <c:pt idx="65">
                  <c:v>-0.38800000000000001</c:v>
                </c:pt>
                <c:pt idx="66">
                  <c:v>-0.35305999999999998</c:v>
                </c:pt>
                <c:pt idx="67">
                  <c:v>-0.35949999999999999</c:v>
                </c:pt>
                <c:pt idx="68">
                  <c:v>-0.3448</c:v>
                </c:pt>
                <c:pt idx="69">
                  <c:v>-0.33660000000000001</c:v>
                </c:pt>
                <c:pt idx="70">
                  <c:v>-0.33229999999999998</c:v>
                </c:pt>
                <c:pt idx="71">
                  <c:v>-0.33050000000000002</c:v>
                </c:pt>
                <c:pt idx="72">
                  <c:v>-0.33150000000000002</c:v>
                </c:pt>
                <c:pt idx="73">
                  <c:v>-0.34</c:v>
                </c:pt>
                <c:pt idx="74">
                  <c:v>-0.36399999999999999</c:v>
                </c:pt>
                <c:pt idx="75">
                  <c:v>-0.38679999999999998</c:v>
                </c:pt>
                <c:pt idx="76">
                  <c:v>-0.35056000000000004</c:v>
                </c:pt>
                <c:pt idx="77">
                  <c:v>-0.35460000000000003</c:v>
                </c:pt>
                <c:pt idx="78">
                  <c:v>-0.34350000000000003</c:v>
                </c:pt>
                <c:pt idx="79">
                  <c:v>-0.33650000000000002</c:v>
                </c:pt>
                <c:pt idx="80">
                  <c:v>-0.3322</c:v>
                </c:pt>
                <c:pt idx="81">
                  <c:v>-0.32990000000000003</c:v>
                </c:pt>
                <c:pt idx="82">
                  <c:v>-0.33050000000000002</c:v>
                </c:pt>
                <c:pt idx="83">
                  <c:v>-0.33960000000000001</c:v>
                </c:pt>
                <c:pt idx="84">
                  <c:v>-0.36840000000000001</c:v>
                </c:pt>
                <c:pt idx="85">
                  <c:v>-0.3916</c:v>
                </c:pt>
                <c:pt idx="86">
                  <c:v>-0.36959999999999998</c:v>
                </c:pt>
                <c:pt idx="87">
                  <c:v>-0.34749999999999998</c:v>
                </c:pt>
                <c:pt idx="88">
                  <c:v>-0.33700000000000002</c:v>
                </c:pt>
                <c:pt idx="89">
                  <c:v>-0.33160000000000001</c:v>
                </c:pt>
                <c:pt idx="90">
                  <c:v>-0.32940000000000003</c:v>
                </c:pt>
                <c:pt idx="91">
                  <c:v>-0.33040000000000003</c:v>
                </c:pt>
                <c:pt idx="92">
                  <c:v>-0.34029999999999999</c:v>
                </c:pt>
                <c:pt idx="93">
                  <c:v>-0.37909999999999999</c:v>
                </c:pt>
                <c:pt idx="94">
                  <c:v>-0.40129999999999999</c:v>
                </c:pt>
                <c:pt idx="95">
                  <c:v>-0.37709999999999999</c:v>
                </c:pt>
                <c:pt idx="96">
                  <c:v>-0.36080000000000001</c:v>
                </c:pt>
                <c:pt idx="97">
                  <c:v>-0.34560000000000002</c:v>
                </c:pt>
                <c:pt idx="98">
                  <c:v>-0.33710000000000001</c:v>
                </c:pt>
                <c:pt idx="99">
                  <c:v>-0.33379999999999999</c:v>
                </c:pt>
                <c:pt idx="100">
                  <c:v>-0.33450000000000002</c:v>
                </c:pt>
                <c:pt idx="101">
                  <c:v>-0.34100000000000003</c:v>
                </c:pt>
                <c:pt idx="102">
                  <c:v>-0.37180000000000002</c:v>
                </c:pt>
                <c:pt idx="103">
                  <c:v>-0.39129999999999998</c:v>
                </c:pt>
                <c:pt idx="104">
                  <c:v>-0.40289999999999998</c:v>
                </c:pt>
                <c:pt idx="105">
                  <c:v>-0.41020000000000001</c:v>
                </c:pt>
                <c:pt idx="106">
                  <c:v>-0.82940000000000003</c:v>
                </c:pt>
                <c:pt idx="107">
                  <c:v>-0.83340000000000003</c:v>
                </c:pt>
                <c:pt idx="108">
                  <c:v>-0.83340000000000003</c:v>
                </c:pt>
                <c:pt idx="109">
                  <c:v>-0.82779999999999998</c:v>
                </c:pt>
                <c:pt idx="110">
                  <c:v>-0.82210000000000005</c:v>
                </c:pt>
                <c:pt idx="111">
                  <c:v>-0.81589999999999996</c:v>
                </c:pt>
                <c:pt idx="112">
                  <c:v>-0.8115</c:v>
                </c:pt>
                <c:pt idx="113">
                  <c:v>-0.80810000000000004</c:v>
                </c:pt>
                <c:pt idx="114">
                  <c:v>-0.80510000000000004</c:v>
                </c:pt>
                <c:pt idx="115">
                  <c:v>-0.80249999999999999</c:v>
                </c:pt>
                <c:pt idx="116">
                  <c:v>-0.80010000000000003</c:v>
                </c:pt>
                <c:pt idx="117">
                  <c:v>-0.79800000000000004</c:v>
                </c:pt>
                <c:pt idx="118">
                  <c:v>-0.79600000000000004</c:v>
                </c:pt>
                <c:pt idx="119">
                  <c:v>-0.7923</c:v>
                </c:pt>
                <c:pt idx="120">
                  <c:v>-0.78539999999999999</c:v>
                </c:pt>
                <c:pt idx="121">
                  <c:v>-0.77890000000000004</c:v>
                </c:pt>
                <c:pt idx="122">
                  <c:v>-0.77270000000000005</c:v>
                </c:pt>
                <c:pt idx="123">
                  <c:v>-0.76639999999999997</c:v>
                </c:pt>
                <c:pt idx="124">
                  <c:v>-0.76060000000000005</c:v>
                </c:pt>
                <c:pt idx="125">
                  <c:v>-0.75509999999999999</c:v>
                </c:pt>
                <c:pt idx="126">
                  <c:v>-0.75</c:v>
                </c:pt>
                <c:pt idx="127">
                  <c:v>-0.74429999999999996</c:v>
                </c:pt>
                <c:pt idx="128">
                  <c:v>-0.73660000000000003</c:v>
                </c:pt>
                <c:pt idx="129">
                  <c:v>-0.72940000000000005</c:v>
                </c:pt>
                <c:pt idx="130">
                  <c:v>-0.72240000000000004</c:v>
                </c:pt>
                <c:pt idx="131">
                  <c:v>-0.71550000000000002</c:v>
                </c:pt>
                <c:pt idx="132">
                  <c:v>-0.7087</c:v>
                </c:pt>
                <c:pt idx="133">
                  <c:v>-0.70209999999999995</c:v>
                </c:pt>
                <c:pt idx="134">
                  <c:v>-0.69420000000000004</c:v>
                </c:pt>
                <c:pt idx="135">
                  <c:v>-0.68630000000000002</c:v>
                </c:pt>
                <c:pt idx="136">
                  <c:v>-0.67869999999999997</c:v>
                </c:pt>
                <c:pt idx="137">
                  <c:v>-0.67120000000000002</c:v>
                </c:pt>
                <c:pt idx="138">
                  <c:v>-0.66369999999999996</c:v>
                </c:pt>
                <c:pt idx="139">
                  <c:v>-0.65590000000000004</c:v>
                </c:pt>
                <c:pt idx="140">
                  <c:v>-0.64780000000000004</c:v>
                </c:pt>
                <c:pt idx="141">
                  <c:v>-0.6401</c:v>
                </c:pt>
                <c:pt idx="142">
                  <c:v>-0.63239999999999996</c:v>
                </c:pt>
                <c:pt idx="143">
                  <c:v>-0.62470000000000003</c:v>
                </c:pt>
                <c:pt idx="144">
                  <c:v>-0.61670000000000003</c:v>
                </c:pt>
                <c:pt idx="145">
                  <c:v>-0.6089</c:v>
                </c:pt>
                <c:pt idx="146">
                  <c:v>-0.60119999999999996</c:v>
                </c:pt>
                <c:pt idx="147">
                  <c:v>-0.59340000000000004</c:v>
                </c:pt>
                <c:pt idx="148">
                  <c:v>-0.58540000000000003</c:v>
                </c:pt>
                <c:pt idx="149">
                  <c:v>-0.57769999999999999</c:v>
                </c:pt>
                <c:pt idx="150">
                  <c:v>-0.56440000000000001</c:v>
                </c:pt>
                <c:pt idx="151">
                  <c:v>-0.54649999999999999</c:v>
                </c:pt>
                <c:pt idx="152">
                  <c:v>-0.52829999999999999</c:v>
                </c:pt>
                <c:pt idx="153">
                  <c:v>-0.50949999999999995</c:v>
                </c:pt>
                <c:pt idx="154">
                  <c:v>-0.49349999999999999</c:v>
                </c:pt>
                <c:pt idx="155">
                  <c:v>-0.47610000000000002</c:v>
                </c:pt>
                <c:pt idx="156">
                  <c:v>-0.45789999999999997</c:v>
                </c:pt>
                <c:pt idx="157">
                  <c:v>-0.43959999999999999</c:v>
                </c:pt>
                <c:pt idx="158">
                  <c:v>-0.42530000000000001</c:v>
                </c:pt>
                <c:pt idx="159">
                  <c:v>-0.40849999999999997</c:v>
                </c:pt>
                <c:pt idx="160">
                  <c:v>-0.38979999999999998</c:v>
                </c:pt>
                <c:pt idx="161">
                  <c:v>-0.3715</c:v>
                </c:pt>
                <c:pt idx="162">
                  <c:v>-0.35959999999999998</c:v>
                </c:pt>
                <c:pt idx="163">
                  <c:v>-0.34339999999999998</c:v>
                </c:pt>
                <c:pt idx="164">
                  <c:v>-0.32550000000000001</c:v>
                </c:pt>
                <c:pt idx="165">
                  <c:v>-0.30620000000000003</c:v>
                </c:pt>
                <c:pt idx="166">
                  <c:v>-0.29599999999999999</c:v>
                </c:pt>
                <c:pt idx="167">
                  <c:v>-0.28100000000000003</c:v>
                </c:pt>
                <c:pt idx="168">
                  <c:v>-0.26369999999999999</c:v>
                </c:pt>
                <c:pt idx="169">
                  <c:v>-0.24490000000000001</c:v>
                </c:pt>
                <c:pt idx="170">
                  <c:v>-0.23330000000000001</c:v>
                </c:pt>
                <c:pt idx="171">
                  <c:v>-0.221</c:v>
                </c:pt>
                <c:pt idx="172">
                  <c:v>-0.20469999999999999</c:v>
                </c:pt>
                <c:pt idx="173">
                  <c:v>-0.18640000000000001</c:v>
                </c:pt>
                <c:pt idx="174">
                  <c:v>-0.1668</c:v>
                </c:pt>
                <c:pt idx="175">
                  <c:v>-0.12275</c:v>
                </c:pt>
                <c:pt idx="176">
                  <c:v>-0.1474</c:v>
                </c:pt>
                <c:pt idx="177">
                  <c:v>-0.1303</c:v>
                </c:pt>
                <c:pt idx="178">
                  <c:v>-0.11169999999999999</c:v>
                </c:pt>
                <c:pt idx="179">
                  <c:v>-0.1016</c:v>
                </c:pt>
                <c:pt idx="180">
                  <c:v>-9.1399999999999995E-2</c:v>
                </c:pt>
                <c:pt idx="181">
                  <c:v>-7.5700000000000003E-2</c:v>
                </c:pt>
                <c:pt idx="182">
                  <c:v>-5.8200000000000002E-2</c:v>
                </c:pt>
                <c:pt idx="183">
                  <c:v>-3.9899999999999998E-2</c:v>
                </c:pt>
                <c:pt idx="184">
                  <c:v>-3.2899999999999999E-2</c:v>
                </c:pt>
                <c:pt idx="185">
                  <c:v>-2.1600000000000001E-2</c:v>
                </c:pt>
                <c:pt idx="186">
                  <c:v>-6.4000000000000003E-3</c:v>
                </c:pt>
                <c:pt idx="187">
                  <c:v>1.04E-2</c:v>
                </c:pt>
                <c:pt idx="188">
                  <c:v>2.8299999999999999E-2</c:v>
                </c:pt>
                <c:pt idx="189">
                  <c:v>3.4799999999999998E-2</c:v>
                </c:pt>
                <c:pt idx="190">
                  <c:v>4.9200000000000001E-2</c:v>
                </c:pt>
                <c:pt idx="191">
                  <c:v>6.8099999999999994E-2</c:v>
                </c:pt>
                <c:pt idx="192">
                  <c:v>8.9200000000000002E-2</c:v>
                </c:pt>
                <c:pt idx="193">
                  <c:v>0.1105</c:v>
                </c:pt>
                <c:pt idx="194">
                  <c:v>0.13289999999999999</c:v>
                </c:pt>
                <c:pt idx="195">
                  <c:v>0.14979999999999999</c:v>
                </c:pt>
                <c:pt idx="196">
                  <c:v>0.17610000000000001</c:v>
                </c:pt>
                <c:pt idx="197">
                  <c:v>0.20330000000000001</c:v>
                </c:pt>
                <c:pt idx="198">
                  <c:v>0.2351</c:v>
                </c:pt>
                <c:pt idx="199">
                  <c:v>0.2611</c:v>
                </c:pt>
                <c:pt idx="200">
                  <c:v>0.28789999999999999</c:v>
                </c:pt>
                <c:pt idx="201">
                  <c:v>0.31219999999999998</c:v>
                </c:pt>
                <c:pt idx="202">
                  <c:v>0.34239999999999998</c:v>
                </c:pt>
                <c:pt idx="203">
                  <c:v>0.36980000000000002</c:v>
                </c:pt>
                <c:pt idx="204">
                  <c:v>0.39300000000000002</c:v>
                </c:pt>
                <c:pt idx="205">
                  <c:v>0.41860000000000003</c:v>
                </c:pt>
                <c:pt idx="206">
                  <c:v>0.4456</c:v>
                </c:pt>
                <c:pt idx="207">
                  <c:v>0.46839999999999998</c:v>
                </c:pt>
                <c:pt idx="208">
                  <c:v>0.47539999999999999</c:v>
                </c:pt>
                <c:pt idx="209">
                  <c:v>0.4844</c:v>
                </c:pt>
                <c:pt idx="210">
                  <c:v>0.49109999999999998</c:v>
                </c:pt>
                <c:pt idx="211">
                  <c:v>0.49809999999999999</c:v>
                </c:pt>
                <c:pt idx="212">
                  <c:v>0.50729999999999997</c:v>
                </c:pt>
                <c:pt idx="213">
                  <c:v>0.51500000000000001</c:v>
                </c:pt>
                <c:pt idx="214">
                  <c:v>0.52159999999999995</c:v>
                </c:pt>
                <c:pt idx="215">
                  <c:v>0.53059999999999996</c:v>
                </c:pt>
                <c:pt idx="216">
                  <c:v>0.53979999999999995</c:v>
                </c:pt>
                <c:pt idx="217">
                  <c:v>0.54549999999999998</c:v>
                </c:pt>
                <c:pt idx="218">
                  <c:v>0.55410000000000004</c:v>
                </c:pt>
                <c:pt idx="219">
                  <c:v>0.56430000000000002</c:v>
                </c:pt>
                <c:pt idx="220">
                  <c:v>0.57010000000000005</c:v>
                </c:pt>
                <c:pt idx="221">
                  <c:v>0.57799999999999996</c:v>
                </c:pt>
                <c:pt idx="222">
                  <c:v>0.58779999999999999</c:v>
                </c:pt>
                <c:pt idx="223">
                  <c:v>0.59570000000000001</c:v>
                </c:pt>
                <c:pt idx="224">
                  <c:v>0.60250000000000004</c:v>
                </c:pt>
                <c:pt idx="225">
                  <c:v>0.61170000000000002</c:v>
                </c:pt>
                <c:pt idx="226">
                  <c:v>0.62260000000000004</c:v>
                </c:pt>
                <c:pt idx="227">
                  <c:v>0.62780000000000002</c:v>
                </c:pt>
                <c:pt idx="228">
                  <c:v>0.63600000000000001</c:v>
                </c:pt>
                <c:pt idx="229">
                  <c:v>0.64629999999999999</c:v>
                </c:pt>
                <c:pt idx="230">
                  <c:v>0.65429999999999999</c:v>
                </c:pt>
                <c:pt idx="231">
                  <c:v>0.66120000000000001</c:v>
                </c:pt>
                <c:pt idx="232">
                  <c:v>0.67049999999999998</c:v>
                </c:pt>
                <c:pt idx="233">
                  <c:v>0.68169999999999997</c:v>
                </c:pt>
                <c:pt idx="234">
                  <c:v>0.68720000000000003</c:v>
                </c:pt>
                <c:pt idx="235">
                  <c:v>0.69540000000000002</c:v>
                </c:pt>
                <c:pt idx="236">
                  <c:v>0.70569999999999999</c:v>
                </c:pt>
                <c:pt idx="237">
                  <c:v>0.71460000000000001</c:v>
                </c:pt>
                <c:pt idx="238">
                  <c:v>0.72109999999999996</c:v>
                </c:pt>
                <c:pt idx="239">
                  <c:v>0.73029999999999995</c:v>
                </c:pt>
                <c:pt idx="240">
                  <c:v>0.74170000000000003</c:v>
                </c:pt>
                <c:pt idx="241">
                  <c:v>0.74780000000000002</c:v>
                </c:pt>
                <c:pt idx="242">
                  <c:v>0.75570000000000004</c:v>
                </c:pt>
                <c:pt idx="243">
                  <c:v>0.7661</c:v>
                </c:pt>
                <c:pt idx="244">
                  <c:v>0.77569999999999995</c:v>
                </c:pt>
                <c:pt idx="245">
                  <c:v>0.78180000000000005</c:v>
                </c:pt>
                <c:pt idx="246">
                  <c:v>0.79110000000000003</c:v>
                </c:pt>
                <c:pt idx="247">
                  <c:v>0.80259999999999998</c:v>
                </c:pt>
                <c:pt idx="248">
                  <c:v>0.80869999999999997</c:v>
                </c:pt>
                <c:pt idx="249">
                  <c:v>0.81669999999999998</c:v>
                </c:pt>
                <c:pt idx="250">
                  <c:v>0.82730000000000004</c:v>
                </c:pt>
                <c:pt idx="251">
                  <c:v>0.83599999999999997</c:v>
                </c:pt>
                <c:pt idx="252">
                  <c:v>0.84260000000000002</c:v>
                </c:pt>
                <c:pt idx="253">
                  <c:v>0.85229999999999995</c:v>
                </c:pt>
                <c:pt idx="254">
                  <c:v>0.86380000000000001</c:v>
                </c:pt>
                <c:pt idx="255">
                  <c:v>0.86880000000000002</c:v>
                </c:pt>
                <c:pt idx="256">
                  <c:v>0.87770000000000004</c:v>
                </c:pt>
                <c:pt idx="257">
                  <c:v>0.88929999999999998</c:v>
                </c:pt>
                <c:pt idx="258">
                  <c:v>0.8952</c:v>
                </c:pt>
                <c:pt idx="259">
                  <c:v>0.9032</c:v>
                </c:pt>
                <c:pt idx="260">
                  <c:v>0.91439999999999999</c:v>
                </c:pt>
                <c:pt idx="261">
                  <c:v>0.92130000000000001</c:v>
                </c:pt>
                <c:pt idx="262">
                  <c:v>0.92879999999999996</c:v>
                </c:pt>
                <c:pt idx="263">
                  <c:v>0.93959999999999999</c:v>
                </c:pt>
                <c:pt idx="264">
                  <c:v>0.94710000000000005</c:v>
                </c:pt>
                <c:pt idx="265">
                  <c:v>0.95430000000000004</c:v>
                </c:pt>
                <c:pt idx="266">
                  <c:v>0.96489999999999998</c:v>
                </c:pt>
                <c:pt idx="267">
                  <c:v>0.97209999999999996</c:v>
                </c:pt>
                <c:pt idx="268">
                  <c:v>0.97940000000000005</c:v>
                </c:pt>
                <c:pt idx="269">
                  <c:v>0.99009999999999998</c:v>
                </c:pt>
                <c:pt idx="270">
                  <c:v>0.99650000000000005</c:v>
                </c:pt>
                <c:pt idx="271">
                  <c:v>1.0041</c:v>
                </c:pt>
                <c:pt idx="272">
                  <c:v>1.0149999999999999</c:v>
                </c:pt>
                <c:pt idx="273">
                  <c:v>1.0201</c:v>
                </c:pt>
                <c:pt idx="274">
                  <c:v>1.0284</c:v>
                </c:pt>
                <c:pt idx="275">
                  <c:v>1.0378000000000001</c:v>
                </c:pt>
                <c:pt idx="276">
                  <c:v>1.0430999999999999</c:v>
                </c:pt>
                <c:pt idx="277">
                  <c:v>1.052</c:v>
                </c:pt>
                <c:pt idx="278">
                  <c:v>1.0587</c:v>
                </c:pt>
                <c:pt idx="279">
                  <c:v>1.0654999999999999</c:v>
                </c:pt>
                <c:pt idx="280">
                  <c:v>1.075</c:v>
                </c:pt>
                <c:pt idx="281">
                  <c:v>1.0793999999999999</c:v>
                </c:pt>
                <c:pt idx="282">
                  <c:v>1.0872999999999999</c:v>
                </c:pt>
                <c:pt idx="283">
                  <c:v>1.0933999999999999</c:v>
                </c:pt>
                <c:pt idx="284">
                  <c:v>1.0996999999999999</c:v>
                </c:pt>
                <c:pt idx="285">
                  <c:v>1.1073</c:v>
                </c:pt>
                <c:pt idx="286">
                  <c:v>1.1120000000000001</c:v>
                </c:pt>
                <c:pt idx="287">
                  <c:v>1.1197999999999999</c:v>
                </c:pt>
                <c:pt idx="288">
                  <c:v>1.1240000000000001</c:v>
                </c:pt>
                <c:pt idx="289">
                  <c:v>1.1303000000000001</c:v>
                </c:pt>
                <c:pt idx="290">
                  <c:v>1.1355</c:v>
                </c:pt>
                <c:pt idx="291">
                  <c:v>1.1407</c:v>
                </c:pt>
                <c:pt idx="292">
                  <c:v>1.1466000000000001</c:v>
                </c:pt>
                <c:pt idx="293">
                  <c:v>1.1506000000000001</c:v>
                </c:pt>
                <c:pt idx="294">
                  <c:v>1.1573</c:v>
                </c:pt>
                <c:pt idx="295">
                  <c:v>1.1600999999999999</c:v>
                </c:pt>
                <c:pt idx="296">
                  <c:v>1.1654</c:v>
                </c:pt>
                <c:pt idx="297">
                  <c:v>1.1692</c:v>
                </c:pt>
                <c:pt idx="298">
                  <c:v>1.1733</c:v>
                </c:pt>
                <c:pt idx="299">
                  <c:v>1.1783999999999999</c:v>
                </c:pt>
                <c:pt idx="300">
                  <c:v>1.1811</c:v>
                </c:pt>
                <c:pt idx="301">
                  <c:v>1.1861999999999999</c:v>
                </c:pt>
                <c:pt idx="302">
                  <c:v>1.1892</c:v>
                </c:pt>
                <c:pt idx="303">
                  <c:v>1.1921999999999999</c:v>
                </c:pt>
                <c:pt idx="304">
                  <c:v>1.1982999999999999</c:v>
                </c:pt>
                <c:pt idx="305">
                  <c:v>1.1987000000000001</c:v>
                </c:pt>
                <c:pt idx="306">
                  <c:v>1.2017</c:v>
                </c:pt>
                <c:pt idx="307">
                  <c:v>1.2083999999999999</c:v>
                </c:pt>
                <c:pt idx="308">
                  <c:v>1.2087000000000001</c:v>
                </c:pt>
                <c:pt idx="309">
                  <c:v>1.2116</c:v>
                </c:pt>
                <c:pt idx="310">
                  <c:v>1.2177</c:v>
                </c:pt>
                <c:pt idx="311">
                  <c:v>1.22</c:v>
                </c:pt>
                <c:pt idx="312">
                  <c:v>1.2222</c:v>
                </c:pt>
                <c:pt idx="313">
                  <c:v>1.2267999999999999</c:v>
                </c:pt>
                <c:pt idx="314">
                  <c:v>1.2343999999999999</c:v>
                </c:pt>
                <c:pt idx="315">
                  <c:v>1.2347999999999999</c:v>
                </c:pt>
                <c:pt idx="316">
                  <c:v>1.2375</c:v>
                </c:pt>
                <c:pt idx="317">
                  <c:v>1.2427999999999999</c:v>
                </c:pt>
                <c:pt idx="318">
                  <c:v>1.2517</c:v>
                </c:pt>
                <c:pt idx="319">
                  <c:v>1.2516</c:v>
                </c:pt>
                <c:pt idx="320">
                  <c:v>1.2539</c:v>
                </c:pt>
                <c:pt idx="321">
                  <c:v>1.2584</c:v>
                </c:pt>
                <c:pt idx="322">
                  <c:v>1.2677</c:v>
                </c:pt>
                <c:pt idx="323">
                  <c:v>1.2724</c:v>
                </c:pt>
                <c:pt idx="324">
                  <c:v>1.2722</c:v>
                </c:pt>
                <c:pt idx="325">
                  <c:v>1.2743</c:v>
                </c:pt>
                <c:pt idx="326">
                  <c:v>1.2786999999999999</c:v>
                </c:pt>
                <c:pt idx="327">
                  <c:v>1.2878000000000001</c:v>
                </c:pt>
                <c:pt idx="328">
                  <c:v>1.2984</c:v>
                </c:pt>
                <c:pt idx="329">
                  <c:v>1.2965</c:v>
                </c:pt>
                <c:pt idx="330">
                  <c:v>1.2961</c:v>
                </c:pt>
                <c:pt idx="331">
                  <c:v>1.2976000000000001</c:v>
                </c:pt>
                <c:pt idx="332">
                  <c:v>1.3016000000000001</c:v>
                </c:pt>
                <c:pt idx="333">
                  <c:v>1.3098000000000001</c:v>
                </c:pt>
                <c:pt idx="334">
                  <c:v>1.3269</c:v>
                </c:pt>
                <c:pt idx="335">
                  <c:v>1.3232999999999999</c:v>
                </c:pt>
                <c:pt idx="336">
                  <c:v>1.321</c:v>
                </c:pt>
                <c:pt idx="337">
                  <c:v>1.3198000000000001</c:v>
                </c:pt>
                <c:pt idx="338">
                  <c:v>1.3193999999999999</c:v>
                </c:pt>
                <c:pt idx="339">
                  <c:v>1.3204</c:v>
                </c:pt>
                <c:pt idx="340">
                  <c:v>1.3237000000000001</c:v>
                </c:pt>
                <c:pt idx="341">
                  <c:v>1.3331999999999999</c:v>
                </c:pt>
                <c:pt idx="342">
                  <c:v>1.3506</c:v>
                </c:pt>
                <c:pt idx="343">
                  <c:v>1.3446</c:v>
                </c:pt>
                <c:pt idx="344">
                  <c:v>1.339</c:v>
                </c:pt>
                <c:pt idx="345">
                  <c:v>1.3339000000000001</c:v>
                </c:pt>
                <c:pt idx="346">
                  <c:v>1.3292999999999999</c:v>
                </c:pt>
                <c:pt idx="347">
                  <c:v>1.3253999999999999</c:v>
                </c:pt>
                <c:pt idx="348">
                  <c:v>1.3223</c:v>
                </c:pt>
                <c:pt idx="349">
                  <c:v>1.3206</c:v>
                </c:pt>
                <c:pt idx="350">
                  <c:v>1.3189</c:v>
                </c:pt>
                <c:pt idx="351">
                  <c:v>1.3187</c:v>
                </c:pt>
                <c:pt idx="352">
                  <c:v>1.3216000000000001</c:v>
                </c:pt>
                <c:pt idx="353">
                  <c:v>1.3521000000000001</c:v>
                </c:pt>
                <c:pt idx="354">
                  <c:v>1.3422000000000001</c:v>
                </c:pt>
                <c:pt idx="355">
                  <c:v>1.3321000000000001</c:v>
                </c:pt>
                <c:pt idx="356">
                  <c:v>1.3218000000000001</c:v>
                </c:pt>
                <c:pt idx="357">
                  <c:v>1.3111999999999999</c:v>
                </c:pt>
                <c:pt idx="358">
                  <c:v>1.3002</c:v>
                </c:pt>
                <c:pt idx="359">
                  <c:v>1.2886</c:v>
                </c:pt>
                <c:pt idx="360">
                  <c:v>1.2765</c:v>
                </c:pt>
                <c:pt idx="361">
                  <c:v>1.2637</c:v>
                </c:pt>
                <c:pt idx="362">
                  <c:v>1.2501</c:v>
                </c:pt>
                <c:pt idx="363">
                  <c:v>1.2356</c:v>
                </c:pt>
                <c:pt idx="364">
                  <c:v>1.2202</c:v>
                </c:pt>
                <c:pt idx="365">
                  <c:v>1.2037</c:v>
                </c:pt>
                <c:pt idx="366">
                  <c:v>1.1859999999999999</c:v>
                </c:pt>
                <c:pt idx="367">
                  <c:v>1.1671</c:v>
                </c:pt>
                <c:pt idx="368">
                  <c:v>1.1467000000000001</c:v>
                </c:pt>
                <c:pt idx="369">
                  <c:v>1.1248</c:v>
                </c:pt>
                <c:pt idx="370">
                  <c:v>1.1015999999999999</c:v>
                </c:pt>
                <c:pt idx="371">
                  <c:v>0.82678775510204083</c:v>
                </c:pt>
                <c:pt idx="372">
                  <c:v>0.83221428571428568</c:v>
                </c:pt>
                <c:pt idx="373">
                  <c:v>0.81210000000000004</c:v>
                </c:pt>
                <c:pt idx="374">
                  <c:v>0.81479999999999997</c:v>
                </c:pt>
                <c:pt idx="375">
                  <c:v>0.81930000000000003</c:v>
                </c:pt>
                <c:pt idx="376">
                  <c:v>0.82550000000000001</c:v>
                </c:pt>
                <c:pt idx="377">
                  <c:v>0.83460000000000001</c:v>
                </c:pt>
                <c:pt idx="378">
                  <c:v>0.84899999999999998</c:v>
                </c:pt>
                <c:pt idx="379">
                  <c:v>0.87019999999999997</c:v>
                </c:pt>
                <c:pt idx="380">
                  <c:v>0.85950000000000004</c:v>
                </c:pt>
                <c:pt idx="381">
                  <c:v>0.83740000000000003</c:v>
                </c:pt>
                <c:pt idx="382">
                  <c:v>0.83630000000000004</c:v>
                </c:pt>
                <c:pt idx="383">
                  <c:v>0.83889999999999998</c:v>
                </c:pt>
                <c:pt idx="384">
                  <c:v>0.84279999999999999</c:v>
                </c:pt>
                <c:pt idx="385">
                  <c:v>0.84770000000000001</c:v>
                </c:pt>
                <c:pt idx="386">
                  <c:v>0.85409999999999997</c:v>
                </c:pt>
                <c:pt idx="387">
                  <c:v>0.86260000000000003</c:v>
                </c:pt>
                <c:pt idx="388">
                  <c:v>0.87580000000000002</c:v>
                </c:pt>
                <c:pt idx="389">
                  <c:v>0.89510000000000001</c:v>
                </c:pt>
                <c:pt idx="390">
                  <c:v>0.87639999999999996</c:v>
                </c:pt>
                <c:pt idx="391">
                  <c:v>0.86299999999999999</c:v>
                </c:pt>
                <c:pt idx="392">
                  <c:v>0.86439999999999995</c:v>
                </c:pt>
                <c:pt idx="393">
                  <c:v>0.86770000000000003</c:v>
                </c:pt>
                <c:pt idx="394">
                  <c:v>0.87180000000000002</c:v>
                </c:pt>
                <c:pt idx="395">
                  <c:v>0.87670000000000003</c:v>
                </c:pt>
                <c:pt idx="396">
                  <c:v>0.88249999999999995</c:v>
                </c:pt>
                <c:pt idx="397">
                  <c:v>0.88970000000000005</c:v>
                </c:pt>
                <c:pt idx="398">
                  <c:v>0.89959999999999996</c:v>
                </c:pt>
                <c:pt idx="399">
                  <c:v>0.91649999999999998</c:v>
                </c:pt>
                <c:pt idx="400">
                  <c:v>0.90939999999999999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D-420B-B337-34FE3B7E6401}"/>
            </c:ext>
          </c:extLst>
        </c:ser>
        <c:ser>
          <c:idx val="1"/>
          <c:order val="1"/>
          <c:tx>
            <c:v>drag coefficient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naca2415_100k!$B$13:$B$413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  <c:pt idx="400">
                  <c:v>20</c:v>
                </c:pt>
              </c:numCache>
            </c:numRef>
          </c:xVal>
          <c:yVal>
            <c:numRef>
              <c:f>naca2415_100k!$D$13:$D$413</c:f>
              <c:numCache>
                <c:formatCode>General</c:formatCode>
                <c:ptCount val="401"/>
                <c:pt idx="0">
                  <c:v>0.20172000000000001</c:v>
                </c:pt>
                <c:pt idx="1">
                  <c:v>0.20100999999999999</c:v>
                </c:pt>
                <c:pt idx="2">
                  <c:v>0.20066000000000001</c:v>
                </c:pt>
                <c:pt idx="3">
                  <c:v>0.2011</c:v>
                </c:pt>
                <c:pt idx="4">
                  <c:v>0.20232</c:v>
                </c:pt>
                <c:pt idx="5">
                  <c:v>0.20049</c:v>
                </c:pt>
                <c:pt idx="6">
                  <c:v>0.19766</c:v>
                </c:pt>
                <c:pt idx="7">
                  <c:v>0.19602</c:v>
                </c:pt>
                <c:pt idx="8">
                  <c:v>0.19481999999999999</c:v>
                </c:pt>
                <c:pt idx="9">
                  <c:v>0.19381999999999999</c:v>
                </c:pt>
                <c:pt idx="10">
                  <c:v>0.19292000000000001</c:v>
                </c:pt>
                <c:pt idx="11">
                  <c:v>0.19206000000000001</c:v>
                </c:pt>
                <c:pt idx="12">
                  <c:v>0.19123000000000001</c:v>
                </c:pt>
                <c:pt idx="13">
                  <c:v>0.19042999999999999</c:v>
                </c:pt>
                <c:pt idx="14">
                  <c:v>0.18967999999999999</c:v>
                </c:pt>
                <c:pt idx="15">
                  <c:v>0.18909000000000001</c:v>
                </c:pt>
                <c:pt idx="16">
                  <c:v>0.18911</c:v>
                </c:pt>
                <c:pt idx="17">
                  <c:v>0.19017999999999999</c:v>
                </c:pt>
                <c:pt idx="18">
                  <c:v>0.19200999999999999</c:v>
                </c:pt>
                <c:pt idx="19">
                  <c:v>0.18790999999999999</c:v>
                </c:pt>
                <c:pt idx="20">
                  <c:v>0.18534999999999999</c:v>
                </c:pt>
                <c:pt idx="21">
                  <c:v>0.18392</c:v>
                </c:pt>
                <c:pt idx="22">
                  <c:v>0.18287999999999999</c:v>
                </c:pt>
                <c:pt idx="23">
                  <c:v>0.182</c:v>
                </c:pt>
                <c:pt idx="24">
                  <c:v>0.18118000000000001</c:v>
                </c:pt>
                <c:pt idx="25">
                  <c:v>0.1804</c:v>
                </c:pt>
                <c:pt idx="26">
                  <c:v>0.17968000000000001</c:v>
                </c:pt>
                <c:pt idx="27">
                  <c:v>0.17907999999999999</c:v>
                </c:pt>
                <c:pt idx="28">
                  <c:v>0.17901</c:v>
                </c:pt>
                <c:pt idx="29">
                  <c:v>0.18009</c:v>
                </c:pt>
                <c:pt idx="30">
                  <c:v>0.18195</c:v>
                </c:pt>
                <c:pt idx="31">
                  <c:v>0.17246499999999998</c:v>
                </c:pt>
                <c:pt idx="32">
                  <c:v>0.17710000000000001</c:v>
                </c:pt>
                <c:pt idx="33">
                  <c:v>0.17485999999999999</c:v>
                </c:pt>
                <c:pt idx="34">
                  <c:v>0.17344000000000001</c:v>
                </c:pt>
                <c:pt idx="35">
                  <c:v>0.17238999999999999</c:v>
                </c:pt>
                <c:pt idx="36">
                  <c:v>0.17152000000000001</c:v>
                </c:pt>
                <c:pt idx="37">
                  <c:v>0.17076</c:v>
                </c:pt>
                <c:pt idx="38">
                  <c:v>0.17008000000000001</c:v>
                </c:pt>
                <c:pt idx="39">
                  <c:v>0.16957</c:v>
                </c:pt>
                <c:pt idx="40">
                  <c:v>0.16975000000000001</c:v>
                </c:pt>
                <c:pt idx="41">
                  <c:v>0.17151</c:v>
                </c:pt>
                <c:pt idx="42">
                  <c:v>0.17398</c:v>
                </c:pt>
                <c:pt idx="43">
                  <c:v>0.17519000000000001</c:v>
                </c:pt>
                <c:pt idx="44">
                  <c:v>0.16797000000000001</c:v>
                </c:pt>
                <c:pt idx="45">
                  <c:v>0.16581000000000001</c:v>
                </c:pt>
                <c:pt idx="46">
                  <c:v>0.16447999999999999</c:v>
                </c:pt>
                <c:pt idx="47">
                  <c:v>0.16350000000000001</c:v>
                </c:pt>
                <c:pt idx="48">
                  <c:v>0.16270000000000001</c:v>
                </c:pt>
                <c:pt idx="49">
                  <c:v>0.16200000000000001</c:v>
                </c:pt>
                <c:pt idx="50">
                  <c:v>0.16139000000000001</c:v>
                </c:pt>
                <c:pt idx="51">
                  <c:v>0.16094</c:v>
                </c:pt>
                <c:pt idx="52">
                  <c:v>0.161</c:v>
                </c:pt>
                <c:pt idx="53">
                  <c:v>0.16224</c:v>
                </c:pt>
                <c:pt idx="54">
                  <c:v>0.16355</c:v>
                </c:pt>
                <c:pt idx="55">
                  <c:v>0.16193250000000001</c:v>
                </c:pt>
                <c:pt idx="56">
                  <c:v>0.15776999999999999</c:v>
                </c:pt>
                <c:pt idx="57">
                  <c:v>0.15595000000000001</c:v>
                </c:pt>
                <c:pt idx="58">
                  <c:v>0.15478</c:v>
                </c:pt>
                <c:pt idx="59">
                  <c:v>0.15382000000000001</c:v>
                </c:pt>
                <c:pt idx="60">
                  <c:v>0.15292</c:v>
                </c:pt>
                <c:pt idx="61">
                  <c:v>0.15206</c:v>
                </c:pt>
                <c:pt idx="62">
                  <c:v>0.15129999999999999</c:v>
                </c:pt>
                <c:pt idx="63">
                  <c:v>0.15107999999999999</c:v>
                </c:pt>
                <c:pt idx="64">
                  <c:v>0.15182000000000001</c:v>
                </c:pt>
                <c:pt idx="65">
                  <c:v>0.15178</c:v>
                </c:pt>
                <c:pt idx="66">
                  <c:v>0.15160800000000002</c:v>
                </c:pt>
                <c:pt idx="67">
                  <c:v>0.14666000000000001</c:v>
                </c:pt>
                <c:pt idx="68">
                  <c:v>0.14479</c:v>
                </c:pt>
                <c:pt idx="69">
                  <c:v>0.14355999999999999</c:v>
                </c:pt>
                <c:pt idx="70">
                  <c:v>0.14252000000000001</c:v>
                </c:pt>
                <c:pt idx="71">
                  <c:v>0.14152000000000001</c:v>
                </c:pt>
                <c:pt idx="72">
                  <c:v>0.14055000000000001</c:v>
                </c:pt>
                <c:pt idx="73">
                  <c:v>0.13983000000000001</c:v>
                </c:pt>
                <c:pt idx="74">
                  <c:v>0.1396</c:v>
                </c:pt>
                <c:pt idx="75">
                  <c:v>0.13877</c:v>
                </c:pt>
                <c:pt idx="76">
                  <c:v>0.14005400000000004</c:v>
                </c:pt>
                <c:pt idx="77">
                  <c:v>0.13436000000000001</c:v>
                </c:pt>
                <c:pt idx="78">
                  <c:v>0.13297999999999999</c:v>
                </c:pt>
                <c:pt idx="79">
                  <c:v>0.13175999999999999</c:v>
                </c:pt>
                <c:pt idx="80">
                  <c:v>0.13062000000000001</c:v>
                </c:pt>
                <c:pt idx="81">
                  <c:v>0.12950999999999999</c:v>
                </c:pt>
                <c:pt idx="82">
                  <c:v>0.12839999999999999</c:v>
                </c:pt>
                <c:pt idx="83">
                  <c:v>0.12731000000000001</c:v>
                </c:pt>
                <c:pt idx="84">
                  <c:v>0.12617999999999999</c:v>
                </c:pt>
                <c:pt idx="85">
                  <c:v>0.12458</c:v>
                </c:pt>
                <c:pt idx="86">
                  <c:v>0.12230000000000001</c:v>
                </c:pt>
                <c:pt idx="87">
                  <c:v>0.1211</c:v>
                </c:pt>
                <c:pt idx="88">
                  <c:v>0.12008000000000001</c:v>
                </c:pt>
                <c:pt idx="89">
                  <c:v>0.11899999999999999</c:v>
                </c:pt>
                <c:pt idx="90">
                  <c:v>0.11784</c:v>
                </c:pt>
                <c:pt idx="91">
                  <c:v>0.11658</c:v>
                </c:pt>
                <c:pt idx="92">
                  <c:v>0.11519</c:v>
                </c:pt>
                <c:pt idx="93">
                  <c:v>0.11332</c:v>
                </c:pt>
                <c:pt idx="94">
                  <c:v>0.11118</c:v>
                </c:pt>
                <c:pt idx="95">
                  <c:v>0.10927000000000001</c:v>
                </c:pt>
                <c:pt idx="96">
                  <c:v>0.10804</c:v>
                </c:pt>
                <c:pt idx="97">
                  <c:v>0.10723000000000001</c:v>
                </c:pt>
                <c:pt idx="98">
                  <c:v>0.10637000000000001</c:v>
                </c:pt>
                <c:pt idx="99">
                  <c:v>0.10528999999999999</c:v>
                </c:pt>
                <c:pt idx="100">
                  <c:v>0.10401000000000001</c:v>
                </c:pt>
                <c:pt idx="101">
                  <c:v>0.10249</c:v>
                </c:pt>
                <c:pt idx="102">
                  <c:v>0.10022</c:v>
                </c:pt>
                <c:pt idx="103">
                  <c:v>9.7919999999999993E-2</c:v>
                </c:pt>
                <c:pt idx="104">
                  <c:v>9.5740000000000006E-2</c:v>
                </c:pt>
                <c:pt idx="105">
                  <c:v>9.3619999999999995E-2</c:v>
                </c:pt>
                <c:pt idx="106">
                  <c:v>4.4639999999999999E-2</c:v>
                </c:pt>
                <c:pt idx="107">
                  <c:v>4.3520000000000003E-2</c:v>
                </c:pt>
                <c:pt idx="108">
                  <c:v>4.2380000000000001E-2</c:v>
                </c:pt>
                <c:pt idx="109">
                  <c:v>4.1610000000000001E-2</c:v>
                </c:pt>
                <c:pt idx="110">
                  <c:v>4.1079999999999998E-2</c:v>
                </c:pt>
                <c:pt idx="111">
                  <c:v>4.0649999999999999E-2</c:v>
                </c:pt>
                <c:pt idx="112">
                  <c:v>4.0079999999999998E-2</c:v>
                </c:pt>
                <c:pt idx="113">
                  <c:v>3.9410000000000001E-2</c:v>
                </c:pt>
                <c:pt idx="114">
                  <c:v>3.8710000000000001E-2</c:v>
                </c:pt>
                <c:pt idx="115">
                  <c:v>3.7969999999999997E-2</c:v>
                </c:pt>
                <c:pt idx="116">
                  <c:v>3.7190000000000001E-2</c:v>
                </c:pt>
                <c:pt idx="117">
                  <c:v>3.6389999999999999E-2</c:v>
                </c:pt>
                <c:pt idx="118">
                  <c:v>3.5630000000000002E-2</c:v>
                </c:pt>
                <c:pt idx="119">
                  <c:v>3.4799999999999998E-2</c:v>
                </c:pt>
                <c:pt idx="120">
                  <c:v>3.4160000000000003E-2</c:v>
                </c:pt>
                <c:pt idx="121">
                  <c:v>3.3739999999999999E-2</c:v>
                </c:pt>
                <c:pt idx="122">
                  <c:v>3.3329999999999999E-2</c:v>
                </c:pt>
                <c:pt idx="123">
                  <c:v>3.2919999999999998E-2</c:v>
                </c:pt>
                <c:pt idx="124">
                  <c:v>3.245E-2</c:v>
                </c:pt>
                <c:pt idx="125">
                  <c:v>3.1940000000000003E-2</c:v>
                </c:pt>
                <c:pt idx="126">
                  <c:v>3.141E-2</c:v>
                </c:pt>
                <c:pt idx="127">
                  <c:v>3.0810000000000001E-2</c:v>
                </c:pt>
                <c:pt idx="128">
                  <c:v>3.0280000000000001E-2</c:v>
                </c:pt>
                <c:pt idx="129">
                  <c:v>2.9950000000000001E-2</c:v>
                </c:pt>
                <c:pt idx="130">
                  <c:v>2.964E-2</c:v>
                </c:pt>
                <c:pt idx="131">
                  <c:v>2.93E-2</c:v>
                </c:pt>
                <c:pt idx="132">
                  <c:v>2.8930000000000001E-2</c:v>
                </c:pt>
                <c:pt idx="133">
                  <c:v>2.8580000000000001E-2</c:v>
                </c:pt>
                <c:pt idx="134">
                  <c:v>2.8029999999999999E-2</c:v>
                </c:pt>
                <c:pt idx="135">
                  <c:v>2.7730000000000001E-2</c:v>
                </c:pt>
                <c:pt idx="136">
                  <c:v>2.7490000000000001E-2</c:v>
                </c:pt>
                <c:pt idx="137">
                  <c:v>2.7230000000000001E-2</c:v>
                </c:pt>
                <c:pt idx="138">
                  <c:v>2.6960000000000001E-2</c:v>
                </c:pt>
                <c:pt idx="139">
                  <c:v>2.657E-2</c:v>
                </c:pt>
                <c:pt idx="140">
                  <c:v>2.6259999999999999E-2</c:v>
                </c:pt>
                <c:pt idx="141">
                  <c:v>2.605E-2</c:v>
                </c:pt>
                <c:pt idx="142">
                  <c:v>2.5850000000000001E-2</c:v>
                </c:pt>
                <c:pt idx="143">
                  <c:v>2.5649999999999999E-2</c:v>
                </c:pt>
                <c:pt idx="144">
                  <c:v>2.529E-2</c:v>
                </c:pt>
                <c:pt idx="145">
                  <c:v>2.5100000000000001E-2</c:v>
                </c:pt>
                <c:pt idx="146">
                  <c:v>2.4930000000000001E-2</c:v>
                </c:pt>
                <c:pt idx="147">
                  <c:v>2.477E-2</c:v>
                </c:pt>
                <c:pt idx="148">
                  <c:v>2.4490000000000001E-2</c:v>
                </c:pt>
                <c:pt idx="149">
                  <c:v>2.4330000000000001E-2</c:v>
                </c:pt>
                <c:pt idx="150">
                  <c:v>2.419E-2</c:v>
                </c:pt>
                <c:pt idx="151">
                  <c:v>2.3949999999999999E-2</c:v>
                </c:pt>
                <c:pt idx="152">
                  <c:v>2.383E-2</c:v>
                </c:pt>
                <c:pt idx="153">
                  <c:v>2.367E-2</c:v>
                </c:pt>
                <c:pt idx="154">
                  <c:v>2.35E-2</c:v>
                </c:pt>
                <c:pt idx="155">
                  <c:v>2.334E-2</c:v>
                </c:pt>
                <c:pt idx="156">
                  <c:v>2.3210000000000001E-2</c:v>
                </c:pt>
                <c:pt idx="157">
                  <c:v>2.3060000000000001E-2</c:v>
                </c:pt>
                <c:pt idx="158">
                  <c:v>2.2919999999999999E-2</c:v>
                </c:pt>
                <c:pt idx="159">
                  <c:v>2.274E-2</c:v>
                </c:pt>
                <c:pt idx="160">
                  <c:v>2.264E-2</c:v>
                </c:pt>
                <c:pt idx="161">
                  <c:v>2.2499999999999999E-2</c:v>
                </c:pt>
                <c:pt idx="162">
                  <c:v>2.232E-2</c:v>
                </c:pt>
                <c:pt idx="163">
                  <c:v>2.2210000000000001E-2</c:v>
                </c:pt>
                <c:pt idx="164">
                  <c:v>2.2040000000000001E-2</c:v>
                </c:pt>
                <c:pt idx="165">
                  <c:v>2.189E-2</c:v>
                </c:pt>
                <c:pt idx="166">
                  <c:v>2.1739999999999999E-2</c:v>
                </c:pt>
                <c:pt idx="167">
                  <c:v>2.1600000000000001E-2</c:v>
                </c:pt>
                <c:pt idx="168">
                  <c:v>2.1430000000000001E-2</c:v>
                </c:pt>
                <c:pt idx="169">
                  <c:v>2.1260000000000001E-2</c:v>
                </c:pt>
                <c:pt idx="170">
                  <c:v>2.112E-2</c:v>
                </c:pt>
                <c:pt idx="171">
                  <c:v>2.0979999999999999E-2</c:v>
                </c:pt>
                <c:pt idx="172">
                  <c:v>2.0809999999999999E-2</c:v>
                </c:pt>
                <c:pt idx="173">
                  <c:v>2.0650000000000002E-2</c:v>
                </c:pt>
                <c:pt idx="174">
                  <c:v>2.0480000000000002E-2</c:v>
                </c:pt>
                <c:pt idx="175">
                  <c:v>2.0047499999999999E-2</c:v>
                </c:pt>
                <c:pt idx="176">
                  <c:v>2.027E-2</c:v>
                </c:pt>
                <c:pt idx="177">
                  <c:v>2.0109999999999999E-2</c:v>
                </c:pt>
                <c:pt idx="178">
                  <c:v>1.9939999999999999E-2</c:v>
                </c:pt>
                <c:pt idx="179">
                  <c:v>1.9869999999999999E-2</c:v>
                </c:pt>
                <c:pt idx="180">
                  <c:v>1.9800000000000002E-2</c:v>
                </c:pt>
                <c:pt idx="181">
                  <c:v>1.967E-2</c:v>
                </c:pt>
                <c:pt idx="182">
                  <c:v>1.9539999999999998E-2</c:v>
                </c:pt>
                <c:pt idx="183">
                  <c:v>1.941E-2</c:v>
                </c:pt>
                <c:pt idx="184">
                  <c:v>1.9429999999999999E-2</c:v>
                </c:pt>
                <c:pt idx="185">
                  <c:v>1.9400000000000001E-2</c:v>
                </c:pt>
                <c:pt idx="186">
                  <c:v>1.932E-2</c:v>
                </c:pt>
                <c:pt idx="187">
                  <c:v>1.924E-2</c:v>
                </c:pt>
                <c:pt idx="188">
                  <c:v>1.917E-2</c:v>
                </c:pt>
                <c:pt idx="189">
                  <c:v>1.9269999999999999E-2</c:v>
                </c:pt>
                <c:pt idx="190">
                  <c:v>1.9300000000000001E-2</c:v>
                </c:pt>
                <c:pt idx="191">
                  <c:v>1.9279999999999999E-2</c:v>
                </c:pt>
                <c:pt idx="192">
                  <c:v>1.9230000000000001E-2</c:v>
                </c:pt>
                <c:pt idx="193">
                  <c:v>1.917E-2</c:v>
                </c:pt>
                <c:pt idx="194">
                  <c:v>1.9220000000000001E-2</c:v>
                </c:pt>
                <c:pt idx="195">
                  <c:v>1.9310000000000001E-2</c:v>
                </c:pt>
                <c:pt idx="196">
                  <c:v>1.9269999999999999E-2</c:v>
                </c:pt>
                <c:pt idx="197">
                  <c:v>1.9179999999999999E-2</c:v>
                </c:pt>
                <c:pt idx="198">
                  <c:v>1.9050000000000001E-2</c:v>
                </c:pt>
                <c:pt idx="199">
                  <c:v>1.8919999999999999E-2</c:v>
                </c:pt>
                <c:pt idx="200">
                  <c:v>1.8950000000000002E-2</c:v>
                </c:pt>
                <c:pt idx="201">
                  <c:v>1.883E-2</c:v>
                </c:pt>
                <c:pt idx="202">
                  <c:v>1.8610000000000002E-2</c:v>
                </c:pt>
                <c:pt idx="203">
                  <c:v>1.839E-2</c:v>
                </c:pt>
                <c:pt idx="204">
                  <c:v>1.8370000000000001E-2</c:v>
                </c:pt>
                <c:pt idx="205">
                  <c:v>1.8180000000000002E-2</c:v>
                </c:pt>
                <c:pt idx="206">
                  <c:v>1.7909999999999999E-2</c:v>
                </c:pt>
                <c:pt idx="207">
                  <c:v>1.7809999999999999E-2</c:v>
                </c:pt>
                <c:pt idx="208">
                  <c:v>1.7739999999999999E-2</c:v>
                </c:pt>
                <c:pt idx="209">
                  <c:v>1.7600000000000001E-2</c:v>
                </c:pt>
                <c:pt idx="210">
                  <c:v>1.7579999999999998E-2</c:v>
                </c:pt>
                <c:pt idx="211">
                  <c:v>1.755E-2</c:v>
                </c:pt>
                <c:pt idx="212">
                  <c:v>1.7440000000000001E-2</c:v>
                </c:pt>
                <c:pt idx="213">
                  <c:v>1.7430000000000001E-2</c:v>
                </c:pt>
                <c:pt idx="214">
                  <c:v>1.7440000000000001E-2</c:v>
                </c:pt>
                <c:pt idx="215">
                  <c:v>1.737E-2</c:v>
                </c:pt>
                <c:pt idx="216">
                  <c:v>1.7319999999999999E-2</c:v>
                </c:pt>
                <c:pt idx="217">
                  <c:v>1.7409999999999998E-2</c:v>
                </c:pt>
                <c:pt idx="218">
                  <c:v>1.738E-2</c:v>
                </c:pt>
                <c:pt idx="219">
                  <c:v>1.7309999999999999E-2</c:v>
                </c:pt>
                <c:pt idx="220">
                  <c:v>1.7420000000000001E-2</c:v>
                </c:pt>
                <c:pt idx="221">
                  <c:v>1.7440000000000001E-2</c:v>
                </c:pt>
                <c:pt idx="222">
                  <c:v>1.7399999999999999E-2</c:v>
                </c:pt>
                <c:pt idx="223">
                  <c:v>1.746E-2</c:v>
                </c:pt>
                <c:pt idx="224">
                  <c:v>1.755E-2</c:v>
                </c:pt>
                <c:pt idx="225">
                  <c:v>1.755E-2</c:v>
                </c:pt>
                <c:pt idx="226">
                  <c:v>1.7520000000000001E-2</c:v>
                </c:pt>
                <c:pt idx="227">
                  <c:v>1.7680000000000001E-2</c:v>
                </c:pt>
                <c:pt idx="228">
                  <c:v>1.772E-2</c:v>
                </c:pt>
                <c:pt idx="229">
                  <c:v>1.772E-2</c:v>
                </c:pt>
                <c:pt idx="230">
                  <c:v>1.7809999999999999E-2</c:v>
                </c:pt>
                <c:pt idx="231">
                  <c:v>1.7919999999999998E-2</c:v>
                </c:pt>
                <c:pt idx="232">
                  <c:v>1.7950000000000001E-2</c:v>
                </c:pt>
                <c:pt idx="233">
                  <c:v>1.7950000000000001E-2</c:v>
                </c:pt>
                <c:pt idx="234">
                  <c:v>1.8120000000000001E-2</c:v>
                </c:pt>
                <c:pt idx="235">
                  <c:v>1.8200000000000001E-2</c:v>
                </c:pt>
                <c:pt idx="236">
                  <c:v>1.822E-2</c:v>
                </c:pt>
                <c:pt idx="237">
                  <c:v>1.831E-2</c:v>
                </c:pt>
                <c:pt idx="238">
                  <c:v>1.8450000000000001E-2</c:v>
                </c:pt>
                <c:pt idx="239">
                  <c:v>1.8509999999999999E-2</c:v>
                </c:pt>
                <c:pt idx="240">
                  <c:v>1.8530000000000001E-2</c:v>
                </c:pt>
                <c:pt idx="241">
                  <c:v>1.8700000000000001E-2</c:v>
                </c:pt>
                <c:pt idx="242">
                  <c:v>1.8800000000000001E-2</c:v>
                </c:pt>
                <c:pt idx="243">
                  <c:v>1.8839999999999999E-2</c:v>
                </c:pt>
                <c:pt idx="244">
                  <c:v>1.8929999999999999E-2</c:v>
                </c:pt>
                <c:pt idx="245">
                  <c:v>1.9089999999999999E-2</c:v>
                </c:pt>
                <c:pt idx="246">
                  <c:v>1.915E-2</c:v>
                </c:pt>
                <c:pt idx="247">
                  <c:v>1.9189999999999999E-2</c:v>
                </c:pt>
                <c:pt idx="248">
                  <c:v>1.9369999999999998E-2</c:v>
                </c:pt>
                <c:pt idx="249">
                  <c:v>1.9470000000000001E-2</c:v>
                </c:pt>
                <c:pt idx="250">
                  <c:v>1.9519999999999999E-2</c:v>
                </c:pt>
                <c:pt idx="251">
                  <c:v>1.9640000000000001E-2</c:v>
                </c:pt>
                <c:pt idx="252">
                  <c:v>1.9789999999999999E-2</c:v>
                </c:pt>
                <c:pt idx="253">
                  <c:v>1.985E-2</c:v>
                </c:pt>
                <c:pt idx="254">
                  <c:v>1.992E-2</c:v>
                </c:pt>
                <c:pt idx="255">
                  <c:v>2.01E-2</c:v>
                </c:pt>
                <c:pt idx="256">
                  <c:v>2.018E-2</c:v>
                </c:pt>
                <c:pt idx="257">
                  <c:v>2.0230000000000001E-2</c:v>
                </c:pt>
                <c:pt idx="258">
                  <c:v>2.0410000000000001E-2</c:v>
                </c:pt>
                <c:pt idx="259">
                  <c:v>2.052E-2</c:v>
                </c:pt>
                <c:pt idx="260">
                  <c:v>2.0570000000000001E-2</c:v>
                </c:pt>
                <c:pt idx="261">
                  <c:v>2.0729999999999998E-2</c:v>
                </c:pt>
                <c:pt idx="262">
                  <c:v>2.085E-2</c:v>
                </c:pt>
                <c:pt idx="263">
                  <c:v>2.0899999999999998E-2</c:v>
                </c:pt>
                <c:pt idx="264">
                  <c:v>2.1049999999999999E-2</c:v>
                </c:pt>
                <c:pt idx="265">
                  <c:v>2.1180000000000001E-2</c:v>
                </c:pt>
                <c:pt idx="266">
                  <c:v>2.1239999999999998E-2</c:v>
                </c:pt>
                <c:pt idx="267">
                  <c:v>2.1389999999999999E-2</c:v>
                </c:pt>
                <c:pt idx="268">
                  <c:v>2.1510000000000001E-2</c:v>
                </c:pt>
                <c:pt idx="269">
                  <c:v>2.1569999999999999E-2</c:v>
                </c:pt>
                <c:pt idx="270">
                  <c:v>2.1739999999999999E-2</c:v>
                </c:pt>
                <c:pt idx="271">
                  <c:v>2.1850000000000001E-2</c:v>
                </c:pt>
                <c:pt idx="272">
                  <c:v>2.1919999999999999E-2</c:v>
                </c:pt>
                <c:pt idx="273">
                  <c:v>2.2100000000000002E-2</c:v>
                </c:pt>
                <c:pt idx="274">
                  <c:v>2.2200000000000001E-2</c:v>
                </c:pt>
                <c:pt idx="275">
                  <c:v>2.231E-2</c:v>
                </c:pt>
                <c:pt idx="276">
                  <c:v>2.247E-2</c:v>
                </c:pt>
                <c:pt idx="277">
                  <c:v>2.256E-2</c:v>
                </c:pt>
                <c:pt idx="278">
                  <c:v>2.2720000000000001E-2</c:v>
                </c:pt>
                <c:pt idx="279">
                  <c:v>2.2849999999999999E-2</c:v>
                </c:pt>
                <c:pt idx="280">
                  <c:v>2.2960000000000001E-2</c:v>
                </c:pt>
                <c:pt idx="281">
                  <c:v>2.315E-2</c:v>
                </c:pt>
                <c:pt idx="282">
                  <c:v>2.3259999999999999E-2</c:v>
                </c:pt>
                <c:pt idx="283">
                  <c:v>2.3449999999999999E-2</c:v>
                </c:pt>
                <c:pt idx="284">
                  <c:v>2.3609999999999999E-2</c:v>
                </c:pt>
                <c:pt idx="285">
                  <c:v>2.3779999999999999E-2</c:v>
                </c:pt>
                <c:pt idx="286">
                  <c:v>2.3990000000000001E-2</c:v>
                </c:pt>
                <c:pt idx="287">
                  <c:v>2.4160000000000001E-2</c:v>
                </c:pt>
                <c:pt idx="288">
                  <c:v>2.4410000000000001E-2</c:v>
                </c:pt>
                <c:pt idx="289">
                  <c:v>2.461E-2</c:v>
                </c:pt>
                <c:pt idx="290">
                  <c:v>2.487E-2</c:v>
                </c:pt>
                <c:pt idx="291">
                  <c:v>2.511E-2</c:v>
                </c:pt>
                <c:pt idx="292">
                  <c:v>2.5389999999999999E-2</c:v>
                </c:pt>
                <c:pt idx="293">
                  <c:v>2.5659999999999999E-2</c:v>
                </c:pt>
                <c:pt idx="294">
                  <c:v>2.5950000000000001E-2</c:v>
                </c:pt>
                <c:pt idx="295">
                  <c:v>2.6270000000000002E-2</c:v>
                </c:pt>
                <c:pt idx="296">
                  <c:v>2.657E-2</c:v>
                </c:pt>
                <c:pt idx="297">
                  <c:v>2.6929999999999999E-2</c:v>
                </c:pt>
                <c:pt idx="298">
                  <c:v>2.725E-2</c:v>
                </c:pt>
                <c:pt idx="299">
                  <c:v>2.7640000000000001E-2</c:v>
                </c:pt>
                <c:pt idx="300">
                  <c:v>2.801E-2</c:v>
                </c:pt>
                <c:pt idx="301">
                  <c:v>2.8369999999999999E-2</c:v>
                </c:pt>
                <c:pt idx="302">
                  <c:v>2.8809999999999999E-2</c:v>
                </c:pt>
                <c:pt idx="303">
                  <c:v>2.9180000000000001E-2</c:v>
                </c:pt>
                <c:pt idx="304">
                  <c:v>2.962E-2</c:v>
                </c:pt>
                <c:pt idx="305">
                  <c:v>3.0040000000000001E-2</c:v>
                </c:pt>
                <c:pt idx="306">
                  <c:v>3.0439999999999998E-2</c:v>
                </c:pt>
                <c:pt idx="307">
                  <c:v>3.0929999999999999E-2</c:v>
                </c:pt>
                <c:pt idx="308">
                  <c:v>3.1399999999999997E-2</c:v>
                </c:pt>
                <c:pt idx="309">
                  <c:v>3.184E-2</c:v>
                </c:pt>
                <c:pt idx="310">
                  <c:v>3.2309999999999998E-2</c:v>
                </c:pt>
                <c:pt idx="311">
                  <c:v>3.286E-2</c:v>
                </c:pt>
                <c:pt idx="312">
                  <c:v>3.3360000000000001E-2</c:v>
                </c:pt>
                <c:pt idx="313">
                  <c:v>3.3829999999999999E-2</c:v>
                </c:pt>
                <c:pt idx="314">
                  <c:v>3.4410000000000003E-2</c:v>
                </c:pt>
                <c:pt idx="315">
                  <c:v>3.4970000000000001E-2</c:v>
                </c:pt>
                <c:pt idx="316">
                  <c:v>3.5499999999999997E-2</c:v>
                </c:pt>
                <c:pt idx="317">
                  <c:v>3.5979999999999998E-2</c:v>
                </c:pt>
                <c:pt idx="318">
                  <c:v>3.6600000000000001E-2</c:v>
                </c:pt>
                <c:pt idx="319">
                  <c:v>3.7220000000000003E-2</c:v>
                </c:pt>
                <c:pt idx="320">
                  <c:v>3.7810000000000003E-2</c:v>
                </c:pt>
                <c:pt idx="321">
                  <c:v>3.8339999999999999E-2</c:v>
                </c:pt>
                <c:pt idx="322">
                  <c:v>3.8850000000000003E-2</c:v>
                </c:pt>
                <c:pt idx="323">
                  <c:v>3.9570000000000001E-2</c:v>
                </c:pt>
                <c:pt idx="324">
                  <c:v>4.0259999999999997E-2</c:v>
                </c:pt>
                <c:pt idx="325">
                  <c:v>4.0899999999999999E-2</c:v>
                </c:pt>
                <c:pt idx="326">
                  <c:v>4.1480000000000003E-2</c:v>
                </c:pt>
                <c:pt idx="327">
                  <c:v>4.1980000000000003E-2</c:v>
                </c:pt>
                <c:pt idx="328">
                  <c:v>4.2720000000000001E-2</c:v>
                </c:pt>
                <c:pt idx="329">
                  <c:v>4.3499999999999997E-2</c:v>
                </c:pt>
                <c:pt idx="330">
                  <c:v>4.4269999999999997E-2</c:v>
                </c:pt>
                <c:pt idx="331">
                  <c:v>4.4999999999999998E-2</c:v>
                </c:pt>
                <c:pt idx="332">
                  <c:v>4.5629999999999997E-2</c:v>
                </c:pt>
                <c:pt idx="333">
                  <c:v>4.616E-2</c:v>
                </c:pt>
                <c:pt idx="334">
                  <c:v>4.6870000000000002E-2</c:v>
                </c:pt>
                <c:pt idx="335">
                  <c:v>4.7759999999999997E-2</c:v>
                </c:pt>
                <c:pt idx="336">
                  <c:v>4.8669999999999998E-2</c:v>
                </c:pt>
                <c:pt idx="337">
                  <c:v>4.9590000000000002E-2</c:v>
                </c:pt>
                <c:pt idx="338">
                  <c:v>5.0470000000000001E-2</c:v>
                </c:pt>
                <c:pt idx="339">
                  <c:v>5.1310000000000001E-2</c:v>
                </c:pt>
                <c:pt idx="340">
                  <c:v>5.203E-2</c:v>
                </c:pt>
                <c:pt idx="341">
                  <c:v>5.2540000000000003E-2</c:v>
                </c:pt>
                <c:pt idx="342">
                  <c:v>5.3319999999999999E-2</c:v>
                </c:pt>
                <c:pt idx="343">
                  <c:v>5.4440000000000002E-2</c:v>
                </c:pt>
                <c:pt idx="344">
                  <c:v>5.561E-2</c:v>
                </c:pt>
                <c:pt idx="345">
                  <c:v>5.6829999999999999E-2</c:v>
                </c:pt>
                <c:pt idx="346">
                  <c:v>5.8069999999999997E-2</c:v>
                </c:pt>
                <c:pt idx="347">
                  <c:v>5.9310000000000002E-2</c:v>
                </c:pt>
                <c:pt idx="348">
                  <c:v>6.053E-2</c:v>
                </c:pt>
                <c:pt idx="349">
                  <c:v>6.1679999999999999E-2</c:v>
                </c:pt>
                <c:pt idx="350">
                  <c:v>6.2829999999999997E-2</c:v>
                </c:pt>
                <c:pt idx="351">
                  <c:v>6.3869999999999996E-2</c:v>
                </c:pt>
                <c:pt idx="352">
                  <c:v>6.4729999999999996E-2</c:v>
                </c:pt>
                <c:pt idx="353">
                  <c:v>6.4670000000000005E-2</c:v>
                </c:pt>
                <c:pt idx="354">
                  <c:v>6.6269999999999996E-2</c:v>
                </c:pt>
                <c:pt idx="355">
                  <c:v>6.7970000000000003E-2</c:v>
                </c:pt>
                <c:pt idx="356">
                  <c:v>6.9790000000000005E-2</c:v>
                </c:pt>
                <c:pt idx="357">
                  <c:v>7.1709999999999996E-2</c:v>
                </c:pt>
                <c:pt idx="358">
                  <c:v>7.3760000000000006E-2</c:v>
                </c:pt>
                <c:pt idx="359">
                  <c:v>7.5939999999999994E-2</c:v>
                </c:pt>
                <c:pt idx="360">
                  <c:v>7.8259999999999996E-2</c:v>
                </c:pt>
                <c:pt idx="361">
                  <c:v>8.0740000000000006E-2</c:v>
                </c:pt>
                <c:pt idx="362">
                  <c:v>8.3409999999999998E-2</c:v>
                </c:pt>
                <c:pt idx="363">
                  <c:v>8.6290000000000006E-2</c:v>
                </c:pt>
                <c:pt idx="364">
                  <c:v>8.9389999999999997E-2</c:v>
                </c:pt>
                <c:pt idx="365">
                  <c:v>9.2780000000000001E-2</c:v>
                </c:pt>
                <c:pt idx="366">
                  <c:v>9.6500000000000002E-2</c:v>
                </c:pt>
                <c:pt idx="367">
                  <c:v>0.10061</c:v>
                </c:pt>
                <c:pt idx="368">
                  <c:v>0.10516</c:v>
                </c:pt>
                <c:pt idx="369">
                  <c:v>0.11022</c:v>
                </c:pt>
                <c:pt idx="370">
                  <c:v>0.11584999999999999</c:v>
                </c:pt>
                <c:pt idx="371">
                  <c:v>0.20539693877551018</c:v>
                </c:pt>
                <c:pt idx="372">
                  <c:v>0.20624857142857139</c:v>
                </c:pt>
                <c:pt idx="373">
                  <c:v>0.20221</c:v>
                </c:pt>
                <c:pt idx="374">
                  <c:v>0.20341999999999999</c:v>
                </c:pt>
                <c:pt idx="375">
                  <c:v>0.20455000000000001</c:v>
                </c:pt>
                <c:pt idx="376">
                  <c:v>0.20565</c:v>
                </c:pt>
                <c:pt idx="377">
                  <c:v>0.20688999999999999</c:v>
                </c:pt>
                <c:pt idx="378">
                  <c:v>0.20881</c:v>
                </c:pt>
                <c:pt idx="379">
                  <c:v>0.21221000000000001</c:v>
                </c:pt>
                <c:pt idx="380">
                  <c:v>0.21337999999999999</c:v>
                </c:pt>
                <c:pt idx="381">
                  <c:v>0.21299999999999999</c:v>
                </c:pt>
                <c:pt idx="382">
                  <c:v>0.21414</c:v>
                </c:pt>
                <c:pt idx="383">
                  <c:v>0.21534</c:v>
                </c:pt>
                <c:pt idx="384">
                  <c:v>0.21651000000000001</c:v>
                </c:pt>
                <c:pt idx="385">
                  <c:v>0.21765000000000001</c:v>
                </c:pt>
                <c:pt idx="386">
                  <c:v>0.21884999999999999</c:v>
                </c:pt>
                <c:pt idx="387">
                  <c:v>0.22029000000000001</c:v>
                </c:pt>
                <c:pt idx="388">
                  <c:v>0.22262999999999999</c:v>
                </c:pt>
                <c:pt idx="389">
                  <c:v>0.22686000000000001</c:v>
                </c:pt>
                <c:pt idx="390">
                  <c:v>0.22600999999999999</c:v>
                </c:pt>
                <c:pt idx="391">
                  <c:v>0.22586999999999999</c:v>
                </c:pt>
                <c:pt idx="392">
                  <c:v>0.22699</c:v>
                </c:pt>
                <c:pt idx="393">
                  <c:v>0.22811999999999999</c:v>
                </c:pt>
                <c:pt idx="394">
                  <c:v>0.22925000000000001</c:v>
                </c:pt>
                <c:pt idx="395">
                  <c:v>0.23041</c:v>
                </c:pt>
                <c:pt idx="396">
                  <c:v>0.23166</c:v>
                </c:pt>
                <c:pt idx="397">
                  <c:v>0.23315</c:v>
                </c:pt>
                <c:pt idx="398">
                  <c:v>0.23530999999999999</c:v>
                </c:pt>
                <c:pt idx="399">
                  <c:v>0.23949999999999999</c:v>
                </c:pt>
                <c:pt idx="400">
                  <c:v>0.23979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D-420B-B337-34FE3B7E6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06464"/>
        <c:axId val="547900888"/>
      </c:scatterChart>
      <c:valAx>
        <c:axId val="5479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00888"/>
        <c:crosses val="autoZero"/>
        <c:crossBetween val="midCat"/>
      </c:valAx>
      <c:valAx>
        <c:axId val="5479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lift</a:t>
                </a:r>
                <a:r>
                  <a:rPr lang="de-DE" baseline="0"/>
                  <a:t> and drag coefficient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0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</a:t>
            </a:r>
            <a:r>
              <a:rPr lang="de-DE" baseline="0"/>
              <a:t> = 100e3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L/D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naca2415_100k!$B$13:$B$413</c:f>
              <c:numCache>
                <c:formatCode>General</c:formatCode>
                <c:ptCount val="401"/>
                <c:pt idx="0">
                  <c:v>-20</c:v>
                </c:pt>
                <c:pt idx="1">
                  <c:v>-19.899999999999999</c:v>
                </c:pt>
                <c:pt idx="2">
                  <c:v>-19.8</c:v>
                </c:pt>
                <c:pt idx="3">
                  <c:v>-19.7</c:v>
                </c:pt>
                <c:pt idx="4">
                  <c:v>-19.600000000000001</c:v>
                </c:pt>
                <c:pt idx="5">
                  <c:v>-19.5</c:v>
                </c:pt>
                <c:pt idx="6">
                  <c:v>-19.399999999999999</c:v>
                </c:pt>
                <c:pt idx="7">
                  <c:v>-19.3</c:v>
                </c:pt>
                <c:pt idx="8">
                  <c:v>-19.2</c:v>
                </c:pt>
                <c:pt idx="9">
                  <c:v>-19.100000000000001</c:v>
                </c:pt>
                <c:pt idx="10">
                  <c:v>-19</c:v>
                </c:pt>
                <c:pt idx="11">
                  <c:v>-18.899999999999999</c:v>
                </c:pt>
                <c:pt idx="12">
                  <c:v>-18.8</c:v>
                </c:pt>
                <c:pt idx="13">
                  <c:v>-18.7</c:v>
                </c:pt>
                <c:pt idx="14">
                  <c:v>-18.600000000000001</c:v>
                </c:pt>
                <c:pt idx="15">
                  <c:v>-18.5</c:v>
                </c:pt>
                <c:pt idx="16">
                  <c:v>-18.399999999999999</c:v>
                </c:pt>
                <c:pt idx="17">
                  <c:v>-18.3</c:v>
                </c:pt>
                <c:pt idx="18">
                  <c:v>-18.2</c:v>
                </c:pt>
                <c:pt idx="19">
                  <c:v>-18.100000000000001</c:v>
                </c:pt>
                <c:pt idx="20">
                  <c:v>-18</c:v>
                </c:pt>
                <c:pt idx="21">
                  <c:v>-17.899999999999999</c:v>
                </c:pt>
                <c:pt idx="22">
                  <c:v>-17.8</c:v>
                </c:pt>
                <c:pt idx="23">
                  <c:v>-17.7</c:v>
                </c:pt>
                <c:pt idx="24">
                  <c:v>-17.600000000000001</c:v>
                </c:pt>
                <c:pt idx="25">
                  <c:v>-17.5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-17.2</c:v>
                </c:pt>
                <c:pt idx="29">
                  <c:v>-17.100000000000001</c:v>
                </c:pt>
                <c:pt idx="30">
                  <c:v>-17</c:v>
                </c:pt>
                <c:pt idx="31">
                  <c:v>-16.899999999999999</c:v>
                </c:pt>
                <c:pt idx="32">
                  <c:v>-16.8</c:v>
                </c:pt>
                <c:pt idx="33">
                  <c:v>-16.7</c:v>
                </c:pt>
                <c:pt idx="34">
                  <c:v>-16.600000000000001</c:v>
                </c:pt>
                <c:pt idx="35">
                  <c:v>-16.5</c:v>
                </c:pt>
                <c:pt idx="36">
                  <c:v>-16.399999999999999</c:v>
                </c:pt>
                <c:pt idx="37">
                  <c:v>-16.3</c:v>
                </c:pt>
                <c:pt idx="38">
                  <c:v>-16.2</c:v>
                </c:pt>
                <c:pt idx="39">
                  <c:v>-16.100000000000001</c:v>
                </c:pt>
                <c:pt idx="40">
                  <c:v>-16</c:v>
                </c:pt>
                <c:pt idx="41">
                  <c:v>-15.9</c:v>
                </c:pt>
                <c:pt idx="42">
                  <c:v>-15.8</c:v>
                </c:pt>
                <c:pt idx="43">
                  <c:v>-15.7</c:v>
                </c:pt>
                <c:pt idx="44">
                  <c:v>-15.6</c:v>
                </c:pt>
                <c:pt idx="45">
                  <c:v>-15.5</c:v>
                </c:pt>
                <c:pt idx="46">
                  <c:v>-15.4</c:v>
                </c:pt>
                <c:pt idx="47">
                  <c:v>-15.3</c:v>
                </c:pt>
                <c:pt idx="48">
                  <c:v>-15.2</c:v>
                </c:pt>
                <c:pt idx="49">
                  <c:v>-15.1</c:v>
                </c:pt>
                <c:pt idx="50">
                  <c:v>-15</c:v>
                </c:pt>
                <c:pt idx="51">
                  <c:v>-14.9</c:v>
                </c:pt>
                <c:pt idx="52">
                  <c:v>-14.8</c:v>
                </c:pt>
                <c:pt idx="53">
                  <c:v>-14.7</c:v>
                </c:pt>
                <c:pt idx="54">
                  <c:v>-14.6</c:v>
                </c:pt>
                <c:pt idx="55">
                  <c:v>-14.5</c:v>
                </c:pt>
                <c:pt idx="56">
                  <c:v>-14.4</c:v>
                </c:pt>
                <c:pt idx="57">
                  <c:v>-14.3</c:v>
                </c:pt>
                <c:pt idx="58">
                  <c:v>-14.2</c:v>
                </c:pt>
                <c:pt idx="59">
                  <c:v>-14.1</c:v>
                </c:pt>
                <c:pt idx="60">
                  <c:v>-14</c:v>
                </c:pt>
                <c:pt idx="61">
                  <c:v>-13.9</c:v>
                </c:pt>
                <c:pt idx="62">
                  <c:v>-13.8</c:v>
                </c:pt>
                <c:pt idx="63">
                  <c:v>-13.7</c:v>
                </c:pt>
                <c:pt idx="64">
                  <c:v>-13.6</c:v>
                </c:pt>
                <c:pt idx="65">
                  <c:v>-13.5</c:v>
                </c:pt>
                <c:pt idx="66">
                  <c:v>-13.4</c:v>
                </c:pt>
                <c:pt idx="67">
                  <c:v>-13.3</c:v>
                </c:pt>
                <c:pt idx="68">
                  <c:v>-13.2</c:v>
                </c:pt>
                <c:pt idx="69">
                  <c:v>-13.1</c:v>
                </c:pt>
                <c:pt idx="70">
                  <c:v>-13</c:v>
                </c:pt>
                <c:pt idx="71">
                  <c:v>-12.9</c:v>
                </c:pt>
                <c:pt idx="72">
                  <c:v>-12.8</c:v>
                </c:pt>
                <c:pt idx="73">
                  <c:v>-12.7</c:v>
                </c:pt>
                <c:pt idx="74">
                  <c:v>-12.6</c:v>
                </c:pt>
                <c:pt idx="75">
                  <c:v>-12.5</c:v>
                </c:pt>
                <c:pt idx="76">
                  <c:v>-12.4</c:v>
                </c:pt>
                <c:pt idx="77">
                  <c:v>-12.3</c:v>
                </c:pt>
                <c:pt idx="78">
                  <c:v>-12.2</c:v>
                </c:pt>
                <c:pt idx="79">
                  <c:v>-12.1</c:v>
                </c:pt>
                <c:pt idx="80">
                  <c:v>-12</c:v>
                </c:pt>
                <c:pt idx="81">
                  <c:v>-11.9</c:v>
                </c:pt>
                <c:pt idx="82">
                  <c:v>-11.8</c:v>
                </c:pt>
                <c:pt idx="83">
                  <c:v>-11.7</c:v>
                </c:pt>
                <c:pt idx="84">
                  <c:v>-11.6</c:v>
                </c:pt>
                <c:pt idx="85">
                  <c:v>-11.5</c:v>
                </c:pt>
                <c:pt idx="86">
                  <c:v>-11.4</c:v>
                </c:pt>
                <c:pt idx="87">
                  <c:v>-11.3</c:v>
                </c:pt>
                <c:pt idx="88">
                  <c:v>-11.2</c:v>
                </c:pt>
                <c:pt idx="89">
                  <c:v>-11.1</c:v>
                </c:pt>
                <c:pt idx="90">
                  <c:v>-11</c:v>
                </c:pt>
                <c:pt idx="91">
                  <c:v>-10.9</c:v>
                </c:pt>
                <c:pt idx="92">
                  <c:v>-10.8</c:v>
                </c:pt>
                <c:pt idx="93">
                  <c:v>-10.7</c:v>
                </c:pt>
                <c:pt idx="94">
                  <c:v>-10.6</c:v>
                </c:pt>
                <c:pt idx="95">
                  <c:v>-10.5</c:v>
                </c:pt>
                <c:pt idx="96">
                  <c:v>-10.4</c:v>
                </c:pt>
                <c:pt idx="97">
                  <c:v>-10.3</c:v>
                </c:pt>
                <c:pt idx="98">
                  <c:v>-10.199999999999999</c:v>
                </c:pt>
                <c:pt idx="99">
                  <c:v>-10.1</c:v>
                </c:pt>
                <c:pt idx="100">
                  <c:v>-10</c:v>
                </c:pt>
                <c:pt idx="101">
                  <c:v>-9.9</c:v>
                </c:pt>
                <c:pt idx="102">
                  <c:v>-9.8000000000000007</c:v>
                </c:pt>
                <c:pt idx="103">
                  <c:v>-9.6999999999999993</c:v>
                </c:pt>
                <c:pt idx="104">
                  <c:v>-9.6</c:v>
                </c:pt>
                <c:pt idx="105">
                  <c:v>-9.5</c:v>
                </c:pt>
                <c:pt idx="106">
                  <c:v>-9.4</c:v>
                </c:pt>
                <c:pt idx="107">
                  <c:v>-9.3000000000000007</c:v>
                </c:pt>
                <c:pt idx="108">
                  <c:v>-9.1999999999999993</c:v>
                </c:pt>
                <c:pt idx="109">
                  <c:v>-9.1</c:v>
                </c:pt>
                <c:pt idx="110">
                  <c:v>-9</c:v>
                </c:pt>
                <c:pt idx="111">
                  <c:v>-8.9</c:v>
                </c:pt>
                <c:pt idx="112">
                  <c:v>-8.8000000000000007</c:v>
                </c:pt>
                <c:pt idx="113">
                  <c:v>-8.6999999999999993</c:v>
                </c:pt>
                <c:pt idx="114">
                  <c:v>-8.6</c:v>
                </c:pt>
                <c:pt idx="115">
                  <c:v>-8.5</c:v>
                </c:pt>
                <c:pt idx="116">
                  <c:v>-8.4</c:v>
                </c:pt>
                <c:pt idx="117">
                  <c:v>-8.3000000000000007</c:v>
                </c:pt>
                <c:pt idx="118">
                  <c:v>-8.1999999999999993</c:v>
                </c:pt>
                <c:pt idx="119">
                  <c:v>-8.1</c:v>
                </c:pt>
                <c:pt idx="120">
                  <c:v>-8</c:v>
                </c:pt>
                <c:pt idx="121">
                  <c:v>-7.9</c:v>
                </c:pt>
                <c:pt idx="122">
                  <c:v>-7.8</c:v>
                </c:pt>
                <c:pt idx="123">
                  <c:v>-7.7</c:v>
                </c:pt>
                <c:pt idx="124">
                  <c:v>-7.6</c:v>
                </c:pt>
                <c:pt idx="125">
                  <c:v>-7.5</c:v>
                </c:pt>
                <c:pt idx="126">
                  <c:v>-7.4</c:v>
                </c:pt>
                <c:pt idx="127">
                  <c:v>-7.3</c:v>
                </c:pt>
                <c:pt idx="128">
                  <c:v>-7.2</c:v>
                </c:pt>
                <c:pt idx="129">
                  <c:v>-7.1</c:v>
                </c:pt>
                <c:pt idx="130">
                  <c:v>-7</c:v>
                </c:pt>
                <c:pt idx="131">
                  <c:v>-6.9</c:v>
                </c:pt>
                <c:pt idx="132">
                  <c:v>-6.8</c:v>
                </c:pt>
                <c:pt idx="133">
                  <c:v>-6.7</c:v>
                </c:pt>
                <c:pt idx="134">
                  <c:v>-6.6</c:v>
                </c:pt>
                <c:pt idx="135">
                  <c:v>-6.5</c:v>
                </c:pt>
                <c:pt idx="136">
                  <c:v>-6.4</c:v>
                </c:pt>
                <c:pt idx="137">
                  <c:v>-6.3</c:v>
                </c:pt>
                <c:pt idx="138">
                  <c:v>-6.2</c:v>
                </c:pt>
                <c:pt idx="139">
                  <c:v>-6.1</c:v>
                </c:pt>
                <c:pt idx="140">
                  <c:v>-6</c:v>
                </c:pt>
                <c:pt idx="141">
                  <c:v>-5.9</c:v>
                </c:pt>
                <c:pt idx="142">
                  <c:v>-5.8</c:v>
                </c:pt>
                <c:pt idx="143">
                  <c:v>-5.7</c:v>
                </c:pt>
                <c:pt idx="144">
                  <c:v>-5.6</c:v>
                </c:pt>
                <c:pt idx="145">
                  <c:v>-5.5</c:v>
                </c:pt>
                <c:pt idx="146">
                  <c:v>-5.4</c:v>
                </c:pt>
                <c:pt idx="147">
                  <c:v>-5.3</c:v>
                </c:pt>
                <c:pt idx="148">
                  <c:v>-5.2</c:v>
                </c:pt>
                <c:pt idx="149">
                  <c:v>-5.0999999999999996</c:v>
                </c:pt>
                <c:pt idx="150">
                  <c:v>-5</c:v>
                </c:pt>
                <c:pt idx="151">
                  <c:v>-4.9000000000000004</c:v>
                </c:pt>
                <c:pt idx="152">
                  <c:v>-4.8</c:v>
                </c:pt>
                <c:pt idx="153">
                  <c:v>-4.7</c:v>
                </c:pt>
                <c:pt idx="154">
                  <c:v>-4.5999999999999996</c:v>
                </c:pt>
                <c:pt idx="155">
                  <c:v>-4.5</c:v>
                </c:pt>
                <c:pt idx="156">
                  <c:v>-4.4000000000000004</c:v>
                </c:pt>
                <c:pt idx="157">
                  <c:v>-4.3</c:v>
                </c:pt>
                <c:pt idx="158">
                  <c:v>-4.2</c:v>
                </c:pt>
                <c:pt idx="159">
                  <c:v>-4.0999999999999996</c:v>
                </c:pt>
                <c:pt idx="160">
                  <c:v>-4</c:v>
                </c:pt>
                <c:pt idx="161">
                  <c:v>-3.9</c:v>
                </c:pt>
                <c:pt idx="162">
                  <c:v>-3.8</c:v>
                </c:pt>
                <c:pt idx="163">
                  <c:v>-3.7</c:v>
                </c:pt>
                <c:pt idx="164">
                  <c:v>-3.6</c:v>
                </c:pt>
                <c:pt idx="165">
                  <c:v>-3.5</c:v>
                </c:pt>
                <c:pt idx="166">
                  <c:v>-3.4</c:v>
                </c:pt>
                <c:pt idx="167">
                  <c:v>-3.3</c:v>
                </c:pt>
                <c:pt idx="168">
                  <c:v>-3.2</c:v>
                </c:pt>
                <c:pt idx="169">
                  <c:v>-3.1</c:v>
                </c:pt>
                <c:pt idx="170">
                  <c:v>-3</c:v>
                </c:pt>
                <c:pt idx="171">
                  <c:v>-2.9</c:v>
                </c:pt>
                <c:pt idx="172">
                  <c:v>-2.8</c:v>
                </c:pt>
                <c:pt idx="173">
                  <c:v>-2.7</c:v>
                </c:pt>
                <c:pt idx="174">
                  <c:v>-2.6</c:v>
                </c:pt>
                <c:pt idx="175">
                  <c:v>-2.5</c:v>
                </c:pt>
                <c:pt idx="176">
                  <c:v>-2.4</c:v>
                </c:pt>
                <c:pt idx="177">
                  <c:v>-2.2999999999999998</c:v>
                </c:pt>
                <c:pt idx="178">
                  <c:v>-2.2000000000000002</c:v>
                </c:pt>
                <c:pt idx="179">
                  <c:v>-2.1</c:v>
                </c:pt>
                <c:pt idx="180">
                  <c:v>-2</c:v>
                </c:pt>
                <c:pt idx="181">
                  <c:v>-1.9</c:v>
                </c:pt>
                <c:pt idx="182">
                  <c:v>-1.8</c:v>
                </c:pt>
                <c:pt idx="183">
                  <c:v>-1.7</c:v>
                </c:pt>
                <c:pt idx="184">
                  <c:v>-1.6</c:v>
                </c:pt>
                <c:pt idx="185">
                  <c:v>-1.5</c:v>
                </c:pt>
                <c:pt idx="186">
                  <c:v>-1.4</c:v>
                </c:pt>
                <c:pt idx="187">
                  <c:v>-1.3</c:v>
                </c:pt>
                <c:pt idx="188">
                  <c:v>-1.2</c:v>
                </c:pt>
                <c:pt idx="189">
                  <c:v>-1.1000000000000001</c:v>
                </c:pt>
                <c:pt idx="190">
                  <c:v>-1</c:v>
                </c:pt>
                <c:pt idx="191">
                  <c:v>-0.9</c:v>
                </c:pt>
                <c:pt idx="192">
                  <c:v>-0.8</c:v>
                </c:pt>
                <c:pt idx="193">
                  <c:v>-0.7</c:v>
                </c:pt>
                <c:pt idx="194">
                  <c:v>-0.6</c:v>
                </c:pt>
                <c:pt idx="195">
                  <c:v>-0.5</c:v>
                </c:pt>
                <c:pt idx="196">
                  <c:v>-0.4</c:v>
                </c:pt>
                <c:pt idx="197">
                  <c:v>-0.3</c:v>
                </c:pt>
                <c:pt idx="198">
                  <c:v>-0.2</c:v>
                </c:pt>
                <c:pt idx="199">
                  <c:v>-0.1</c:v>
                </c:pt>
                <c:pt idx="200">
                  <c:v>0</c:v>
                </c:pt>
                <c:pt idx="201">
                  <c:v>0.1</c:v>
                </c:pt>
                <c:pt idx="202">
                  <c:v>0.2</c:v>
                </c:pt>
                <c:pt idx="203">
                  <c:v>0.3</c:v>
                </c:pt>
                <c:pt idx="204">
                  <c:v>0.4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0.8</c:v>
                </c:pt>
                <c:pt idx="209">
                  <c:v>0.9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1.5</c:v>
                </c:pt>
                <c:pt idx="216">
                  <c:v>1.6</c:v>
                </c:pt>
                <c:pt idx="217">
                  <c:v>1.7</c:v>
                </c:pt>
                <c:pt idx="218">
                  <c:v>1.8</c:v>
                </c:pt>
                <c:pt idx="219">
                  <c:v>1.9</c:v>
                </c:pt>
                <c:pt idx="220">
                  <c:v>2</c:v>
                </c:pt>
                <c:pt idx="221">
                  <c:v>2.1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2.4</c:v>
                </c:pt>
                <c:pt idx="225">
                  <c:v>2.5</c:v>
                </c:pt>
                <c:pt idx="226">
                  <c:v>2.6</c:v>
                </c:pt>
                <c:pt idx="227">
                  <c:v>2.7</c:v>
                </c:pt>
                <c:pt idx="228">
                  <c:v>2.8</c:v>
                </c:pt>
                <c:pt idx="229">
                  <c:v>2.9</c:v>
                </c:pt>
                <c:pt idx="230">
                  <c:v>3</c:v>
                </c:pt>
                <c:pt idx="231">
                  <c:v>3.1</c:v>
                </c:pt>
                <c:pt idx="232">
                  <c:v>3.2</c:v>
                </c:pt>
                <c:pt idx="233">
                  <c:v>3.3</c:v>
                </c:pt>
                <c:pt idx="234">
                  <c:v>3.4</c:v>
                </c:pt>
                <c:pt idx="235">
                  <c:v>3.5</c:v>
                </c:pt>
                <c:pt idx="236">
                  <c:v>3.6</c:v>
                </c:pt>
                <c:pt idx="237">
                  <c:v>3.7</c:v>
                </c:pt>
                <c:pt idx="238">
                  <c:v>3.8</c:v>
                </c:pt>
                <c:pt idx="239">
                  <c:v>3.9</c:v>
                </c:pt>
                <c:pt idx="240">
                  <c:v>4</c:v>
                </c:pt>
                <c:pt idx="241">
                  <c:v>4.0999999999999996</c:v>
                </c:pt>
                <c:pt idx="242">
                  <c:v>4.2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4.8</c:v>
                </c:pt>
                <c:pt idx="249">
                  <c:v>4.9000000000000004</c:v>
                </c:pt>
                <c:pt idx="250">
                  <c:v>5</c:v>
                </c:pt>
                <c:pt idx="251">
                  <c:v>5.0999999999999996</c:v>
                </c:pt>
                <c:pt idx="252">
                  <c:v>5.2</c:v>
                </c:pt>
                <c:pt idx="253">
                  <c:v>5.3</c:v>
                </c:pt>
                <c:pt idx="254">
                  <c:v>5.4</c:v>
                </c:pt>
                <c:pt idx="255">
                  <c:v>5.5</c:v>
                </c:pt>
                <c:pt idx="256">
                  <c:v>5.6</c:v>
                </c:pt>
                <c:pt idx="257">
                  <c:v>5.7</c:v>
                </c:pt>
                <c:pt idx="258">
                  <c:v>5.8</c:v>
                </c:pt>
                <c:pt idx="259">
                  <c:v>5.9</c:v>
                </c:pt>
                <c:pt idx="260">
                  <c:v>6</c:v>
                </c:pt>
                <c:pt idx="261">
                  <c:v>6.1</c:v>
                </c:pt>
                <c:pt idx="262">
                  <c:v>6.2</c:v>
                </c:pt>
                <c:pt idx="263">
                  <c:v>6.3</c:v>
                </c:pt>
                <c:pt idx="264">
                  <c:v>6.4</c:v>
                </c:pt>
                <c:pt idx="265">
                  <c:v>6.5</c:v>
                </c:pt>
                <c:pt idx="266">
                  <c:v>6.6</c:v>
                </c:pt>
                <c:pt idx="267">
                  <c:v>6.7</c:v>
                </c:pt>
                <c:pt idx="268">
                  <c:v>6.8</c:v>
                </c:pt>
                <c:pt idx="269">
                  <c:v>6.9</c:v>
                </c:pt>
                <c:pt idx="270">
                  <c:v>7</c:v>
                </c:pt>
                <c:pt idx="271">
                  <c:v>7.1</c:v>
                </c:pt>
                <c:pt idx="272">
                  <c:v>7.2</c:v>
                </c:pt>
                <c:pt idx="273">
                  <c:v>7.3</c:v>
                </c:pt>
                <c:pt idx="274">
                  <c:v>7.4</c:v>
                </c:pt>
                <c:pt idx="275">
                  <c:v>7.5</c:v>
                </c:pt>
                <c:pt idx="276">
                  <c:v>7.6</c:v>
                </c:pt>
                <c:pt idx="277">
                  <c:v>7.7</c:v>
                </c:pt>
                <c:pt idx="278">
                  <c:v>7.8</c:v>
                </c:pt>
                <c:pt idx="279">
                  <c:v>7.9</c:v>
                </c:pt>
                <c:pt idx="280">
                  <c:v>8</c:v>
                </c:pt>
                <c:pt idx="281">
                  <c:v>8.1</c:v>
                </c:pt>
                <c:pt idx="282">
                  <c:v>8.1999999999999993</c:v>
                </c:pt>
                <c:pt idx="283">
                  <c:v>8.3000000000000007</c:v>
                </c:pt>
                <c:pt idx="284">
                  <c:v>8.4</c:v>
                </c:pt>
                <c:pt idx="285">
                  <c:v>8.5</c:v>
                </c:pt>
                <c:pt idx="286">
                  <c:v>8.6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9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9.4</c:v>
                </c:pt>
                <c:pt idx="295">
                  <c:v>9.5</c:v>
                </c:pt>
                <c:pt idx="296">
                  <c:v>9.6</c:v>
                </c:pt>
                <c:pt idx="297">
                  <c:v>9.6999999999999993</c:v>
                </c:pt>
                <c:pt idx="298">
                  <c:v>9.8000000000000007</c:v>
                </c:pt>
                <c:pt idx="299">
                  <c:v>9.9</c:v>
                </c:pt>
                <c:pt idx="300">
                  <c:v>10</c:v>
                </c:pt>
                <c:pt idx="301">
                  <c:v>10.1</c:v>
                </c:pt>
                <c:pt idx="302">
                  <c:v>10.199999999999999</c:v>
                </c:pt>
                <c:pt idx="303">
                  <c:v>10.3</c:v>
                </c:pt>
                <c:pt idx="304">
                  <c:v>10.4</c:v>
                </c:pt>
                <c:pt idx="305">
                  <c:v>10.5</c:v>
                </c:pt>
                <c:pt idx="306">
                  <c:v>10.6</c:v>
                </c:pt>
                <c:pt idx="307">
                  <c:v>10.7</c:v>
                </c:pt>
                <c:pt idx="308">
                  <c:v>10.8</c:v>
                </c:pt>
                <c:pt idx="309">
                  <c:v>10.9</c:v>
                </c:pt>
                <c:pt idx="310">
                  <c:v>11</c:v>
                </c:pt>
                <c:pt idx="311">
                  <c:v>11.1</c:v>
                </c:pt>
                <c:pt idx="312">
                  <c:v>11.2</c:v>
                </c:pt>
                <c:pt idx="313">
                  <c:v>11.3</c:v>
                </c:pt>
                <c:pt idx="314">
                  <c:v>11.4</c:v>
                </c:pt>
                <c:pt idx="315">
                  <c:v>11.5</c:v>
                </c:pt>
                <c:pt idx="316">
                  <c:v>11.6</c:v>
                </c:pt>
                <c:pt idx="317">
                  <c:v>11.7</c:v>
                </c:pt>
                <c:pt idx="318">
                  <c:v>11.8</c:v>
                </c:pt>
                <c:pt idx="319">
                  <c:v>11.9</c:v>
                </c:pt>
                <c:pt idx="320">
                  <c:v>12</c:v>
                </c:pt>
                <c:pt idx="321">
                  <c:v>12.1</c:v>
                </c:pt>
                <c:pt idx="322">
                  <c:v>12.2</c:v>
                </c:pt>
                <c:pt idx="323">
                  <c:v>12.3</c:v>
                </c:pt>
                <c:pt idx="324">
                  <c:v>12.4</c:v>
                </c:pt>
                <c:pt idx="325">
                  <c:v>12.5</c:v>
                </c:pt>
                <c:pt idx="326">
                  <c:v>12.6</c:v>
                </c:pt>
                <c:pt idx="327">
                  <c:v>12.7</c:v>
                </c:pt>
                <c:pt idx="328">
                  <c:v>12.8</c:v>
                </c:pt>
                <c:pt idx="329">
                  <c:v>12.9</c:v>
                </c:pt>
                <c:pt idx="330">
                  <c:v>13</c:v>
                </c:pt>
                <c:pt idx="331">
                  <c:v>13.1</c:v>
                </c:pt>
                <c:pt idx="332">
                  <c:v>13.2</c:v>
                </c:pt>
                <c:pt idx="333">
                  <c:v>13.3</c:v>
                </c:pt>
                <c:pt idx="334">
                  <c:v>13.4</c:v>
                </c:pt>
                <c:pt idx="335">
                  <c:v>13.5</c:v>
                </c:pt>
                <c:pt idx="336">
                  <c:v>13.6</c:v>
                </c:pt>
                <c:pt idx="337">
                  <c:v>13.7</c:v>
                </c:pt>
                <c:pt idx="338">
                  <c:v>13.8</c:v>
                </c:pt>
                <c:pt idx="339">
                  <c:v>13.9</c:v>
                </c:pt>
                <c:pt idx="340">
                  <c:v>14</c:v>
                </c:pt>
                <c:pt idx="341">
                  <c:v>14.1</c:v>
                </c:pt>
                <c:pt idx="342">
                  <c:v>14.2</c:v>
                </c:pt>
                <c:pt idx="343">
                  <c:v>14.3</c:v>
                </c:pt>
                <c:pt idx="344">
                  <c:v>14.4</c:v>
                </c:pt>
                <c:pt idx="345">
                  <c:v>14.5</c:v>
                </c:pt>
                <c:pt idx="346">
                  <c:v>14.6</c:v>
                </c:pt>
                <c:pt idx="347">
                  <c:v>14.7</c:v>
                </c:pt>
                <c:pt idx="348">
                  <c:v>14.8</c:v>
                </c:pt>
                <c:pt idx="349">
                  <c:v>14.9</c:v>
                </c:pt>
                <c:pt idx="350">
                  <c:v>15</c:v>
                </c:pt>
                <c:pt idx="351">
                  <c:v>15.1</c:v>
                </c:pt>
                <c:pt idx="352">
                  <c:v>15.2</c:v>
                </c:pt>
                <c:pt idx="353">
                  <c:v>15.3</c:v>
                </c:pt>
                <c:pt idx="354">
                  <c:v>15.4</c:v>
                </c:pt>
                <c:pt idx="355">
                  <c:v>15.5</c:v>
                </c:pt>
                <c:pt idx="356">
                  <c:v>15.6</c:v>
                </c:pt>
                <c:pt idx="357">
                  <c:v>15.7</c:v>
                </c:pt>
                <c:pt idx="358">
                  <c:v>15.8</c:v>
                </c:pt>
                <c:pt idx="359">
                  <c:v>15.9</c:v>
                </c:pt>
                <c:pt idx="360">
                  <c:v>16</c:v>
                </c:pt>
                <c:pt idx="361">
                  <c:v>16.100000000000001</c:v>
                </c:pt>
                <c:pt idx="362">
                  <c:v>16.2</c:v>
                </c:pt>
                <c:pt idx="363">
                  <c:v>16.3</c:v>
                </c:pt>
                <c:pt idx="364">
                  <c:v>16.399999999999999</c:v>
                </c:pt>
                <c:pt idx="365">
                  <c:v>16.5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16.899999999999999</c:v>
                </c:pt>
                <c:pt idx="370">
                  <c:v>17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17.3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17.600000000000001</c:v>
                </c:pt>
                <c:pt idx="377">
                  <c:v>17.7</c:v>
                </c:pt>
                <c:pt idx="378">
                  <c:v>17.8</c:v>
                </c:pt>
                <c:pt idx="379">
                  <c:v>17.899999999999999</c:v>
                </c:pt>
                <c:pt idx="380">
                  <c:v>18</c:v>
                </c:pt>
                <c:pt idx="381">
                  <c:v>18.100000000000001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19.100000000000001</c:v>
                </c:pt>
                <c:pt idx="392">
                  <c:v>19.2</c:v>
                </c:pt>
                <c:pt idx="393">
                  <c:v>19.3</c:v>
                </c:pt>
                <c:pt idx="394">
                  <c:v>19.399999999999999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19.8</c:v>
                </c:pt>
                <c:pt idx="399">
                  <c:v>19.899999999999999</c:v>
                </c:pt>
                <c:pt idx="400">
                  <c:v>20</c:v>
                </c:pt>
              </c:numCache>
            </c:numRef>
          </c:xVal>
          <c:yVal>
            <c:numRef>
              <c:f>naca2415_100k!$K$13:$K$413</c:f>
              <c:numCache>
                <c:formatCode>General</c:formatCode>
                <c:ptCount val="401"/>
                <c:pt idx="0">
                  <c:v>-1.9750148720999403</c:v>
                </c:pt>
                <c:pt idx="1">
                  <c:v>-1.9790060196010149</c:v>
                </c:pt>
                <c:pt idx="2">
                  <c:v>-1.9884381540914982</c:v>
                </c:pt>
                <c:pt idx="3">
                  <c:v>-2.0069617105917454</c:v>
                </c:pt>
                <c:pt idx="4">
                  <c:v>-2.0309410834321864</c:v>
                </c:pt>
                <c:pt idx="5">
                  <c:v>-2.0325203252032518</c:v>
                </c:pt>
                <c:pt idx="6">
                  <c:v>-2.0171000708286959</c:v>
                </c:pt>
                <c:pt idx="7">
                  <c:v>-2.0064279155188247</c:v>
                </c:pt>
                <c:pt idx="8">
                  <c:v>-1.9987680936248846</c:v>
                </c:pt>
                <c:pt idx="9">
                  <c:v>-1.9925704261686101</c:v>
                </c:pt>
                <c:pt idx="10">
                  <c:v>-1.9883889695210448</c:v>
                </c:pt>
                <c:pt idx="11">
                  <c:v>-1.9858377590336354</c:v>
                </c:pt>
                <c:pt idx="12">
                  <c:v>-1.984521257124928</c:v>
                </c:pt>
                <c:pt idx="13">
                  <c:v>-1.9849813579793101</c:v>
                </c:pt>
                <c:pt idx="14">
                  <c:v>-1.9875579924082667</c:v>
                </c:pt>
                <c:pt idx="15">
                  <c:v>-1.9942884340790099</c:v>
                </c:pt>
                <c:pt idx="16">
                  <c:v>-2.0120564750674212</c:v>
                </c:pt>
                <c:pt idx="17">
                  <c:v>-2.0422757387737933</c:v>
                </c:pt>
                <c:pt idx="18">
                  <c:v>-2.0785375761679079</c:v>
                </c:pt>
                <c:pt idx="19">
                  <c:v>-2.0563035495716036</c:v>
                </c:pt>
                <c:pt idx="20">
                  <c:v>-2.0334502292959269</c:v>
                </c:pt>
                <c:pt idx="21">
                  <c:v>-2.0188125271857329</c:v>
                </c:pt>
                <c:pt idx="22">
                  <c:v>-2.0089676290463694</c:v>
                </c:pt>
                <c:pt idx="23">
                  <c:v>-2.0027472527472527</c:v>
                </c:pt>
                <c:pt idx="24">
                  <c:v>-1.9996688376200464</c:v>
                </c:pt>
                <c:pt idx="25">
                  <c:v>-1.9994456762749446</c:v>
                </c:pt>
                <c:pt idx="26">
                  <c:v>-2.0018922528940339</c:v>
                </c:pt>
                <c:pt idx="27">
                  <c:v>-2.0091579182488277</c:v>
                </c:pt>
                <c:pt idx="28">
                  <c:v>-2.0278196748784985</c:v>
                </c:pt>
                <c:pt idx="29">
                  <c:v>-2.0656338497417956</c:v>
                </c:pt>
                <c:pt idx="30">
                  <c:v>-2.1110195108546304</c:v>
                </c:pt>
                <c:pt idx="31">
                  <c:v>-2.0486040645928161</c:v>
                </c:pt>
                <c:pt idx="32">
                  <c:v>-2.09373235460192</c:v>
                </c:pt>
                <c:pt idx="33">
                  <c:v>-2.0696557245796638</c:v>
                </c:pt>
                <c:pt idx="34">
                  <c:v>-2.0525830258302582</c:v>
                </c:pt>
                <c:pt idx="35">
                  <c:v>-2.0401415395324558</c:v>
                </c:pt>
                <c:pt idx="36">
                  <c:v>-2.0324160447761193</c:v>
                </c:pt>
                <c:pt idx="37">
                  <c:v>-2.0291637385804635</c:v>
                </c:pt>
                <c:pt idx="38">
                  <c:v>-2.0302210724365004</c:v>
                </c:pt>
                <c:pt idx="39">
                  <c:v>-2.0386860883410982</c:v>
                </c:pt>
                <c:pt idx="40">
                  <c:v>-2.0671575846833576</c:v>
                </c:pt>
                <c:pt idx="41">
                  <c:v>-2.1234913416127341</c:v>
                </c:pt>
                <c:pt idx="42">
                  <c:v>-2.1870329922979654</c:v>
                </c:pt>
                <c:pt idx="43">
                  <c:v>-2.2398538729379531</c:v>
                </c:pt>
                <c:pt idx="44">
                  <c:v>-2.1497886527356074</c:v>
                </c:pt>
                <c:pt idx="45">
                  <c:v>-2.1192931668777515</c:v>
                </c:pt>
                <c:pt idx="46">
                  <c:v>-2.1011673151750974</c:v>
                </c:pt>
                <c:pt idx="47">
                  <c:v>-2.0899082568807339</c:v>
                </c:pt>
                <c:pt idx="48">
                  <c:v>-2.0842040565457896</c:v>
                </c:pt>
                <c:pt idx="49">
                  <c:v>-2.0833333333333335</c:v>
                </c:pt>
                <c:pt idx="50">
                  <c:v>-2.0874899312225041</c:v>
                </c:pt>
                <c:pt idx="51">
                  <c:v>-2.0995402013172608</c:v>
                </c:pt>
                <c:pt idx="52">
                  <c:v>-2.1360248447204966</c:v>
                </c:pt>
                <c:pt idx="53">
                  <c:v>-2.2207840236686391</c:v>
                </c:pt>
                <c:pt idx="54">
                  <c:v>-2.3191684500152858</c:v>
                </c:pt>
                <c:pt idx="55">
                  <c:v>-2.1944328655458292</c:v>
                </c:pt>
                <c:pt idx="56">
                  <c:v>-2.2469417506496798</c:v>
                </c:pt>
                <c:pt idx="57">
                  <c:v>-2.2000641231163836</c:v>
                </c:pt>
                <c:pt idx="58">
                  <c:v>-2.1792221217211525</c:v>
                </c:pt>
                <c:pt idx="59">
                  <c:v>-2.1713691327525679</c:v>
                </c:pt>
                <c:pt idx="60">
                  <c:v>-2.1736855872351555</c:v>
                </c:pt>
                <c:pt idx="61">
                  <c:v>-2.1846639484414045</c:v>
                </c:pt>
                <c:pt idx="62">
                  <c:v>-2.2101784534038336</c:v>
                </c:pt>
                <c:pt idx="63">
                  <c:v>-2.2782631718294946</c:v>
                </c:pt>
                <c:pt idx="64">
                  <c:v>-2.4140429455934656</c:v>
                </c:pt>
                <c:pt idx="65">
                  <c:v>-2.5563315324812228</c:v>
                </c:pt>
                <c:pt idx="66">
                  <c:v>-2.328768930399451</c:v>
                </c:pt>
                <c:pt idx="67">
                  <c:v>-2.4512477839901812</c:v>
                </c:pt>
                <c:pt idx="68">
                  <c:v>-2.3813799295531459</c:v>
                </c:pt>
                <c:pt idx="69">
                  <c:v>-2.3446642518807468</c:v>
                </c:pt>
                <c:pt idx="70">
                  <c:v>-2.3316025820937409</c:v>
                </c:pt>
                <c:pt idx="71">
                  <c:v>-2.3353589598643301</c:v>
                </c:pt>
                <c:pt idx="72">
                  <c:v>-2.358591248665955</c:v>
                </c:pt>
                <c:pt idx="73">
                  <c:v>-2.4315239934205821</c:v>
                </c:pt>
                <c:pt idx="74">
                  <c:v>-2.607449856733524</c:v>
                </c:pt>
                <c:pt idx="75">
                  <c:v>-2.7873459681487351</c:v>
                </c:pt>
                <c:pt idx="76">
                  <c:v>-2.5030345438188122</c:v>
                </c:pt>
                <c:pt idx="77">
                  <c:v>-2.6391783268830009</c:v>
                </c:pt>
                <c:pt idx="78">
                  <c:v>-2.5830952022860587</c:v>
                </c:pt>
                <c:pt idx="79">
                  <c:v>-2.5538858530661814</c:v>
                </c:pt>
                <c:pt idx="80">
                  <c:v>-2.5432552442198739</c:v>
                </c:pt>
                <c:pt idx="81">
                  <c:v>-2.5472936452783572</c:v>
                </c:pt>
                <c:pt idx="82">
                  <c:v>-2.5739875389408104</c:v>
                </c:pt>
                <c:pt idx="83">
                  <c:v>-2.6675045165344433</c:v>
                </c:pt>
                <c:pt idx="84">
                  <c:v>-2.9196386115073709</c:v>
                </c:pt>
                <c:pt idx="85">
                  <c:v>-3.1433616952961954</c:v>
                </c:pt>
                <c:pt idx="86">
                  <c:v>-3.0220768601798853</c:v>
                </c:pt>
                <c:pt idx="87">
                  <c:v>-2.8695293146160195</c:v>
                </c:pt>
                <c:pt idx="88">
                  <c:v>-2.8064623584277149</c:v>
                </c:pt>
                <c:pt idx="89">
                  <c:v>-2.7865546218487398</c:v>
                </c:pt>
                <c:pt idx="90">
                  <c:v>-2.7953156822810592</c:v>
                </c:pt>
                <c:pt idx="91">
                  <c:v>-2.8341053353920058</c:v>
                </c:pt>
                <c:pt idx="92">
                  <c:v>-2.9542495008247243</c:v>
                </c:pt>
                <c:pt idx="93">
                  <c:v>-3.3453935757147897</c:v>
                </c:pt>
                <c:pt idx="94">
                  <c:v>-3.6094621334772441</c:v>
                </c:pt>
                <c:pt idx="95">
                  <c:v>-3.451084469662304</c:v>
                </c:pt>
                <c:pt idx="96">
                  <c:v>-3.339503887449093</c:v>
                </c:pt>
                <c:pt idx="97">
                  <c:v>-3.2229786440361838</c:v>
                </c:pt>
                <c:pt idx="98">
                  <c:v>-3.1691266334492809</c:v>
                </c:pt>
                <c:pt idx="99">
                  <c:v>-3.1702915756482097</c:v>
                </c:pt>
                <c:pt idx="100">
                  <c:v>-3.2160369195269687</c:v>
                </c:pt>
                <c:pt idx="101">
                  <c:v>-3.3271538686701145</c:v>
                </c:pt>
                <c:pt idx="102">
                  <c:v>-3.7098383556176411</c:v>
                </c:pt>
                <c:pt idx="103">
                  <c:v>-3.9961192810457518</c:v>
                </c:pt>
                <c:pt idx="104">
                  <c:v>-4.2082724044286604</c:v>
                </c:pt>
                <c:pt idx="105">
                  <c:v>-4.3815424054689176</c:v>
                </c:pt>
                <c:pt idx="106">
                  <c:v>-18.579749103942653</c:v>
                </c:pt>
                <c:pt idx="107">
                  <c:v>-19.149816176470587</c:v>
                </c:pt>
                <c:pt idx="108">
                  <c:v>-19.664936290703164</c:v>
                </c:pt>
                <c:pt idx="109">
                  <c:v>-19.894256188416247</c:v>
                </c:pt>
                <c:pt idx="110">
                  <c:v>-20.012171372930869</c:v>
                </c:pt>
                <c:pt idx="111">
                  <c:v>-20.071340713407135</c:v>
                </c:pt>
                <c:pt idx="112">
                  <c:v>-20.247005988023954</c:v>
                </c:pt>
                <c:pt idx="113">
                  <c:v>-20.504947982745495</c:v>
                </c:pt>
                <c:pt idx="114">
                  <c:v>-20.7982433479721</c:v>
                </c:pt>
                <c:pt idx="115">
                  <c:v>-21.135106663155124</c:v>
                </c:pt>
                <c:pt idx="116">
                  <c:v>-21.513847808550686</c:v>
                </c:pt>
                <c:pt idx="117">
                  <c:v>-21.929101401483926</c:v>
                </c:pt>
                <c:pt idx="118">
                  <c:v>-22.340724108896996</c:v>
                </c:pt>
                <c:pt idx="119">
                  <c:v>-22.767241379310345</c:v>
                </c:pt>
                <c:pt idx="120">
                  <c:v>-22.991803278688522</c:v>
                </c:pt>
                <c:pt idx="121">
                  <c:v>-23.085358624777715</c:v>
                </c:pt>
                <c:pt idx="122">
                  <c:v>-23.183318331833185</c:v>
                </c:pt>
                <c:pt idx="123">
                  <c:v>-23.28068043742406</c:v>
                </c:pt>
                <c:pt idx="124">
                  <c:v>-23.439137134052391</c:v>
                </c:pt>
                <c:pt idx="125">
                  <c:v>-23.641202254226673</c:v>
                </c:pt>
                <c:pt idx="126">
                  <c:v>-23.877745940783189</c:v>
                </c:pt>
                <c:pt idx="127">
                  <c:v>-24.157740993184028</c:v>
                </c:pt>
                <c:pt idx="128">
                  <c:v>-24.326287978863938</c:v>
                </c:pt>
                <c:pt idx="129">
                  <c:v>-24.353923205342237</c:v>
                </c:pt>
                <c:pt idx="130">
                  <c:v>-24.372469635627532</c:v>
                </c:pt>
                <c:pt idx="131">
                  <c:v>-24.419795221843003</c:v>
                </c:pt>
                <c:pt idx="132">
                  <c:v>-24.497061873487727</c:v>
                </c:pt>
                <c:pt idx="133">
                  <c:v>-24.566130160951712</c:v>
                </c:pt>
                <c:pt idx="134">
                  <c:v>-24.766321798073495</c:v>
                </c:pt>
                <c:pt idx="135">
                  <c:v>-24.749368914532997</c:v>
                </c:pt>
                <c:pt idx="136">
                  <c:v>-24.688977810112767</c:v>
                </c:pt>
                <c:pt idx="137">
                  <c:v>-24.649283878075654</c:v>
                </c:pt>
                <c:pt idx="138">
                  <c:v>-24.617952522255191</c:v>
                </c:pt>
                <c:pt idx="139">
                  <c:v>-24.685735792246895</c:v>
                </c:pt>
                <c:pt idx="140">
                  <c:v>-24.668697638994672</c:v>
                </c:pt>
                <c:pt idx="141">
                  <c:v>-24.571976967370443</c:v>
                </c:pt>
                <c:pt idx="142">
                  <c:v>-24.464216634429398</c:v>
                </c:pt>
                <c:pt idx="143">
                  <c:v>-24.354775828460042</c:v>
                </c:pt>
                <c:pt idx="144">
                  <c:v>-24.385132463424281</c:v>
                </c:pt>
                <c:pt idx="145">
                  <c:v>-24.258964143426294</c:v>
                </c:pt>
                <c:pt idx="146">
                  <c:v>-24.115523465703969</c:v>
                </c:pt>
                <c:pt idx="147">
                  <c:v>-23.956398869600324</c:v>
                </c:pt>
                <c:pt idx="148">
                  <c:v>-23.903634136382198</c:v>
                </c:pt>
                <c:pt idx="149">
                  <c:v>-23.744348540896013</c:v>
                </c:pt>
                <c:pt idx="150">
                  <c:v>-23.331955353451839</c:v>
                </c:pt>
                <c:pt idx="151">
                  <c:v>-22.818371607515658</c:v>
                </c:pt>
                <c:pt idx="152">
                  <c:v>-22.169534200587496</c:v>
                </c:pt>
                <c:pt idx="153">
                  <c:v>-21.525137304604982</c:v>
                </c:pt>
                <c:pt idx="154">
                  <c:v>-21</c:v>
                </c:pt>
                <c:pt idx="155">
                  <c:v>-20.398457583547557</c:v>
                </c:pt>
                <c:pt idx="156">
                  <c:v>-19.728565273588966</c:v>
                </c:pt>
                <c:pt idx="157">
                  <c:v>-19.063313096270598</c:v>
                </c:pt>
                <c:pt idx="158">
                  <c:v>-18.555846422338568</c:v>
                </c:pt>
                <c:pt idx="159">
                  <c:v>-17.963940193491645</c:v>
                </c:pt>
                <c:pt idx="160">
                  <c:v>-17.217314487632507</c:v>
                </c:pt>
                <c:pt idx="161">
                  <c:v>-16.511111111111113</c:v>
                </c:pt>
                <c:pt idx="162">
                  <c:v>-16.111111111111111</c:v>
                </c:pt>
                <c:pt idx="163">
                  <c:v>-15.461503827104906</c:v>
                </c:pt>
                <c:pt idx="164">
                  <c:v>-14.768602540834847</c:v>
                </c:pt>
                <c:pt idx="165">
                  <c:v>-13.988122430333487</c:v>
                </c:pt>
                <c:pt idx="166">
                  <c:v>-13.615455381784729</c:v>
                </c:pt>
                <c:pt idx="167">
                  <c:v>-13.00925925925926</c:v>
                </c:pt>
                <c:pt idx="168">
                  <c:v>-12.305179654689686</c:v>
                </c:pt>
                <c:pt idx="169">
                  <c:v>-11.519285042333019</c:v>
                </c:pt>
                <c:pt idx="170">
                  <c:v>-11.046401515151516</c:v>
                </c:pt>
                <c:pt idx="171">
                  <c:v>-10.533841754051478</c:v>
                </c:pt>
                <c:pt idx="172">
                  <c:v>-9.836617011052379</c:v>
                </c:pt>
                <c:pt idx="173">
                  <c:v>-9.026634382566586</c:v>
                </c:pt>
                <c:pt idx="174">
                  <c:v>-8.14453125</c:v>
                </c:pt>
                <c:pt idx="175">
                  <c:v>-6.1229579748098271</c:v>
                </c:pt>
                <c:pt idx="176">
                  <c:v>-7.2718302910705477</c:v>
                </c:pt>
                <c:pt idx="177">
                  <c:v>-6.4793635007458974</c:v>
                </c:pt>
                <c:pt idx="178">
                  <c:v>-5.6018054162487463</c:v>
                </c:pt>
                <c:pt idx="179">
                  <c:v>-5.1132360342224459</c:v>
                </c:pt>
                <c:pt idx="180">
                  <c:v>-4.6161616161616159</c:v>
                </c:pt>
                <c:pt idx="181">
                  <c:v>-3.8485002541942044</c:v>
                </c:pt>
                <c:pt idx="182">
                  <c:v>-2.9785056294779944</c:v>
                </c:pt>
                <c:pt idx="183">
                  <c:v>-2.0556414219474495</c:v>
                </c:pt>
                <c:pt idx="184">
                  <c:v>-1.6932578486875964</c:v>
                </c:pt>
                <c:pt idx="185">
                  <c:v>-1.1134020618556701</c:v>
                </c:pt>
                <c:pt idx="186">
                  <c:v>-0.33126293995859213</c:v>
                </c:pt>
                <c:pt idx="187">
                  <c:v>0.54054054054054046</c:v>
                </c:pt>
                <c:pt idx="188">
                  <c:v>1.4762649973917579</c:v>
                </c:pt>
                <c:pt idx="189">
                  <c:v>1.8059159314997406</c:v>
                </c:pt>
                <c:pt idx="190">
                  <c:v>2.5492227979274609</c:v>
                </c:pt>
                <c:pt idx="191">
                  <c:v>3.5321576763485476</c:v>
                </c:pt>
                <c:pt idx="192">
                  <c:v>4.6385855434217369</c:v>
                </c:pt>
                <c:pt idx="193">
                  <c:v>5.7642149191444965</c:v>
                </c:pt>
                <c:pt idx="194">
                  <c:v>6.9146722164412067</c:v>
                </c:pt>
                <c:pt idx="195">
                  <c:v>7.7576385292594505</c:v>
                </c:pt>
                <c:pt idx="196">
                  <c:v>9.1385573430202403</c:v>
                </c:pt>
                <c:pt idx="197">
                  <c:v>10.599582898852972</c:v>
                </c:pt>
                <c:pt idx="198">
                  <c:v>12.341207349081364</c:v>
                </c:pt>
                <c:pt idx="199">
                  <c:v>13.800211416490487</c:v>
                </c:pt>
                <c:pt idx="200">
                  <c:v>15.192612137203165</c:v>
                </c:pt>
                <c:pt idx="201">
                  <c:v>16.57992565055762</c:v>
                </c:pt>
                <c:pt idx="202">
                  <c:v>18.398710370768402</c:v>
                </c:pt>
                <c:pt idx="203">
                  <c:v>20.108754758020662</c:v>
                </c:pt>
                <c:pt idx="204">
                  <c:v>21.393576483396842</c:v>
                </c:pt>
                <c:pt idx="205">
                  <c:v>23.025302530253025</c:v>
                </c:pt>
                <c:pt idx="206">
                  <c:v>24.879955332216639</c:v>
                </c:pt>
                <c:pt idx="207">
                  <c:v>26.299831555306007</c:v>
                </c:pt>
                <c:pt idx="208">
                  <c:v>26.798196166854567</c:v>
                </c:pt>
                <c:pt idx="209">
                  <c:v>27.52272727272727</c:v>
                </c:pt>
                <c:pt idx="210">
                  <c:v>27.935153583617748</c:v>
                </c:pt>
                <c:pt idx="211">
                  <c:v>28.381766381766383</c:v>
                </c:pt>
                <c:pt idx="212">
                  <c:v>29.088302752293576</c:v>
                </c:pt>
                <c:pt idx="213">
                  <c:v>29.546758462421113</c:v>
                </c:pt>
                <c:pt idx="214">
                  <c:v>29.908256880733941</c:v>
                </c:pt>
                <c:pt idx="215">
                  <c:v>30.54691997697179</c:v>
                </c:pt>
                <c:pt idx="216">
                  <c:v>31.166281755196305</c:v>
                </c:pt>
                <c:pt idx="217">
                  <c:v>31.332567489948307</c:v>
                </c:pt>
                <c:pt idx="218">
                  <c:v>31.881472957422329</c:v>
                </c:pt>
                <c:pt idx="219">
                  <c:v>32.599653379549395</c:v>
                </c:pt>
                <c:pt idx="220">
                  <c:v>32.726750861079218</c:v>
                </c:pt>
                <c:pt idx="221">
                  <c:v>33.142201834862384</c:v>
                </c:pt>
                <c:pt idx="222">
                  <c:v>33.781609195402304</c:v>
                </c:pt>
                <c:pt idx="223">
                  <c:v>34.117983963344791</c:v>
                </c:pt>
                <c:pt idx="224">
                  <c:v>34.330484330484332</c:v>
                </c:pt>
                <c:pt idx="225">
                  <c:v>34.854700854700859</c:v>
                </c:pt>
                <c:pt idx="226">
                  <c:v>35.536529680365298</c:v>
                </c:pt>
                <c:pt idx="227">
                  <c:v>35.509049773755656</c:v>
                </c:pt>
                <c:pt idx="228">
                  <c:v>35.891647855530472</c:v>
                </c:pt>
                <c:pt idx="229">
                  <c:v>36.472911963882616</c:v>
                </c:pt>
                <c:pt idx="230">
                  <c:v>36.737787759685574</c:v>
                </c:pt>
                <c:pt idx="231">
                  <c:v>36.897321428571431</c:v>
                </c:pt>
                <c:pt idx="232">
                  <c:v>37.353760445682447</c:v>
                </c:pt>
                <c:pt idx="233">
                  <c:v>37.977715877437326</c:v>
                </c:pt>
                <c:pt idx="234">
                  <c:v>37.924944812362028</c:v>
                </c:pt>
                <c:pt idx="235">
                  <c:v>38.208791208791204</c:v>
                </c:pt>
                <c:pt idx="236">
                  <c:v>38.732162458836441</c:v>
                </c:pt>
                <c:pt idx="237">
                  <c:v>39.027853631895141</c:v>
                </c:pt>
                <c:pt idx="238">
                  <c:v>39.084010840108398</c:v>
                </c:pt>
                <c:pt idx="239">
                  <c:v>39.454349000540248</c:v>
                </c:pt>
                <c:pt idx="240">
                  <c:v>40.026983270372369</c:v>
                </c:pt>
                <c:pt idx="241">
                  <c:v>39.98930481283422</c:v>
                </c:pt>
                <c:pt idx="242">
                  <c:v>40.196808510638299</c:v>
                </c:pt>
                <c:pt idx="243">
                  <c:v>40.663481953290869</c:v>
                </c:pt>
                <c:pt idx="244">
                  <c:v>40.977284733227677</c:v>
                </c:pt>
                <c:pt idx="245">
                  <c:v>40.953378732320594</c:v>
                </c:pt>
                <c:pt idx="246">
                  <c:v>41.310704960835508</c:v>
                </c:pt>
                <c:pt idx="247">
                  <c:v>41.823866597186033</c:v>
                </c:pt>
                <c:pt idx="248">
                  <c:v>41.750129065565311</c:v>
                </c:pt>
                <c:pt idx="249">
                  <c:v>41.94658448895737</c:v>
                </c:pt>
                <c:pt idx="250">
                  <c:v>42.382172131147541</c:v>
                </c:pt>
                <c:pt idx="251">
                  <c:v>42.566191446028512</c:v>
                </c:pt>
                <c:pt idx="252">
                  <c:v>42.57705912076807</c:v>
                </c:pt>
                <c:pt idx="253">
                  <c:v>42.937027707808561</c:v>
                </c:pt>
                <c:pt idx="254">
                  <c:v>43.363453815261046</c:v>
                </c:pt>
                <c:pt idx="255">
                  <c:v>43.223880597014926</c:v>
                </c:pt>
                <c:pt idx="256">
                  <c:v>43.493557978196236</c:v>
                </c:pt>
                <c:pt idx="257">
                  <c:v>43.95946613939693</c:v>
                </c:pt>
                <c:pt idx="258">
                  <c:v>43.860852523272904</c:v>
                </c:pt>
                <c:pt idx="259">
                  <c:v>44.015594541910332</c:v>
                </c:pt>
                <c:pt idx="260">
                  <c:v>44.453087019931935</c:v>
                </c:pt>
                <c:pt idx="261">
                  <c:v>44.442836468885673</c:v>
                </c:pt>
                <c:pt idx="262">
                  <c:v>44.546762589928058</c:v>
                </c:pt>
                <c:pt idx="263">
                  <c:v>44.956937799043068</c:v>
                </c:pt>
                <c:pt idx="264">
                  <c:v>44.99287410926366</c:v>
                </c:pt>
                <c:pt idx="265">
                  <c:v>45.056657223796037</c:v>
                </c:pt>
                <c:pt idx="266">
                  <c:v>45.428436911487758</c:v>
                </c:pt>
                <c:pt idx="267">
                  <c:v>45.446470313230485</c:v>
                </c:pt>
                <c:pt idx="268">
                  <c:v>45.532310553231056</c:v>
                </c:pt>
                <c:pt idx="269">
                  <c:v>45.90171534538711</c:v>
                </c:pt>
                <c:pt idx="270">
                  <c:v>45.837166513339469</c:v>
                </c:pt>
                <c:pt idx="271">
                  <c:v>45.954233409610978</c:v>
                </c:pt>
                <c:pt idx="272">
                  <c:v>46.304744525547441</c:v>
                </c:pt>
                <c:pt idx="273">
                  <c:v>46.158371040723978</c:v>
                </c:pt>
                <c:pt idx="274">
                  <c:v>46.324324324324323</c:v>
                </c:pt>
                <c:pt idx="275">
                  <c:v>46.517256835499779</c:v>
                </c:pt>
                <c:pt idx="276">
                  <c:v>46.421895861148194</c:v>
                </c:pt>
                <c:pt idx="277">
                  <c:v>46.631205673758863</c:v>
                </c:pt>
                <c:pt idx="278">
                  <c:v>46.597711267605632</c:v>
                </c:pt>
                <c:pt idx="279">
                  <c:v>46.630196936542667</c:v>
                </c:pt>
                <c:pt idx="280">
                  <c:v>46.820557491289193</c:v>
                </c:pt>
                <c:pt idx="281">
                  <c:v>46.626349892008633</c:v>
                </c:pt>
                <c:pt idx="282">
                  <c:v>46.745485812553738</c:v>
                </c:pt>
                <c:pt idx="283">
                  <c:v>46.626865671641788</c:v>
                </c:pt>
                <c:pt idx="284">
                  <c:v>46.577721304531977</c:v>
                </c:pt>
                <c:pt idx="285">
                  <c:v>46.564339781328847</c:v>
                </c:pt>
                <c:pt idx="286">
                  <c:v>46.352646936223429</c:v>
                </c:pt>
                <c:pt idx="287">
                  <c:v>46.349337748344368</c:v>
                </c:pt>
                <c:pt idx="288">
                  <c:v>46.0467021712413</c:v>
                </c:pt>
                <c:pt idx="289">
                  <c:v>45.928484355952868</c:v>
                </c:pt>
                <c:pt idx="290">
                  <c:v>45.65741857659831</c:v>
                </c:pt>
                <c:pt idx="291">
                  <c:v>45.428116288331346</c:v>
                </c:pt>
                <c:pt idx="292">
                  <c:v>45.159511618747544</c:v>
                </c:pt>
                <c:pt idx="293">
                  <c:v>44.84021823850351</c:v>
                </c:pt>
                <c:pt idx="294">
                  <c:v>44.597302504816952</c:v>
                </c:pt>
                <c:pt idx="295">
                  <c:v>44.160639512752184</c:v>
                </c:pt>
                <c:pt idx="296">
                  <c:v>43.861497929996233</c:v>
                </c:pt>
                <c:pt idx="297">
                  <c:v>43.416264389157078</c:v>
                </c:pt>
                <c:pt idx="298">
                  <c:v>43.056880733944958</c:v>
                </c:pt>
                <c:pt idx="299">
                  <c:v>42.633863965267722</c:v>
                </c:pt>
                <c:pt idx="300">
                  <c:v>42.167083184576938</c:v>
                </c:pt>
                <c:pt idx="301">
                  <c:v>41.811772999647516</c:v>
                </c:pt>
                <c:pt idx="302">
                  <c:v>41.27733425893787</c:v>
                </c:pt>
                <c:pt idx="303">
                  <c:v>40.856751199451672</c:v>
                </c:pt>
                <c:pt idx="304">
                  <c:v>40.455773126266031</c:v>
                </c:pt>
                <c:pt idx="305">
                  <c:v>39.903462050599202</c:v>
                </c:pt>
                <c:pt idx="306">
                  <c:v>39.477660972404735</c:v>
                </c:pt>
                <c:pt idx="307">
                  <c:v>39.068865179437438</c:v>
                </c:pt>
                <c:pt idx="308">
                  <c:v>38.493630573248417</c:v>
                </c:pt>
                <c:pt idx="309">
                  <c:v>38.052763819095475</c:v>
                </c:pt>
                <c:pt idx="310">
                  <c:v>37.688022284122567</c:v>
                </c:pt>
                <c:pt idx="311">
                  <c:v>37.127206329884359</c:v>
                </c:pt>
                <c:pt idx="312">
                  <c:v>36.636690647482013</c:v>
                </c:pt>
                <c:pt idx="313">
                  <c:v>36.263671297664793</c:v>
                </c:pt>
                <c:pt idx="314">
                  <c:v>35.873292647486188</c:v>
                </c:pt>
                <c:pt idx="315">
                  <c:v>35.3102659422362</c:v>
                </c:pt>
                <c:pt idx="316">
                  <c:v>34.859154929577471</c:v>
                </c:pt>
                <c:pt idx="317">
                  <c:v>34.541411895497497</c:v>
                </c:pt>
                <c:pt idx="318">
                  <c:v>34.199453551912569</c:v>
                </c:pt>
                <c:pt idx="319">
                  <c:v>33.62708221386351</c:v>
                </c:pt>
                <c:pt idx="320">
                  <c:v>33.163184342766463</c:v>
                </c:pt>
                <c:pt idx="321">
                  <c:v>32.822117892540426</c:v>
                </c:pt>
                <c:pt idx="322">
                  <c:v>32.630630630630627</c:v>
                </c:pt>
                <c:pt idx="323">
                  <c:v>32.155673490017691</c:v>
                </c:pt>
                <c:pt idx="324">
                  <c:v>31.599602583209144</c:v>
                </c:pt>
                <c:pt idx="325">
                  <c:v>31.156479217603913</c:v>
                </c:pt>
                <c:pt idx="326">
                  <c:v>30.82690453230472</c:v>
                </c:pt>
                <c:pt idx="327">
                  <c:v>30.676512625059551</c:v>
                </c:pt>
                <c:pt idx="328">
                  <c:v>30.393258426966291</c:v>
                </c:pt>
                <c:pt idx="329">
                  <c:v>29.804597701149426</c:v>
                </c:pt>
                <c:pt idx="330">
                  <c:v>29.277162864242154</c:v>
                </c:pt>
                <c:pt idx="331">
                  <c:v>28.835555555555558</c:v>
                </c:pt>
                <c:pt idx="332">
                  <c:v>28.525093140477761</c:v>
                </c:pt>
                <c:pt idx="333">
                  <c:v>28.37521663778163</c:v>
                </c:pt>
                <c:pt idx="334">
                  <c:v>28.310219756774053</c:v>
                </c:pt>
                <c:pt idx="335">
                  <c:v>27.707286432160803</c:v>
                </c:pt>
                <c:pt idx="336">
                  <c:v>27.141976576946785</c:v>
                </c:pt>
                <c:pt idx="337">
                  <c:v>26.614236741278486</c:v>
                </c:pt>
                <c:pt idx="338">
                  <c:v>26.142262730334849</c:v>
                </c:pt>
                <c:pt idx="339">
                  <c:v>25.733775092574547</c:v>
                </c:pt>
                <c:pt idx="340">
                  <c:v>25.441091677878148</c:v>
                </c:pt>
                <c:pt idx="341">
                  <c:v>25.374952417205936</c:v>
                </c:pt>
                <c:pt idx="342">
                  <c:v>25.330082520630157</c:v>
                </c:pt>
                <c:pt idx="343">
                  <c:v>24.698750918442322</c:v>
                </c:pt>
                <c:pt idx="344">
                  <c:v>24.0784031648984</c:v>
                </c:pt>
                <c:pt idx="345">
                  <c:v>23.471757874362133</c:v>
                </c:pt>
                <c:pt idx="346">
                  <c:v>22.891338040296194</c:v>
                </c:pt>
                <c:pt idx="347">
                  <c:v>22.346990389479007</c:v>
                </c:pt>
                <c:pt idx="348">
                  <c:v>21.845365934247482</c:v>
                </c:pt>
                <c:pt idx="349">
                  <c:v>21.410505836575876</c:v>
                </c:pt>
                <c:pt idx="350">
                  <c:v>20.991564539232851</c:v>
                </c:pt>
                <c:pt idx="351">
                  <c:v>20.646625958979179</c:v>
                </c:pt>
                <c:pt idx="352">
                  <c:v>20.417117256295384</c:v>
                </c:pt>
                <c:pt idx="353">
                  <c:v>20.907685170867481</c:v>
                </c:pt>
                <c:pt idx="354">
                  <c:v>20.253508374830243</c:v>
                </c:pt>
                <c:pt idx="355">
                  <c:v>19.598352214212152</c:v>
                </c:pt>
                <c:pt idx="356">
                  <c:v>18.939676171371257</c:v>
                </c:pt>
                <c:pt idx="357">
                  <c:v>18.284758053270117</c:v>
                </c:pt>
                <c:pt idx="358">
                  <c:v>17.627440347071584</c:v>
                </c:pt>
                <c:pt idx="359">
                  <c:v>16.968659468001054</c:v>
                </c:pt>
                <c:pt idx="360">
                  <c:v>16.311014566828522</c:v>
                </c:pt>
                <c:pt idx="361">
                  <c:v>15.651473866732722</c:v>
                </c:pt>
                <c:pt idx="362">
                  <c:v>14.987411581345162</c:v>
                </c:pt>
                <c:pt idx="363">
                  <c:v>14.319156333294703</c:v>
                </c:pt>
                <c:pt idx="364">
                  <c:v>13.65029645374203</c:v>
                </c:pt>
                <c:pt idx="365">
                  <c:v>12.973701228713084</c:v>
                </c:pt>
                <c:pt idx="366">
                  <c:v>12.290155440414507</c:v>
                </c:pt>
                <c:pt idx="367">
                  <c:v>11.600238544876255</c:v>
                </c:pt>
                <c:pt idx="368">
                  <c:v>10.904336249524535</c:v>
                </c:pt>
                <c:pt idx="369">
                  <c:v>10.205044456541463</c:v>
                </c:pt>
                <c:pt idx="370">
                  <c:v>9.508847647820458</c:v>
                </c:pt>
                <c:pt idx="371">
                  <c:v>4.0253168330112432</c:v>
                </c:pt>
                <c:pt idx="372">
                  <c:v>4.0350063030739616</c:v>
                </c:pt>
                <c:pt idx="373">
                  <c:v>4.0161218535186194</c:v>
                </c:pt>
                <c:pt idx="374">
                  <c:v>4.0055058499655889</c:v>
                </c:pt>
                <c:pt idx="375">
                  <c:v>4.0053776582742602</c:v>
                </c:pt>
                <c:pt idx="376">
                  <c:v>4.0141016289812788</c:v>
                </c:pt>
                <c:pt idx="377">
                  <c:v>4.0340277442119001</c:v>
                </c:pt>
                <c:pt idx="378">
                  <c:v>4.0658972271442941</c:v>
                </c:pt>
                <c:pt idx="379">
                  <c:v>4.1006550115451672</c:v>
                </c:pt>
                <c:pt idx="380">
                  <c:v>4.0280251195051084</c:v>
                </c:pt>
                <c:pt idx="381">
                  <c:v>3.9314553990610333</c:v>
                </c:pt>
                <c:pt idx="382">
                  <c:v>3.905388997851873</c:v>
                </c:pt>
                <c:pt idx="383">
                  <c:v>3.895699823534875</c:v>
                </c:pt>
                <c:pt idx="384">
                  <c:v>3.8926608470740378</c:v>
                </c:pt>
                <c:pt idx="385">
                  <c:v>3.8947852056053294</c:v>
                </c:pt>
                <c:pt idx="386">
                  <c:v>3.9026730637422893</c:v>
                </c:pt>
                <c:pt idx="387">
                  <c:v>3.9157474238503789</c:v>
                </c:pt>
                <c:pt idx="388">
                  <c:v>3.933881327763554</c:v>
                </c:pt>
                <c:pt idx="389">
                  <c:v>3.9456052190778452</c:v>
                </c:pt>
                <c:pt idx="390">
                  <c:v>3.8777045263483916</c:v>
                </c:pt>
                <c:pt idx="391">
                  <c:v>3.8207818656749457</c:v>
                </c:pt>
                <c:pt idx="392">
                  <c:v>3.8080972730076215</c:v>
                </c:pt>
                <c:pt idx="393">
                  <c:v>3.8036998071190604</c:v>
                </c:pt>
                <c:pt idx="394">
                  <c:v>3.8028353326063251</c:v>
                </c:pt>
                <c:pt idx="395">
                  <c:v>3.8049563821014716</c:v>
                </c:pt>
                <c:pt idx="396">
                  <c:v>3.8094621427954758</c:v>
                </c:pt>
                <c:pt idx="397">
                  <c:v>3.8159982843662879</c:v>
                </c:pt>
                <c:pt idx="398">
                  <c:v>3.8230419446687347</c:v>
                </c:pt>
                <c:pt idx="399">
                  <c:v>3.826722338204593</c:v>
                </c:pt>
                <c:pt idx="400">
                  <c:v>3.7924850911213976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7-4553-8996-89EDDFF0F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38608"/>
        <c:axId val="547933360"/>
      </c:scatterChart>
      <c:valAx>
        <c:axId val="5479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of Attack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33360"/>
        <c:crosses val="autoZero"/>
        <c:crossBetween val="midCat"/>
      </c:valAx>
      <c:valAx>
        <c:axId val="5479333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lift to drag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93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0</xdr:colOff>
      <xdr:row>14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A747330-54D0-4C27-9391-780481EC0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0</xdr:colOff>
      <xdr:row>29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91E7085-1846-4E39-AF3B-1C47D5F48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0</xdr:colOff>
      <xdr:row>14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DBA26E-EA75-41E1-8555-1F87F8070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0</xdr:colOff>
      <xdr:row>29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92C887-69BD-4BB7-B9A9-98027FE44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0</xdr:colOff>
      <xdr:row>14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D1455A-95B1-4F7A-9279-4CE33A63D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0</xdr:colOff>
      <xdr:row>29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FD71CE6-4853-4D92-8511-211E58CAB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8"/>
  <sheetViews>
    <sheetView tabSelected="1" topLeftCell="J4" workbookViewId="0">
      <selection activeCell="U12" sqref="U12"/>
    </sheetView>
  </sheetViews>
  <sheetFormatPr baseColWidth="10" defaultRowHeight="15" x14ac:dyDescent="0.25"/>
  <sheetData>
    <row r="2" spans="2:13" x14ac:dyDescent="0.25">
      <c r="B2" t="s">
        <v>0</v>
      </c>
      <c r="C2" t="s">
        <v>1</v>
      </c>
      <c r="D2">
        <v>6.99</v>
      </c>
    </row>
    <row r="4" spans="2:13" x14ac:dyDescent="0.25">
      <c r="B4" t="s">
        <v>2</v>
      </c>
      <c r="C4" t="s">
        <v>3</v>
      </c>
      <c r="D4" t="s">
        <v>4</v>
      </c>
      <c r="E4" t="s">
        <v>5</v>
      </c>
      <c r="F4">
        <v>2415</v>
      </c>
    </row>
    <row r="6" spans="2:13" x14ac:dyDescent="0.25">
      <c r="B6">
        <v>1</v>
      </c>
      <c r="C6">
        <v>1</v>
      </c>
      <c r="D6" t="s">
        <v>6</v>
      </c>
      <c r="E6" t="s">
        <v>7</v>
      </c>
      <c r="F6" t="s">
        <v>8</v>
      </c>
      <c r="G6" t="s">
        <v>9</v>
      </c>
      <c r="H6" t="s">
        <v>7</v>
      </c>
      <c r="I6" t="s">
        <v>8</v>
      </c>
    </row>
    <row r="8" spans="2:13" x14ac:dyDescent="0.25">
      <c r="B8" t="s">
        <v>10</v>
      </c>
      <c r="C8" t="s">
        <v>11</v>
      </c>
      <c r="D8">
        <v>1</v>
      </c>
      <c r="E8" t="s">
        <v>12</v>
      </c>
      <c r="F8">
        <v>1</v>
      </c>
      <c r="G8" t="s">
        <v>13</v>
      </c>
    </row>
    <row r="9" spans="2:13" x14ac:dyDescent="0.25">
      <c r="B9" t="s">
        <v>9</v>
      </c>
      <c r="C9" t="s">
        <v>11</v>
      </c>
      <c r="D9">
        <v>0</v>
      </c>
      <c r="E9" t="s">
        <v>14</v>
      </c>
      <c r="F9" t="s">
        <v>11</v>
      </c>
      <c r="G9">
        <v>0.05</v>
      </c>
      <c r="H9" t="s">
        <v>15</v>
      </c>
      <c r="I9">
        <v>6</v>
      </c>
      <c r="J9" t="s">
        <v>16</v>
      </c>
      <c r="K9" t="s">
        <v>11</v>
      </c>
      <c r="L9">
        <v>9</v>
      </c>
      <c r="M9">
        <v>9</v>
      </c>
    </row>
    <row r="11" spans="2:13" x14ac:dyDescent="0.25"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29</v>
      </c>
    </row>
    <row r="12" spans="2:13" x14ac:dyDescent="0.25">
      <c r="B12" t="s">
        <v>26</v>
      </c>
      <c r="C12" t="s">
        <v>27</v>
      </c>
      <c r="D12" t="s">
        <v>28</v>
      </c>
      <c r="E12" t="s">
        <v>28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</row>
    <row r="13" spans="2:13" x14ac:dyDescent="0.25">
      <c r="B13">
        <v>-20</v>
      </c>
      <c r="C13" s="1">
        <f>AVERAGE(C14:C22)</f>
        <v>-0.6236666666666667</v>
      </c>
      <c r="D13" s="1">
        <f>AVERAGE(D14:D22)</f>
        <v>0.23043777777777777</v>
      </c>
      <c r="E13" s="1">
        <f>AVERAGE(E14:E22)</f>
        <v>0.27007777777777775</v>
      </c>
      <c r="F13" s="1">
        <f>AVERAGE(F14:F22)</f>
        <v>2.1866666666666663E-2</v>
      </c>
      <c r="G13" s="1">
        <f>AVERAGE(G14:G22)</f>
        <v>1</v>
      </c>
      <c r="H13" s="1">
        <f t="shared" ref="H13:J13" si="0">AVERAGE(H14:H22)</f>
        <v>0.13166666666666668</v>
      </c>
      <c r="I13" s="1">
        <f t="shared" si="0"/>
        <v>1</v>
      </c>
      <c r="J13" s="1">
        <f t="shared" si="0"/>
        <v>111.38917777777777</v>
      </c>
      <c r="K13" s="1">
        <f>C13/D13</f>
        <v>-2.7064428093387467</v>
      </c>
    </row>
    <row r="14" spans="2:13" x14ac:dyDescent="0.25">
      <c r="B14" s="1">
        <v>-19.899999999999999</v>
      </c>
      <c r="C14" s="1">
        <v>-0.64859999999999995</v>
      </c>
      <c r="D14" s="1">
        <v>0.23974000000000001</v>
      </c>
      <c r="E14" s="1">
        <v>0.27861999999999998</v>
      </c>
      <c r="F14" s="1">
        <v>2.2800000000000001E-2</v>
      </c>
      <c r="G14" s="1">
        <v>1</v>
      </c>
      <c r="H14" s="1">
        <v>0.12670000000000001</v>
      </c>
      <c r="I14" s="1">
        <v>1</v>
      </c>
      <c r="J14" s="1">
        <v>111.0257</v>
      </c>
      <c r="K14" s="1">
        <f t="shared" ref="K14:K77" si="1">C14/D14</f>
        <v>-2.7054308834570784</v>
      </c>
    </row>
    <row r="15" spans="2:13" x14ac:dyDescent="0.25">
      <c r="B15" s="1">
        <v>-19.8</v>
      </c>
      <c r="C15" s="1">
        <v>-0.63790000000000002</v>
      </c>
      <c r="D15" s="1">
        <v>0.23491000000000001</v>
      </c>
      <c r="E15" s="1">
        <v>0.2767</v>
      </c>
      <c r="F15" s="1">
        <v>2.3199999999999998E-2</v>
      </c>
      <c r="G15" s="1">
        <v>1</v>
      </c>
      <c r="H15" s="1">
        <v>0.12759999999999999</v>
      </c>
      <c r="I15" s="1">
        <v>1</v>
      </c>
      <c r="J15" s="1">
        <v>111.0911</v>
      </c>
      <c r="K15" s="1">
        <f t="shared" si="1"/>
        <v>-2.7155080669192455</v>
      </c>
    </row>
    <row r="16" spans="2:13" x14ac:dyDescent="0.25">
      <c r="B16" s="1">
        <v>-19.7</v>
      </c>
      <c r="C16" s="1">
        <v>-0.63080000000000003</v>
      </c>
      <c r="D16" s="1">
        <v>0.23233999999999999</v>
      </c>
      <c r="E16" s="1">
        <v>0.27472999999999997</v>
      </c>
      <c r="F16" s="1">
        <v>2.3099999999999999E-2</v>
      </c>
      <c r="G16" s="1">
        <v>1</v>
      </c>
      <c r="H16" s="1">
        <v>0.12870000000000001</v>
      </c>
      <c r="I16" s="1">
        <v>1</v>
      </c>
      <c r="J16" s="1">
        <v>111.1709</v>
      </c>
      <c r="K16" s="1">
        <f t="shared" si="1"/>
        <v>-2.714986657484721</v>
      </c>
    </row>
    <row r="17" spans="2:11" x14ac:dyDescent="0.25">
      <c r="B17" s="1">
        <v>-19.600000000000001</v>
      </c>
      <c r="C17" s="1">
        <v>-0.62529999999999997</v>
      </c>
      <c r="D17" s="1">
        <v>0.2306</v>
      </c>
      <c r="E17" s="1">
        <v>0.27262999999999998</v>
      </c>
      <c r="F17" s="1">
        <v>2.29E-2</v>
      </c>
      <c r="G17" s="1">
        <v>1</v>
      </c>
      <c r="H17" s="1">
        <v>0.12989999999999999</v>
      </c>
      <c r="I17" s="1">
        <v>1</v>
      </c>
      <c r="J17" s="1">
        <v>111.2625</v>
      </c>
      <c r="K17" s="1">
        <f t="shared" si="1"/>
        <v>-2.7116218560277536</v>
      </c>
    </row>
    <row r="18" spans="2:11" x14ac:dyDescent="0.25">
      <c r="B18" s="1">
        <v>-19.5</v>
      </c>
      <c r="C18" s="1">
        <v>-0.62080000000000002</v>
      </c>
      <c r="D18" s="1">
        <v>0.22922999999999999</v>
      </c>
      <c r="E18" s="1">
        <v>0.27041999999999999</v>
      </c>
      <c r="F18" s="1">
        <v>2.24E-2</v>
      </c>
      <c r="G18" s="1">
        <v>1</v>
      </c>
      <c r="H18" s="1">
        <v>0.1313</v>
      </c>
      <c r="I18" s="1">
        <v>1</v>
      </c>
      <c r="J18" s="1">
        <v>111.36360000000001</v>
      </c>
      <c r="K18" s="1">
        <f t="shared" si="1"/>
        <v>-2.7081970073725081</v>
      </c>
    </row>
    <row r="19" spans="2:11" x14ac:dyDescent="0.25">
      <c r="B19" s="1">
        <v>-19.399999999999999</v>
      </c>
      <c r="C19" s="1">
        <v>-0.61680000000000001</v>
      </c>
      <c r="D19" s="1">
        <v>0.22806000000000001</v>
      </c>
      <c r="E19" s="1">
        <v>0.26811000000000001</v>
      </c>
      <c r="F19" s="1">
        <v>2.18E-2</v>
      </c>
      <c r="G19" s="1">
        <v>1</v>
      </c>
      <c r="H19" s="1">
        <v>0.1328</v>
      </c>
      <c r="I19" s="1">
        <v>1</v>
      </c>
      <c r="J19" s="1">
        <v>111.4725</v>
      </c>
      <c r="K19" s="1">
        <f t="shared" si="1"/>
        <v>-2.7045514338332017</v>
      </c>
    </row>
    <row r="20" spans="2:11" x14ac:dyDescent="0.25">
      <c r="B20" s="1">
        <v>-19.3</v>
      </c>
      <c r="C20" s="1">
        <v>-0.61329999999999996</v>
      </c>
      <c r="D20" s="1">
        <v>0.22703999999999999</v>
      </c>
      <c r="E20" s="1">
        <v>0.26571</v>
      </c>
      <c r="F20" s="1">
        <v>2.1100000000000001E-2</v>
      </c>
      <c r="G20" s="1">
        <v>1</v>
      </c>
      <c r="H20" s="1">
        <v>0.13439999999999999</v>
      </c>
      <c r="I20" s="1">
        <v>1</v>
      </c>
      <c r="J20" s="1">
        <v>111.5877</v>
      </c>
      <c r="K20" s="1">
        <f t="shared" si="1"/>
        <v>-2.7012861169837912</v>
      </c>
    </row>
    <row r="21" spans="2:11" x14ac:dyDescent="0.25">
      <c r="B21" s="1">
        <v>-19.2</v>
      </c>
      <c r="C21" s="1">
        <v>-0.61060000000000003</v>
      </c>
      <c r="D21" s="1">
        <v>0.22622</v>
      </c>
      <c r="E21" s="1">
        <v>0.26321</v>
      </c>
      <c r="F21" s="1">
        <v>2.0299999999999999E-2</v>
      </c>
      <c r="G21" s="1">
        <v>1</v>
      </c>
      <c r="H21" s="1">
        <v>0.13600000000000001</v>
      </c>
      <c r="I21" s="1">
        <v>1</v>
      </c>
      <c r="J21" s="1">
        <v>111.7068</v>
      </c>
      <c r="K21" s="1">
        <f t="shared" si="1"/>
        <v>-2.6991424277252234</v>
      </c>
    </row>
    <row r="22" spans="2:11" x14ac:dyDescent="0.25">
      <c r="B22" s="1">
        <v>-19.100000000000001</v>
      </c>
      <c r="C22" s="1">
        <v>-0.6089</v>
      </c>
      <c r="D22" s="1">
        <v>0.2258</v>
      </c>
      <c r="E22" s="1">
        <v>0.26057000000000002</v>
      </c>
      <c r="F22" s="1">
        <v>1.9199999999999998E-2</v>
      </c>
      <c r="G22" s="1">
        <v>1</v>
      </c>
      <c r="H22" s="1">
        <v>0.1376</v>
      </c>
      <c r="I22" s="1">
        <v>1</v>
      </c>
      <c r="J22" s="1">
        <v>111.8218</v>
      </c>
      <c r="K22" s="1">
        <f t="shared" si="1"/>
        <v>-2.6966341895482726</v>
      </c>
    </row>
    <row r="23" spans="2:11" x14ac:dyDescent="0.25">
      <c r="B23" s="1">
        <v>-19</v>
      </c>
      <c r="C23" s="1">
        <v>-0.60950000000000004</v>
      </c>
      <c r="D23" s="1">
        <v>0.22620999999999999</v>
      </c>
      <c r="E23" s="1">
        <v>0.25777</v>
      </c>
      <c r="F23" s="1">
        <v>1.78E-2</v>
      </c>
      <c r="G23" s="1">
        <v>1</v>
      </c>
      <c r="H23" s="1">
        <v>0.13880000000000001</v>
      </c>
      <c r="I23" s="1">
        <v>1</v>
      </c>
      <c r="J23" s="1">
        <v>111.91079999999999</v>
      </c>
      <c r="K23" s="1">
        <f t="shared" si="1"/>
        <v>-2.6943990097696835</v>
      </c>
    </row>
    <row r="24" spans="2:11" x14ac:dyDescent="0.25">
      <c r="B24" s="1">
        <v>-18.899999999999999</v>
      </c>
      <c r="C24" s="1">
        <v>-0.61229999999999996</v>
      </c>
      <c r="D24" s="1">
        <v>0.22752</v>
      </c>
      <c r="E24" s="1">
        <v>0.25498999999999999</v>
      </c>
      <c r="F24" s="1">
        <v>1.6299999999999999E-2</v>
      </c>
      <c r="G24" s="1">
        <v>1</v>
      </c>
      <c r="H24" s="1">
        <v>0.13950000000000001</v>
      </c>
      <c r="I24" s="1">
        <v>1</v>
      </c>
      <c r="J24" s="1">
        <v>111.96169999999999</v>
      </c>
      <c r="K24" s="1">
        <f t="shared" si="1"/>
        <v>-2.6911919831223625</v>
      </c>
    </row>
    <row r="25" spans="2:11" x14ac:dyDescent="0.25">
      <c r="B25" s="1">
        <v>-18.8</v>
      </c>
      <c r="C25" s="1">
        <v>-0.61680000000000001</v>
      </c>
      <c r="D25" s="1">
        <v>0.22947000000000001</v>
      </c>
      <c r="E25" s="1">
        <v>0.25237999999999999</v>
      </c>
      <c r="F25" s="1">
        <v>1.47E-2</v>
      </c>
      <c r="G25" s="1">
        <v>1</v>
      </c>
      <c r="H25" s="1">
        <v>0.1399</v>
      </c>
      <c r="I25" s="1">
        <v>1</v>
      </c>
      <c r="J25" s="1">
        <v>111.9893</v>
      </c>
      <c r="K25" s="1">
        <f t="shared" si="1"/>
        <v>-2.6879330631455094</v>
      </c>
    </row>
    <row r="26" spans="2:11" x14ac:dyDescent="0.25">
      <c r="B26" s="1">
        <v>-18.7</v>
      </c>
      <c r="C26" s="1">
        <v>-0.61180000000000001</v>
      </c>
      <c r="D26" s="1">
        <v>0.22699</v>
      </c>
      <c r="E26" s="1">
        <v>0.24990999999999999</v>
      </c>
      <c r="F26" s="1">
        <v>1.41E-2</v>
      </c>
      <c r="G26" s="1">
        <v>1</v>
      </c>
      <c r="H26" s="1">
        <v>0.14030000000000001</v>
      </c>
      <c r="I26" s="1">
        <v>1</v>
      </c>
      <c r="J26" s="1">
        <v>112.02079999999999</v>
      </c>
      <c r="K26" s="1">
        <f t="shared" si="1"/>
        <v>-2.695272919511873</v>
      </c>
    </row>
    <row r="27" spans="2:11" x14ac:dyDescent="0.25">
      <c r="B27" s="1">
        <v>-18.600000000000001</v>
      </c>
      <c r="C27" s="1">
        <v>-0.59960000000000002</v>
      </c>
      <c r="D27" s="1">
        <v>0.22191</v>
      </c>
      <c r="E27" s="1">
        <v>0.24784999999999999</v>
      </c>
      <c r="F27" s="1">
        <v>1.4500000000000001E-2</v>
      </c>
      <c r="G27" s="1">
        <v>1</v>
      </c>
      <c r="H27" s="1">
        <v>0.14119999999999999</v>
      </c>
      <c r="I27" s="1">
        <v>1</v>
      </c>
      <c r="J27" s="1">
        <v>112.08029999999999</v>
      </c>
      <c r="K27" s="1">
        <f t="shared" si="1"/>
        <v>-2.7019963048082558</v>
      </c>
    </row>
    <row r="28" spans="2:11" x14ac:dyDescent="0.25">
      <c r="B28" s="1">
        <v>-18.5</v>
      </c>
      <c r="C28" s="1">
        <v>-0.59179999999999999</v>
      </c>
      <c r="D28" s="1">
        <v>0.21914</v>
      </c>
      <c r="E28" s="1">
        <v>0.24589</v>
      </c>
      <c r="F28" s="1">
        <v>1.4500000000000001E-2</v>
      </c>
      <c r="G28" s="1">
        <v>1</v>
      </c>
      <c r="H28" s="1">
        <v>0.14219999999999999</v>
      </c>
      <c r="I28" s="1">
        <v>1</v>
      </c>
      <c r="J28" s="1">
        <v>112.15179999999999</v>
      </c>
      <c r="K28" s="1">
        <f t="shared" si="1"/>
        <v>-2.7005567217304005</v>
      </c>
    </row>
    <row r="29" spans="2:11" x14ac:dyDescent="0.25">
      <c r="B29" s="1">
        <v>-18.399999999999999</v>
      </c>
      <c r="C29" s="1">
        <v>-0.58579999999999999</v>
      </c>
      <c r="D29" s="1">
        <v>0.21725</v>
      </c>
      <c r="E29" s="1">
        <v>0.24388000000000001</v>
      </c>
      <c r="F29" s="1">
        <v>1.43E-2</v>
      </c>
      <c r="G29" s="1">
        <v>1</v>
      </c>
      <c r="H29" s="1">
        <v>0.1434</v>
      </c>
      <c r="I29" s="1">
        <v>1</v>
      </c>
      <c r="J29" s="1">
        <v>112.2338</v>
      </c>
      <c r="K29" s="1">
        <f t="shared" si="1"/>
        <v>-2.6964326812428077</v>
      </c>
    </row>
    <row r="30" spans="2:11" x14ac:dyDescent="0.25">
      <c r="B30" s="1">
        <v>-18.3</v>
      </c>
      <c r="C30" s="1">
        <v>-0.58089999999999997</v>
      </c>
      <c r="D30" s="1">
        <v>0.21576000000000001</v>
      </c>
      <c r="E30" s="1">
        <v>0.24179999999999999</v>
      </c>
      <c r="F30" s="1">
        <v>1.3899999999999999E-2</v>
      </c>
      <c r="G30" s="1">
        <v>1</v>
      </c>
      <c r="H30" s="1">
        <v>0.14480000000000001</v>
      </c>
      <c r="I30" s="1">
        <v>1</v>
      </c>
      <c r="J30" s="1">
        <v>112.3262</v>
      </c>
      <c r="K30" s="1">
        <f t="shared" si="1"/>
        <v>-2.6923433444568037</v>
      </c>
    </row>
    <row r="31" spans="2:11" x14ac:dyDescent="0.25">
      <c r="B31" s="1">
        <v>-18.2</v>
      </c>
      <c r="C31" s="1">
        <v>-0.5766</v>
      </c>
      <c r="D31" s="1">
        <v>0.2145</v>
      </c>
      <c r="E31" s="1">
        <v>0.23966000000000001</v>
      </c>
      <c r="F31" s="1">
        <v>1.34E-2</v>
      </c>
      <c r="G31" s="1">
        <v>1</v>
      </c>
      <c r="H31" s="1">
        <v>0.14630000000000001</v>
      </c>
      <c r="I31" s="1">
        <v>1</v>
      </c>
      <c r="J31" s="1">
        <v>112.4323</v>
      </c>
      <c r="K31" s="1">
        <f t="shared" si="1"/>
        <v>-2.6881118881118882</v>
      </c>
    </row>
    <row r="32" spans="2:11" x14ac:dyDescent="0.25">
      <c r="B32" s="1">
        <v>-18.100000000000001</v>
      </c>
      <c r="C32" s="1">
        <v>-0.57299999999999995</v>
      </c>
      <c r="D32" s="1">
        <v>0.21340999999999999</v>
      </c>
      <c r="E32" s="1">
        <v>0.23746</v>
      </c>
      <c r="F32" s="1">
        <v>1.2800000000000001E-2</v>
      </c>
      <c r="G32" s="1">
        <v>1</v>
      </c>
      <c r="H32" s="1">
        <v>0.14799999999999999</v>
      </c>
      <c r="I32" s="1">
        <v>1</v>
      </c>
      <c r="J32" s="1">
        <v>112.55159999999999</v>
      </c>
      <c r="K32" s="1">
        <f t="shared" si="1"/>
        <v>-2.6849725879761959</v>
      </c>
    </row>
    <row r="33" spans="2:11" x14ac:dyDescent="0.25">
      <c r="B33" s="1">
        <v>-18</v>
      </c>
      <c r="C33" s="1">
        <v>-0.57030000000000003</v>
      </c>
      <c r="D33" s="1">
        <v>0.21254000000000001</v>
      </c>
      <c r="E33" s="1">
        <v>0.23516999999999999</v>
      </c>
      <c r="F33" s="1">
        <v>1.21E-2</v>
      </c>
      <c r="G33" s="1">
        <v>1</v>
      </c>
      <c r="H33" s="1">
        <v>0.14990000000000001</v>
      </c>
      <c r="I33" s="1">
        <v>1</v>
      </c>
      <c r="J33" s="1">
        <v>112.6818</v>
      </c>
      <c r="K33" s="1">
        <f t="shared" si="1"/>
        <v>-2.6832596217182649</v>
      </c>
    </row>
    <row r="34" spans="2:11" x14ac:dyDescent="0.25">
      <c r="B34" s="1">
        <v>-17.899999999999999</v>
      </c>
      <c r="C34" s="1">
        <v>-0.56910000000000005</v>
      </c>
      <c r="D34" s="1">
        <v>0.21213000000000001</v>
      </c>
      <c r="E34" s="1">
        <v>0.23275999999999999</v>
      </c>
      <c r="F34" s="1">
        <v>1.11E-2</v>
      </c>
      <c r="G34" s="1">
        <v>1</v>
      </c>
      <c r="H34" s="1">
        <v>0.15179999999999999</v>
      </c>
      <c r="I34" s="1">
        <v>1</v>
      </c>
      <c r="J34" s="1">
        <v>112.8139</v>
      </c>
      <c r="K34" s="1">
        <f t="shared" si="1"/>
        <v>-2.682788855890256</v>
      </c>
    </row>
    <row r="35" spans="2:11" x14ac:dyDescent="0.25">
      <c r="B35" s="1">
        <v>-17.8</v>
      </c>
      <c r="C35" s="1">
        <v>-0.57110000000000005</v>
      </c>
      <c r="D35" s="1">
        <v>0.21274999999999999</v>
      </c>
      <c r="E35" s="1">
        <v>0.23022999999999999</v>
      </c>
      <c r="F35" s="1">
        <v>9.7000000000000003E-3</v>
      </c>
      <c r="G35" s="1">
        <v>1</v>
      </c>
      <c r="H35" s="1">
        <v>0.15329999999999999</v>
      </c>
      <c r="I35" s="1">
        <v>1</v>
      </c>
      <c r="J35" s="1">
        <v>112.9157</v>
      </c>
      <c r="K35" s="1">
        <f t="shared" si="1"/>
        <v>-2.6843713278495889</v>
      </c>
    </row>
    <row r="36" spans="2:11" x14ac:dyDescent="0.25">
      <c r="B36" s="1">
        <v>-17.7</v>
      </c>
      <c r="C36" s="1">
        <v>-0.57609999999999995</v>
      </c>
      <c r="D36" s="1">
        <v>0.21440000000000001</v>
      </c>
      <c r="E36" s="1">
        <v>0.22778000000000001</v>
      </c>
      <c r="F36" s="1">
        <v>8.0999999999999996E-3</v>
      </c>
      <c r="G36" s="1">
        <v>1</v>
      </c>
      <c r="H36" s="1">
        <v>0.15409999999999999</v>
      </c>
      <c r="I36" s="1">
        <v>1</v>
      </c>
      <c r="J36" s="1">
        <v>112.9684</v>
      </c>
      <c r="K36" s="1">
        <f t="shared" si="1"/>
        <v>-2.6870335820895517</v>
      </c>
    </row>
    <row r="37" spans="2:11" x14ac:dyDescent="0.25">
      <c r="B37" s="1">
        <v>-17.600000000000001</v>
      </c>
      <c r="C37" s="1">
        <v>-0.58320000000000005</v>
      </c>
      <c r="D37" s="1">
        <v>0.21665000000000001</v>
      </c>
      <c r="E37" s="1">
        <v>0.22556000000000001</v>
      </c>
      <c r="F37" s="1">
        <v>6.4999999999999997E-3</v>
      </c>
      <c r="G37" s="1">
        <v>1</v>
      </c>
      <c r="H37" s="1">
        <v>0.1545</v>
      </c>
      <c r="I37" s="1">
        <v>1</v>
      </c>
      <c r="J37" s="1">
        <v>112.9953</v>
      </c>
      <c r="K37" s="1">
        <f t="shared" si="1"/>
        <v>-2.6918993768751442</v>
      </c>
    </row>
    <row r="38" spans="2:11" x14ac:dyDescent="0.25">
      <c r="B38" s="1">
        <v>-17.5</v>
      </c>
      <c r="C38" s="1">
        <v>-0.56730000000000003</v>
      </c>
      <c r="D38" s="1">
        <v>0.21024999999999999</v>
      </c>
      <c r="E38" s="1">
        <v>0.22325</v>
      </c>
      <c r="F38" s="1">
        <v>7.0000000000000001E-3</v>
      </c>
      <c r="G38" s="1">
        <v>1</v>
      </c>
      <c r="H38" s="1">
        <v>0.1555</v>
      </c>
      <c r="I38" s="1">
        <v>1</v>
      </c>
      <c r="J38" s="1">
        <v>113.0604</v>
      </c>
      <c r="K38" s="1">
        <f t="shared" si="1"/>
        <v>-2.6982164090368612</v>
      </c>
    </row>
    <row r="39" spans="2:11" x14ac:dyDescent="0.25">
      <c r="B39" s="1">
        <v>-17.399999999999999</v>
      </c>
      <c r="C39" s="1">
        <v>-0.55659999999999998</v>
      </c>
      <c r="D39" s="1">
        <v>0.20668</v>
      </c>
      <c r="E39" s="1">
        <v>0.22140000000000001</v>
      </c>
      <c r="F39" s="1">
        <v>7.3000000000000001E-3</v>
      </c>
      <c r="G39" s="1">
        <v>1</v>
      </c>
      <c r="H39" s="1">
        <v>0.15679999999999999</v>
      </c>
      <c r="I39" s="1">
        <v>1</v>
      </c>
      <c r="J39" s="1">
        <v>113.14830000000001</v>
      </c>
      <c r="K39" s="1">
        <f t="shared" si="1"/>
        <v>-2.6930520611573447</v>
      </c>
    </row>
    <row r="40" spans="2:11" x14ac:dyDescent="0.25">
      <c r="B40" s="1">
        <v>-17.3</v>
      </c>
      <c r="C40" s="1">
        <v>-0.54969999999999997</v>
      </c>
      <c r="D40" s="1">
        <v>0.20465</v>
      </c>
      <c r="E40" s="1">
        <v>0.21951999999999999</v>
      </c>
      <c r="F40" s="1">
        <v>7.1999999999999998E-3</v>
      </c>
      <c r="G40" s="1">
        <v>1</v>
      </c>
      <c r="H40" s="1">
        <v>0.1583</v>
      </c>
      <c r="I40" s="1">
        <v>1</v>
      </c>
      <c r="J40" s="1">
        <v>113.2467</v>
      </c>
      <c r="K40" s="1">
        <f t="shared" si="1"/>
        <v>-2.6860493525531393</v>
      </c>
    </row>
    <row r="41" spans="2:11" x14ac:dyDescent="0.25">
      <c r="B41" s="1">
        <v>-17.2</v>
      </c>
      <c r="C41" s="1">
        <v>-0.54459999999999997</v>
      </c>
      <c r="D41" s="1">
        <v>0.20316000000000001</v>
      </c>
      <c r="E41" s="1">
        <v>0.21757000000000001</v>
      </c>
      <c r="F41" s="1">
        <v>6.8999999999999999E-3</v>
      </c>
      <c r="G41" s="1">
        <v>1</v>
      </c>
      <c r="H41" s="1">
        <v>0.16</v>
      </c>
      <c r="I41" s="1">
        <v>1</v>
      </c>
      <c r="J41" s="1">
        <v>113.3539</v>
      </c>
      <c r="K41" s="1">
        <f t="shared" si="1"/>
        <v>-2.6806457964166173</v>
      </c>
    </row>
    <row r="42" spans="2:11" x14ac:dyDescent="0.25">
      <c r="B42" s="1">
        <v>-17.100000000000001</v>
      </c>
      <c r="C42" s="1">
        <v>-0.54039999999999999</v>
      </c>
      <c r="D42" s="1">
        <v>0.20193</v>
      </c>
      <c r="E42" s="1">
        <v>0.21554999999999999</v>
      </c>
      <c r="F42" s="1">
        <v>6.4999999999999997E-3</v>
      </c>
      <c r="G42" s="1">
        <v>1</v>
      </c>
      <c r="H42" s="1">
        <v>0.16170000000000001</v>
      </c>
      <c r="I42" s="1">
        <v>1</v>
      </c>
      <c r="J42" s="1">
        <v>113.4687</v>
      </c>
      <c r="K42" s="1">
        <f t="shared" si="1"/>
        <v>-2.6761749120982516</v>
      </c>
    </row>
    <row r="43" spans="2:11" x14ac:dyDescent="0.25">
      <c r="B43" s="1">
        <v>-17</v>
      </c>
      <c r="C43" s="1">
        <v>-0.53720000000000001</v>
      </c>
      <c r="D43" s="1">
        <v>0.20086999999999999</v>
      </c>
      <c r="E43" s="1">
        <v>0.21346999999999999</v>
      </c>
      <c r="F43" s="1">
        <v>5.8999999999999999E-3</v>
      </c>
      <c r="G43" s="1">
        <v>1</v>
      </c>
      <c r="H43" s="1">
        <v>0.1636</v>
      </c>
      <c r="I43" s="1">
        <v>1</v>
      </c>
      <c r="J43" s="1">
        <v>113.5898</v>
      </c>
      <c r="K43" s="1">
        <f t="shared" si="1"/>
        <v>-2.6743665057002044</v>
      </c>
    </row>
    <row r="44" spans="2:11" x14ac:dyDescent="0.25">
      <c r="B44" s="1">
        <v>-16.899999999999999</v>
      </c>
      <c r="C44" s="1">
        <v>-0.53500000000000003</v>
      </c>
      <c r="D44" s="1">
        <v>0.20005000000000001</v>
      </c>
      <c r="E44" s="1">
        <v>0.21132000000000001</v>
      </c>
      <c r="F44" s="1">
        <v>5.1000000000000004E-3</v>
      </c>
      <c r="G44" s="1">
        <v>1</v>
      </c>
      <c r="H44" s="1">
        <v>0.16550000000000001</v>
      </c>
      <c r="I44" s="1">
        <v>1</v>
      </c>
      <c r="J44" s="1">
        <v>113.71729999999999</v>
      </c>
      <c r="K44" s="1">
        <f t="shared" si="1"/>
        <v>-2.6743314171457135</v>
      </c>
    </row>
    <row r="45" spans="2:11" x14ac:dyDescent="0.25">
      <c r="B45" s="1">
        <v>-16.8</v>
      </c>
      <c r="C45" s="1">
        <v>-0.53490000000000004</v>
      </c>
      <c r="D45" s="1">
        <v>0.19978000000000001</v>
      </c>
      <c r="E45" s="1">
        <v>0.20909</v>
      </c>
      <c r="F45" s="1">
        <v>4.1000000000000003E-3</v>
      </c>
      <c r="G45" s="1">
        <v>1</v>
      </c>
      <c r="H45" s="1">
        <v>0.16739999999999999</v>
      </c>
      <c r="I45" s="1">
        <v>1</v>
      </c>
      <c r="J45" s="1">
        <v>113.84180000000001</v>
      </c>
      <c r="K45" s="1">
        <f t="shared" si="1"/>
        <v>-2.6774451897086795</v>
      </c>
    </row>
    <row r="46" spans="2:11" x14ac:dyDescent="0.25">
      <c r="B46" s="1">
        <v>-16.7</v>
      </c>
      <c r="C46" s="1">
        <v>-0.53849999999999998</v>
      </c>
      <c r="D46" s="1">
        <v>0.20055999999999999</v>
      </c>
      <c r="E46" s="1">
        <v>0.20683000000000001</v>
      </c>
      <c r="F46" s="1">
        <v>2.8E-3</v>
      </c>
      <c r="G46" s="1">
        <v>1</v>
      </c>
      <c r="H46" s="1">
        <v>0.16880000000000001</v>
      </c>
      <c r="I46" s="1">
        <v>1</v>
      </c>
      <c r="J46" s="1">
        <v>113.9306</v>
      </c>
      <c r="K46" s="1">
        <f t="shared" si="1"/>
        <v>-2.6849820502592743</v>
      </c>
    </row>
    <row r="47" spans="2:11" x14ac:dyDescent="0.25">
      <c r="B47" s="1">
        <v>-16.600000000000001</v>
      </c>
      <c r="C47" s="1">
        <v>-0.54520000000000002</v>
      </c>
      <c r="D47" s="1">
        <v>0.20218</v>
      </c>
      <c r="E47" s="1">
        <v>0.20474000000000001</v>
      </c>
      <c r="F47" s="1">
        <v>1.2999999999999999E-3</v>
      </c>
      <c r="G47" s="1">
        <v>1</v>
      </c>
      <c r="H47" s="1">
        <v>0.16950000000000001</v>
      </c>
      <c r="I47" s="1">
        <v>1</v>
      </c>
      <c r="J47" s="1">
        <v>113.9756</v>
      </c>
      <c r="K47" s="1">
        <f t="shared" si="1"/>
        <v>-2.6966069838757543</v>
      </c>
    </row>
    <row r="48" spans="2:11" x14ac:dyDescent="0.25">
      <c r="B48" s="1">
        <v>-16.5</v>
      </c>
      <c r="C48" s="1">
        <v>-0.55389999999999995</v>
      </c>
      <c r="D48" s="1">
        <v>0.20424999999999999</v>
      </c>
      <c r="E48" s="1">
        <v>0.2029</v>
      </c>
      <c r="F48" s="1">
        <v>-1E-4</v>
      </c>
      <c r="G48" s="1">
        <v>1</v>
      </c>
      <c r="H48" s="1">
        <v>0.16980000000000001</v>
      </c>
      <c r="I48" s="1">
        <v>1</v>
      </c>
      <c r="J48" s="1">
        <v>113.99939999999999</v>
      </c>
      <c r="K48" s="1">
        <f t="shared" si="1"/>
        <v>-2.7118727050183598</v>
      </c>
    </row>
    <row r="49" spans="2:11" x14ac:dyDescent="0.25">
      <c r="B49" s="1">
        <v>-16.399999999999999</v>
      </c>
      <c r="C49" s="1">
        <v>-0.53190000000000004</v>
      </c>
      <c r="D49" s="1">
        <v>0.19672999999999999</v>
      </c>
      <c r="E49" s="1">
        <v>0.20044000000000001</v>
      </c>
      <c r="F49" s="1">
        <v>6.9999999999999999E-4</v>
      </c>
      <c r="G49" s="1">
        <v>1</v>
      </c>
      <c r="H49" s="1">
        <v>0.1711</v>
      </c>
      <c r="I49" s="1">
        <v>1</v>
      </c>
      <c r="J49" s="1">
        <v>114.07599999999999</v>
      </c>
      <c r="K49" s="1">
        <f t="shared" si="1"/>
        <v>-2.703705586336604</v>
      </c>
    </row>
    <row r="50" spans="2:11" x14ac:dyDescent="0.25">
      <c r="B50" s="1">
        <v>-16.3</v>
      </c>
      <c r="C50" s="1">
        <v>-0.52100000000000002</v>
      </c>
      <c r="D50" s="1">
        <v>0.19353000000000001</v>
      </c>
      <c r="E50" s="1">
        <v>0.19864000000000001</v>
      </c>
      <c r="F50" s="1">
        <v>1E-3</v>
      </c>
      <c r="G50" s="1">
        <v>1</v>
      </c>
      <c r="H50" s="1">
        <v>0.17269999999999999</v>
      </c>
      <c r="I50" s="1">
        <v>1</v>
      </c>
      <c r="J50" s="1">
        <v>114.17740000000001</v>
      </c>
      <c r="K50" s="1">
        <f t="shared" si="1"/>
        <v>-2.6920890817961038</v>
      </c>
    </row>
    <row r="51" spans="2:11" x14ac:dyDescent="0.25">
      <c r="B51" s="1">
        <v>-16.2</v>
      </c>
      <c r="C51" s="1">
        <v>-0.51400000000000001</v>
      </c>
      <c r="D51" s="1">
        <v>0.19166</v>
      </c>
      <c r="E51" s="1">
        <v>0.19686999999999999</v>
      </c>
      <c r="F51" s="1">
        <v>8.9999999999999998E-4</v>
      </c>
      <c r="G51" s="1">
        <v>1</v>
      </c>
      <c r="H51" s="1">
        <v>0.17460000000000001</v>
      </c>
      <c r="I51" s="1">
        <v>1</v>
      </c>
      <c r="J51" s="1">
        <v>114.2975</v>
      </c>
      <c r="K51" s="1">
        <f t="shared" si="1"/>
        <v>-2.6818324115621412</v>
      </c>
    </row>
    <row r="52" spans="2:11" x14ac:dyDescent="0.25">
      <c r="B52" s="1">
        <v>-16.100000000000001</v>
      </c>
      <c r="C52" s="1">
        <v>-0.5091</v>
      </c>
      <c r="D52" s="1">
        <v>0.19028999999999999</v>
      </c>
      <c r="E52" s="1">
        <v>0.19503999999999999</v>
      </c>
      <c r="F52" s="1">
        <v>5.9999999999999995E-4</v>
      </c>
      <c r="G52" s="1">
        <v>1</v>
      </c>
      <c r="H52" s="1">
        <v>0.1767</v>
      </c>
      <c r="I52" s="1">
        <v>1</v>
      </c>
      <c r="J52" s="1">
        <v>114.4331</v>
      </c>
      <c r="K52" s="1">
        <f t="shared" si="1"/>
        <v>-2.6753901939145517</v>
      </c>
    </row>
    <row r="53" spans="2:11" x14ac:dyDescent="0.25">
      <c r="B53" s="1">
        <v>-16</v>
      </c>
      <c r="C53" s="1">
        <v>-0.50570000000000004</v>
      </c>
      <c r="D53" s="1">
        <v>0.18920999999999999</v>
      </c>
      <c r="E53" s="1">
        <v>0.19314000000000001</v>
      </c>
      <c r="F53" s="1">
        <v>1E-4</v>
      </c>
      <c r="G53" s="1">
        <v>1</v>
      </c>
      <c r="H53" s="1">
        <v>0.17910000000000001</v>
      </c>
      <c r="I53" s="1">
        <v>1</v>
      </c>
      <c r="J53" s="1">
        <v>114.5814</v>
      </c>
      <c r="K53" s="1">
        <f t="shared" si="1"/>
        <v>-2.6726917181967131</v>
      </c>
    </row>
    <row r="54" spans="2:11" x14ac:dyDescent="0.25">
      <c r="B54" s="1">
        <v>-15.9</v>
      </c>
      <c r="C54" s="1">
        <v>-0.50419999999999998</v>
      </c>
      <c r="D54" s="1">
        <v>0.18848999999999999</v>
      </c>
      <c r="E54" s="1">
        <v>0.19117000000000001</v>
      </c>
      <c r="F54" s="1">
        <v>-5.9999999999999995E-4</v>
      </c>
      <c r="G54" s="1">
        <v>1</v>
      </c>
      <c r="H54" s="1">
        <v>0.18160000000000001</v>
      </c>
      <c r="I54" s="1">
        <v>1</v>
      </c>
      <c r="J54" s="1">
        <v>114.73739999999999</v>
      </c>
      <c r="K54" s="1">
        <f t="shared" si="1"/>
        <v>-2.6749429677967003</v>
      </c>
    </row>
    <row r="55" spans="2:11" x14ac:dyDescent="0.25">
      <c r="B55" s="1">
        <v>-15.8</v>
      </c>
      <c r="C55" s="1">
        <v>-0.50649999999999995</v>
      </c>
      <c r="D55" s="1">
        <v>0.18862999999999999</v>
      </c>
      <c r="E55" s="1">
        <v>0.18915999999999999</v>
      </c>
      <c r="F55" s="1">
        <v>-1.6999999999999999E-3</v>
      </c>
      <c r="G55" s="1">
        <v>1</v>
      </c>
      <c r="H55" s="1">
        <v>0.18379999999999999</v>
      </c>
      <c r="I55" s="1">
        <v>1</v>
      </c>
      <c r="J55" s="1">
        <v>114.87739999999999</v>
      </c>
      <c r="K55" s="1">
        <f t="shared" si="1"/>
        <v>-2.685150824365159</v>
      </c>
    </row>
    <row r="56" spans="2:11" x14ac:dyDescent="0.25">
      <c r="B56" s="1">
        <v>-15.7</v>
      </c>
      <c r="C56" s="1">
        <v>-0.51370000000000005</v>
      </c>
      <c r="D56" s="1">
        <v>0.18998999999999999</v>
      </c>
      <c r="E56" s="1">
        <v>0.18726000000000001</v>
      </c>
      <c r="F56" s="1">
        <v>-3.0000000000000001E-3</v>
      </c>
      <c r="G56" s="1">
        <v>1</v>
      </c>
      <c r="H56" s="1">
        <v>0.18509999999999999</v>
      </c>
      <c r="I56" s="1">
        <v>1</v>
      </c>
      <c r="J56" s="1">
        <v>114.95529999999999</v>
      </c>
      <c r="K56" s="1">
        <f t="shared" si="1"/>
        <v>-2.7038265171851155</v>
      </c>
    </row>
    <row r="57" spans="2:11" x14ac:dyDescent="0.25">
      <c r="B57" s="1">
        <v>-15.6</v>
      </c>
      <c r="C57" s="1">
        <v>-0.52370000000000005</v>
      </c>
      <c r="D57" s="1">
        <v>0.19192999999999999</v>
      </c>
      <c r="E57" s="1">
        <v>0.18562000000000001</v>
      </c>
      <c r="F57" s="1">
        <v>-4.4000000000000003E-3</v>
      </c>
      <c r="G57" s="1">
        <v>1</v>
      </c>
      <c r="H57" s="1">
        <v>0.18559999999999999</v>
      </c>
      <c r="I57" s="1">
        <v>1</v>
      </c>
      <c r="J57" s="1">
        <v>114.9905</v>
      </c>
      <c r="K57" s="1">
        <f t="shared" si="1"/>
        <v>-2.7285989683738867</v>
      </c>
    </row>
    <row r="58" spans="2:11" x14ac:dyDescent="0.25">
      <c r="B58" s="1">
        <v>-15.5</v>
      </c>
      <c r="C58" s="1">
        <v>-0.50980000000000003</v>
      </c>
      <c r="D58" s="1">
        <v>0.18712999999999999</v>
      </c>
      <c r="E58" s="1">
        <v>0.18328</v>
      </c>
      <c r="F58" s="1">
        <v>-4.3E-3</v>
      </c>
      <c r="G58" s="1">
        <v>1</v>
      </c>
      <c r="H58" s="1">
        <v>0.1867</v>
      </c>
      <c r="I58" s="1">
        <v>1</v>
      </c>
      <c r="J58" s="1">
        <v>115.0532</v>
      </c>
      <c r="K58" s="1">
        <f t="shared" si="1"/>
        <v>-2.7243093036926203</v>
      </c>
    </row>
    <row r="59" spans="2:11" x14ac:dyDescent="0.25">
      <c r="B59" s="1">
        <v>-15.4</v>
      </c>
      <c r="C59" s="1">
        <v>-0.49619999999999997</v>
      </c>
      <c r="D59" s="1">
        <v>0.18332999999999999</v>
      </c>
      <c r="E59" s="1">
        <v>0.18135000000000001</v>
      </c>
      <c r="F59" s="1">
        <v>-4.0000000000000001E-3</v>
      </c>
      <c r="G59" s="1">
        <v>1</v>
      </c>
      <c r="H59" s="1">
        <v>0.18820000000000001</v>
      </c>
      <c r="I59" s="1">
        <v>1</v>
      </c>
      <c r="J59" s="1">
        <v>115.1474</v>
      </c>
      <c r="K59" s="1">
        <f t="shared" si="1"/>
        <v>-2.7065946653575521</v>
      </c>
    </row>
    <row r="60" spans="2:11" x14ac:dyDescent="0.25">
      <c r="B60" s="1">
        <v>-15.3</v>
      </c>
      <c r="C60" s="1">
        <v>-0.48830000000000001</v>
      </c>
      <c r="D60" s="1">
        <v>0.18124999999999999</v>
      </c>
      <c r="E60" s="1">
        <v>0.17959</v>
      </c>
      <c r="F60" s="1">
        <v>-4.0000000000000001E-3</v>
      </c>
      <c r="G60" s="1">
        <v>1</v>
      </c>
      <c r="H60" s="1">
        <v>0.18990000000000001</v>
      </c>
      <c r="I60" s="1">
        <v>1</v>
      </c>
      <c r="J60" s="1">
        <v>115.25239999999999</v>
      </c>
      <c r="K60" s="1">
        <f t="shared" si="1"/>
        <v>-2.6940689655172414</v>
      </c>
    </row>
    <row r="61" spans="2:11" x14ac:dyDescent="0.25">
      <c r="B61" s="1">
        <v>-15.2</v>
      </c>
      <c r="C61" s="1">
        <v>-0.48280000000000001</v>
      </c>
      <c r="D61" s="1">
        <v>0.17973</v>
      </c>
      <c r="E61" s="1">
        <v>0.17782999999999999</v>
      </c>
      <c r="F61" s="1">
        <v>-4.1999999999999997E-3</v>
      </c>
      <c r="G61" s="1">
        <v>1</v>
      </c>
      <c r="H61" s="1">
        <v>0.19189999999999999</v>
      </c>
      <c r="I61" s="1">
        <v>1</v>
      </c>
      <c r="J61" s="1">
        <v>115.37179999999999</v>
      </c>
      <c r="K61" s="1">
        <f t="shared" si="1"/>
        <v>-2.6862515996216549</v>
      </c>
    </row>
    <row r="62" spans="2:11" x14ac:dyDescent="0.25">
      <c r="B62" s="1">
        <v>-15.1</v>
      </c>
      <c r="C62" s="1">
        <v>-0.4788</v>
      </c>
      <c r="D62" s="1">
        <v>0.17849999999999999</v>
      </c>
      <c r="E62" s="1">
        <v>0.17605999999999999</v>
      </c>
      <c r="F62" s="1">
        <v>-4.4999999999999997E-3</v>
      </c>
      <c r="G62" s="1">
        <v>1</v>
      </c>
      <c r="H62" s="1">
        <v>0.19409999999999999</v>
      </c>
      <c r="I62" s="1">
        <v>1</v>
      </c>
      <c r="J62" s="1">
        <v>115.50660000000001</v>
      </c>
      <c r="K62" s="1">
        <f t="shared" si="1"/>
        <v>-2.6823529411764708</v>
      </c>
    </row>
    <row r="63" spans="2:11" x14ac:dyDescent="0.25">
      <c r="B63" s="1">
        <v>-15</v>
      </c>
      <c r="C63" s="1">
        <v>-0.47660000000000002</v>
      </c>
      <c r="D63" s="1">
        <v>0.17756</v>
      </c>
      <c r="E63" s="1">
        <v>0.17427000000000001</v>
      </c>
      <c r="F63" s="1">
        <v>-5.0000000000000001E-3</v>
      </c>
      <c r="G63" s="1">
        <v>1</v>
      </c>
      <c r="H63" s="1">
        <v>0.19670000000000001</v>
      </c>
      <c r="I63" s="1">
        <v>1</v>
      </c>
      <c r="J63" s="1">
        <v>115.6614</v>
      </c>
      <c r="K63" s="1">
        <f t="shared" si="1"/>
        <v>-2.6841630997972517</v>
      </c>
    </row>
    <row r="64" spans="2:11" x14ac:dyDescent="0.25">
      <c r="B64" s="1">
        <v>-14.9</v>
      </c>
      <c r="C64" s="1">
        <v>-0.47770000000000001</v>
      </c>
      <c r="D64" s="1">
        <v>0.17724000000000001</v>
      </c>
      <c r="E64" s="1">
        <v>0.17247000000000001</v>
      </c>
      <c r="F64" s="1">
        <v>-5.8999999999999999E-3</v>
      </c>
      <c r="G64" s="1">
        <v>1</v>
      </c>
      <c r="H64" s="1">
        <v>0.19939999999999999</v>
      </c>
      <c r="I64" s="1">
        <v>1</v>
      </c>
      <c r="J64" s="1">
        <v>115.824</v>
      </c>
      <c r="K64" s="1">
        <f t="shared" si="1"/>
        <v>-2.6952155269690814</v>
      </c>
    </row>
    <row r="65" spans="2:11" x14ac:dyDescent="0.25">
      <c r="B65" s="1">
        <v>-14.8</v>
      </c>
      <c r="C65" s="1">
        <v>-0.48499999999999999</v>
      </c>
      <c r="D65" s="1">
        <v>0.1782</v>
      </c>
      <c r="E65" s="1">
        <v>0.17077999999999999</v>
      </c>
      <c r="F65" s="1">
        <v>-7.1000000000000004E-3</v>
      </c>
      <c r="G65" s="1">
        <v>1</v>
      </c>
      <c r="H65" s="1">
        <v>0.20119999999999999</v>
      </c>
      <c r="I65" s="1">
        <v>1</v>
      </c>
      <c r="J65" s="1">
        <v>115.9355</v>
      </c>
      <c r="K65" s="1">
        <f t="shared" si="1"/>
        <v>-2.7216610549943883</v>
      </c>
    </row>
    <row r="66" spans="2:11" x14ac:dyDescent="0.25">
      <c r="B66" s="1">
        <v>-14.7</v>
      </c>
      <c r="C66" s="1">
        <v>-0.49630000000000002</v>
      </c>
      <c r="D66" s="1">
        <v>0.17992</v>
      </c>
      <c r="E66" s="1">
        <v>0.16936999999999999</v>
      </c>
      <c r="F66" s="1">
        <v>-8.3000000000000001E-3</v>
      </c>
      <c r="G66" s="1">
        <v>1</v>
      </c>
      <c r="H66" s="1">
        <v>0.20200000000000001</v>
      </c>
      <c r="I66" s="1">
        <v>1</v>
      </c>
      <c r="J66" s="1">
        <v>115.98309999999999</v>
      </c>
      <c r="K66" s="1">
        <f t="shared" si="1"/>
        <v>-2.7584481991996443</v>
      </c>
    </row>
    <row r="67" spans="2:11" x14ac:dyDescent="0.25">
      <c r="B67" s="1">
        <v>-14.6</v>
      </c>
      <c r="C67" s="1">
        <v>-0.4874</v>
      </c>
      <c r="D67" s="1">
        <v>0.17660000000000001</v>
      </c>
      <c r="E67" s="1">
        <v>0.16724</v>
      </c>
      <c r="F67" s="1">
        <v>-8.6E-3</v>
      </c>
      <c r="G67" s="1">
        <v>1</v>
      </c>
      <c r="H67" s="1">
        <v>0.20300000000000001</v>
      </c>
      <c r="I67" s="1">
        <v>1</v>
      </c>
      <c r="J67" s="1">
        <v>116.0461</v>
      </c>
      <c r="K67" s="1">
        <f t="shared" si="1"/>
        <v>-2.7599093997734991</v>
      </c>
    </row>
    <row r="68" spans="2:11" x14ac:dyDescent="0.25">
      <c r="B68" s="1">
        <v>-14.5</v>
      </c>
      <c r="C68" s="1">
        <v>-0.46929999999999999</v>
      </c>
      <c r="D68" s="1">
        <v>0.17226</v>
      </c>
      <c r="E68" s="1">
        <v>0.16528000000000001</v>
      </c>
      <c r="F68" s="1">
        <v>-8.0000000000000002E-3</v>
      </c>
      <c r="G68" s="1">
        <v>1</v>
      </c>
      <c r="H68" s="1">
        <v>0.20519999999999999</v>
      </c>
      <c r="I68" s="1">
        <v>1</v>
      </c>
      <c r="J68" s="1">
        <v>116.1759</v>
      </c>
      <c r="K68" s="1">
        <f t="shared" si="1"/>
        <v>-2.7243701381632417</v>
      </c>
    </row>
    <row r="69" spans="2:11" x14ac:dyDescent="0.25">
      <c r="B69" s="1">
        <v>-14.4</v>
      </c>
      <c r="C69" s="1">
        <v>-0.46110000000000001</v>
      </c>
      <c r="D69" s="1">
        <v>0.17032</v>
      </c>
      <c r="E69" s="1">
        <v>0.16363</v>
      </c>
      <c r="F69" s="1">
        <v>-7.9000000000000008E-3</v>
      </c>
      <c r="G69" s="1">
        <v>1</v>
      </c>
      <c r="H69" s="1">
        <v>0.2077</v>
      </c>
      <c r="I69" s="1">
        <v>1</v>
      </c>
      <c r="J69" s="1">
        <v>116.3192</v>
      </c>
      <c r="K69" s="1">
        <f t="shared" si="1"/>
        <v>-2.707256928135275</v>
      </c>
    </row>
    <row r="70" spans="2:11" x14ac:dyDescent="0.25">
      <c r="B70" s="1">
        <v>-14.3</v>
      </c>
      <c r="C70" s="1">
        <v>-0.45629999999999998</v>
      </c>
      <c r="D70" s="1">
        <v>0.16899</v>
      </c>
      <c r="E70" s="1">
        <v>0.16199</v>
      </c>
      <c r="F70" s="1">
        <v>-8.0999999999999996E-3</v>
      </c>
      <c r="G70" s="1">
        <v>1</v>
      </c>
      <c r="H70" s="1">
        <v>0.21029999999999999</v>
      </c>
      <c r="I70" s="1">
        <v>1</v>
      </c>
      <c r="J70" s="1">
        <v>116.4765</v>
      </c>
      <c r="K70" s="1">
        <f t="shared" si="1"/>
        <v>-2.7001597727676194</v>
      </c>
    </row>
    <row r="71" spans="2:11" x14ac:dyDescent="0.25">
      <c r="B71" s="1">
        <v>-14.2</v>
      </c>
      <c r="C71" s="1">
        <v>-0.45400000000000001</v>
      </c>
      <c r="D71" s="1">
        <v>0.16800999999999999</v>
      </c>
      <c r="E71" s="1">
        <v>0.16034000000000001</v>
      </c>
      <c r="F71" s="1">
        <v>-8.5000000000000006E-3</v>
      </c>
      <c r="G71" s="1">
        <v>1</v>
      </c>
      <c r="H71" s="1">
        <v>0.2132</v>
      </c>
      <c r="I71" s="1">
        <v>1</v>
      </c>
      <c r="J71" s="1">
        <v>116.64619999999999</v>
      </c>
      <c r="K71" s="1">
        <f t="shared" si="1"/>
        <v>-2.7022201059460746</v>
      </c>
    </row>
    <row r="72" spans="2:11" x14ac:dyDescent="0.25">
      <c r="B72" s="1">
        <v>-14.1</v>
      </c>
      <c r="C72" s="1">
        <v>-0.4556</v>
      </c>
      <c r="D72" s="1">
        <v>0.16764999999999999</v>
      </c>
      <c r="E72" s="1">
        <v>0.15872</v>
      </c>
      <c r="F72" s="1">
        <v>-9.1999999999999998E-3</v>
      </c>
      <c r="G72" s="1">
        <v>1</v>
      </c>
      <c r="H72" s="1">
        <v>0.21609999999999999</v>
      </c>
      <c r="I72" s="1">
        <v>1</v>
      </c>
      <c r="J72" s="1">
        <v>116.81870000000001</v>
      </c>
      <c r="K72" s="1">
        <f t="shared" si="1"/>
        <v>-2.7175663584849392</v>
      </c>
    </row>
    <row r="73" spans="2:11" x14ac:dyDescent="0.25">
      <c r="B73" s="1">
        <v>-14</v>
      </c>
      <c r="C73" s="1">
        <v>-0.4647</v>
      </c>
      <c r="D73" s="1">
        <v>0.1686</v>
      </c>
      <c r="E73" s="1">
        <v>0.1573</v>
      </c>
      <c r="F73" s="1">
        <v>-1.03E-2</v>
      </c>
      <c r="G73" s="1">
        <v>1</v>
      </c>
      <c r="H73" s="1">
        <v>0.21809999999999999</v>
      </c>
      <c r="I73" s="1">
        <v>1</v>
      </c>
      <c r="J73" s="1">
        <v>116.93680000000001</v>
      </c>
      <c r="K73" s="1">
        <f t="shared" si="1"/>
        <v>-2.7562277580071175</v>
      </c>
    </row>
    <row r="74" spans="2:11" x14ac:dyDescent="0.25">
      <c r="B74" s="1">
        <v>-13.9</v>
      </c>
      <c r="C74" s="1">
        <v>-0.47789999999999999</v>
      </c>
      <c r="D74" s="1">
        <v>0.17019000000000001</v>
      </c>
      <c r="E74" s="1">
        <v>0.15611</v>
      </c>
      <c r="F74" s="1">
        <v>-1.15E-2</v>
      </c>
      <c r="G74" s="1">
        <v>1</v>
      </c>
      <c r="H74" s="1">
        <v>0.21890000000000001</v>
      </c>
      <c r="I74" s="1">
        <v>1</v>
      </c>
      <c r="J74" s="1">
        <v>116.9862</v>
      </c>
      <c r="K74" s="1">
        <f t="shared" si="1"/>
        <v>-2.8080380750925436</v>
      </c>
    </row>
    <row r="75" spans="2:11" x14ac:dyDescent="0.25">
      <c r="B75" s="1">
        <v>-13.8</v>
      </c>
      <c r="C75" s="1">
        <f>AVERAGE(C76:C82)</f>
        <v>-0.44459999999999994</v>
      </c>
      <c r="D75" s="1">
        <f t="shared" ref="D75:J75" si="2">AVERAGE(D76:D82)</f>
        <v>0.15994428571428571</v>
      </c>
      <c r="E75" s="1">
        <f t="shared" si="2"/>
        <v>0.14752571428571426</v>
      </c>
      <c r="F75" s="1">
        <f t="shared" si="2"/>
        <v>-1.2199999999999999E-2</v>
      </c>
      <c r="G75" s="1">
        <f t="shared" si="2"/>
        <v>1</v>
      </c>
      <c r="H75" s="1">
        <f t="shared" si="2"/>
        <v>0.22991428571428571</v>
      </c>
      <c r="I75" s="1">
        <f t="shared" si="2"/>
        <v>1</v>
      </c>
      <c r="J75" s="1">
        <f t="shared" si="2"/>
        <v>117.62138571428571</v>
      </c>
      <c r="K75" s="1">
        <f t="shared" si="1"/>
        <v>-2.7797179374960921</v>
      </c>
    </row>
    <row r="76" spans="2:11" x14ac:dyDescent="0.25">
      <c r="B76" s="1">
        <v>-13.7</v>
      </c>
      <c r="C76" s="1">
        <v>-0.45040000000000002</v>
      </c>
      <c r="D76" s="1">
        <v>0.16284999999999999</v>
      </c>
      <c r="E76" s="1">
        <v>0.15198999999999999</v>
      </c>
      <c r="F76" s="1">
        <v>-1.1299999999999999E-2</v>
      </c>
      <c r="G76" s="1">
        <v>1</v>
      </c>
      <c r="H76" s="1">
        <v>0.2218</v>
      </c>
      <c r="I76" s="1">
        <v>1</v>
      </c>
      <c r="J76" s="1">
        <v>117.1537</v>
      </c>
      <c r="K76" s="1">
        <f t="shared" si="1"/>
        <v>-2.7657353392692663</v>
      </c>
    </row>
    <row r="77" spans="2:11" x14ac:dyDescent="0.25">
      <c r="B77" s="1">
        <v>-13.6</v>
      </c>
      <c r="C77" s="1">
        <v>-0.441</v>
      </c>
      <c r="D77" s="1">
        <v>0.16075</v>
      </c>
      <c r="E77" s="1">
        <v>0.15034</v>
      </c>
      <c r="F77" s="1">
        <v>-1.12E-2</v>
      </c>
      <c r="G77" s="1">
        <v>1</v>
      </c>
      <c r="H77" s="1">
        <v>0.22420000000000001</v>
      </c>
      <c r="I77" s="1">
        <v>1</v>
      </c>
      <c r="J77" s="1">
        <v>117.2902</v>
      </c>
      <c r="K77" s="1">
        <f t="shared" si="1"/>
        <v>-2.7433903576982894</v>
      </c>
    </row>
    <row r="78" spans="2:11" x14ac:dyDescent="0.25">
      <c r="B78" s="1">
        <v>-13.5</v>
      </c>
      <c r="C78" s="1">
        <v>-0.4355</v>
      </c>
      <c r="D78" s="1">
        <v>0.15934000000000001</v>
      </c>
      <c r="E78" s="1">
        <v>0.14879000000000001</v>
      </c>
      <c r="F78" s="1">
        <v>-1.1299999999999999E-2</v>
      </c>
      <c r="G78" s="1">
        <v>1</v>
      </c>
      <c r="H78" s="1">
        <v>0.2271</v>
      </c>
      <c r="I78" s="1">
        <v>1</v>
      </c>
      <c r="J78" s="1">
        <v>117.45829999999999</v>
      </c>
      <c r="K78" s="1">
        <f t="shared" ref="K78:K141" si="3">C78/D78</f>
        <v>-2.7331492406175473</v>
      </c>
    </row>
    <row r="79" spans="2:11" x14ac:dyDescent="0.25">
      <c r="B79" s="1">
        <v>-13.4</v>
      </c>
      <c r="C79" s="1">
        <v>-0.43340000000000001</v>
      </c>
      <c r="D79" s="1">
        <v>0.15837000000000001</v>
      </c>
      <c r="E79" s="1">
        <v>0.14727000000000001</v>
      </c>
      <c r="F79" s="1">
        <v>-1.1599999999999999E-2</v>
      </c>
      <c r="G79" s="1">
        <v>1</v>
      </c>
      <c r="H79" s="1">
        <v>0.23039999999999999</v>
      </c>
      <c r="I79" s="1">
        <v>1</v>
      </c>
      <c r="J79" s="1">
        <v>117.65130000000001</v>
      </c>
      <c r="K79" s="1">
        <f t="shared" si="3"/>
        <v>-2.736629412136137</v>
      </c>
    </row>
    <row r="80" spans="2:11" x14ac:dyDescent="0.25">
      <c r="B80" s="1">
        <v>-13.3</v>
      </c>
      <c r="C80" s="1">
        <v>-0.43719999999999998</v>
      </c>
      <c r="D80" s="1">
        <v>0.15823000000000001</v>
      </c>
      <c r="E80" s="1">
        <v>0.14587</v>
      </c>
      <c r="F80" s="1">
        <v>-1.23E-2</v>
      </c>
      <c r="G80" s="1">
        <v>1</v>
      </c>
      <c r="H80" s="1">
        <v>0.23380000000000001</v>
      </c>
      <c r="I80" s="1">
        <v>1</v>
      </c>
      <c r="J80" s="1">
        <v>117.8456</v>
      </c>
      <c r="K80" s="1">
        <f t="shared" si="3"/>
        <v>-2.7630664222966566</v>
      </c>
    </row>
    <row r="81" spans="2:11" x14ac:dyDescent="0.25">
      <c r="B81" s="1">
        <v>-13.2</v>
      </c>
      <c r="C81" s="1">
        <v>-0.44969999999999999</v>
      </c>
      <c r="D81" s="1">
        <v>0.15937000000000001</v>
      </c>
      <c r="E81" s="1">
        <v>0.14474999999999999</v>
      </c>
      <c r="F81" s="1">
        <v>-1.3299999999999999E-2</v>
      </c>
      <c r="G81" s="1">
        <v>1</v>
      </c>
      <c r="H81" s="1">
        <v>0.23569999999999999</v>
      </c>
      <c r="I81" s="1">
        <v>1</v>
      </c>
      <c r="J81" s="1">
        <v>117.95399999999999</v>
      </c>
      <c r="K81" s="1">
        <f t="shared" si="3"/>
        <v>-2.8217355838614542</v>
      </c>
    </row>
    <row r="82" spans="2:11" x14ac:dyDescent="0.25">
      <c r="B82" s="1">
        <v>-13.1</v>
      </c>
      <c r="C82" s="1">
        <v>-0.46500000000000002</v>
      </c>
      <c r="D82" s="1">
        <v>0.16070000000000001</v>
      </c>
      <c r="E82" s="1">
        <v>0.14366999999999999</v>
      </c>
      <c r="F82" s="1">
        <v>-1.44E-2</v>
      </c>
      <c r="G82" s="1">
        <v>1</v>
      </c>
      <c r="H82" s="1">
        <v>0.2364</v>
      </c>
      <c r="I82" s="1">
        <v>1</v>
      </c>
      <c r="J82" s="1">
        <v>117.9966</v>
      </c>
      <c r="K82" s="1">
        <f t="shared" si="3"/>
        <v>-2.8935905413814562</v>
      </c>
    </row>
    <row r="83" spans="2:11" x14ac:dyDescent="0.25">
      <c r="B83" s="1">
        <v>-13</v>
      </c>
      <c r="C83" s="1">
        <v>-0.43530000000000002</v>
      </c>
      <c r="D83" s="1">
        <v>0.15459000000000001</v>
      </c>
      <c r="E83" s="1">
        <v>0.14122999999999999</v>
      </c>
      <c r="F83" s="1">
        <v>-1.3599999999999999E-2</v>
      </c>
      <c r="G83" s="1">
        <v>1</v>
      </c>
      <c r="H83" s="1">
        <v>0.2389</v>
      </c>
      <c r="I83" s="1">
        <v>1</v>
      </c>
      <c r="J83" s="1">
        <v>118.1357</v>
      </c>
      <c r="K83" s="1">
        <f t="shared" si="3"/>
        <v>-2.8158354356685424</v>
      </c>
    </row>
    <row r="84" spans="2:11" x14ac:dyDescent="0.25">
      <c r="B84" s="1">
        <v>-12.9</v>
      </c>
      <c r="C84" s="1">
        <v>-0.42380000000000001</v>
      </c>
      <c r="D84" s="1">
        <v>0.15229999999999999</v>
      </c>
      <c r="E84" s="1">
        <v>0.13958000000000001</v>
      </c>
      <c r="F84" s="1">
        <v>-1.34E-2</v>
      </c>
      <c r="G84" s="1">
        <v>1</v>
      </c>
      <c r="H84" s="1">
        <v>0.2417</v>
      </c>
      <c r="I84" s="1">
        <v>1</v>
      </c>
      <c r="J84" s="1">
        <v>118.2944</v>
      </c>
      <c r="K84" s="1">
        <f t="shared" si="3"/>
        <v>-2.782665791201576</v>
      </c>
    </row>
    <row r="85" spans="2:11" x14ac:dyDescent="0.25">
      <c r="B85" s="1">
        <v>-12.8</v>
      </c>
      <c r="C85" s="1">
        <v>-0.41820000000000002</v>
      </c>
      <c r="D85" s="1">
        <v>0.15089</v>
      </c>
      <c r="E85" s="1">
        <v>0.13808000000000001</v>
      </c>
      <c r="F85" s="1">
        <v>-1.35E-2</v>
      </c>
      <c r="G85" s="1">
        <v>1</v>
      </c>
      <c r="H85" s="1">
        <v>0.2447</v>
      </c>
      <c r="I85" s="1">
        <v>1</v>
      </c>
      <c r="J85" s="1">
        <v>118.4683</v>
      </c>
      <c r="K85" s="1">
        <f t="shared" si="3"/>
        <v>-2.7715554377360991</v>
      </c>
    </row>
    <row r="86" spans="2:11" x14ac:dyDescent="0.25">
      <c r="B86" s="1">
        <v>-12.7</v>
      </c>
      <c r="C86" s="1">
        <v>-0.41660000000000003</v>
      </c>
      <c r="D86" s="1">
        <v>0.14992</v>
      </c>
      <c r="E86" s="1">
        <v>0.13666</v>
      </c>
      <c r="F86" s="1">
        <v>-1.37E-2</v>
      </c>
      <c r="G86" s="1">
        <v>1</v>
      </c>
      <c r="H86" s="1">
        <v>0.24809999999999999</v>
      </c>
      <c r="I86" s="1">
        <v>1</v>
      </c>
      <c r="J86" s="1">
        <v>118.6593</v>
      </c>
      <c r="K86" s="1">
        <f t="shared" si="3"/>
        <v>-2.7788153681963714</v>
      </c>
    </row>
    <row r="87" spans="2:11" x14ac:dyDescent="0.25">
      <c r="B87" s="1">
        <v>-12.6</v>
      </c>
      <c r="C87" s="1">
        <v>-0.42180000000000001</v>
      </c>
      <c r="D87" s="1">
        <v>0.14979000000000001</v>
      </c>
      <c r="E87" s="1">
        <v>0.13542000000000001</v>
      </c>
      <c r="F87" s="1">
        <v>-1.43E-2</v>
      </c>
      <c r="G87" s="1">
        <v>1</v>
      </c>
      <c r="H87" s="1">
        <v>0.2515</v>
      </c>
      <c r="I87" s="1">
        <v>1</v>
      </c>
      <c r="J87" s="1">
        <v>118.85429999999999</v>
      </c>
      <c r="K87" s="1">
        <f t="shared" si="3"/>
        <v>-2.8159423192469455</v>
      </c>
    </row>
    <row r="88" spans="2:11" x14ac:dyDescent="0.25">
      <c r="B88" s="1">
        <v>-12.5</v>
      </c>
      <c r="C88" s="1">
        <v>-0.43709999999999999</v>
      </c>
      <c r="D88" s="1">
        <v>0.15095</v>
      </c>
      <c r="E88" s="1">
        <v>0.13447999999999999</v>
      </c>
      <c r="F88" s="1">
        <v>-1.5299999999999999E-2</v>
      </c>
      <c r="G88" s="1">
        <v>1</v>
      </c>
      <c r="H88" s="1">
        <v>0.25340000000000001</v>
      </c>
      <c r="I88" s="1">
        <v>1</v>
      </c>
      <c r="J88" s="1">
        <v>118.9636</v>
      </c>
      <c r="K88" s="1">
        <f t="shared" si="3"/>
        <v>-2.8956608148393506</v>
      </c>
    </row>
    <row r="89" spans="2:11" x14ac:dyDescent="0.25">
      <c r="B89" s="1">
        <v>-12.4</v>
      </c>
      <c r="C89" s="1">
        <v>-0.44540000000000002</v>
      </c>
      <c r="D89" s="1">
        <v>0.1507</v>
      </c>
      <c r="E89" s="1">
        <v>0.13321</v>
      </c>
      <c r="F89" s="1">
        <v>-1.61E-2</v>
      </c>
      <c r="G89" s="1">
        <v>1</v>
      </c>
      <c r="H89" s="1">
        <v>0.25430000000000003</v>
      </c>
      <c r="I89" s="1">
        <v>1</v>
      </c>
      <c r="J89" s="1">
        <v>119.01479999999999</v>
      </c>
      <c r="K89" s="1">
        <f t="shared" si="3"/>
        <v>-2.9555408095554081</v>
      </c>
    </row>
    <row r="90" spans="2:11" x14ac:dyDescent="0.25">
      <c r="B90" s="1">
        <v>-12.3</v>
      </c>
      <c r="C90" s="1">
        <v>-0.42049999999999998</v>
      </c>
      <c r="D90" s="1">
        <v>0.14598</v>
      </c>
      <c r="E90" s="1">
        <v>0.13100000000000001</v>
      </c>
      <c r="F90" s="1">
        <v>-1.55E-2</v>
      </c>
      <c r="G90" s="1">
        <v>1</v>
      </c>
      <c r="H90" s="1">
        <v>0.25640000000000002</v>
      </c>
      <c r="I90" s="1">
        <v>1</v>
      </c>
      <c r="J90" s="1">
        <v>119.13160000000001</v>
      </c>
      <c r="K90" s="1">
        <f t="shared" si="3"/>
        <v>-2.8805315796684479</v>
      </c>
    </row>
    <row r="91" spans="2:11" x14ac:dyDescent="0.25">
      <c r="B91" s="1">
        <v>-12.2</v>
      </c>
      <c r="C91" s="1">
        <v>-0.40789999999999998</v>
      </c>
      <c r="D91" s="1">
        <v>0.14369999999999999</v>
      </c>
      <c r="E91" s="1">
        <v>0.12938</v>
      </c>
      <c r="F91" s="1">
        <v>-1.52E-2</v>
      </c>
      <c r="G91" s="1">
        <v>1</v>
      </c>
      <c r="H91" s="1">
        <v>0.25950000000000001</v>
      </c>
      <c r="I91" s="1">
        <v>1</v>
      </c>
      <c r="J91" s="1">
        <v>119.30500000000001</v>
      </c>
      <c r="K91" s="1">
        <f t="shared" si="3"/>
        <v>-2.838552540013918</v>
      </c>
    </row>
    <row r="92" spans="2:11" x14ac:dyDescent="0.25">
      <c r="B92" s="1">
        <v>-12.1</v>
      </c>
      <c r="C92" s="1">
        <v>-0.40239999999999998</v>
      </c>
      <c r="D92" s="1">
        <v>0.14237</v>
      </c>
      <c r="E92" s="1">
        <v>0.12798000000000001</v>
      </c>
      <c r="F92" s="1">
        <v>-1.52E-2</v>
      </c>
      <c r="G92" s="1">
        <v>1</v>
      </c>
      <c r="H92" s="1">
        <v>0.26329999999999998</v>
      </c>
      <c r="I92" s="1">
        <v>1</v>
      </c>
      <c r="J92" s="1">
        <v>119.515</v>
      </c>
      <c r="K92" s="1">
        <f t="shared" si="3"/>
        <v>-2.8264381541054995</v>
      </c>
    </row>
    <row r="93" spans="2:11" x14ac:dyDescent="0.25">
      <c r="B93" s="1">
        <v>-12</v>
      </c>
      <c r="C93" s="1">
        <v>-0.40339999999999998</v>
      </c>
      <c r="D93" s="1">
        <v>0.14166999999999999</v>
      </c>
      <c r="E93" s="1">
        <v>0.12673999999999999</v>
      </c>
      <c r="F93" s="1">
        <v>-1.55E-2</v>
      </c>
      <c r="G93" s="1">
        <v>1</v>
      </c>
      <c r="H93" s="1">
        <v>0.26750000000000002</v>
      </c>
      <c r="I93" s="1">
        <v>1</v>
      </c>
      <c r="J93" s="1">
        <v>119.74930000000001</v>
      </c>
      <c r="K93" s="1">
        <f t="shared" si="3"/>
        <v>-2.8474624126491141</v>
      </c>
    </row>
    <row r="94" spans="2:11" x14ac:dyDescent="0.25">
      <c r="B94" s="1">
        <v>-11.9</v>
      </c>
      <c r="C94" s="1">
        <v>-0.41610000000000003</v>
      </c>
      <c r="D94" s="1">
        <v>0.14227000000000001</v>
      </c>
      <c r="E94" s="1">
        <v>0.12581999999999999</v>
      </c>
      <c r="F94" s="1">
        <v>-1.6299999999999999E-2</v>
      </c>
      <c r="G94" s="1">
        <v>1</v>
      </c>
      <c r="H94" s="1">
        <v>0.27060000000000001</v>
      </c>
      <c r="I94" s="1">
        <v>1</v>
      </c>
      <c r="J94" s="1">
        <v>119.9281</v>
      </c>
      <c r="K94" s="1">
        <f t="shared" si="3"/>
        <v>-2.9247206016728757</v>
      </c>
    </row>
    <row r="95" spans="2:11" x14ac:dyDescent="0.25">
      <c r="B95" s="1">
        <v>-11.8</v>
      </c>
      <c r="C95" s="1">
        <v>-0.43419999999999997</v>
      </c>
      <c r="D95" s="1">
        <v>0.14332</v>
      </c>
      <c r="E95" s="1">
        <v>0.12496</v>
      </c>
      <c r="F95" s="1">
        <v>-1.72E-2</v>
      </c>
      <c r="G95" s="1">
        <v>1</v>
      </c>
      <c r="H95" s="1">
        <v>0.27179999999999999</v>
      </c>
      <c r="I95" s="1">
        <v>1</v>
      </c>
      <c r="J95" s="1">
        <v>119.992</v>
      </c>
      <c r="K95" s="1">
        <f t="shared" si="3"/>
        <v>-3.0295841473625451</v>
      </c>
    </row>
    <row r="96" spans="2:11" x14ac:dyDescent="0.25">
      <c r="B96" s="1">
        <v>-11.7</v>
      </c>
      <c r="C96" s="1">
        <v>-0.40789999999999998</v>
      </c>
      <c r="D96" s="1">
        <v>0.13857</v>
      </c>
      <c r="E96" s="1">
        <v>0.12280000000000001</v>
      </c>
      <c r="F96" s="1">
        <v>-1.67E-2</v>
      </c>
      <c r="G96" s="1">
        <v>1</v>
      </c>
      <c r="H96" s="1">
        <v>0.27429999999999999</v>
      </c>
      <c r="I96" s="1">
        <v>1</v>
      </c>
      <c r="J96" s="1">
        <v>120.1332</v>
      </c>
      <c r="K96" s="1">
        <f t="shared" si="3"/>
        <v>-2.9436385942123113</v>
      </c>
    </row>
    <row r="97" spans="2:11" x14ac:dyDescent="0.25">
      <c r="B97" s="1">
        <v>-11.6</v>
      </c>
      <c r="C97" s="1">
        <v>-0.39500000000000002</v>
      </c>
      <c r="D97" s="1">
        <v>0.13636999999999999</v>
      </c>
      <c r="E97" s="1">
        <v>0.1212</v>
      </c>
      <c r="F97" s="1">
        <v>-1.6400000000000001E-2</v>
      </c>
      <c r="G97" s="1">
        <v>1</v>
      </c>
      <c r="H97" s="1">
        <v>0.27760000000000001</v>
      </c>
      <c r="I97" s="1">
        <v>1</v>
      </c>
      <c r="J97" s="1">
        <v>120.3109</v>
      </c>
      <c r="K97" s="1">
        <f t="shared" si="3"/>
        <v>-2.896531495196891</v>
      </c>
    </row>
    <row r="98" spans="2:11" x14ac:dyDescent="0.25">
      <c r="B98" s="1">
        <v>-11.5</v>
      </c>
      <c r="C98" s="1">
        <v>-0.38979999999999998</v>
      </c>
      <c r="D98" s="1">
        <v>0.13503000000000001</v>
      </c>
      <c r="E98" s="1">
        <v>0.11984</v>
      </c>
      <c r="F98" s="1">
        <v>-1.6400000000000001E-2</v>
      </c>
      <c r="G98" s="1">
        <v>1</v>
      </c>
      <c r="H98" s="1">
        <v>0.28110000000000002</v>
      </c>
      <c r="I98" s="1">
        <v>1</v>
      </c>
      <c r="J98" s="1">
        <v>120.5094</v>
      </c>
      <c r="K98" s="1">
        <f t="shared" si="3"/>
        <v>-2.8867659038732132</v>
      </c>
    </row>
    <row r="99" spans="2:11" x14ac:dyDescent="0.25">
      <c r="B99" s="1">
        <v>-11.4</v>
      </c>
      <c r="C99" s="1">
        <v>-0.39069999999999999</v>
      </c>
      <c r="D99" s="1">
        <v>0.13424</v>
      </c>
      <c r="E99" s="1">
        <v>0.11864</v>
      </c>
      <c r="F99" s="1">
        <v>-1.66E-2</v>
      </c>
      <c r="G99" s="1">
        <v>1</v>
      </c>
      <c r="H99" s="1">
        <v>0.28520000000000001</v>
      </c>
      <c r="I99" s="1">
        <v>1</v>
      </c>
      <c r="J99" s="1">
        <v>120.7347</v>
      </c>
      <c r="K99" s="1">
        <f t="shared" si="3"/>
        <v>-2.9104588796185937</v>
      </c>
    </row>
    <row r="100" spans="2:11" x14ac:dyDescent="0.25">
      <c r="B100" s="1">
        <v>-11.3</v>
      </c>
      <c r="C100" s="1">
        <v>-0.40529999999999999</v>
      </c>
      <c r="D100" s="1">
        <v>0.13483000000000001</v>
      </c>
      <c r="E100" s="1">
        <v>0.11784</v>
      </c>
      <c r="F100" s="1">
        <v>-1.72E-2</v>
      </c>
      <c r="G100" s="1">
        <v>1</v>
      </c>
      <c r="H100" s="1">
        <v>0.2888</v>
      </c>
      <c r="I100" s="1">
        <v>1</v>
      </c>
      <c r="J100" s="1">
        <v>120.9329</v>
      </c>
      <c r="K100" s="1">
        <f t="shared" si="3"/>
        <v>-3.0060075650819549</v>
      </c>
    </row>
    <row r="101" spans="2:11" x14ac:dyDescent="0.25">
      <c r="B101" s="1">
        <v>-11.2</v>
      </c>
      <c r="C101" s="1">
        <v>-0.42659999999999998</v>
      </c>
      <c r="D101" s="1">
        <v>0.13594000000000001</v>
      </c>
      <c r="E101" s="1">
        <v>0.11711000000000001</v>
      </c>
      <c r="F101" s="1">
        <v>-1.8100000000000002E-2</v>
      </c>
      <c r="G101" s="1">
        <v>1</v>
      </c>
      <c r="H101" s="1">
        <v>0.28999999999999998</v>
      </c>
      <c r="I101" s="1">
        <v>1</v>
      </c>
      <c r="J101" s="1">
        <v>120.9999</v>
      </c>
      <c r="K101" s="1">
        <f t="shared" si="3"/>
        <v>-3.1381491834632924</v>
      </c>
    </row>
    <row r="102" spans="2:11" x14ac:dyDescent="0.25">
      <c r="B102" s="1">
        <v>-11.1</v>
      </c>
      <c r="C102" s="1">
        <v>-0.39710000000000001</v>
      </c>
      <c r="D102" s="1">
        <v>0.13113</v>
      </c>
      <c r="E102" s="1">
        <v>0.11489000000000001</v>
      </c>
      <c r="F102" s="1">
        <v>-1.7500000000000002E-2</v>
      </c>
      <c r="G102" s="1">
        <v>1</v>
      </c>
      <c r="H102" s="1">
        <v>0.2923</v>
      </c>
      <c r="I102" s="1">
        <v>1</v>
      </c>
      <c r="J102" s="1">
        <v>121.1277</v>
      </c>
      <c r="K102" s="1">
        <f t="shared" si="3"/>
        <v>-3.0282925341264395</v>
      </c>
    </row>
    <row r="103" spans="2:11" x14ac:dyDescent="0.25">
      <c r="B103" s="1">
        <v>-11</v>
      </c>
      <c r="C103" s="1">
        <v>-0.3826</v>
      </c>
      <c r="D103" s="1">
        <v>0.12894</v>
      </c>
      <c r="E103" s="1">
        <v>0.11333</v>
      </c>
      <c r="F103" s="1">
        <v>-1.72E-2</v>
      </c>
      <c r="G103" s="1">
        <v>1</v>
      </c>
      <c r="H103" s="1">
        <v>0.29609999999999997</v>
      </c>
      <c r="I103" s="1">
        <v>1</v>
      </c>
      <c r="J103" s="1">
        <v>121.33410000000001</v>
      </c>
      <c r="K103" s="1">
        <f t="shared" si="3"/>
        <v>-2.9672715991934231</v>
      </c>
    </row>
    <row r="104" spans="2:11" x14ac:dyDescent="0.25">
      <c r="B104" s="1">
        <v>-10.9</v>
      </c>
      <c r="C104" s="1">
        <v>-0.37819999999999998</v>
      </c>
      <c r="D104" s="1">
        <v>0.12775</v>
      </c>
      <c r="E104" s="1">
        <v>0.11208</v>
      </c>
      <c r="F104" s="1">
        <v>-1.7100000000000001E-2</v>
      </c>
      <c r="G104" s="1">
        <v>1</v>
      </c>
      <c r="H104" s="1">
        <v>0.30070000000000002</v>
      </c>
      <c r="I104" s="1">
        <v>1</v>
      </c>
      <c r="J104" s="1">
        <v>121.58410000000001</v>
      </c>
      <c r="K104" s="1">
        <f t="shared" si="3"/>
        <v>-2.9604696673189821</v>
      </c>
    </row>
    <row r="105" spans="2:11" x14ac:dyDescent="0.25">
      <c r="B105" s="1">
        <v>-10.8</v>
      </c>
      <c r="C105" s="1">
        <v>-0.38540000000000002</v>
      </c>
      <c r="D105" s="1">
        <v>0.12751999999999999</v>
      </c>
      <c r="E105" s="1">
        <v>0.11115</v>
      </c>
      <c r="F105" s="1">
        <v>-1.7399999999999999E-2</v>
      </c>
      <c r="G105" s="1">
        <v>1</v>
      </c>
      <c r="H105" s="1">
        <v>0.30549999999999999</v>
      </c>
      <c r="I105" s="1">
        <v>1</v>
      </c>
      <c r="J105" s="1">
        <v>121.8506</v>
      </c>
      <c r="K105" s="1">
        <f t="shared" si="3"/>
        <v>-3.022271016311167</v>
      </c>
    </row>
    <row r="106" spans="2:11" x14ac:dyDescent="0.25">
      <c r="B106" s="1">
        <v>-10.7</v>
      </c>
      <c r="C106" s="1">
        <v>-0.40589999999999998</v>
      </c>
      <c r="D106" s="1">
        <v>0.12839999999999999</v>
      </c>
      <c r="E106" s="1">
        <v>0.1105</v>
      </c>
      <c r="F106" s="1">
        <v>-1.7999999999999999E-2</v>
      </c>
      <c r="G106" s="1">
        <v>1</v>
      </c>
      <c r="H106" s="1">
        <v>0.30780000000000002</v>
      </c>
      <c r="I106" s="1">
        <v>1</v>
      </c>
      <c r="J106" s="1">
        <v>121.9761</v>
      </c>
      <c r="K106" s="1">
        <f t="shared" si="3"/>
        <v>-3.1612149532710281</v>
      </c>
    </row>
    <row r="107" spans="2:11" x14ac:dyDescent="0.25">
      <c r="B107" s="1">
        <v>-10.6</v>
      </c>
      <c r="C107" s="1">
        <v>-0.39140000000000003</v>
      </c>
      <c r="D107" s="1">
        <v>0.12531999999999999</v>
      </c>
      <c r="E107" s="1">
        <v>0.10877000000000001</v>
      </c>
      <c r="F107" s="1">
        <v>-1.7899999999999999E-2</v>
      </c>
      <c r="G107" s="1">
        <v>1</v>
      </c>
      <c r="H107" s="1">
        <v>0.31009999999999999</v>
      </c>
      <c r="I107" s="1">
        <v>1</v>
      </c>
      <c r="J107" s="1">
        <v>122.0989</v>
      </c>
      <c r="K107" s="1">
        <f t="shared" si="3"/>
        <v>-3.1232045962336423</v>
      </c>
    </row>
    <row r="108" spans="2:11" x14ac:dyDescent="0.25">
      <c r="B108" s="1">
        <v>-10.5</v>
      </c>
      <c r="C108" s="1">
        <v>-0.3745</v>
      </c>
      <c r="D108" s="1">
        <v>0.12292</v>
      </c>
      <c r="E108" s="1">
        <v>0.10715</v>
      </c>
      <c r="F108" s="1">
        <v>-1.7500000000000002E-2</v>
      </c>
      <c r="G108" s="1">
        <v>1</v>
      </c>
      <c r="H108" s="1">
        <v>0.31369999999999998</v>
      </c>
      <c r="I108" s="1">
        <v>1</v>
      </c>
      <c r="J108" s="1">
        <v>122.29510000000001</v>
      </c>
      <c r="K108" s="1">
        <f t="shared" si="3"/>
        <v>-3.0466970387243735</v>
      </c>
    </row>
    <row r="109" spans="2:11" x14ac:dyDescent="0.25">
      <c r="B109" s="1">
        <v>-10.4</v>
      </c>
      <c r="C109" s="1">
        <v>-0.36880000000000002</v>
      </c>
      <c r="D109" s="1">
        <v>0.12159</v>
      </c>
      <c r="E109" s="1">
        <v>0.10586</v>
      </c>
      <c r="F109" s="1">
        <v>-1.7399999999999999E-2</v>
      </c>
      <c r="G109" s="1">
        <v>1</v>
      </c>
      <c r="H109" s="1">
        <v>0.31780000000000003</v>
      </c>
      <c r="I109" s="1">
        <v>1</v>
      </c>
      <c r="J109" s="1">
        <v>122.5155</v>
      </c>
      <c r="K109" s="1">
        <f t="shared" si="3"/>
        <v>-3.033144173040546</v>
      </c>
    </row>
    <row r="110" spans="2:11" x14ac:dyDescent="0.25">
      <c r="B110" s="1">
        <v>-10.3</v>
      </c>
      <c r="C110" s="1">
        <v>-0.372</v>
      </c>
      <c r="D110" s="1">
        <v>0.12094000000000001</v>
      </c>
      <c r="E110" s="1">
        <v>0.10484</v>
      </c>
      <c r="F110" s="1">
        <v>-1.7500000000000002E-2</v>
      </c>
      <c r="G110" s="1">
        <v>1</v>
      </c>
      <c r="H110" s="1">
        <v>0.32269999999999999</v>
      </c>
      <c r="I110" s="1">
        <v>1</v>
      </c>
      <c r="J110" s="1">
        <v>122.77979999999999</v>
      </c>
      <c r="K110" s="1">
        <f t="shared" si="3"/>
        <v>-3.075905407640152</v>
      </c>
    </row>
    <row r="111" spans="2:11" x14ac:dyDescent="0.25">
      <c r="B111" s="1">
        <v>-10.199999999999999</v>
      </c>
      <c r="C111" s="1">
        <v>-0.39460000000000001</v>
      </c>
      <c r="D111" s="1">
        <v>0.12187000000000001</v>
      </c>
      <c r="E111" s="1">
        <v>0.10434</v>
      </c>
      <c r="F111" s="1">
        <v>-1.7899999999999999E-2</v>
      </c>
      <c r="G111" s="1">
        <v>1</v>
      </c>
      <c r="H111" s="1">
        <v>0.3261</v>
      </c>
      <c r="I111" s="1">
        <v>1</v>
      </c>
      <c r="J111" s="1">
        <v>122.96899999999999</v>
      </c>
      <c r="K111" s="1">
        <f t="shared" si="3"/>
        <v>-3.2378764256995156</v>
      </c>
    </row>
    <row r="112" spans="2:11" x14ac:dyDescent="0.25">
      <c r="B112" s="1">
        <v>-10.1</v>
      </c>
      <c r="C112" s="1">
        <f>AVERAGE(C104:C111)</f>
        <v>-0.38384999999999997</v>
      </c>
      <c r="D112" s="1">
        <f t="shared" ref="D112:J112" si="4">AVERAGE(D104:D111)</f>
        <v>0.12453875</v>
      </c>
      <c r="E112" s="1">
        <f t="shared" si="4"/>
        <v>0.10808624999999999</v>
      </c>
      <c r="F112" s="1">
        <f t="shared" si="4"/>
        <v>-1.7587499999999999E-2</v>
      </c>
      <c r="G112" s="1">
        <f t="shared" si="4"/>
        <v>1</v>
      </c>
      <c r="H112" s="1">
        <f t="shared" si="4"/>
        <v>0.31304999999999999</v>
      </c>
      <c r="I112" s="1">
        <f t="shared" si="4"/>
        <v>1</v>
      </c>
      <c r="J112" s="1">
        <f t="shared" si="4"/>
        <v>122.25863749999999</v>
      </c>
      <c r="K112" s="1">
        <f t="shared" si="3"/>
        <v>-3.0821732191787694</v>
      </c>
    </row>
    <row r="113" spans="2:11" x14ac:dyDescent="0.25">
      <c r="B113" s="1">
        <v>-10</v>
      </c>
      <c r="C113" s="1">
        <v>-0.3679</v>
      </c>
      <c r="D113" s="1">
        <v>0.11691</v>
      </c>
      <c r="E113" s="1">
        <v>0.10115</v>
      </c>
      <c r="F113" s="1">
        <v>-1.77E-2</v>
      </c>
      <c r="G113" s="1">
        <v>1</v>
      </c>
      <c r="H113" s="1">
        <v>0.33139999999999997</v>
      </c>
      <c r="I113" s="1">
        <v>1</v>
      </c>
      <c r="J113" s="1">
        <v>123.2533</v>
      </c>
      <c r="K113" s="1">
        <f t="shared" si="3"/>
        <v>-3.1468651099136089</v>
      </c>
    </row>
    <row r="114" spans="2:11" x14ac:dyDescent="0.25">
      <c r="B114" s="1">
        <v>-9.9</v>
      </c>
      <c r="C114" s="1">
        <f>AVERAGE(C104:C113)</f>
        <v>-0.38225499999999996</v>
      </c>
      <c r="D114" s="1">
        <f t="shared" ref="D114:J114" si="5">AVERAGE(D104:D113)</f>
        <v>0.12377587500000001</v>
      </c>
      <c r="E114" s="1">
        <f t="shared" si="5"/>
        <v>0.10739262499999999</v>
      </c>
      <c r="F114" s="1">
        <f t="shared" si="5"/>
        <v>-1.759875E-2</v>
      </c>
      <c r="G114" s="1">
        <f t="shared" si="5"/>
        <v>1</v>
      </c>
      <c r="H114" s="1">
        <f t="shared" si="5"/>
        <v>0.31488499999999997</v>
      </c>
      <c r="I114" s="1">
        <f t="shared" si="5"/>
        <v>1</v>
      </c>
      <c r="J114" s="1">
        <f t="shared" si="5"/>
        <v>122.35810375000001</v>
      </c>
      <c r="K114" s="1">
        <f t="shared" si="3"/>
        <v>-3.0882835609120107</v>
      </c>
    </row>
    <row r="115" spans="2:11" x14ac:dyDescent="0.25">
      <c r="B115" s="1">
        <v>-9.7999999999999901</v>
      </c>
      <c r="C115" s="1">
        <f>AVERAGE(C116:C122)</f>
        <v>-0.36888571428571432</v>
      </c>
      <c r="D115" s="1">
        <f t="shared" ref="D115:J115" si="6">AVERAGE(D116:D122)</f>
        <v>0.11073999999999999</v>
      </c>
      <c r="E115" s="1">
        <f t="shared" si="6"/>
        <v>9.4591428571428562E-2</v>
      </c>
      <c r="F115" s="1">
        <f t="shared" si="6"/>
        <v>-1.7114285714285714E-2</v>
      </c>
      <c r="G115" s="1">
        <f t="shared" si="6"/>
        <v>1</v>
      </c>
      <c r="H115" s="1">
        <f t="shared" si="6"/>
        <v>0.35637142857142862</v>
      </c>
      <c r="I115" s="1">
        <f t="shared" si="6"/>
        <v>1</v>
      </c>
      <c r="J115" s="1">
        <f t="shared" si="6"/>
        <v>124.59454285714286</v>
      </c>
      <c r="K115" s="1">
        <f t="shared" si="3"/>
        <v>-3.3310972935318253</v>
      </c>
    </row>
    <row r="116" spans="2:11" x14ac:dyDescent="0.25">
      <c r="B116" s="1">
        <v>-9.6999999999999993</v>
      </c>
      <c r="C116" s="1">
        <v>-0.38969999999999999</v>
      </c>
      <c r="D116" s="1">
        <v>0.11588</v>
      </c>
      <c r="E116" s="1">
        <v>9.851E-2</v>
      </c>
      <c r="F116" s="1">
        <v>-1.7600000000000001E-2</v>
      </c>
      <c r="G116" s="1">
        <v>1</v>
      </c>
      <c r="H116" s="1">
        <v>0.34489999999999998</v>
      </c>
      <c r="I116" s="1">
        <v>1</v>
      </c>
      <c r="J116" s="1">
        <v>123.9789</v>
      </c>
      <c r="K116" s="1">
        <f t="shared" si="3"/>
        <v>-3.362961684501208</v>
      </c>
    </row>
    <row r="117" spans="2:11" x14ac:dyDescent="0.25">
      <c r="B117" s="1">
        <v>-9.6</v>
      </c>
      <c r="C117" s="1">
        <v>-0.37040000000000001</v>
      </c>
      <c r="D117" s="1">
        <v>0.11273</v>
      </c>
      <c r="E117" s="1">
        <v>9.6769999999999995E-2</v>
      </c>
      <c r="F117" s="1">
        <v>-1.7500000000000002E-2</v>
      </c>
      <c r="G117" s="1">
        <v>1</v>
      </c>
      <c r="H117" s="1">
        <v>0.34770000000000001</v>
      </c>
      <c r="I117" s="1">
        <v>1</v>
      </c>
      <c r="J117" s="1">
        <v>124.1319</v>
      </c>
      <c r="K117" s="1">
        <f t="shared" si="3"/>
        <v>-3.2857269582187527</v>
      </c>
    </row>
    <row r="118" spans="2:11" x14ac:dyDescent="0.25">
      <c r="B118" s="1">
        <v>-9.5</v>
      </c>
      <c r="C118" s="1">
        <v>-0.35570000000000002</v>
      </c>
      <c r="D118" s="1">
        <v>0.11076999999999999</v>
      </c>
      <c r="E118" s="1">
        <v>9.529E-2</v>
      </c>
      <c r="F118" s="1">
        <v>-1.72E-2</v>
      </c>
      <c r="G118" s="1">
        <v>1</v>
      </c>
      <c r="H118" s="1">
        <v>0.3518</v>
      </c>
      <c r="I118" s="1">
        <v>1</v>
      </c>
      <c r="J118" s="1">
        <v>124.35120000000001</v>
      </c>
      <c r="K118" s="1">
        <f t="shared" si="3"/>
        <v>-3.2111582558454459</v>
      </c>
    </row>
    <row r="119" spans="2:11" x14ac:dyDescent="0.25">
      <c r="B119" s="1">
        <v>-9.4</v>
      </c>
      <c r="C119" s="1">
        <v>-0.35239999999999999</v>
      </c>
      <c r="D119" s="1">
        <v>0.10964</v>
      </c>
      <c r="E119" s="1">
        <v>9.4140000000000001E-2</v>
      </c>
      <c r="F119" s="1">
        <v>-1.7000000000000001E-2</v>
      </c>
      <c r="G119" s="1">
        <v>1</v>
      </c>
      <c r="H119" s="1">
        <v>0.35649999999999998</v>
      </c>
      <c r="I119" s="1">
        <v>1</v>
      </c>
      <c r="J119" s="1">
        <v>124.6027</v>
      </c>
      <c r="K119" s="1">
        <f t="shared" si="3"/>
        <v>-3.2141554177307552</v>
      </c>
    </row>
    <row r="120" spans="2:11" x14ac:dyDescent="0.25">
      <c r="B120" s="1">
        <v>-9.3000000000000007</v>
      </c>
      <c r="C120" s="1">
        <v>-0.3674</v>
      </c>
      <c r="D120" s="1">
        <v>0.10979999999999999</v>
      </c>
      <c r="E120" s="1">
        <v>9.3560000000000004E-2</v>
      </c>
      <c r="F120" s="1">
        <v>-1.6899999999999998E-2</v>
      </c>
      <c r="G120" s="1">
        <v>1</v>
      </c>
      <c r="H120" s="1">
        <v>0.36230000000000001</v>
      </c>
      <c r="I120" s="1">
        <v>1</v>
      </c>
      <c r="J120" s="1">
        <v>124.9114</v>
      </c>
      <c r="K120" s="1">
        <f t="shared" si="3"/>
        <v>-3.3460837887067396</v>
      </c>
    </row>
    <row r="121" spans="2:11" x14ac:dyDescent="0.25">
      <c r="B121" s="1">
        <v>-9.1999999999999993</v>
      </c>
      <c r="C121" s="1">
        <v>-0.38719999999999999</v>
      </c>
      <c r="D121" s="1">
        <v>0.10990999999999999</v>
      </c>
      <c r="E121" s="1">
        <v>9.289E-2</v>
      </c>
      <c r="F121" s="1">
        <v>-1.6799999999999999E-2</v>
      </c>
      <c r="G121" s="1">
        <v>1</v>
      </c>
      <c r="H121" s="1">
        <v>0.36420000000000002</v>
      </c>
      <c r="I121" s="1">
        <v>1</v>
      </c>
      <c r="J121" s="1">
        <v>125.0116</v>
      </c>
      <c r="K121" s="1">
        <f t="shared" si="3"/>
        <v>-3.522882358293149</v>
      </c>
    </row>
    <row r="122" spans="2:11" x14ac:dyDescent="0.25">
      <c r="B122" s="1">
        <v>-9.1</v>
      </c>
      <c r="C122" s="1">
        <v>-0.3594</v>
      </c>
      <c r="D122" s="1">
        <v>0.10645</v>
      </c>
      <c r="E122" s="1">
        <v>9.0980000000000005E-2</v>
      </c>
      <c r="F122" s="1">
        <v>-1.6799999999999999E-2</v>
      </c>
      <c r="G122" s="1">
        <v>1</v>
      </c>
      <c r="H122" s="1">
        <v>0.36720000000000003</v>
      </c>
      <c r="I122" s="1">
        <v>1</v>
      </c>
      <c r="J122" s="1">
        <v>125.1741</v>
      </c>
      <c r="K122" s="1">
        <f t="shared" si="3"/>
        <v>-3.376232973226867</v>
      </c>
    </row>
    <row r="123" spans="2:11" x14ac:dyDescent="0.25">
      <c r="B123" s="1">
        <v>-9</v>
      </c>
      <c r="C123" s="1">
        <v>-0.3468</v>
      </c>
      <c r="D123" s="1">
        <v>0.10482</v>
      </c>
      <c r="E123" s="1">
        <v>8.9639999999999997E-2</v>
      </c>
      <c r="F123" s="1">
        <v>-1.6500000000000001E-2</v>
      </c>
      <c r="G123" s="1">
        <v>1</v>
      </c>
      <c r="H123" s="1">
        <v>0.37219999999999998</v>
      </c>
      <c r="I123" s="1">
        <v>1</v>
      </c>
      <c r="J123" s="1">
        <v>125.4397</v>
      </c>
      <c r="K123" s="1">
        <f t="shared" si="3"/>
        <v>-3.3085289066971955</v>
      </c>
    </row>
    <row r="124" spans="2:11" x14ac:dyDescent="0.25">
      <c r="B124" s="1">
        <v>-8.9</v>
      </c>
      <c r="C124" s="1">
        <v>-0.34949999999999998</v>
      </c>
      <c r="D124" s="1">
        <v>0.10413</v>
      </c>
      <c r="E124" s="1">
        <v>8.8730000000000003E-2</v>
      </c>
      <c r="F124" s="1">
        <v>-1.6199999999999999E-2</v>
      </c>
      <c r="G124" s="1">
        <v>1</v>
      </c>
      <c r="H124" s="1">
        <v>0.37830000000000003</v>
      </c>
      <c r="I124" s="1">
        <v>1</v>
      </c>
      <c r="J124" s="1">
        <v>125.7645</v>
      </c>
      <c r="K124" s="1">
        <f t="shared" si="3"/>
        <v>-3.3563814462690864</v>
      </c>
    </row>
    <row r="125" spans="2:11" x14ac:dyDescent="0.25">
      <c r="B125" s="1">
        <v>-8.8000000000000007</v>
      </c>
      <c r="C125" s="1">
        <v>-0.37369999999999998</v>
      </c>
      <c r="D125" s="1">
        <v>0.10466</v>
      </c>
      <c r="E125" s="1">
        <v>8.8330000000000006E-2</v>
      </c>
      <c r="F125" s="1">
        <v>-1.5800000000000002E-2</v>
      </c>
      <c r="G125" s="1">
        <v>1</v>
      </c>
      <c r="H125" s="1">
        <v>0.3821</v>
      </c>
      <c r="I125" s="1">
        <v>1</v>
      </c>
      <c r="J125" s="1">
        <v>125.9696</v>
      </c>
      <c r="K125" s="1">
        <f t="shared" si="3"/>
        <v>-3.5706095929677044</v>
      </c>
    </row>
    <row r="126" spans="2:11" x14ac:dyDescent="0.25">
      <c r="B126" s="1">
        <v>-8.6999999999999993</v>
      </c>
      <c r="C126" s="1">
        <v>-0.36059999999999998</v>
      </c>
      <c r="D126" s="1">
        <v>0.1022</v>
      </c>
      <c r="E126" s="1">
        <v>8.6819999999999994E-2</v>
      </c>
      <c r="F126" s="1">
        <v>-1.5800000000000002E-2</v>
      </c>
      <c r="G126" s="1">
        <v>1</v>
      </c>
      <c r="H126" s="1">
        <v>0.38479999999999998</v>
      </c>
      <c r="I126" s="1">
        <v>1</v>
      </c>
      <c r="J126" s="1">
        <v>126.1122</v>
      </c>
      <c r="K126" s="1">
        <f t="shared" si="3"/>
        <v>-3.5283757338551855</v>
      </c>
    </row>
    <row r="127" spans="2:11" x14ac:dyDescent="0.25">
      <c r="B127" s="1">
        <v>-8.6</v>
      </c>
      <c r="C127" s="1">
        <v>-0.34429999999999999</v>
      </c>
      <c r="D127" s="1">
        <v>0.10024</v>
      </c>
      <c r="E127" s="1">
        <v>8.5349999999999995E-2</v>
      </c>
      <c r="F127" s="1">
        <v>-1.5599999999999999E-2</v>
      </c>
      <c r="G127" s="1">
        <v>1</v>
      </c>
      <c r="H127" s="1">
        <v>0.38890000000000002</v>
      </c>
      <c r="I127" s="1">
        <v>1</v>
      </c>
      <c r="J127" s="1">
        <v>126.3313</v>
      </c>
      <c r="K127" s="1">
        <f t="shared" si="3"/>
        <v>-3.4347565841979253</v>
      </c>
    </row>
    <row r="128" spans="2:11" x14ac:dyDescent="0.25">
      <c r="B128" s="1">
        <v>-8.5</v>
      </c>
      <c r="C128" s="1">
        <v>-0.3407</v>
      </c>
      <c r="D128" s="1">
        <v>9.9059999999999995E-2</v>
      </c>
      <c r="E128" s="1">
        <v>8.4199999999999997E-2</v>
      </c>
      <c r="F128" s="1">
        <v>-1.54E-2</v>
      </c>
      <c r="G128" s="1">
        <v>1</v>
      </c>
      <c r="H128" s="1">
        <v>0.39300000000000002</v>
      </c>
      <c r="I128" s="1">
        <v>1</v>
      </c>
      <c r="J128" s="1">
        <v>126.547</v>
      </c>
      <c r="K128" s="1">
        <f t="shared" si="3"/>
        <v>-3.4393296991722191</v>
      </c>
    </row>
    <row r="129" spans="2:11" x14ac:dyDescent="0.25">
      <c r="B129" s="1">
        <v>-8.4</v>
      </c>
      <c r="C129" s="1">
        <v>-0.35120000000000001</v>
      </c>
      <c r="D129" s="1">
        <v>9.8739999999999994E-2</v>
      </c>
      <c r="E129" s="1">
        <v>8.3519999999999997E-2</v>
      </c>
      <c r="F129" s="1">
        <v>-1.4800000000000001E-2</v>
      </c>
      <c r="G129" s="1">
        <v>1</v>
      </c>
      <c r="H129" s="1">
        <v>0.39889999999999998</v>
      </c>
      <c r="I129" s="1">
        <v>1</v>
      </c>
      <c r="J129" s="1">
        <v>126.8603</v>
      </c>
      <c r="K129" s="1">
        <f t="shared" si="3"/>
        <v>-3.5568158800891232</v>
      </c>
    </row>
    <row r="130" spans="2:11" x14ac:dyDescent="0.25">
      <c r="B130" s="1">
        <v>-8.3000000000000007</v>
      </c>
      <c r="C130" s="1">
        <v>-0.3785</v>
      </c>
      <c r="D130" s="1">
        <v>9.9210000000000007E-2</v>
      </c>
      <c r="E130" s="1">
        <v>8.3140000000000006E-2</v>
      </c>
      <c r="F130" s="1">
        <v>-1.4E-2</v>
      </c>
      <c r="G130" s="1">
        <v>1</v>
      </c>
      <c r="H130" s="1">
        <v>0.40139999999999998</v>
      </c>
      <c r="I130" s="1">
        <v>1</v>
      </c>
      <c r="J130" s="1">
        <v>126.994</v>
      </c>
      <c r="K130" s="1">
        <f t="shared" si="3"/>
        <v>-3.8151396028626143</v>
      </c>
    </row>
    <row r="131" spans="2:11" x14ac:dyDescent="0.25">
      <c r="B131" s="1">
        <v>-8.1999999999999993</v>
      </c>
      <c r="C131" s="1">
        <v>-0.36120000000000002</v>
      </c>
      <c r="D131" s="1">
        <v>9.6530000000000005E-2</v>
      </c>
      <c r="E131" s="1">
        <v>8.1490000000000007E-2</v>
      </c>
      <c r="F131" s="1">
        <v>-1.4200000000000001E-2</v>
      </c>
      <c r="G131" s="1">
        <v>1</v>
      </c>
      <c r="H131" s="1">
        <v>0.4032</v>
      </c>
      <c r="I131" s="1">
        <v>1</v>
      </c>
      <c r="J131" s="1">
        <v>127.08969999999999</v>
      </c>
      <c r="K131" s="1">
        <f t="shared" si="3"/>
        <v>-3.7418419144307471</v>
      </c>
    </row>
    <row r="132" spans="2:11" x14ac:dyDescent="0.25">
      <c r="B132" s="1">
        <v>-8.1</v>
      </c>
      <c r="C132" s="1">
        <v>-0.34449999999999997</v>
      </c>
      <c r="D132" s="1">
        <v>9.4539999999999999E-2</v>
      </c>
      <c r="E132" s="1">
        <v>8.0019999999999994E-2</v>
      </c>
      <c r="F132" s="1">
        <v>-1.4200000000000001E-2</v>
      </c>
      <c r="G132" s="1">
        <v>1</v>
      </c>
      <c r="H132" s="1">
        <v>0.40660000000000002</v>
      </c>
      <c r="I132" s="1">
        <v>1</v>
      </c>
      <c r="J132" s="1">
        <v>127.2747</v>
      </c>
      <c r="K132" s="1">
        <f t="shared" si="3"/>
        <v>-3.6439602284747195</v>
      </c>
    </row>
    <row r="133" spans="2:11" x14ac:dyDescent="0.25">
      <c r="B133" s="1">
        <v>-8</v>
      </c>
      <c r="C133" s="1">
        <v>-0.3397</v>
      </c>
      <c r="D133" s="1">
        <v>9.3270000000000006E-2</v>
      </c>
      <c r="E133" s="1">
        <v>7.8839999999999993E-2</v>
      </c>
      <c r="F133" s="1">
        <v>-1.4E-2</v>
      </c>
      <c r="G133" s="1">
        <v>1</v>
      </c>
      <c r="H133" s="1">
        <v>0.41</v>
      </c>
      <c r="I133" s="1">
        <v>1</v>
      </c>
      <c r="J133" s="1">
        <v>127.4569</v>
      </c>
      <c r="K133" s="1">
        <f t="shared" si="3"/>
        <v>-3.6421142918408917</v>
      </c>
    </row>
    <row r="134" spans="2:11" x14ac:dyDescent="0.25">
      <c r="B134" s="1">
        <v>-7.9</v>
      </c>
      <c r="C134" s="1">
        <v>-0.3407</v>
      </c>
      <c r="D134" s="1">
        <v>9.2149999999999996E-2</v>
      </c>
      <c r="E134" s="1">
        <v>7.775E-2</v>
      </c>
      <c r="F134" s="1">
        <v>-1.37E-2</v>
      </c>
      <c r="G134" s="1">
        <v>1</v>
      </c>
      <c r="H134" s="1">
        <v>0.41220000000000001</v>
      </c>
      <c r="I134" s="1">
        <v>1</v>
      </c>
      <c r="J134" s="1">
        <v>127.5722</v>
      </c>
      <c r="K134" s="1">
        <f t="shared" si="3"/>
        <v>-3.6972327726532828</v>
      </c>
    </row>
    <row r="135" spans="2:11" x14ac:dyDescent="0.25">
      <c r="B135" s="1">
        <v>-7.8</v>
      </c>
      <c r="C135" s="1">
        <v>-0.34320000000000001</v>
      </c>
      <c r="D135" s="1">
        <v>9.0910000000000005E-2</v>
      </c>
      <c r="E135" s="1">
        <v>7.6579999999999995E-2</v>
      </c>
      <c r="F135" s="1">
        <v>-1.35E-2</v>
      </c>
      <c r="G135" s="1">
        <v>1</v>
      </c>
      <c r="H135" s="1">
        <v>0.41220000000000001</v>
      </c>
      <c r="I135" s="1">
        <v>1</v>
      </c>
      <c r="J135" s="1">
        <v>127.57259999999999</v>
      </c>
      <c r="K135" s="1">
        <f t="shared" si="3"/>
        <v>-3.7751622483775162</v>
      </c>
    </row>
    <row r="136" spans="2:11" x14ac:dyDescent="0.25">
      <c r="B136" s="1">
        <v>-7.7</v>
      </c>
      <c r="C136" s="1">
        <v>-0.35320000000000001</v>
      </c>
      <c r="D136" s="1">
        <v>8.9499999999999996E-2</v>
      </c>
      <c r="E136" s="1">
        <v>7.528E-2</v>
      </c>
      <c r="F136" s="1">
        <v>-1.35E-2</v>
      </c>
      <c r="G136" s="1">
        <v>1</v>
      </c>
      <c r="H136" s="1">
        <v>0.40710000000000002</v>
      </c>
      <c r="I136" s="1">
        <v>1</v>
      </c>
      <c r="J136" s="1">
        <v>127.3006</v>
      </c>
      <c r="K136" s="1">
        <f t="shared" si="3"/>
        <v>-3.9463687150837994</v>
      </c>
    </row>
    <row r="137" spans="2:11" x14ac:dyDescent="0.25">
      <c r="B137" s="1">
        <v>-7.6</v>
      </c>
      <c r="C137" s="1">
        <v>-0.66339999999999999</v>
      </c>
      <c r="D137" s="1">
        <v>5.6680000000000001E-2</v>
      </c>
      <c r="E137" s="1">
        <v>4.0689999999999997E-2</v>
      </c>
      <c r="F137" s="1">
        <v>-3.1899999999999998E-2</v>
      </c>
      <c r="G137" s="1">
        <v>1</v>
      </c>
      <c r="H137" s="1">
        <v>0.1971</v>
      </c>
      <c r="I137" s="1">
        <v>1</v>
      </c>
      <c r="J137" s="1">
        <v>115.6841</v>
      </c>
      <c r="K137" s="1">
        <f t="shared" si="3"/>
        <v>-11.704304869442483</v>
      </c>
    </row>
    <row r="138" spans="2:11" x14ac:dyDescent="0.25">
      <c r="B138" s="1">
        <v>-7.5</v>
      </c>
      <c r="C138" s="1">
        <v>-0.66900000000000004</v>
      </c>
      <c r="D138" s="1">
        <v>5.4980000000000001E-2</v>
      </c>
      <c r="E138" s="1">
        <v>3.8940000000000002E-2</v>
      </c>
      <c r="F138" s="1">
        <v>-3.09E-2</v>
      </c>
      <c r="G138" s="1">
        <v>1</v>
      </c>
      <c r="H138" s="1">
        <v>0.19750000000000001</v>
      </c>
      <c r="I138" s="1">
        <v>1</v>
      </c>
      <c r="J138" s="1">
        <v>115.7094</v>
      </c>
      <c r="K138" s="1">
        <f t="shared" si="3"/>
        <v>-12.168061113132049</v>
      </c>
    </row>
    <row r="139" spans="2:11" x14ac:dyDescent="0.25">
      <c r="B139" s="1">
        <v>-7.4</v>
      </c>
      <c r="C139" s="1">
        <v>-0.67369999999999997</v>
      </c>
      <c r="D139" s="1">
        <v>5.3319999999999999E-2</v>
      </c>
      <c r="E139" s="1">
        <v>3.721E-2</v>
      </c>
      <c r="F139" s="1">
        <v>-0.03</v>
      </c>
      <c r="G139" s="1">
        <v>1</v>
      </c>
      <c r="H139" s="1">
        <v>0.1981</v>
      </c>
      <c r="I139" s="1">
        <v>1</v>
      </c>
      <c r="J139" s="1">
        <v>115.74930000000001</v>
      </c>
      <c r="K139" s="1">
        <f t="shared" si="3"/>
        <v>-12.63503375843961</v>
      </c>
    </row>
    <row r="140" spans="2:11" x14ac:dyDescent="0.25">
      <c r="B140" s="1">
        <v>-7.3</v>
      </c>
      <c r="C140" s="1">
        <v>-0.67779999999999996</v>
      </c>
      <c r="D140" s="1">
        <v>5.1679999999999997E-2</v>
      </c>
      <c r="E140" s="1">
        <v>3.5459999999999998E-2</v>
      </c>
      <c r="F140" s="1">
        <v>-2.9000000000000001E-2</v>
      </c>
      <c r="G140" s="1">
        <v>1</v>
      </c>
      <c r="H140" s="1">
        <v>0.19900000000000001</v>
      </c>
      <c r="I140" s="1">
        <v>1</v>
      </c>
      <c r="J140" s="1">
        <v>115.80110000000001</v>
      </c>
      <c r="K140" s="1">
        <f t="shared" si="3"/>
        <v>-13.115325077399381</v>
      </c>
    </row>
    <row r="141" spans="2:11" x14ac:dyDescent="0.25">
      <c r="B141" s="1">
        <v>-7.2</v>
      </c>
      <c r="C141" s="1">
        <v>-0.68130000000000002</v>
      </c>
      <c r="D141" s="1">
        <v>5.006E-2</v>
      </c>
      <c r="E141" s="1">
        <v>3.3680000000000002E-2</v>
      </c>
      <c r="F141" s="1">
        <v>-2.81E-2</v>
      </c>
      <c r="G141" s="1">
        <v>1</v>
      </c>
      <c r="H141" s="1">
        <v>0.2</v>
      </c>
      <c r="I141" s="1">
        <v>1</v>
      </c>
      <c r="J141" s="1">
        <v>115.8633</v>
      </c>
      <c r="K141" s="1">
        <f t="shared" si="3"/>
        <v>-13.609668397922492</v>
      </c>
    </row>
    <row r="142" spans="2:11" x14ac:dyDescent="0.25">
      <c r="B142" s="1">
        <v>-7.1</v>
      </c>
      <c r="C142" s="1">
        <v>-0.68430000000000002</v>
      </c>
      <c r="D142" s="1">
        <v>4.8480000000000002E-2</v>
      </c>
      <c r="E142" s="1">
        <v>3.1859999999999999E-2</v>
      </c>
      <c r="F142" s="1">
        <v>-2.7099999999999999E-2</v>
      </c>
      <c r="G142" s="1">
        <v>1</v>
      </c>
      <c r="H142" s="1">
        <v>0.20119999999999999</v>
      </c>
      <c r="I142" s="1">
        <v>1</v>
      </c>
      <c r="J142" s="1">
        <v>115.9335</v>
      </c>
      <c r="K142" s="1">
        <f t="shared" ref="K142:K205" si="7">C142/D142</f>
        <v>-14.115099009900989</v>
      </c>
    </row>
    <row r="143" spans="2:11" x14ac:dyDescent="0.25">
      <c r="B143" s="1">
        <v>-7</v>
      </c>
      <c r="C143" s="1">
        <v>-0.68559999999999999</v>
      </c>
      <c r="D143" s="1">
        <v>4.7019999999999999E-2</v>
      </c>
      <c r="E143" s="1">
        <v>3.0200000000000001E-2</v>
      </c>
      <c r="F143" s="1">
        <v>-2.6200000000000001E-2</v>
      </c>
      <c r="G143" s="1">
        <v>1</v>
      </c>
      <c r="H143" s="1">
        <v>0.20250000000000001</v>
      </c>
      <c r="I143" s="1">
        <v>1</v>
      </c>
      <c r="J143" s="1">
        <v>116.01479999999999</v>
      </c>
      <c r="K143" s="1">
        <f t="shared" si="7"/>
        <v>-14.5810293492131</v>
      </c>
    </row>
    <row r="144" spans="2:11" x14ac:dyDescent="0.25">
      <c r="B144" s="1">
        <v>-6.9</v>
      </c>
      <c r="C144" s="1">
        <v>-0.67549999999999999</v>
      </c>
      <c r="D144" s="1">
        <v>4.6719999999999998E-2</v>
      </c>
      <c r="E144" s="1">
        <v>3.0589999999999999E-2</v>
      </c>
      <c r="F144" s="1">
        <v>-2.5700000000000001E-2</v>
      </c>
      <c r="G144" s="1">
        <v>1</v>
      </c>
      <c r="H144" s="1">
        <v>0.20519999999999999</v>
      </c>
      <c r="I144" s="1">
        <v>1</v>
      </c>
      <c r="J144" s="1">
        <v>116.17359999999999</v>
      </c>
      <c r="K144" s="1">
        <f t="shared" si="7"/>
        <v>-14.458476027397261</v>
      </c>
    </row>
    <row r="145" spans="2:11" x14ac:dyDescent="0.25">
      <c r="B145" s="1">
        <v>-6.8</v>
      </c>
      <c r="C145" s="1">
        <v>-0.6694</v>
      </c>
      <c r="D145" s="1">
        <v>4.6190000000000002E-2</v>
      </c>
      <c r="E145" s="1">
        <v>3.0259999999999999E-2</v>
      </c>
      <c r="F145" s="1">
        <v>-2.4899999999999999E-2</v>
      </c>
      <c r="G145" s="1">
        <v>1</v>
      </c>
      <c r="H145" s="1">
        <v>0.20760000000000001</v>
      </c>
      <c r="I145" s="1">
        <v>1</v>
      </c>
      <c r="J145" s="1">
        <v>116.3147</v>
      </c>
      <c r="K145" s="1">
        <f t="shared" si="7"/>
        <v>-14.492314353756223</v>
      </c>
    </row>
    <row r="146" spans="2:11" x14ac:dyDescent="0.25">
      <c r="B146" s="1">
        <v>-6.7</v>
      </c>
      <c r="C146" s="1">
        <v>-0.66549999999999998</v>
      </c>
      <c r="D146" s="1">
        <v>4.5409999999999999E-2</v>
      </c>
      <c r="E146" s="1">
        <v>2.9520000000000001E-2</v>
      </c>
      <c r="F146" s="1">
        <v>-2.4199999999999999E-2</v>
      </c>
      <c r="G146" s="1">
        <v>1</v>
      </c>
      <c r="H146" s="1">
        <v>0.21</v>
      </c>
      <c r="I146" s="1">
        <v>1</v>
      </c>
      <c r="J146" s="1">
        <v>116.45820000000001</v>
      </c>
      <c r="K146" s="1">
        <f t="shared" si="7"/>
        <v>-14.65536225500991</v>
      </c>
    </row>
    <row r="147" spans="2:11" x14ac:dyDescent="0.25">
      <c r="B147" s="1">
        <v>-6.6</v>
      </c>
      <c r="C147" s="1">
        <v>-0.66269999999999996</v>
      </c>
      <c r="D147" s="1">
        <v>4.4429999999999997E-2</v>
      </c>
      <c r="E147" s="1">
        <v>2.8479999999999998E-2</v>
      </c>
      <c r="F147" s="1">
        <v>-2.3400000000000001E-2</v>
      </c>
      <c r="G147" s="1">
        <v>1</v>
      </c>
      <c r="H147" s="1">
        <v>0.21249999999999999</v>
      </c>
      <c r="I147" s="1">
        <v>1</v>
      </c>
      <c r="J147" s="1">
        <v>116.6083</v>
      </c>
      <c r="K147" s="1">
        <f t="shared" si="7"/>
        <v>-14.915597569209993</v>
      </c>
    </row>
    <row r="148" spans="2:11" x14ac:dyDescent="0.25">
      <c r="B148" s="1">
        <v>-6.5</v>
      </c>
      <c r="C148" s="1">
        <v>-0.66069999999999995</v>
      </c>
      <c r="D148" s="1">
        <v>4.3299999999999998E-2</v>
      </c>
      <c r="E148" s="1">
        <v>2.7199999999999998E-2</v>
      </c>
      <c r="F148" s="1">
        <v>-2.2700000000000001E-2</v>
      </c>
      <c r="G148" s="1">
        <v>1</v>
      </c>
      <c r="H148" s="1">
        <v>0.21510000000000001</v>
      </c>
      <c r="I148" s="1">
        <v>1</v>
      </c>
      <c r="J148" s="1">
        <v>116.761</v>
      </c>
      <c r="K148" s="1">
        <f t="shared" si="7"/>
        <v>-15.258660508083141</v>
      </c>
    </row>
    <row r="149" spans="2:11" x14ac:dyDescent="0.25">
      <c r="B149" s="1">
        <v>-6.4</v>
      </c>
      <c r="C149" s="1">
        <v>-0.65910000000000002</v>
      </c>
      <c r="D149" s="1">
        <v>4.206E-2</v>
      </c>
      <c r="E149" s="1">
        <v>2.5669999999999998E-2</v>
      </c>
      <c r="F149" s="1">
        <v>-2.1999999999999999E-2</v>
      </c>
      <c r="G149" s="1">
        <v>1</v>
      </c>
      <c r="H149" s="1">
        <v>0.2177</v>
      </c>
      <c r="I149" s="1">
        <v>1</v>
      </c>
      <c r="J149" s="1">
        <v>116.9145</v>
      </c>
      <c r="K149" s="1">
        <f t="shared" si="7"/>
        <v>-15.670470756062768</v>
      </c>
    </row>
    <row r="150" spans="2:11" x14ac:dyDescent="0.25">
      <c r="B150" s="1">
        <v>-6.3</v>
      </c>
      <c r="C150" s="1">
        <v>-0.6552</v>
      </c>
      <c r="D150" s="1">
        <v>4.1029999999999997E-2</v>
      </c>
      <c r="E150" s="1">
        <v>2.4670000000000001E-2</v>
      </c>
      <c r="F150" s="1">
        <v>-2.1299999999999999E-2</v>
      </c>
      <c r="G150" s="1">
        <v>1</v>
      </c>
      <c r="H150" s="1">
        <v>0.2203</v>
      </c>
      <c r="I150" s="1">
        <v>1</v>
      </c>
      <c r="J150" s="1">
        <v>117.0672</v>
      </c>
      <c r="K150" s="1">
        <f t="shared" si="7"/>
        <v>-15.96880331464782</v>
      </c>
    </row>
    <row r="151" spans="2:11" x14ac:dyDescent="0.25">
      <c r="B151" s="1">
        <v>-6.2</v>
      </c>
      <c r="C151" s="1">
        <v>-0.64759999999999995</v>
      </c>
      <c r="D151" s="1">
        <v>4.0640000000000003E-2</v>
      </c>
      <c r="E151" s="1">
        <v>2.4649999999999998E-2</v>
      </c>
      <c r="F151" s="1">
        <v>-2.0799999999999999E-2</v>
      </c>
      <c r="G151" s="1">
        <v>1</v>
      </c>
      <c r="H151" s="1">
        <v>0.2233</v>
      </c>
      <c r="I151" s="1">
        <v>1</v>
      </c>
      <c r="J151" s="1">
        <v>117.2397</v>
      </c>
      <c r="K151" s="1">
        <f t="shared" si="7"/>
        <v>-15.935039370078737</v>
      </c>
    </row>
    <row r="152" spans="2:11" x14ac:dyDescent="0.25">
      <c r="B152" s="1">
        <v>-6.1</v>
      </c>
      <c r="C152" s="1">
        <v>-0.6411</v>
      </c>
      <c r="D152" s="1">
        <v>4.0160000000000001E-2</v>
      </c>
      <c r="E152" s="1">
        <v>2.4289999999999999E-2</v>
      </c>
      <c r="F152" s="1">
        <v>-2.01E-2</v>
      </c>
      <c r="G152" s="1">
        <v>1</v>
      </c>
      <c r="H152" s="1">
        <v>0.22670000000000001</v>
      </c>
      <c r="I152" s="1">
        <v>1</v>
      </c>
      <c r="J152" s="1">
        <v>117.43389999999999</v>
      </c>
      <c r="K152" s="1">
        <f t="shared" si="7"/>
        <v>-15.963645418326692</v>
      </c>
    </row>
    <row r="153" spans="2:11" x14ac:dyDescent="0.25">
      <c r="B153" s="1">
        <v>-6</v>
      </c>
      <c r="C153" s="1">
        <v>-0.63580000000000003</v>
      </c>
      <c r="D153" s="1">
        <v>3.9460000000000002E-2</v>
      </c>
      <c r="E153" s="1">
        <v>2.3539999999999998E-2</v>
      </c>
      <c r="F153" s="1">
        <v>-1.95E-2</v>
      </c>
      <c r="G153" s="1">
        <v>1</v>
      </c>
      <c r="H153" s="1">
        <v>0.23039999999999999</v>
      </c>
      <c r="I153" s="1">
        <v>1</v>
      </c>
      <c r="J153" s="1">
        <v>117.65</v>
      </c>
      <c r="K153" s="1">
        <f t="shared" si="7"/>
        <v>-16.112519006588951</v>
      </c>
    </row>
    <row r="154" spans="2:11" x14ac:dyDescent="0.25">
      <c r="B154" s="1">
        <v>-5.9</v>
      </c>
      <c r="C154" s="1">
        <v>-0.63149999999999995</v>
      </c>
      <c r="D154" s="1">
        <v>3.8519999999999999E-2</v>
      </c>
      <c r="E154" s="1">
        <v>2.2370000000000001E-2</v>
      </c>
      <c r="F154" s="1">
        <v>-1.9E-2</v>
      </c>
      <c r="G154" s="1">
        <v>1</v>
      </c>
      <c r="H154" s="1">
        <v>0.23430000000000001</v>
      </c>
      <c r="I154" s="1">
        <v>1</v>
      </c>
      <c r="J154" s="1">
        <v>117.8762</v>
      </c>
      <c r="K154" s="1">
        <f t="shared" si="7"/>
        <v>-16.394080996884735</v>
      </c>
    </row>
    <row r="155" spans="2:11" x14ac:dyDescent="0.25">
      <c r="B155" s="1">
        <v>-5.8</v>
      </c>
      <c r="C155" s="1">
        <v>-0.626</v>
      </c>
      <c r="D155" s="1">
        <v>3.7679999999999998E-2</v>
      </c>
      <c r="E155" s="1">
        <v>2.1520000000000001E-2</v>
      </c>
      <c r="F155" s="1">
        <v>-1.8499999999999999E-2</v>
      </c>
      <c r="G155" s="1">
        <v>1</v>
      </c>
      <c r="H155" s="1">
        <v>0.2379</v>
      </c>
      <c r="I155" s="1">
        <v>1</v>
      </c>
      <c r="J155" s="1">
        <v>118.0819</v>
      </c>
      <c r="K155" s="1">
        <f t="shared" si="7"/>
        <v>-16.613588110403398</v>
      </c>
    </row>
    <row r="156" spans="2:11" x14ac:dyDescent="0.25">
      <c r="B156" s="1">
        <v>-5.7</v>
      </c>
      <c r="C156" s="1">
        <v>-0.61860000000000004</v>
      </c>
      <c r="D156" s="1">
        <v>3.7310000000000003E-2</v>
      </c>
      <c r="E156" s="1">
        <v>2.145E-2</v>
      </c>
      <c r="F156" s="1">
        <v>-1.7899999999999999E-2</v>
      </c>
      <c r="G156" s="1">
        <v>1</v>
      </c>
      <c r="H156" s="1">
        <v>0.24160000000000001</v>
      </c>
      <c r="I156" s="1">
        <v>1</v>
      </c>
      <c r="J156" s="1">
        <v>118.2891</v>
      </c>
      <c r="K156" s="1">
        <f t="shared" si="7"/>
        <v>-16.580005360493164</v>
      </c>
    </row>
    <row r="157" spans="2:11" x14ac:dyDescent="0.25">
      <c r="B157" s="1">
        <v>-5.6</v>
      </c>
      <c r="C157" s="1">
        <v>-0.61170000000000002</v>
      </c>
      <c r="D157" s="1">
        <v>3.6859999999999997E-2</v>
      </c>
      <c r="E157" s="1">
        <v>2.1080000000000002E-2</v>
      </c>
      <c r="F157" s="1">
        <v>-1.7299999999999999E-2</v>
      </c>
      <c r="G157" s="1">
        <v>1</v>
      </c>
      <c r="H157" s="1">
        <v>0.24579999999999999</v>
      </c>
      <c r="I157" s="1">
        <v>1</v>
      </c>
      <c r="J157" s="1">
        <v>118.53060000000001</v>
      </c>
      <c r="K157" s="1">
        <f t="shared" si="7"/>
        <v>-16.595225176342922</v>
      </c>
    </row>
    <row r="158" spans="2:11" x14ac:dyDescent="0.25">
      <c r="B158" s="1">
        <v>-5.5</v>
      </c>
      <c r="C158" s="1">
        <v>-0.60570000000000002</v>
      </c>
      <c r="D158" s="1">
        <v>3.619E-2</v>
      </c>
      <c r="E158" s="1">
        <v>2.027E-2</v>
      </c>
      <c r="F158" s="1">
        <v>-1.6899999999999998E-2</v>
      </c>
      <c r="G158" s="1">
        <v>1</v>
      </c>
      <c r="H158" s="1">
        <v>0.25080000000000002</v>
      </c>
      <c r="I158" s="1">
        <v>1</v>
      </c>
      <c r="J158" s="1">
        <v>118.81359999999999</v>
      </c>
      <c r="K158" s="1">
        <f t="shared" si="7"/>
        <v>-16.736667587731418</v>
      </c>
    </row>
    <row r="159" spans="2:11" x14ac:dyDescent="0.25">
      <c r="B159" s="1">
        <v>-5.4</v>
      </c>
      <c r="C159" s="1">
        <v>-0.59940000000000004</v>
      </c>
      <c r="D159" s="1">
        <v>3.5459999999999998E-2</v>
      </c>
      <c r="E159" s="1">
        <v>1.9480000000000001E-2</v>
      </c>
      <c r="F159" s="1">
        <v>-1.6500000000000001E-2</v>
      </c>
      <c r="G159" s="1">
        <v>1</v>
      </c>
      <c r="H159" s="1">
        <v>0.2555</v>
      </c>
      <c r="I159" s="1">
        <v>1</v>
      </c>
      <c r="J159" s="1">
        <v>119.0795</v>
      </c>
      <c r="K159" s="1">
        <f t="shared" si="7"/>
        <v>-16.903553299492387</v>
      </c>
    </row>
    <row r="160" spans="2:11" x14ac:dyDescent="0.25">
      <c r="B160" s="1">
        <v>-5.3</v>
      </c>
      <c r="C160" s="1">
        <v>-0.59179999999999999</v>
      </c>
      <c r="D160" s="1">
        <v>3.5130000000000002E-2</v>
      </c>
      <c r="E160" s="1">
        <v>1.942E-2</v>
      </c>
      <c r="F160" s="1">
        <v>-1.5900000000000001E-2</v>
      </c>
      <c r="G160" s="1">
        <v>1</v>
      </c>
      <c r="H160" s="1">
        <v>0.25990000000000002</v>
      </c>
      <c r="I160" s="1">
        <v>1</v>
      </c>
      <c r="J160" s="1">
        <v>119.32389999999999</v>
      </c>
      <c r="K160" s="1">
        <f t="shared" si="7"/>
        <v>-16.846000569313976</v>
      </c>
    </row>
    <row r="161" spans="2:11" x14ac:dyDescent="0.25">
      <c r="B161" s="1">
        <v>-5.2</v>
      </c>
      <c r="C161" s="1">
        <v>-0.58460000000000001</v>
      </c>
      <c r="D161" s="1">
        <v>3.4709999999999998E-2</v>
      </c>
      <c r="E161" s="1">
        <v>1.9040000000000001E-2</v>
      </c>
      <c r="F161" s="1">
        <v>-1.55E-2</v>
      </c>
      <c r="G161" s="1">
        <v>1</v>
      </c>
      <c r="H161" s="1">
        <v>0.26500000000000001</v>
      </c>
      <c r="I161" s="1">
        <v>1</v>
      </c>
      <c r="J161" s="1">
        <v>119.613</v>
      </c>
      <c r="K161" s="1">
        <f t="shared" si="7"/>
        <v>-16.842408527801787</v>
      </c>
    </row>
    <row r="162" spans="2:11" x14ac:dyDescent="0.25">
      <c r="B162" s="1">
        <v>-5.0999999999999996</v>
      </c>
      <c r="C162" s="1">
        <v>-0.57789999999999997</v>
      </c>
      <c r="D162" s="1">
        <v>3.4070000000000003E-2</v>
      </c>
      <c r="E162" s="1">
        <v>1.814E-2</v>
      </c>
      <c r="F162" s="1">
        <v>-1.5100000000000001E-2</v>
      </c>
      <c r="G162" s="1">
        <v>1</v>
      </c>
      <c r="H162" s="1">
        <v>0.2712</v>
      </c>
      <c r="I162" s="1">
        <v>1</v>
      </c>
      <c r="J162" s="1">
        <v>119.9607</v>
      </c>
      <c r="K162" s="1">
        <f t="shared" si="7"/>
        <v>-16.96213677722336</v>
      </c>
    </row>
    <row r="163" spans="2:11" x14ac:dyDescent="0.25">
      <c r="B163" s="1">
        <v>-5</v>
      </c>
      <c r="C163" s="1">
        <v>-0.57020000000000004</v>
      </c>
      <c r="D163" s="1">
        <v>3.3680000000000002E-2</v>
      </c>
      <c r="E163" s="1">
        <v>1.806E-2</v>
      </c>
      <c r="F163" s="1">
        <v>-1.47E-2</v>
      </c>
      <c r="G163" s="1">
        <v>1</v>
      </c>
      <c r="H163" s="1">
        <v>0.2762</v>
      </c>
      <c r="I163" s="1">
        <v>1</v>
      </c>
      <c r="J163" s="1">
        <v>120.2347</v>
      </c>
      <c r="K163" s="1">
        <f t="shared" si="7"/>
        <v>-16.929928741092638</v>
      </c>
    </row>
    <row r="164" spans="2:11" x14ac:dyDescent="0.25">
      <c r="B164" s="1">
        <v>-4.9000000000000004</v>
      </c>
      <c r="C164" s="1">
        <v>-0.56259999999999999</v>
      </c>
      <c r="D164" s="1">
        <v>3.3360000000000001E-2</v>
      </c>
      <c r="E164" s="1">
        <v>1.7840000000000002E-2</v>
      </c>
      <c r="F164" s="1">
        <v>-1.4200000000000001E-2</v>
      </c>
      <c r="G164" s="1">
        <v>1</v>
      </c>
      <c r="H164" s="1">
        <v>0.28199999999999997</v>
      </c>
      <c r="I164" s="1">
        <v>1</v>
      </c>
      <c r="J164" s="1">
        <v>120.5595</v>
      </c>
      <c r="K164" s="1">
        <f t="shared" si="7"/>
        <v>-16.864508393285369</v>
      </c>
    </row>
    <row r="165" spans="2:11" x14ac:dyDescent="0.25">
      <c r="B165" s="1">
        <v>-4.8</v>
      </c>
      <c r="C165" s="1">
        <v>-0.55510000000000004</v>
      </c>
      <c r="D165" s="1">
        <v>3.2829999999999998E-2</v>
      </c>
      <c r="E165" s="1">
        <v>1.7100000000000001E-2</v>
      </c>
      <c r="F165" s="1">
        <v>-1.4E-2</v>
      </c>
      <c r="G165" s="1">
        <v>1</v>
      </c>
      <c r="H165" s="1">
        <v>0.28910000000000002</v>
      </c>
      <c r="I165" s="1">
        <v>1</v>
      </c>
      <c r="J165" s="1">
        <v>120.9508</v>
      </c>
      <c r="K165" s="1">
        <f t="shared" si="7"/>
        <v>-16.908315565031984</v>
      </c>
    </row>
    <row r="166" spans="2:11" x14ac:dyDescent="0.25">
      <c r="B166" s="1">
        <v>-4.7</v>
      </c>
      <c r="C166" s="1">
        <v>-0.54730000000000001</v>
      </c>
      <c r="D166" s="1">
        <v>3.2469999999999999E-2</v>
      </c>
      <c r="E166" s="1">
        <v>1.702E-2</v>
      </c>
      <c r="F166" s="1">
        <v>-1.35E-2</v>
      </c>
      <c r="G166" s="1">
        <v>1</v>
      </c>
      <c r="H166" s="1">
        <v>0.29470000000000002</v>
      </c>
      <c r="I166" s="1">
        <v>1</v>
      </c>
      <c r="J166" s="1">
        <v>121.25620000000001</v>
      </c>
      <c r="K166" s="1">
        <f t="shared" si="7"/>
        <v>-16.85555897751771</v>
      </c>
    </row>
    <row r="167" spans="2:11" x14ac:dyDescent="0.25">
      <c r="B167" s="1">
        <v>-4.5999999999999996</v>
      </c>
      <c r="C167" s="1">
        <v>-0.53959999999999997</v>
      </c>
      <c r="D167" s="1">
        <v>3.2169999999999997E-2</v>
      </c>
      <c r="E167" s="1">
        <v>1.6799999999999999E-2</v>
      </c>
      <c r="F167" s="1">
        <v>-1.3100000000000001E-2</v>
      </c>
      <c r="G167" s="1">
        <v>1</v>
      </c>
      <c r="H167" s="1">
        <v>0.30159999999999998</v>
      </c>
      <c r="I167" s="1">
        <v>1</v>
      </c>
      <c r="J167" s="1">
        <v>121.6366</v>
      </c>
      <c r="K167" s="1">
        <f t="shared" si="7"/>
        <v>-16.773391358408457</v>
      </c>
    </row>
    <row r="168" spans="2:11" x14ac:dyDescent="0.25">
      <c r="B168" s="1">
        <v>-4.5</v>
      </c>
      <c r="C168" s="1">
        <v>-0.53180000000000005</v>
      </c>
      <c r="D168" s="1">
        <v>3.1719999999999998E-2</v>
      </c>
      <c r="E168" s="1">
        <v>1.6240000000000001E-2</v>
      </c>
      <c r="F168" s="1">
        <v>-1.29E-2</v>
      </c>
      <c r="G168" s="1">
        <v>1</v>
      </c>
      <c r="H168" s="1">
        <v>0.3095</v>
      </c>
      <c r="I168" s="1">
        <v>1</v>
      </c>
      <c r="J168" s="1">
        <v>122.0658</v>
      </c>
      <c r="K168" s="1">
        <f t="shared" si="7"/>
        <v>-16.765447667087013</v>
      </c>
    </row>
    <row r="169" spans="2:11" x14ac:dyDescent="0.25">
      <c r="B169" s="1">
        <v>-4.4000000000000004</v>
      </c>
      <c r="C169" s="1">
        <v>-0.52400000000000002</v>
      </c>
      <c r="D169" s="1">
        <v>3.1460000000000002E-2</v>
      </c>
      <c r="E169" s="1">
        <v>1.6230000000000001E-2</v>
      </c>
      <c r="F169" s="1">
        <v>-1.24E-2</v>
      </c>
      <c r="G169" s="1">
        <v>1</v>
      </c>
      <c r="H169" s="1">
        <v>0.31590000000000001</v>
      </c>
      <c r="I169" s="1">
        <v>1</v>
      </c>
      <c r="J169" s="1">
        <v>122.41160000000001</v>
      </c>
      <c r="K169" s="1">
        <f t="shared" si="7"/>
        <v>-16.656071201525748</v>
      </c>
    </row>
    <row r="170" spans="2:11" x14ac:dyDescent="0.25">
      <c r="B170" s="1">
        <v>-4.3</v>
      </c>
      <c r="C170" s="1">
        <v>-0.5161</v>
      </c>
      <c r="D170" s="1">
        <v>3.1109999999999999E-2</v>
      </c>
      <c r="E170" s="1">
        <v>1.5800000000000002E-2</v>
      </c>
      <c r="F170" s="1">
        <v>-1.21E-2</v>
      </c>
      <c r="G170" s="1">
        <v>1</v>
      </c>
      <c r="H170" s="1">
        <v>0.3246</v>
      </c>
      <c r="I170" s="1">
        <v>1</v>
      </c>
      <c r="J170" s="1">
        <v>122.88500000000001</v>
      </c>
      <c r="K170" s="1">
        <f t="shared" si="7"/>
        <v>-16.58952105432337</v>
      </c>
    </row>
    <row r="171" spans="2:11" x14ac:dyDescent="0.25">
      <c r="B171" s="1">
        <v>-4.2</v>
      </c>
      <c r="C171" s="1">
        <v>-0.50839999999999996</v>
      </c>
      <c r="D171" s="1">
        <v>3.0810000000000001E-2</v>
      </c>
      <c r="E171" s="1">
        <v>1.5679999999999999E-2</v>
      </c>
      <c r="F171" s="1">
        <v>-1.17E-2</v>
      </c>
      <c r="G171" s="1">
        <v>1</v>
      </c>
      <c r="H171" s="1">
        <v>0.33189999999999997</v>
      </c>
      <c r="I171" s="1">
        <v>1</v>
      </c>
      <c r="J171" s="1">
        <v>123.27930000000001</v>
      </c>
      <c r="K171" s="1">
        <f t="shared" si="7"/>
        <v>-16.50113599480688</v>
      </c>
    </row>
    <row r="172" spans="2:11" x14ac:dyDescent="0.25">
      <c r="B172" s="1">
        <v>-4.0999999999999996</v>
      </c>
      <c r="C172" s="1">
        <v>-0.50060000000000004</v>
      </c>
      <c r="D172" s="1">
        <v>3.0550000000000001E-2</v>
      </c>
      <c r="E172" s="1">
        <v>1.546E-2</v>
      </c>
      <c r="F172" s="1">
        <v>-1.1299999999999999E-2</v>
      </c>
      <c r="G172" s="1">
        <v>1</v>
      </c>
      <c r="H172" s="1">
        <v>0.34079999999999999</v>
      </c>
      <c r="I172" s="1">
        <v>1</v>
      </c>
      <c r="J172" s="1">
        <v>123.7585</v>
      </c>
      <c r="K172" s="1">
        <f t="shared" si="7"/>
        <v>-16.386252045826517</v>
      </c>
    </row>
    <row r="173" spans="2:11" x14ac:dyDescent="0.25">
      <c r="B173" s="1">
        <v>-4</v>
      </c>
      <c r="C173" s="1">
        <v>-0.49270000000000003</v>
      </c>
      <c r="D173" s="1">
        <v>3.023E-2</v>
      </c>
      <c r="E173" s="1">
        <v>1.5219999999999999E-2</v>
      </c>
      <c r="F173" s="1">
        <v>-1.0999999999999999E-2</v>
      </c>
      <c r="G173" s="1">
        <v>1</v>
      </c>
      <c r="H173" s="1">
        <v>0.3493</v>
      </c>
      <c r="I173" s="1">
        <v>1</v>
      </c>
      <c r="J173" s="1">
        <v>124.2146</v>
      </c>
      <c r="K173" s="1">
        <f t="shared" si="7"/>
        <v>-16.298379093615615</v>
      </c>
    </row>
    <row r="174" spans="2:11" x14ac:dyDescent="0.25">
      <c r="B174" s="1">
        <v>-3.9</v>
      </c>
      <c r="C174" s="1">
        <v>-0.48499999999999999</v>
      </c>
      <c r="D174" s="1">
        <v>0.03</v>
      </c>
      <c r="E174" s="1">
        <v>1.508E-2</v>
      </c>
      <c r="F174" s="1">
        <v>-1.06E-2</v>
      </c>
      <c r="G174" s="1">
        <v>1</v>
      </c>
      <c r="H174" s="1">
        <v>0.35849999999999999</v>
      </c>
      <c r="I174" s="1">
        <v>1</v>
      </c>
      <c r="J174" s="1">
        <v>124.71</v>
      </c>
      <c r="K174" s="1">
        <f t="shared" si="7"/>
        <v>-16.166666666666668</v>
      </c>
    </row>
    <row r="175" spans="2:11" x14ac:dyDescent="0.25">
      <c r="B175" s="1">
        <v>-3.8</v>
      </c>
      <c r="C175" s="1">
        <v>-0.47720000000000001</v>
      </c>
      <c r="D175" s="1">
        <v>2.972E-2</v>
      </c>
      <c r="E175" s="1">
        <v>1.4880000000000001E-2</v>
      </c>
      <c r="F175" s="1">
        <v>-1.03E-2</v>
      </c>
      <c r="G175" s="1">
        <v>1</v>
      </c>
      <c r="H175" s="1">
        <v>0.36809999999999998</v>
      </c>
      <c r="I175" s="1">
        <v>1</v>
      </c>
      <c r="J175" s="1">
        <v>125.2216</v>
      </c>
      <c r="K175" s="1">
        <f t="shared" si="7"/>
        <v>-16.056527590847914</v>
      </c>
    </row>
    <row r="176" spans="2:11" x14ac:dyDescent="0.25">
      <c r="B176" s="1">
        <v>-3.7</v>
      </c>
      <c r="C176" s="1">
        <v>-0.46949999999999997</v>
      </c>
      <c r="D176" s="1">
        <v>2.9510000000000002E-2</v>
      </c>
      <c r="E176" s="1">
        <v>1.474E-2</v>
      </c>
      <c r="F176" s="1">
        <v>-9.9000000000000008E-3</v>
      </c>
      <c r="G176" s="1">
        <v>1</v>
      </c>
      <c r="H176" s="1">
        <v>0.37840000000000001</v>
      </c>
      <c r="I176" s="1">
        <v>1</v>
      </c>
      <c r="J176" s="1">
        <v>125.7696</v>
      </c>
      <c r="K176" s="1">
        <f t="shared" si="7"/>
        <v>-15.909861064046085</v>
      </c>
    </row>
    <row r="177" spans="2:11" x14ac:dyDescent="0.25">
      <c r="B177" s="1">
        <v>-3.6</v>
      </c>
      <c r="C177" s="1">
        <v>-0.46179999999999999</v>
      </c>
      <c r="D177" s="1">
        <v>2.9270000000000001E-2</v>
      </c>
      <c r="E177" s="1">
        <v>1.4619999999999999E-2</v>
      </c>
      <c r="F177" s="1">
        <v>-9.4999999999999998E-3</v>
      </c>
      <c r="G177" s="1">
        <v>1</v>
      </c>
      <c r="H177" s="1">
        <v>0.38829999999999998</v>
      </c>
      <c r="I177" s="1">
        <v>1</v>
      </c>
      <c r="J177" s="1">
        <v>126.29600000000001</v>
      </c>
      <c r="K177" s="1">
        <f t="shared" si="7"/>
        <v>-15.777246327297574</v>
      </c>
    </row>
    <row r="178" spans="2:11" x14ac:dyDescent="0.25">
      <c r="B178" s="1">
        <v>-3.5</v>
      </c>
      <c r="C178" s="1">
        <v>-0.45390000000000003</v>
      </c>
      <c r="D178" s="1">
        <v>2.9059999999999999E-2</v>
      </c>
      <c r="E178" s="1">
        <v>1.44E-2</v>
      </c>
      <c r="F178" s="1">
        <v>-9.1999999999999998E-3</v>
      </c>
      <c r="G178" s="1">
        <v>1</v>
      </c>
      <c r="H178" s="1">
        <v>0.40039999999999998</v>
      </c>
      <c r="I178" s="1">
        <v>1</v>
      </c>
      <c r="J178" s="1">
        <v>126.94289999999999</v>
      </c>
      <c r="K178" s="1">
        <f t="shared" si="7"/>
        <v>-15.6194081211287</v>
      </c>
    </row>
    <row r="179" spans="2:11" x14ac:dyDescent="0.25">
      <c r="B179" s="1">
        <v>-3.4</v>
      </c>
      <c r="C179" s="1">
        <v>-0.44650000000000001</v>
      </c>
      <c r="D179" s="1">
        <v>2.8889999999999999E-2</v>
      </c>
      <c r="E179" s="1">
        <v>1.444E-2</v>
      </c>
      <c r="F179" s="1">
        <v>-8.6999999999999994E-3</v>
      </c>
      <c r="G179" s="1">
        <v>1</v>
      </c>
      <c r="H179" s="1">
        <v>0.4103</v>
      </c>
      <c r="I179" s="1">
        <v>1</v>
      </c>
      <c r="J179" s="1">
        <v>127.4725</v>
      </c>
      <c r="K179" s="1">
        <f t="shared" si="7"/>
        <v>-15.455174800969194</v>
      </c>
    </row>
    <row r="180" spans="2:11" x14ac:dyDescent="0.25">
      <c r="B180" s="1">
        <v>-3.3</v>
      </c>
      <c r="C180" s="1">
        <v>-0.43869999999999998</v>
      </c>
      <c r="D180" s="1">
        <v>2.869E-2</v>
      </c>
      <c r="E180" s="1">
        <v>1.4279999999999999E-2</v>
      </c>
      <c r="F180" s="1">
        <v>-8.3999999999999995E-3</v>
      </c>
      <c r="G180" s="1">
        <v>1</v>
      </c>
      <c r="H180" s="1">
        <v>0.4229</v>
      </c>
      <c r="I180" s="1">
        <v>1</v>
      </c>
      <c r="J180" s="1">
        <v>128.14060000000001</v>
      </c>
      <c r="K180" s="1">
        <f t="shared" si="7"/>
        <v>-15.291042174973857</v>
      </c>
    </row>
    <row r="181" spans="2:11" x14ac:dyDescent="0.25">
      <c r="B181" s="1">
        <v>-3.2</v>
      </c>
      <c r="C181" s="1">
        <v>-0.43120000000000003</v>
      </c>
      <c r="D181" s="1">
        <v>2.8549999999999999E-2</v>
      </c>
      <c r="E181" s="1">
        <v>1.4250000000000001E-2</v>
      </c>
      <c r="F181" s="1">
        <v>-8.0000000000000002E-3</v>
      </c>
      <c r="G181" s="1">
        <v>1</v>
      </c>
      <c r="H181" s="1">
        <v>0.43509999999999999</v>
      </c>
      <c r="I181" s="1">
        <v>1</v>
      </c>
      <c r="J181" s="1">
        <v>128.7953</v>
      </c>
      <c r="K181" s="1">
        <f t="shared" si="7"/>
        <v>-15.103327495621718</v>
      </c>
    </row>
    <row r="182" spans="2:11" x14ac:dyDescent="0.25">
      <c r="B182" s="1">
        <v>-3.1</v>
      </c>
      <c r="C182" s="1">
        <v>-0.42370000000000002</v>
      </c>
      <c r="D182" s="1">
        <v>2.8410000000000001E-2</v>
      </c>
      <c r="E182" s="1">
        <v>1.4250000000000001E-2</v>
      </c>
      <c r="F182" s="1">
        <v>-7.4999999999999997E-3</v>
      </c>
      <c r="G182" s="1">
        <v>1</v>
      </c>
      <c r="H182" s="1">
        <v>0.44719999999999999</v>
      </c>
      <c r="I182" s="1">
        <v>1</v>
      </c>
      <c r="J182" s="1">
        <v>129.44030000000001</v>
      </c>
      <c r="K182" s="1">
        <f t="shared" si="7"/>
        <v>-14.913762759591693</v>
      </c>
    </row>
    <row r="183" spans="2:11" x14ac:dyDescent="0.25">
      <c r="B183" s="1">
        <v>-3</v>
      </c>
      <c r="C183" s="1">
        <v>-0.41599999999999998</v>
      </c>
      <c r="D183" s="1">
        <v>2.827E-2</v>
      </c>
      <c r="E183" s="1">
        <v>1.418E-2</v>
      </c>
      <c r="F183" s="1">
        <v>-7.1999999999999998E-3</v>
      </c>
      <c r="G183" s="1">
        <v>1</v>
      </c>
      <c r="H183" s="1">
        <v>0.46129999999999999</v>
      </c>
      <c r="I183" s="1">
        <v>1</v>
      </c>
      <c r="J183" s="1">
        <v>130.1867</v>
      </c>
      <c r="K183" s="1">
        <f t="shared" si="7"/>
        <v>-14.715245843650512</v>
      </c>
    </row>
    <row r="184" spans="2:11" x14ac:dyDescent="0.25">
      <c r="B184" s="1">
        <v>-2.9</v>
      </c>
      <c r="C184" s="1">
        <v>-0.4083</v>
      </c>
      <c r="D184" s="1">
        <v>2.8150000000000001E-2</v>
      </c>
      <c r="E184" s="1">
        <v>1.4109999999999999E-2</v>
      </c>
      <c r="F184" s="1">
        <v>-6.7999999999999996E-3</v>
      </c>
      <c r="G184" s="1">
        <v>1</v>
      </c>
      <c r="H184" s="1">
        <v>0.47649999999999998</v>
      </c>
      <c r="I184" s="1">
        <v>1</v>
      </c>
      <c r="J184" s="1">
        <v>130.9939</v>
      </c>
      <c r="K184" s="1">
        <f t="shared" si="7"/>
        <v>-14.5044404973357</v>
      </c>
    </row>
    <row r="185" spans="2:11" x14ac:dyDescent="0.25">
      <c r="B185" s="1">
        <v>-2.8</v>
      </c>
      <c r="C185" s="1">
        <v>-0.40139999999999998</v>
      </c>
      <c r="D185" s="1">
        <v>2.8060000000000002E-2</v>
      </c>
      <c r="E185" s="1">
        <v>1.4200000000000001E-2</v>
      </c>
      <c r="F185" s="1">
        <v>-6.1999999999999998E-3</v>
      </c>
      <c r="G185" s="1">
        <v>1</v>
      </c>
      <c r="H185" s="1">
        <v>0.48959999999999998</v>
      </c>
      <c r="I185" s="1">
        <v>1</v>
      </c>
      <c r="J185" s="1">
        <v>131.68819999999999</v>
      </c>
      <c r="K185" s="1">
        <f t="shared" si="7"/>
        <v>-14.305060584461867</v>
      </c>
    </row>
    <row r="186" spans="2:11" x14ac:dyDescent="0.25">
      <c r="B186" s="1">
        <v>-2.7</v>
      </c>
      <c r="C186" s="1">
        <v>-0.39439999999999997</v>
      </c>
      <c r="D186" s="1">
        <v>2.7980000000000001E-2</v>
      </c>
      <c r="E186" s="1">
        <v>1.4239999999999999E-2</v>
      </c>
      <c r="F186" s="1">
        <v>-5.5999999999999999E-3</v>
      </c>
      <c r="G186" s="1">
        <v>1</v>
      </c>
      <c r="H186" s="1">
        <v>0.50439999999999996</v>
      </c>
      <c r="I186" s="1">
        <v>1</v>
      </c>
      <c r="J186" s="1">
        <v>132.47380000000001</v>
      </c>
      <c r="K186" s="1">
        <f t="shared" si="7"/>
        <v>-14.095782701929949</v>
      </c>
    </row>
    <row r="187" spans="2:11" x14ac:dyDescent="0.25">
      <c r="B187" s="1">
        <v>-2.6</v>
      </c>
      <c r="C187" s="1">
        <v>-0.38719999999999999</v>
      </c>
      <c r="D187" s="1">
        <v>2.7900000000000001E-2</v>
      </c>
      <c r="E187" s="1">
        <v>1.426E-2</v>
      </c>
      <c r="F187" s="1">
        <v>-5.1000000000000004E-3</v>
      </c>
      <c r="G187" s="1">
        <v>1</v>
      </c>
      <c r="H187" s="1">
        <v>0.52039999999999997</v>
      </c>
      <c r="I187" s="1">
        <v>1</v>
      </c>
      <c r="J187" s="1">
        <v>133.3186</v>
      </c>
      <c r="K187" s="1">
        <f t="shared" si="7"/>
        <v>-13.878136200716845</v>
      </c>
    </row>
    <row r="188" spans="2:11" x14ac:dyDescent="0.25">
      <c r="B188" s="1">
        <v>-2.5</v>
      </c>
      <c r="C188" s="1">
        <v>-0.38009999999999999</v>
      </c>
      <c r="D188" s="1">
        <v>2.784E-2</v>
      </c>
      <c r="E188" s="1">
        <v>1.43E-2</v>
      </c>
      <c r="F188" s="1">
        <v>-4.5999999999999999E-3</v>
      </c>
      <c r="G188" s="1">
        <v>1</v>
      </c>
      <c r="H188" s="1">
        <v>0.53739999999999999</v>
      </c>
      <c r="I188" s="1">
        <v>1</v>
      </c>
      <c r="J188" s="1">
        <v>134.21250000000001</v>
      </c>
      <c r="K188" s="1">
        <f t="shared" si="7"/>
        <v>-13.65301724137931</v>
      </c>
    </row>
    <row r="189" spans="2:11" x14ac:dyDescent="0.25">
      <c r="B189" s="1">
        <v>-2.4</v>
      </c>
      <c r="C189" s="1">
        <v>-0.37319999999999998</v>
      </c>
      <c r="D189" s="1">
        <v>2.7789999999999999E-2</v>
      </c>
      <c r="E189" s="1">
        <v>1.436E-2</v>
      </c>
      <c r="F189" s="1">
        <v>-4.0000000000000001E-3</v>
      </c>
      <c r="G189" s="1">
        <v>1</v>
      </c>
      <c r="H189" s="1">
        <v>0.55520000000000003</v>
      </c>
      <c r="I189" s="1">
        <v>1</v>
      </c>
      <c r="J189" s="1">
        <v>135.14940000000001</v>
      </c>
      <c r="K189" s="1">
        <f t="shared" si="7"/>
        <v>-13.429291111910759</v>
      </c>
    </row>
    <row r="190" spans="2:11" x14ac:dyDescent="0.25">
      <c r="B190" s="1">
        <v>-2.2999999999999998</v>
      </c>
      <c r="C190" s="1">
        <v>-0.36630000000000001</v>
      </c>
      <c r="D190" s="1">
        <v>2.775E-2</v>
      </c>
      <c r="E190" s="1">
        <v>1.444E-2</v>
      </c>
      <c r="F190" s="1">
        <v>-3.3999999999999998E-3</v>
      </c>
      <c r="G190" s="1">
        <v>1</v>
      </c>
      <c r="H190" s="1">
        <v>0.57379999999999998</v>
      </c>
      <c r="I190" s="1">
        <v>1</v>
      </c>
      <c r="J190" s="1">
        <v>136.12180000000001</v>
      </c>
      <c r="K190" s="1">
        <f t="shared" si="7"/>
        <v>-13.200000000000001</v>
      </c>
    </row>
    <row r="191" spans="2:11" x14ac:dyDescent="0.25">
      <c r="B191" s="1">
        <v>-2.2000000000000002</v>
      </c>
      <c r="C191" s="1">
        <v>-0.35959999999999998</v>
      </c>
      <c r="D191" s="1">
        <v>2.7730000000000001E-2</v>
      </c>
      <c r="E191" s="1">
        <v>1.4540000000000001E-2</v>
      </c>
      <c r="F191" s="1">
        <v>-2.7000000000000001E-3</v>
      </c>
      <c r="G191" s="1">
        <v>1</v>
      </c>
      <c r="H191" s="1">
        <v>0.59309999999999996</v>
      </c>
      <c r="I191" s="1">
        <v>1</v>
      </c>
      <c r="J191" s="1">
        <v>137.13120000000001</v>
      </c>
      <c r="K191" s="1">
        <f t="shared" si="7"/>
        <v>-12.967904796249547</v>
      </c>
    </row>
    <row r="192" spans="2:11" x14ac:dyDescent="0.25">
      <c r="B192" s="1">
        <v>-2.1</v>
      </c>
      <c r="C192" s="1">
        <v>-0.35310000000000002</v>
      </c>
      <c r="D192" s="1">
        <v>2.7720000000000002E-2</v>
      </c>
      <c r="E192" s="1">
        <v>1.4659999999999999E-2</v>
      </c>
      <c r="F192" s="1">
        <v>-2E-3</v>
      </c>
      <c r="G192" s="1">
        <v>1</v>
      </c>
      <c r="H192" s="1">
        <v>0.61319999999999997</v>
      </c>
      <c r="I192" s="1">
        <v>1</v>
      </c>
      <c r="J192" s="1">
        <v>138.1824</v>
      </c>
      <c r="K192" s="1">
        <f t="shared" si="7"/>
        <v>-12.738095238095239</v>
      </c>
    </row>
    <row r="193" spans="2:11" x14ac:dyDescent="0.25">
      <c r="B193" s="1">
        <v>-2</v>
      </c>
      <c r="C193" s="1">
        <v>-0.34699999999999998</v>
      </c>
      <c r="D193" s="1">
        <v>2.7720000000000002E-2</v>
      </c>
      <c r="E193" s="1">
        <v>1.4800000000000001E-2</v>
      </c>
      <c r="F193" s="1">
        <v>-1.1000000000000001E-3</v>
      </c>
      <c r="G193" s="1">
        <v>1</v>
      </c>
      <c r="H193" s="1">
        <v>0.63429999999999997</v>
      </c>
      <c r="I193" s="1">
        <v>1</v>
      </c>
      <c r="J193" s="1">
        <v>139.28370000000001</v>
      </c>
      <c r="K193" s="1">
        <f t="shared" si="7"/>
        <v>-12.518037518037517</v>
      </c>
    </row>
    <row r="194" spans="2:11" x14ac:dyDescent="0.25">
      <c r="B194" s="1">
        <v>-1.9</v>
      </c>
      <c r="C194" s="1">
        <v>-0.34110000000000001</v>
      </c>
      <c r="D194" s="1">
        <v>2.7730000000000001E-2</v>
      </c>
      <c r="E194" s="1">
        <v>1.495E-2</v>
      </c>
      <c r="F194" s="1">
        <v>-1E-4</v>
      </c>
      <c r="G194" s="1">
        <v>1</v>
      </c>
      <c r="H194" s="1">
        <v>0.65669999999999995</v>
      </c>
      <c r="I194" s="1">
        <v>1</v>
      </c>
      <c r="J194" s="1">
        <v>140.44800000000001</v>
      </c>
      <c r="K194" s="1">
        <f t="shared" si="7"/>
        <v>-12.300757302560404</v>
      </c>
    </row>
    <row r="195" spans="2:11" x14ac:dyDescent="0.25">
      <c r="B195" s="1">
        <v>-1.8</v>
      </c>
      <c r="C195" s="1">
        <v>-0.33560000000000001</v>
      </c>
      <c r="D195" s="1">
        <v>2.775E-2</v>
      </c>
      <c r="E195" s="1">
        <v>1.5089999999999999E-2</v>
      </c>
      <c r="F195" s="1">
        <v>1E-3</v>
      </c>
      <c r="G195" s="1">
        <v>1</v>
      </c>
      <c r="H195" s="1">
        <v>0.68089999999999995</v>
      </c>
      <c r="I195" s="1">
        <v>1</v>
      </c>
      <c r="J195" s="1">
        <v>141.71010000000001</v>
      </c>
      <c r="K195" s="1">
        <f t="shared" si="7"/>
        <v>-12.093693693693695</v>
      </c>
    </row>
    <row r="196" spans="2:11" x14ac:dyDescent="0.25">
      <c r="B196" s="1">
        <v>-1.7</v>
      </c>
      <c r="C196" s="1">
        <v>-0.33040000000000003</v>
      </c>
      <c r="D196" s="1">
        <v>2.7779999999999999E-2</v>
      </c>
      <c r="E196" s="1">
        <v>1.524E-2</v>
      </c>
      <c r="F196" s="1">
        <v>2.2000000000000001E-3</v>
      </c>
      <c r="G196" s="1">
        <v>1</v>
      </c>
      <c r="H196" s="1">
        <v>0.70709999999999995</v>
      </c>
      <c r="I196" s="1">
        <v>1</v>
      </c>
      <c r="J196" s="1">
        <v>143.06890000000001</v>
      </c>
      <c r="K196" s="1">
        <f t="shared" si="7"/>
        <v>-11.893448524118073</v>
      </c>
    </row>
    <row r="197" spans="2:11" x14ac:dyDescent="0.25">
      <c r="B197" s="1">
        <v>-1.6</v>
      </c>
      <c r="C197" s="1">
        <v>-0.32550000000000001</v>
      </c>
      <c r="D197" s="1">
        <v>2.784E-2</v>
      </c>
      <c r="E197" s="1">
        <v>1.546E-2</v>
      </c>
      <c r="F197" s="1">
        <v>3.7000000000000002E-3</v>
      </c>
      <c r="G197" s="1">
        <v>0.99960000000000004</v>
      </c>
      <c r="H197" s="1">
        <v>0.73319999999999996</v>
      </c>
      <c r="I197" s="1">
        <v>1.0407999999999999</v>
      </c>
      <c r="J197" s="1">
        <v>144.4221</v>
      </c>
      <c r="K197" s="1">
        <f t="shared" si="7"/>
        <v>-11.691810344827587</v>
      </c>
    </row>
    <row r="198" spans="2:11" x14ac:dyDescent="0.25">
      <c r="B198" s="1">
        <v>-1.5</v>
      </c>
      <c r="C198" s="1">
        <v>-0.3115</v>
      </c>
      <c r="D198" s="1">
        <v>2.8060000000000002E-2</v>
      </c>
      <c r="E198" s="1">
        <v>1.585E-2</v>
      </c>
      <c r="F198" s="1">
        <v>3.8999999999999998E-3</v>
      </c>
      <c r="G198" s="1">
        <v>0.99480000000000002</v>
      </c>
      <c r="H198" s="1">
        <v>0.77039999999999997</v>
      </c>
      <c r="I198" s="1">
        <v>1.5749</v>
      </c>
      <c r="J198" s="1">
        <v>146.3526</v>
      </c>
      <c r="K198" s="1">
        <f t="shared" si="7"/>
        <v>-11.101211689237347</v>
      </c>
    </row>
    <row r="199" spans="2:11" x14ac:dyDescent="0.25">
      <c r="B199" s="1">
        <v>-1.4</v>
      </c>
      <c r="C199" s="1">
        <v>-0.29680000000000001</v>
      </c>
      <c r="D199" s="1">
        <v>2.8400000000000002E-2</v>
      </c>
      <c r="E199" s="1">
        <v>1.6320000000000001E-2</v>
      </c>
      <c r="F199" s="1">
        <v>4.1999999999999997E-3</v>
      </c>
      <c r="G199" s="1">
        <v>0.99050000000000005</v>
      </c>
      <c r="H199" s="1">
        <v>0.81089999999999995</v>
      </c>
      <c r="I199" s="1">
        <v>2.0358999999999998</v>
      </c>
      <c r="J199" s="1">
        <v>148.4538</v>
      </c>
      <c r="K199" s="1">
        <f t="shared" si="7"/>
        <v>-10.450704225352112</v>
      </c>
    </row>
    <row r="200" spans="2:11" x14ac:dyDescent="0.25">
      <c r="B200" s="1">
        <v>-1.3</v>
      </c>
      <c r="C200" s="1">
        <v>-0.2828</v>
      </c>
      <c r="D200" s="1">
        <v>2.87E-2</v>
      </c>
      <c r="E200" s="1">
        <v>1.6709999999999999E-2</v>
      </c>
      <c r="F200" s="1">
        <v>4.5999999999999999E-3</v>
      </c>
      <c r="G200" s="1">
        <v>0.98540000000000005</v>
      </c>
      <c r="H200" s="1">
        <v>0.85129999999999995</v>
      </c>
      <c r="I200" s="1">
        <v>2.4756999999999998</v>
      </c>
      <c r="J200" s="1">
        <v>150.56479999999999</v>
      </c>
      <c r="K200" s="1">
        <f t="shared" si="7"/>
        <v>-9.8536585365853657</v>
      </c>
    </row>
    <row r="201" spans="2:11" x14ac:dyDescent="0.25">
      <c r="B201" s="1">
        <v>-1.2</v>
      </c>
      <c r="C201" s="1">
        <v>-0.25259999999999999</v>
      </c>
      <c r="D201" s="1">
        <v>2.9360000000000001E-2</v>
      </c>
      <c r="E201" s="1">
        <v>1.7389999999999999E-2</v>
      </c>
      <c r="F201" s="1">
        <v>2.2000000000000001E-3</v>
      </c>
      <c r="G201" s="1">
        <v>0.98089999999999999</v>
      </c>
      <c r="H201" s="1">
        <v>0.90159999999999996</v>
      </c>
      <c r="I201" s="1">
        <v>2.8593000000000002</v>
      </c>
      <c r="J201" s="1">
        <v>153.24610000000001</v>
      </c>
      <c r="K201" s="1">
        <f t="shared" si="7"/>
        <v>-8.6035422343324246</v>
      </c>
    </row>
    <row r="202" spans="2:11" x14ac:dyDescent="0.25">
      <c r="B202" s="1">
        <v>-1.1000000000000001</v>
      </c>
      <c r="C202" s="1">
        <v>-0.19040000000000001</v>
      </c>
      <c r="D202" s="1">
        <v>3.0470000000000001E-2</v>
      </c>
      <c r="E202" s="1">
        <v>1.8370000000000001E-2</v>
      </c>
      <c r="F202" s="1">
        <v>-6.6E-3</v>
      </c>
      <c r="G202" s="1">
        <v>0.97660000000000002</v>
      </c>
      <c r="H202" s="1">
        <v>0.95250000000000001</v>
      </c>
      <c r="I202" s="1">
        <v>3.1947999999999999</v>
      </c>
      <c r="J202" s="1">
        <v>156.19800000000001</v>
      </c>
      <c r="K202" s="1">
        <f t="shared" si="7"/>
        <v>-6.2487692812602562</v>
      </c>
    </row>
    <row r="203" spans="2:11" x14ac:dyDescent="0.25">
      <c r="B203" s="1">
        <v>-1</v>
      </c>
      <c r="C203" s="1">
        <v>-9.1899999999999996E-2</v>
      </c>
      <c r="D203" s="1">
        <v>3.175E-2</v>
      </c>
      <c r="E203" s="1">
        <v>1.9439999999999999E-2</v>
      </c>
      <c r="F203" s="1">
        <v>-2.29E-2</v>
      </c>
      <c r="G203" s="1">
        <v>0.97399999999999998</v>
      </c>
      <c r="H203" s="1">
        <v>0.99129999999999996</v>
      </c>
      <c r="I203" s="1">
        <v>3.3921000000000001</v>
      </c>
      <c r="J203" s="1">
        <v>159.06180000000001</v>
      </c>
      <c r="K203" s="1">
        <f t="shared" si="7"/>
        <v>-2.8944881889763776</v>
      </c>
    </row>
    <row r="204" spans="2:11" x14ac:dyDescent="0.25">
      <c r="B204" s="1">
        <v>-0.9</v>
      </c>
      <c r="C204" s="1">
        <v>-5.6500000000000002E-2</v>
      </c>
      <c r="D204" s="1">
        <v>3.184E-2</v>
      </c>
      <c r="E204" s="1">
        <v>1.9429999999999999E-2</v>
      </c>
      <c r="F204" s="1">
        <v>-2.93E-2</v>
      </c>
      <c r="G204" s="1">
        <v>0.96830000000000005</v>
      </c>
      <c r="H204" s="1">
        <v>1</v>
      </c>
      <c r="I204" s="1">
        <v>3.8197999999999999</v>
      </c>
      <c r="J204" s="1">
        <v>160</v>
      </c>
      <c r="K204" s="1">
        <f t="shared" si="7"/>
        <v>-1.7744974874371859</v>
      </c>
    </row>
    <row r="205" spans="2:11" x14ac:dyDescent="0.25">
      <c r="B205" s="1">
        <v>-0.8</v>
      </c>
      <c r="C205" s="1">
        <v>-4.8000000000000001E-2</v>
      </c>
      <c r="D205" s="1">
        <v>3.1699999999999999E-2</v>
      </c>
      <c r="E205" s="1">
        <v>1.9230000000000001E-2</v>
      </c>
      <c r="F205" s="1">
        <v>-3.0599999999999999E-2</v>
      </c>
      <c r="G205" s="1">
        <v>0.96099999999999997</v>
      </c>
      <c r="H205" s="1">
        <v>1</v>
      </c>
      <c r="I205" s="1">
        <v>4.3392999999999997</v>
      </c>
      <c r="J205" s="1">
        <v>160</v>
      </c>
      <c r="K205" s="1">
        <f t="shared" si="7"/>
        <v>-1.5141955835962146</v>
      </c>
    </row>
    <row r="206" spans="2:11" x14ac:dyDescent="0.25">
      <c r="B206" s="1">
        <v>-0.7</v>
      </c>
      <c r="C206" s="1">
        <v>-3.5700000000000003E-2</v>
      </c>
      <c r="D206" s="1">
        <v>3.1669999999999997E-2</v>
      </c>
      <c r="E206" s="1">
        <v>1.9130000000000001E-2</v>
      </c>
      <c r="F206" s="1">
        <v>-3.2300000000000002E-2</v>
      </c>
      <c r="G206" s="1">
        <v>0.95420000000000005</v>
      </c>
      <c r="H206" s="1">
        <v>1</v>
      </c>
      <c r="I206" s="1">
        <v>4.8057999999999996</v>
      </c>
      <c r="J206" s="1">
        <v>160</v>
      </c>
      <c r="K206" s="1">
        <f t="shared" ref="K206:K269" si="8">C206/D206</f>
        <v>-1.1272497631828231</v>
      </c>
    </row>
    <row r="207" spans="2:11" x14ac:dyDescent="0.25">
      <c r="B207" s="1">
        <v>-0.6</v>
      </c>
      <c r="C207" s="1">
        <v>-2.53E-2</v>
      </c>
      <c r="D207" s="1">
        <v>3.1690000000000003E-2</v>
      </c>
      <c r="E207" s="1">
        <v>1.908E-2</v>
      </c>
      <c r="F207" s="1">
        <v>-3.3500000000000002E-2</v>
      </c>
      <c r="G207" s="1">
        <v>0.94740000000000002</v>
      </c>
      <c r="H207" s="1">
        <v>1</v>
      </c>
      <c r="I207" s="1">
        <v>5.2492000000000001</v>
      </c>
      <c r="J207" s="1">
        <v>160</v>
      </c>
      <c r="K207" s="1">
        <f t="shared" si="8"/>
        <v>-0.79835910381823916</v>
      </c>
    </row>
    <row r="208" spans="2:11" x14ac:dyDescent="0.25">
      <c r="B208" s="1">
        <v>-0.5</v>
      </c>
      <c r="C208" s="1">
        <v>-1.44E-2</v>
      </c>
      <c r="D208" s="1">
        <v>3.1739999999999997E-2</v>
      </c>
      <c r="E208" s="1">
        <v>1.907E-2</v>
      </c>
      <c r="F208" s="1">
        <v>-3.4599999999999999E-2</v>
      </c>
      <c r="G208" s="1">
        <v>0.94059999999999999</v>
      </c>
      <c r="H208" s="1">
        <v>1</v>
      </c>
      <c r="I208" s="1">
        <v>5.6866000000000003</v>
      </c>
      <c r="J208" s="1">
        <v>160</v>
      </c>
      <c r="K208" s="1">
        <f t="shared" si="8"/>
        <v>-0.45368620037807184</v>
      </c>
    </row>
    <row r="209" spans="2:11" x14ac:dyDescent="0.25">
      <c r="B209" s="1">
        <v>-0.4</v>
      </c>
      <c r="C209" s="1">
        <v>6.6E-3</v>
      </c>
      <c r="D209" s="1">
        <v>3.1949999999999999E-2</v>
      </c>
      <c r="E209" s="1">
        <v>1.917E-2</v>
      </c>
      <c r="F209" s="1">
        <v>-3.7199999999999997E-2</v>
      </c>
      <c r="G209" s="1">
        <v>0.93569999999999998</v>
      </c>
      <c r="H209" s="1">
        <v>1</v>
      </c>
      <c r="I209" s="1">
        <v>5.9984000000000002</v>
      </c>
      <c r="J209" s="1">
        <v>160</v>
      </c>
      <c r="K209" s="1">
        <f t="shared" si="8"/>
        <v>0.20657276995305165</v>
      </c>
    </row>
    <row r="210" spans="2:11" x14ac:dyDescent="0.25">
      <c r="B210" s="1">
        <v>-0.3</v>
      </c>
      <c r="C210" s="1">
        <v>8.2000000000000007E-3</v>
      </c>
      <c r="D210" s="1">
        <v>3.1989999999999998E-2</v>
      </c>
      <c r="E210" s="1">
        <v>1.917E-2</v>
      </c>
      <c r="F210" s="1">
        <v>-3.6499999999999998E-2</v>
      </c>
      <c r="G210" s="1">
        <v>0.92789999999999995</v>
      </c>
      <c r="H210" s="1">
        <v>1</v>
      </c>
      <c r="I210" s="1">
        <v>6.4668999999999999</v>
      </c>
      <c r="J210" s="1">
        <v>160</v>
      </c>
      <c r="K210" s="1">
        <f t="shared" si="8"/>
        <v>0.2563301031572367</v>
      </c>
    </row>
    <row r="211" spans="2:11" x14ac:dyDescent="0.25">
      <c r="B211" s="1">
        <v>-0.2</v>
      </c>
      <c r="C211" s="1">
        <v>2.5100000000000001E-2</v>
      </c>
      <c r="D211" s="1">
        <v>3.2169999999999997E-2</v>
      </c>
      <c r="E211" s="1">
        <v>1.9279999999999999E-2</v>
      </c>
      <c r="F211" s="1">
        <v>-3.8199999999999998E-2</v>
      </c>
      <c r="G211" s="1">
        <v>0.92220000000000002</v>
      </c>
      <c r="H211" s="1">
        <v>1</v>
      </c>
      <c r="I211" s="1">
        <v>6.8112000000000004</v>
      </c>
      <c r="J211" s="1">
        <v>160</v>
      </c>
      <c r="K211" s="1">
        <f t="shared" si="8"/>
        <v>0.78023002797637564</v>
      </c>
    </row>
    <row r="212" spans="2:11" x14ac:dyDescent="0.25">
      <c r="B212" s="1">
        <v>-0.1</v>
      </c>
      <c r="C212" s="1">
        <v>3.9199999999999999E-2</v>
      </c>
      <c r="D212" s="1">
        <v>3.2370000000000003E-2</v>
      </c>
      <c r="E212" s="1">
        <v>1.9390000000000001E-2</v>
      </c>
      <c r="F212" s="1">
        <v>-3.9399999999999998E-2</v>
      </c>
      <c r="G212" s="1">
        <v>0.91639999999999999</v>
      </c>
      <c r="H212" s="1">
        <v>1</v>
      </c>
      <c r="I212" s="1">
        <v>7.1521999999999997</v>
      </c>
      <c r="J212" s="1">
        <v>160</v>
      </c>
      <c r="K212" s="1">
        <f t="shared" si="8"/>
        <v>1.2109978375038615</v>
      </c>
    </row>
    <row r="213" spans="2:11" x14ac:dyDescent="0.25">
      <c r="B213" s="1">
        <v>0</v>
      </c>
      <c r="C213" s="1">
        <v>4.6100000000000002E-2</v>
      </c>
      <c r="D213" s="1">
        <v>3.2500000000000001E-2</v>
      </c>
      <c r="E213" s="1">
        <v>1.9480000000000001E-2</v>
      </c>
      <c r="F213" s="1">
        <v>-3.9399999999999998E-2</v>
      </c>
      <c r="G213" s="1">
        <v>0.90939999999999999</v>
      </c>
      <c r="H213" s="1">
        <v>1</v>
      </c>
      <c r="I213" s="1">
        <v>7.5598999999999998</v>
      </c>
      <c r="J213" s="1">
        <v>160</v>
      </c>
      <c r="K213" s="1">
        <f t="shared" si="8"/>
        <v>1.4184615384615384</v>
      </c>
    </row>
    <row r="214" spans="2:11" x14ac:dyDescent="0.25">
      <c r="B214" s="1">
        <v>0.1</v>
      </c>
      <c r="C214" s="1">
        <v>6.5600000000000006E-2</v>
      </c>
      <c r="D214" s="1">
        <v>3.2719999999999999E-2</v>
      </c>
      <c r="E214" s="1">
        <v>1.9630000000000002E-2</v>
      </c>
      <c r="F214" s="1">
        <v>-4.1300000000000003E-2</v>
      </c>
      <c r="G214" s="1">
        <v>0.90429999999999999</v>
      </c>
      <c r="H214" s="1">
        <v>1</v>
      </c>
      <c r="I214" s="1">
        <v>7.8597999999999999</v>
      </c>
      <c r="J214" s="1">
        <v>160</v>
      </c>
      <c r="K214" s="1">
        <f t="shared" si="8"/>
        <v>2.0048899755501224</v>
      </c>
    </row>
    <row r="215" spans="2:11" x14ac:dyDescent="0.25">
      <c r="B215" s="1">
        <v>0.2</v>
      </c>
      <c r="C215" s="1">
        <v>7.5899999999999995E-2</v>
      </c>
      <c r="D215" s="1">
        <v>3.2930000000000001E-2</v>
      </c>
      <c r="E215" s="1">
        <v>1.976E-2</v>
      </c>
      <c r="F215" s="1">
        <v>-4.1799999999999997E-2</v>
      </c>
      <c r="G215" s="1">
        <v>0.89839999999999998</v>
      </c>
      <c r="H215" s="1">
        <v>1</v>
      </c>
      <c r="I215" s="1">
        <v>8.1959</v>
      </c>
      <c r="J215" s="1">
        <v>160</v>
      </c>
      <c r="K215" s="1">
        <f t="shared" si="8"/>
        <v>2.3048891588217431</v>
      </c>
    </row>
    <row r="216" spans="2:11" x14ac:dyDescent="0.25">
      <c r="B216" s="1">
        <v>0.3</v>
      </c>
      <c r="C216" s="1">
        <v>8.3299999999999999E-2</v>
      </c>
      <c r="D216" s="1">
        <v>3.3110000000000001E-2</v>
      </c>
      <c r="E216" s="1">
        <v>1.9900000000000001E-2</v>
      </c>
      <c r="F216" s="1">
        <v>-4.1700000000000001E-2</v>
      </c>
      <c r="G216" s="1">
        <v>0.89180000000000004</v>
      </c>
      <c r="H216" s="1">
        <v>1</v>
      </c>
      <c r="I216" s="1">
        <v>8.5716999999999999</v>
      </c>
      <c r="J216" s="1">
        <v>160</v>
      </c>
      <c r="K216" s="1">
        <f t="shared" si="8"/>
        <v>2.5158562367864694</v>
      </c>
    </row>
    <row r="217" spans="2:11" x14ac:dyDescent="0.25">
      <c r="B217" s="1">
        <v>0.4</v>
      </c>
      <c r="C217" s="1">
        <v>0.10349999999999999</v>
      </c>
      <c r="D217" s="1">
        <v>3.3329999999999999E-2</v>
      </c>
      <c r="E217" s="1">
        <v>2.0049999999999998E-2</v>
      </c>
      <c r="F217" s="1">
        <v>-4.3700000000000003E-2</v>
      </c>
      <c r="G217" s="1">
        <v>0.88680000000000003</v>
      </c>
      <c r="H217" s="1">
        <v>1</v>
      </c>
      <c r="I217" s="1">
        <v>8.8559000000000001</v>
      </c>
      <c r="J217" s="1">
        <v>160</v>
      </c>
      <c r="K217" s="1">
        <f t="shared" si="8"/>
        <v>3.1053105310531053</v>
      </c>
    </row>
    <row r="218" spans="2:11" x14ac:dyDescent="0.25">
      <c r="B218" s="1">
        <v>0.5</v>
      </c>
      <c r="C218" s="1">
        <v>0.1147</v>
      </c>
      <c r="D218" s="1">
        <v>3.356E-2</v>
      </c>
      <c r="E218" s="1">
        <v>2.0199999999999999E-2</v>
      </c>
      <c r="F218" s="1">
        <v>-4.41E-2</v>
      </c>
      <c r="G218" s="1">
        <v>0.88109999999999999</v>
      </c>
      <c r="H218" s="1">
        <v>1</v>
      </c>
      <c r="I218" s="1">
        <v>9.1791</v>
      </c>
      <c r="J218" s="1">
        <v>160</v>
      </c>
      <c r="K218" s="1">
        <f t="shared" si="8"/>
        <v>3.4177592371871275</v>
      </c>
    </row>
    <row r="219" spans="2:11" x14ac:dyDescent="0.25">
      <c r="B219" s="1">
        <v>0.6</v>
      </c>
      <c r="C219" s="1">
        <v>0.1205</v>
      </c>
      <c r="D219" s="1">
        <v>3.3770000000000001E-2</v>
      </c>
      <c r="E219" s="1">
        <v>2.0369999999999999E-2</v>
      </c>
      <c r="F219" s="1">
        <v>-4.3700000000000003E-2</v>
      </c>
      <c r="G219" s="1">
        <v>0.87439999999999996</v>
      </c>
      <c r="H219" s="1">
        <v>1</v>
      </c>
      <c r="I219" s="1">
        <v>9.5512999999999995</v>
      </c>
      <c r="J219" s="1">
        <v>160</v>
      </c>
      <c r="K219" s="1">
        <f t="shared" si="8"/>
        <v>3.5682558483861411</v>
      </c>
    </row>
    <row r="220" spans="2:11" x14ac:dyDescent="0.25">
      <c r="B220" s="1">
        <v>0.7</v>
      </c>
      <c r="C220" s="1">
        <v>0.13969999999999999</v>
      </c>
      <c r="D220" s="1">
        <v>3.3980000000000003E-2</v>
      </c>
      <c r="E220" s="1">
        <v>2.053E-2</v>
      </c>
      <c r="F220" s="1">
        <v>-4.5400000000000003E-2</v>
      </c>
      <c r="G220" s="1">
        <v>0.86950000000000005</v>
      </c>
      <c r="H220" s="1">
        <v>1</v>
      </c>
      <c r="I220" s="1">
        <v>9.8254000000000001</v>
      </c>
      <c r="J220" s="1">
        <v>160</v>
      </c>
      <c r="K220" s="1">
        <f t="shared" si="8"/>
        <v>4.1112419070041195</v>
      </c>
    </row>
    <row r="221" spans="2:11" x14ac:dyDescent="0.25">
      <c r="B221" s="1">
        <v>0.8</v>
      </c>
      <c r="C221" s="1">
        <v>0.15659999999999999</v>
      </c>
      <c r="D221" s="1">
        <v>3.4209999999999997E-2</v>
      </c>
      <c r="E221" s="1">
        <v>2.068E-2</v>
      </c>
      <c r="F221" s="1">
        <v>-4.6699999999999998E-2</v>
      </c>
      <c r="G221" s="1">
        <v>0.86470000000000002</v>
      </c>
      <c r="H221" s="1">
        <v>1</v>
      </c>
      <c r="I221" s="1">
        <v>10.093500000000001</v>
      </c>
      <c r="J221" s="1">
        <v>160</v>
      </c>
      <c r="K221" s="1">
        <f t="shared" si="8"/>
        <v>4.577608886290558</v>
      </c>
    </row>
    <row r="222" spans="2:11" x14ac:dyDescent="0.25">
      <c r="B222" s="1">
        <v>0.9</v>
      </c>
      <c r="C222" s="1">
        <v>0.1565</v>
      </c>
      <c r="D222" s="1">
        <v>3.4470000000000001E-2</v>
      </c>
      <c r="E222" s="1">
        <v>2.0899999999999998E-2</v>
      </c>
      <c r="F222" s="1">
        <v>-4.5400000000000003E-2</v>
      </c>
      <c r="G222" s="1">
        <v>0.85770000000000002</v>
      </c>
      <c r="H222" s="1">
        <v>1</v>
      </c>
      <c r="I222" s="1">
        <v>10.4849</v>
      </c>
      <c r="J222" s="1">
        <v>160</v>
      </c>
      <c r="K222" s="1">
        <f t="shared" si="8"/>
        <v>4.5401798665506234</v>
      </c>
    </row>
    <row r="223" spans="2:11" x14ac:dyDescent="0.25">
      <c r="B223" s="1">
        <v>1</v>
      </c>
      <c r="C223" s="1">
        <v>0.1739</v>
      </c>
      <c r="D223" s="1">
        <v>3.4669999999999999E-2</v>
      </c>
      <c r="E223" s="1">
        <v>2.1059999999999999E-2</v>
      </c>
      <c r="F223" s="1">
        <v>-4.6699999999999998E-2</v>
      </c>
      <c r="G223" s="1">
        <v>0.85250000000000004</v>
      </c>
      <c r="H223" s="1">
        <v>1</v>
      </c>
      <c r="I223" s="1">
        <v>10.771000000000001</v>
      </c>
      <c r="J223" s="1">
        <v>160</v>
      </c>
      <c r="K223" s="1">
        <f t="shared" si="8"/>
        <v>5.0158638592443037</v>
      </c>
    </row>
    <row r="224" spans="2:11" x14ac:dyDescent="0.25">
      <c r="B224" s="1">
        <v>1.1000000000000001</v>
      </c>
      <c r="C224" s="1">
        <v>0.2006</v>
      </c>
      <c r="D224" s="1">
        <v>3.4819999999999997E-2</v>
      </c>
      <c r="E224" s="1">
        <v>2.1139999999999999E-2</v>
      </c>
      <c r="F224" s="1">
        <v>-4.9399999999999999E-2</v>
      </c>
      <c r="G224" s="1">
        <v>0.84870000000000001</v>
      </c>
      <c r="H224" s="1">
        <v>1</v>
      </c>
      <c r="I224" s="1">
        <v>10.9857</v>
      </c>
      <c r="J224" s="1">
        <v>160</v>
      </c>
      <c r="K224" s="1">
        <f t="shared" si="8"/>
        <v>5.7610568638713389</v>
      </c>
    </row>
    <row r="225" spans="2:11" x14ac:dyDescent="0.25">
      <c r="B225" s="1">
        <v>1.2</v>
      </c>
      <c r="C225" s="1">
        <v>0.19309999999999999</v>
      </c>
      <c r="D225" s="1">
        <v>3.5189999999999999E-2</v>
      </c>
      <c r="E225" s="1">
        <v>2.145E-2</v>
      </c>
      <c r="F225" s="1">
        <v>-4.6899999999999997E-2</v>
      </c>
      <c r="G225" s="1">
        <v>0.84119999999999995</v>
      </c>
      <c r="H225" s="1">
        <v>1</v>
      </c>
      <c r="I225" s="1">
        <v>11.3973</v>
      </c>
      <c r="J225" s="1">
        <v>160</v>
      </c>
      <c r="K225" s="1">
        <f t="shared" si="8"/>
        <v>5.4873543620346688</v>
      </c>
    </row>
    <row r="226" spans="2:11" x14ac:dyDescent="0.25">
      <c r="B226" s="1">
        <v>1.3</v>
      </c>
      <c r="C226" s="1">
        <v>0.20660000000000001</v>
      </c>
      <c r="D226" s="1">
        <v>3.5409999999999997E-2</v>
      </c>
      <c r="E226" s="1">
        <v>2.164E-2</v>
      </c>
      <c r="F226" s="1">
        <v>-4.7500000000000001E-2</v>
      </c>
      <c r="G226" s="1">
        <v>0.83589999999999998</v>
      </c>
      <c r="H226" s="1">
        <v>1</v>
      </c>
      <c r="I226" s="1">
        <v>11.692</v>
      </c>
      <c r="J226" s="1">
        <v>160</v>
      </c>
      <c r="K226" s="1">
        <f t="shared" si="8"/>
        <v>5.8345100254165496</v>
      </c>
    </row>
    <row r="227" spans="2:11" x14ac:dyDescent="0.25">
      <c r="B227" s="1">
        <v>1.4</v>
      </c>
      <c r="C227" s="1">
        <v>0.23050000000000001</v>
      </c>
      <c r="D227" s="1">
        <v>3.5529999999999999E-2</v>
      </c>
      <c r="E227" s="1">
        <v>2.172E-2</v>
      </c>
      <c r="F227" s="1">
        <v>-4.9700000000000001E-2</v>
      </c>
      <c r="G227" s="1">
        <v>0.83179999999999998</v>
      </c>
      <c r="H227" s="1">
        <v>1</v>
      </c>
      <c r="I227" s="1">
        <v>11.918900000000001</v>
      </c>
      <c r="J227" s="1">
        <v>160</v>
      </c>
      <c r="K227" s="1">
        <f t="shared" si="8"/>
        <v>6.4874753729242896</v>
      </c>
    </row>
    <row r="228" spans="2:11" x14ac:dyDescent="0.25">
      <c r="B228" s="1">
        <v>1.5</v>
      </c>
      <c r="C228" s="1">
        <v>0.23130000000000001</v>
      </c>
      <c r="D228" s="1">
        <v>3.5900000000000001E-2</v>
      </c>
      <c r="E228" s="1">
        <v>2.2009999999999998E-2</v>
      </c>
      <c r="F228" s="1">
        <v>-4.8500000000000001E-2</v>
      </c>
      <c r="G228" s="1">
        <v>0.82540000000000002</v>
      </c>
      <c r="H228" s="1">
        <v>1</v>
      </c>
      <c r="I228" s="1">
        <v>12.2681</v>
      </c>
      <c r="J228" s="1">
        <v>160</v>
      </c>
      <c r="K228" s="1">
        <f t="shared" si="8"/>
        <v>6.4428969359331472</v>
      </c>
    </row>
    <row r="229" spans="2:11" x14ac:dyDescent="0.25">
      <c r="B229" s="1">
        <v>1.6</v>
      </c>
      <c r="C229" s="1">
        <v>0.2392</v>
      </c>
      <c r="D229" s="1">
        <v>3.6170000000000001E-2</v>
      </c>
      <c r="E229" s="1">
        <v>2.2239999999999999E-2</v>
      </c>
      <c r="F229" s="1">
        <v>-4.8300000000000003E-2</v>
      </c>
      <c r="G229" s="1">
        <v>0.81940000000000002</v>
      </c>
      <c r="H229" s="1">
        <v>1</v>
      </c>
      <c r="I229" s="1">
        <v>12.597899999999999</v>
      </c>
      <c r="J229" s="1">
        <v>160</v>
      </c>
      <c r="K229" s="1">
        <f t="shared" si="8"/>
        <v>6.6132153718551283</v>
      </c>
    </row>
    <row r="230" spans="2:11" x14ac:dyDescent="0.25">
      <c r="B230" s="1">
        <v>1.7</v>
      </c>
      <c r="C230" s="1">
        <v>0.2601</v>
      </c>
      <c r="D230" s="1">
        <v>3.6290000000000003E-2</v>
      </c>
      <c r="E230" s="1">
        <v>2.2329999999999999E-2</v>
      </c>
      <c r="F230" s="1">
        <v>-4.99E-2</v>
      </c>
      <c r="G230" s="1">
        <v>0.81499999999999995</v>
      </c>
      <c r="H230" s="1">
        <v>1</v>
      </c>
      <c r="I230" s="1">
        <v>12.843</v>
      </c>
      <c r="J230" s="1">
        <v>160</v>
      </c>
      <c r="K230" s="1">
        <f t="shared" si="8"/>
        <v>7.1672637090107463</v>
      </c>
    </row>
    <row r="231" spans="2:11" x14ac:dyDescent="0.25">
      <c r="B231" s="1">
        <v>1.8</v>
      </c>
      <c r="C231" s="1">
        <v>0.27679999999999999</v>
      </c>
      <c r="D231" s="1">
        <v>3.6490000000000002E-2</v>
      </c>
      <c r="E231" s="1">
        <v>2.2460000000000001E-2</v>
      </c>
      <c r="F231" s="1">
        <v>-5.0900000000000001E-2</v>
      </c>
      <c r="G231" s="1">
        <v>0.8105</v>
      </c>
      <c r="H231" s="1">
        <v>1</v>
      </c>
      <c r="I231" s="1">
        <v>13.089</v>
      </c>
      <c r="J231" s="1">
        <v>160</v>
      </c>
      <c r="K231" s="1">
        <f t="shared" si="8"/>
        <v>7.5856399013428328</v>
      </c>
    </row>
    <row r="232" spans="2:11" x14ac:dyDescent="0.25">
      <c r="B232" s="1">
        <v>1.9</v>
      </c>
      <c r="C232" s="1">
        <v>0.27189999999999998</v>
      </c>
      <c r="D232" s="1">
        <v>3.6979999999999999E-2</v>
      </c>
      <c r="E232" s="1">
        <v>2.2880000000000001E-2</v>
      </c>
      <c r="F232" s="1">
        <v>-4.8899999999999999E-2</v>
      </c>
      <c r="G232" s="1">
        <v>0.80349999999999999</v>
      </c>
      <c r="H232" s="1">
        <v>1</v>
      </c>
      <c r="I232" s="1">
        <v>13.471299999999999</v>
      </c>
      <c r="J232" s="1">
        <v>160</v>
      </c>
      <c r="K232" s="1">
        <f t="shared" si="8"/>
        <v>7.3526230394808003</v>
      </c>
    </row>
    <row r="233" spans="2:11" x14ac:dyDescent="0.25">
      <c r="B233" s="1">
        <v>2</v>
      </c>
      <c r="C233" s="1">
        <v>0.2883</v>
      </c>
      <c r="D233" s="1">
        <v>3.7139999999999999E-2</v>
      </c>
      <c r="E233" s="1">
        <v>2.3019999999999999E-2</v>
      </c>
      <c r="F233" s="1">
        <v>-4.9799999999999997E-2</v>
      </c>
      <c r="G233" s="1">
        <v>0.79859999999999998</v>
      </c>
      <c r="H233" s="1">
        <v>1</v>
      </c>
      <c r="I233" s="1">
        <v>13.7431</v>
      </c>
      <c r="J233" s="1">
        <v>160</v>
      </c>
      <c r="K233" s="1">
        <f t="shared" si="8"/>
        <v>7.7625201938610662</v>
      </c>
    </row>
    <row r="234" spans="2:11" x14ac:dyDescent="0.25">
      <c r="B234" s="1">
        <v>2.1</v>
      </c>
      <c r="C234" s="1">
        <v>0.31490000000000001</v>
      </c>
      <c r="D234" s="1">
        <v>3.7130000000000003E-2</v>
      </c>
      <c r="E234" s="1">
        <v>2.2970000000000001E-2</v>
      </c>
      <c r="F234" s="1">
        <v>-5.21E-2</v>
      </c>
      <c r="G234" s="1">
        <v>0.79479999999999995</v>
      </c>
      <c r="H234" s="1">
        <v>1</v>
      </c>
      <c r="I234" s="1">
        <v>13.9483</v>
      </c>
      <c r="J234" s="1">
        <v>160</v>
      </c>
      <c r="K234" s="1">
        <f t="shared" si="8"/>
        <v>8.4810126582278471</v>
      </c>
    </row>
    <row r="235" spans="2:11" x14ac:dyDescent="0.25">
      <c r="B235" s="1">
        <v>2.2000000000000002</v>
      </c>
      <c r="C235" s="1">
        <v>0.30769999999999997</v>
      </c>
      <c r="D235" s="1">
        <v>3.7719999999999997E-2</v>
      </c>
      <c r="E235" s="1">
        <v>2.3470000000000001E-2</v>
      </c>
      <c r="F235" s="1">
        <v>-4.9799999999999997E-2</v>
      </c>
      <c r="G235" s="1">
        <v>0.78790000000000004</v>
      </c>
      <c r="H235" s="1">
        <v>1</v>
      </c>
      <c r="I235" s="1">
        <v>14.3268</v>
      </c>
      <c r="J235" s="1">
        <v>160</v>
      </c>
      <c r="K235" s="1">
        <f t="shared" si="8"/>
        <v>8.1574761399787903</v>
      </c>
    </row>
    <row r="236" spans="2:11" x14ac:dyDescent="0.25">
      <c r="B236" s="1">
        <v>2.2999999999999998</v>
      </c>
      <c r="C236" s="1">
        <v>0.31730000000000003</v>
      </c>
      <c r="D236" s="1">
        <v>3.7999999999999999E-2</v>
      </c>
      <c r="E236" s="1">
        <v>2.3720000000000001E-2</v>
      </c>
      <c r="F236" s="1">
        <v>-4.9799999999999997E-2</v>
      </c>
      <c r="G236" s="1">
        <v>0.78239999999999998</v>
      </c>
      <c r="H236" s="1">
        <v>1</v>
      </c>
      <c r="I236" s="1">
        <v>14.6303</v>
      </c>
      <c r="J236" s="1">
        <v>160</v>
      </c>
      <c r="K236" s="1">
        <f t="shared" si="8"/>
        <v>8.3500000000000014</v>
      </c>
    </row>
    <row r="237" spans="2:11" x14ac:dyDescent="0.25">
      <c r="B237" s="1">
        <v>2.4</v>
      </c>
      <c r="C237" s="1">
        <v>0.3392</v>
      </c>
      <c r="D237" s="1">
        <v>3.8039999999999997E-2</v>
      </c>
      <c r="E237" s="1">
        <v>2.3730000000000001E-2</v>
      </c>
      <c r="F237" s="1">
        <v>-5.1400000000000001E-2</v>
      </c>
      <c r="G237" s="1">
        <v>0.77829999999999999</v>
      </c>
      <c r="H237" s="1">
        <v>1</v>
      </c>
      <c r="I237" s="1">
        <v>14.8568</v>
      </c>
      <c r="J237" s="1">
        <v>160</v>
      </c>
      <c r="K237" s="1">
        <f t="shared" si="8"/>
        <v>8.9169295478443757</v>
      </c>
    </row>
    <row r="238" spans="2:11" x14ac:dyDescent="0.25">
      <c r="B238" s="1">
        <v>2.5</v>
      </c>
      <c r="C238" s="1">
        <v>0.35299999999999998</v>
      </c>
      <c r="D238" s="1">
        <v>3.8260000000000002E-2</v>
      </c>
      <c r="E238" s="1">
        <v>2.3879999999999998E-2</v>
      </c>
      <c r="F238" s="1">
        <v>-5.1900000000000002E-2</v>
      </c>
      <c r="G238" s="1">
        <v>0.77359999999999995</v>
      </c>
      <c r="H238" s="1">
        <v>1</v>
      </c>
      <c r="I238" s="1">
        <v>15.1144</v>
      </c>
      <c r="J238" s="1">
        <v>160</v>
      </c>
      <c r="K238" s="1">
        <f t="shared" si="8"/>
        <v>9.2263460533193928</v>
      </c>
    </row>
    <row r="239" spans="2:11" x14ac:dyDescent="0.25">
      <c r="B239" s="1">
        <v>2.6</v>
      </c>
      <c r="C239" s="1">
        <v>0.34749999999999998</v>
      </c>
      <c r="D239" s="1">
        <v>3.8879999999999998E-2</v>
      </c>
      <c r="E239" s="1">
        <v>2.443E-2</v>
      </c>
      <c r="F239" s="1">
        <v>-4.99E-2</v>
      </c>
      <c r="G239" s="1">
        <v>0.76659999999999995</v>
      </c>
      <c r="H239" s="1">
        <v>1</v>
      </c>
      <c r="I239" s="1">
        <v>15.4947</v>
      </c>
      <c r="J239" s="1">
        <v>160</v>
      </c>
      <c r="K239" s="1">
        <f t="shared" si="8"/>
        <v>8.9377572016460896</v>
      </c>
    </row>
    <row r="240" spans="2:11" x14ac:dyDescent="0.25">
      <c r="B240" s="1">
        <v>2.7</v>
      </c>
      <c r="C240" s="1">
        <v>0.36480000000000001</v>
      </c>
      <c r="D240" s="1">
        <v>3.8980000000000001E-2</v>
      </c>
      <c r="E240" s="1">
        <v>2.4500000000000001E-2</v>
      </c>
      <c r="F240" s="1">
        <v>-5.0799999999999998E-2</v>
      </c>
      <c r="G240" s="1">
        <v>0.76180000000000003</v>
      </c>
      <c r="H240" s="1">
        <v>1</v>
      </c>
      <c r="I240" s="1">
        <v>15.756600000000001</v>
      </c>
      <c r="J240" s="1">
        <v>160</v>
      </c>
      <c r="K240" s="1">
        <f t="shared" si="8"/>
        <v>9.3586454592098516</v>
      </c>
    </row>
    <row r="241" spans="2:11" x14ac:dyDescent="0.25">
      <c r="B241" s="1">
        <v>2.8</v>
      </c>
      <c r="C241" s="1">
        <v>0.39290000000000003</v>
      </c>
      <c r="D241" s="1">
        <v>3.8809999999999997E-2</v>
      </c>
      <c r="E241" s="1">
        <v>2.4320000000000001E-2</v>
      </c>
      <c r="F241" s="1">
        <v>-5.2999999999999999E-2</v>
      </c>
      <c r="G241" s="1">
        <v>0.75829999999999997</v>
      </c>
      <c r="H241" s="1">
        <v>1</v>
      </c>
      <c r="I241" s="1">
        <v>15.9467</v>
      </c>
      <c r="J241" s="1">
        <v>160</v>
      </c>
      <c r="K241" s="1">
        <f t="shared" si="8"/>
        <v>10.123679464055657</v>
      </c>
    </row>
    <row r="242" spans="2:11" x14ac:dyDescent="0.25">
      <c r="B242" s="1">
        <v>2.9</v>
      </c>
      <c r="C242" s="1">
        <v>0.38169999999999998</v>
      </c>
      <c r="D242" s="1">
        <v>3.9669999999999997E-2</v>
      </c>
      <c r="E242" s="1">
        <v>2.5059999999999999E-2</v>
      </c>
      <c r="F242" s="1">
        <v>-5.04E-2</v>
      </c>
      <c r="G242" s="1">
        <v>0.75129999999999997</v>
      </c>
      <c r="H242" s="1">
        <v>1</v>
      </c>
      <c r="I242" s="1">
        <v>16.3292</v>
      </c>
      <c r="J242" s="1">
        <v>160</v>
      </c>
      <c r="K242" s="1">
        <f t="shared" si="8"/>
        <v>9.6218805142425001</v>
      </c>
    </row>
    <row r="243" spans="2:11" x14ac:dyDescent="0.25">
      <c r="B243" s="1">
        <v>3</v>
      </c>
      <c r="C243" s="1">
        <v>0.3906</v>
      </c>
      <c r="D243" s="1">
        <v>3.9980000000000002E-2</v>
      </c>
      <c r="E243" s="1">
        <v>2.5329999999999998E-2</v>
      </c>
      <c r="F243" s="1">
        <v>-5.0200000000000002E-2</v>
      </c>
      <c r="G243" s="1">
        <v>0.74580000000000002</v>
      </c>
      <c r="H243" s="1">
        <v>1</v>
      </c>
      <c r="I243" s="1">
        <v>16.632300000000001</v>
      </c>
      <c r="J243" s="1">
        <v>160</v>
      </c>
      <c r="K243" s="1">
        <f t="shared" si="8"/>
        <v>9.7698849424712346</v>
      </c>
    </row>
    <row r="244" spans="2:11" x14ac:dyDescent="0.25">
      <c r="B244" s="1">
        <v>3.1</v>
      </c>
      <c r="C244" s="1">
        <v>0.41410000000000002</v>
      </c>
      <c r="D244" s="1">
        <v>3.9870000000000003E-2</v>
      </c>
      <c r="E244" s="1">
        <v>2.521E-2</v>
      </c>
      <c r="F244" s="1">
        <v>-5.1700000000000003E-2</v>
      </c>
      <c r="G244" s="1">
        <v>0.74170000000000003</v>
      </c>
      <c r="H244" s="1">
        <v>1</v>
      </c>
      <c r="I244" s="1">
        <v>16.855499999999999</v>
      </c>
      <c r="J244" s="1">
        <v>160</v>
      </c>
      <c r="K244" s="1">
        <f t="shared" si="8"/>
        <v>10.386255329821921</v>
      </c>
    </row>
    <row r="245" spans="2:11" x14ac:dyDescent="0.25">
      <c r="B245" s="1">
        <v>3.2</v>
      </c>
      <c r="C245" s="1">
        <v>0.4299</v>
      </c>
      <c r="D245" s="1">
        <v>3.9989999999999998E-2</v>
      </c>
      <c r="E245" s="1">
        <v>2.528E-2</v>
      </c>
      <c r="F245" s="1">
        <v>-5.2299999999999999E-2</v>
      </c>
      <c r="G245" s="1">
        <v>0.73719999999999997</v>
      </c>
      <c r="H245" s="1">
        <v>1</v>
      </c>
      <c r="I245" s="1">
        <v>17.1022</v>
      </c>
      <c r="J245" s="1">
        <v>160</v>
      </c>
      <c r="K245" s="1">
        <f t="shared" si="8"/>
        <v>10.750187546886723</v>
      </c>
    </row>
    <row r="246" spans="2:11" x14ac:dyDescent="0.25">
      <c r="B246" s="1">
        <v>3.3</v>
      </c>
      <c r="C246" s="1">
        <v>0.41930000000000001</v>
      </c>
      <c r="D246" s="1">
        <v>4.0910000000000002E-2</v>
      </c>
      <c r="E246" s="1">
        <v>2.6089999999999999E-2</v>
      </c>
      <c r="F246" s="1">
        <v>-4.99E-2</v>
      </c>
      <c r="G246" s="1">
        <v>0.72989999999999999</v>
      </c>
      <c r="H246" s="1">
        <v>1</v>
      </c>
      <c r="I246" s="1">
        <v>17.499099999999999</v>
      </c>
      <c r="J246" s="1">
        <v>160</v>
      </c>
      <c r="K246" s="1">
        <f t="shared" si="8"/>
        <v>10.249327792715716</v>
      </c>
    </row>
    <row r="247" spans="2:11" x14ac:dyDescent="0.25">
      <c r="B247" s="1">
        <v>3.4</v>
      </c>
      <c r="C247" s="1">
        <v>0.43640000000000001</v>
      </c>
      <c r="D247" s="1">
        <v>4.0960000000000003E-2</v>
      </c>
      <c r="E247" s="1">
        <v>2.6120000000000001E-2</v>
      </c>
      <c r="F247" s="1">
        <v>-5.0599999999999999E-2</v>
      </c>
      <c r="G247" s="1">
        <v>0.72529999999999994</v>
      </c>
      <c r="H247" s="1">
        <v>1</v>
      </c>
      <c r="I247" s="1">
        <v>17.752800000000001</v>
      </c>
      <c r="J247" s="1">
        <v>160</v>
      </c>
      <c r="K247" s="1">
        <f t="shared" si="8"/>
        <v>10.654296875</v>
      </c>
    </row>
    <row r="248" spans="2:11" x14ac:dyDescent="0.25">
      <c r="B248" s="1">
        <v>3.5</v>
      </c>
      <c r="C248" s="1">
        <v>0.46639999999999998</v>
      </c>
      <c r="D248" s="1">
        <v>4.0579999999999998E-2</v>
      </c>
      <c r="E248" s="1">
        <v>2.5749999999999999E-2</v>
      </c>
      <c r="F248" s="1">
        <v>-5.2699999999999997E-2</v>
      </c>
      <c r="G248" s="1">
        <v>0.72199999999999998</v>
      </c>
      <c r="H248" s="1">
        <v>1</v>
      </c>
      <c r="I248" s="1">
        <v>17.935300000000002</v>
      </c>
      <c r="J248" s="1">
        <v>160</v>
      </c>
      <c r="K248" s="1">
        <f t="shared" si="8"/>
        <v>11.493346476096599</v>
      </c>
    </row>
    <row r="249" spans="2:11" x14ac:dyDescent="0.25">
      <c r="B249" s="1">
        <v>3.6</v>
      </c>
      <c r="C249" s="1">
        <v>0.45229999999999998</v>
      </c>
      <c r="D249" s="1">
        <v>4.172E-2</v>
      </c>
      <c r="E249" s="1">
        <v>2.673E-2</v>
      </c>
      <c r="F249" s="1">
        <v>-0.05</v>
      </c>
      <c r="G249" s="1">
        <v>0.7147</v>
      </c>
      <c r="H249" s="1">
        <v>1</v>
      </c>
      <c r="I249" s="1">
        <v>18.331199999999999</v>
      </c>
      <c r="J249" s="1">
        <v>160</v>
      </c>
      <c r="K249" s="1">
        <f t="shared" si="8"/>
        <v>10.841323106423777</v>
      </c>
    </row>
    <row r="250" spans="2:11" x14ac:dyDescent="0.25">
      <c r="B250" s="1">
        <v>3.7</v>
      </c>
      <c r="C250" s="1">
        <v>0.46079999999999999</v>
      </c>
      <c r="D250" s="1">
        <v>4.2040000000000001E-2</v>
      </c>
      <c r="E250" s="1">
        <v>2.7019999999999999E-2</v>
      </c>
      <c r="F250" s="1">
        <v>-4.9700000000000001E-2</v>
      </c>
      <c r="G250" s="1">
        <v>0.70909999999999995</v>
      </c>
      <c r="H250" s="1">
        <v>1</v>
      </c>
      <c r="I250" s="1">
        <v>18.639299999999999</v>
      </c>
      <c r="J250" s="1">
        <v>160</v>
      </c>
      <c r="K250" s="1">
        <f t="shared" si="8"/>
        <v>10.960989533777354</v>
      </c>
    </row>
    <row r="251" spans="2:11" x14ac:dyDescent="0.25">
      <c r="B251" s="1">
        <v>3.8</v>
      </c>
      <c r="C251" s="1">
        <v>0.48609999999999998</v>
      </c>
      <c r="D251" s="1">
        <v>4.1739999999999999E-2</v>
      </c>
      <c r="E251" s="1">
        <v>2.6720000000000001E-2</v>
      </c>
      <c r="F251" s="1">
        <v>-5.11E-2</v>
      </c>
      <c r="G251" s="1">
        <v>0.70520000000000005</v>
      </c>
      <c r="H251" s="1">
        <v>1</v>
      </c>
      <c r="I251" s="1">
        <v>18.853400000000001</v>
      </c>
      <c r="J251" s="1">
        <v>160</v>
      </c>
      <c r="K251" s="1">
        <f t="shared" si="8"/>
        <v>11.645903210349784</v>
      </c>
    </row>
    <row r="252" spans="2:11" x14ac:dyDescent="0.25">
      <c r="B252" s="1">
        <v>3.9</v>
      </c>
      <c r="C252" s="1">
        <v>0.51239999999999997</v>
      </c>
      <c r="D252" s="1">
        <v>4.1399999999999999E-2</v>
      </c>
      <c r="E252" s="1">
        <v>2.6360000000000001E-2</v>
      </c>
      <c r="F252" s="1">
        <v>-5.2600000000000001E-2</v>
      </c>
      <c r="G252" s="1">
        <v>0.70169999999999999</v>
      </c>
      <c r="H252" s="1">
        <v>1</v>
      </c>
      <c r="I252" s="1">
        <v>19.045100000000001</v>
      </c>
      <c r="J252" s="1">
        <v>160</v>
      </c>
      <c r="K252" s="1">
        <f t="shared" si="8"/>
        <v>12.376811594202898</v>
      </c>
    </row>
    <row r="253" spans="2:11" x14ac:dyDescent="0.25">
      <c r="B253" s="1">
        <v>4</v>
      </c>
      <c r="C253" s="1">
        <v>0.48720000000000002</v>
      </c>
      <c r="D253" s="1">
        <v>4.3090000000000003E-2</v>
      </c>
      <c r="E253" s="1">
        <v>2.7869999999999999E-2</v>
      </c>
      <c r="F253" s="1">
        <v>-4.9000000000000002E-2</v>
      </c>
      <c r="G253" s="1">
        <v>0.69320000000000004</v>
      </c>
      <c r="H253" s="1">
        <v>1</v>
      </c>
      <c r="I253" s="1">
        <v>19.505500000000001</v>
      </c>
      <c r="J253" s="1">
        <v>160</v>
      </c>
      <c r="K253" s="1">
        <f t="shared" si="8"/>
        <v>11.306567649106521</v>
      </c>
    </row>
    <row r="254" spans="2:11" x14ac:dyDescent="0.25">
      <c r="B254" s="1">
        <v>4.0999999999999996</v>
      </c>
      <c r="C254" s="1">
        <v>0.50590000000000002</v>
      </c>
      <c r="D254" s="1">
        <v>4.299E-2</v>
      </c>
      <c r="E254" s="1">
        <v>2.777E-2</v>
      </c>
      <c r="F254" s="1">
        <v>-4.9599999999999998E-2</v>
      </c>
      <c r="G254" s="1">
        <v>0.68859999999999999</v>
      </c>
      <c r="H254" s="1">
        <v>1</v>
      </c>
      <c r="I254" s="1">
        <v>19.758700000000001</v>
      </c>
      <c r="J254" s="1">
        <v>160</v>
      </c>
      <c r="K254" s="1">
        <f t="shared" si="8"/>
        <v>11.767852989067226</v>
      </c>
    </row>
    <row r="255" spans="2:11" x14ac:dyDescent="0.25">
      <c r="B255" s="1">
        <v>4.2</v>
      </c>
      <c r="C255" s="1">
        <v>0.53959999999999997</v>
      </c>
      <c r="D255" s="1">
        <v>4.2229999999999997E-2</v>
      </c>
      <c r="E255" s="1">
        <v>2.7050000000000001E-2</v>
      </c>
      <c r="F255" s="1">
        <v>-5.1700000000000003E-2</v>
      </c>
      <c r="G255" s="1">
        <v>0.68540000000000001</v>
      </c>
      <c r="H255" s="1">
        <v>1</v>
      </c>
      <c r="I255" s="1">
        <v>19.931100000000001</v>
      </c>
      <c r="J255" s="1">
        <v>160</v>
      </c>
      <c r="K255" s="1">
        <f t="shared" si="8"/>
        <v>12.777646223064172</v>
      </c>
    </row>
    <row r="256" spans="2:11" x14ac:dyDescent="0.25">
      <c r="B256" s="1">
        <v>4.3</v>
      </c>
      <c r="C256" s="1">
        <v>0.51900000000000002</v>
      </c>
      <c r="D256" s="1">
        <v>4.3889999999999998E-2</v>
      </c>
      <c r="E256" s="1">
        <v>2.8500000000000001E-2</v>
      </c>
      <c r="F256" s="1">
        <v>-4.87E-2</v>
      </c>
      <c r="G256" s="1">
        <v>0.67759999999999998</v>
      </c>
      <c r="H256" s="1">
        <v>1</v>
      </c>
      <c r="I256" s="1">
        <v>20.359000000000002</v>
      </c>
      <c r="J256" s="1">
        <v>160</v>
      </c>
      <c r="K256" s="1">
        <f t="shared" si="8"/>
        <v>11.825017088174985</v>
      </c>
    </row>
    <row r="257" spans="2:11" x14ac:dyDescent="0.25">
      <c r="B257" s="1">
        <v>4.4000000000000004</v>
      </c>
      <c r="C257" s="1">
        <v>0.52829999999999999</v>
      </c>
      <c r="D257" s="1">
        <v>4.4179999999999997E-2</v>
      </c>
      <c r="E257" s="1">
        <v>2.8750000000000001E-2</v>
      </c>
      <c r="F257" s="1">
        <v>-4.8399999999999999E-2</v>
      </c>
      <c r="G257" s="1">
        <v>0.67210000000000003</v>
      </c>
      <c r="H257" s="1">
        <v>1</v>
      </c>
      <c r="I257" s="1">
        <v>20.659500000000001</v>
      </c>
      <c r="J257" s="1">
        <v>160</v>
      </c>
      <c r="K257" s="1">
        <f t="shared" si="8"/>
        <v>11.957899502037121</v>
      </c>
    </row>
    <row r="258" spans="2:11" x14ac:dyDescent="0.25">
      <c r="B258" s="1">
        <v>4.5</v>
      </c>
      <c r="C258" s="1">
        <v>0.55679999999999996</v>
      </c>
      <c r="D258" s="1">
        <v>4.3569999999999998E-2</v>
      </c>
      <c r="E258" s="1">
        <v>2.818E-2</v>
      </c>
      <c r="F258" s="1">
        <v>-4.9799999999999997E-2</v>
      </c>
      <c r="G258" s="1">
        <v>0.66849999999999998</v>
      </c>
      <c r="H258" s="1">
        <v>1</v>
      </c>
      <c r="I258" s="1">
        <v>20.858000000000001</v>
      </c>
      <c r="J258" s="1">
        <v>160</v>
      </c>
      <c r="K258" s="1">
        <f t="shared" si="8"/>
        <v>12.779435391324306</v>
      </c>
    </row>
    <row r="259" spans="2:11" x14ac:dyDescent="0.25">
      <c r="B259" s="1">
        <v>4.5999999999999996</v>
      </c>
      <c r="C259" s="1">
        <f>AVERAGE(C254:C258)</f>
        <v>0.52992000000000006</v>
      </c>
      <c r="D259" s="1">
        <f t="shared" ref="D259:J259" si="9">AVERAGE(D254:D258)</f>
        <v>4.3372000000000001E-2</v>
      </c>
      <c r="E259" s="1">
        <f t="shared" si="9"/>
        <v>2.8050000000000002E-2</v>
      </c>
      <c r="F259" s="1">
        <f t="shared" si="9"/>
        <v>-4.9639999999999997E-2</v>
      </c>
      <c r="G259" s="1">
        <f t="shared" si="9"/>
        <v>0.67843999999999993</v>
      </c>
      <c r="H259" s="1">
        <f t="shared" si="9"/>
        <v>1</v>
      </c>
      <c r="I259" s="1">
        <f t="shared" si="9"/>
        <v>20.313260000000003</v>
      </c>
      <c r="J259" s="1">
        <f t="shared" si="9"/>
        <v>160</v>
      </c>
      <c r="K259" s="1">
        <f t="shared" si="8"/>
        <v>12.218020842940147</v>
      </c>
    </row>
    <row r="260" spans="2:11" x14ac:dyDescent="0.25">
      <c r="B260" s="1">
        <v>4.7</v>
      </c>
      <c r="C260" s="1">
        <v>0.55269999999999997</v>
      </c>
      <c r="D260" s="1">
        <v>4.5310000000000003E-2</v>
      </c>
      <c r="E260" s="1">
        <v>2.9669999999999998E-2</v>
      </c>
      <c r="F260" s="1">
        <v>-4.7300000000000002E-2</v>
      </c>
      <c r="G260" s="1">
        <v>0.65580000000000005</v>
      </c>
      <c r="H260" s="1">
        <v>1</v>
      </c>
      <c r="I260" s="1">
        <v>21.548999999999999</v>
      </c>
      <c r="J260" s="1">
        <v>160</v>
      </c>
      <c r="K260" s="1">
        <f t="shared" si="8"/>
        <v>12.198190244979031</v>
      </c>
    </row>
    <row r="261" spans="2:11" x14ac:dyDescent="0.25">
      <c r="B261" s="1">
        <v>4.8</v>
      </c>
      <c r="C261" s="1">
        <v>0.57620000000000005</v>
      </c>
      <c r="D261" s="1">
        <v>4.4850000000000001E-2</v>
      </c>
      <c r="E261" s="1">
        <v>2.9239999999999999E-2</v>
      </c>
      <c r="F261" s="1">
        <v>-4.8099999999999997E-2</v>
      </c>
      <c r="G261" s="1">
        <v>0.65149999999999997</v>
      </c>
      <c r="H261" s="1">
        <v>1</v>
      </c>
      <c r="I261" s="1">
        <v>21.784099999999999</v>
      </c>
      <c r="J261" s="1">
        <v>160</v>
      </c>
      <c r="K261" s="1">
        <f t="shared" si="8"/>
        <v>12.84726867335563</v>
      </c>
    </row>
    <row r="262" spans="2:11" x14ac:dyDescent="0.25">
      <c r="B262" s="1">
        <v>4.9000000000000004</v>
      </c>
      <c r="C262" s="1">
        <v>0.61280000000000001</v>
      </c>
      <c r="D262" s="1">
        <v>4.3679999999999997E-2</v>
      </c>
      <c r="E262" s="1">
        <v>2.8129999999999999E-2</v>
      </c>
      <c r="F262" s="1">
        <v>-4.99E-2</v>
      </c>
      <c r="G262" s="1">
        <v>0.64870000000000005</v>
      </c>
      <c r="H262" s="1">
        <v>1</v>
      </c>
      <c r="I262" s="1">
        <v>21.9405</v>
      </c>
      <c r="J262" s="1">
        <v>160</v>
      </c>
      <c r="K262" s="1">
        <f t="shared" si="8"/>
        <v>14.029304029304031</v>
      </c>
    </row>
    <row r="263" spans="2:11" x14ac:dyDescent="0.25">
      <c r="B263" s="1">
        <v>5</v>
      </c>
      <c r="C263" s="1">
        <v>0.58069999999999999</v>
      </c>
      <c r="D263" s="1">
        <v>4.6249999999999999E-2</v>
      </c>
      <c r="E263" s="1">
        <v>3.0419999999999999E-2</v>
      </c>
      <c r="F263" s="1">
        <v>-4.65E-2</v>
      </c>
      <c r="G263" s="1">
        <v>0.63980000000000004</v>
      </c>
      <c r="H263" s="1">
        <v>1</v>
      </c>
      <c r="I263" s="1">
        <v>22.424099999999999</v>
      </c>
      <c r="J263" s="1">
        <v>160</v>
      </c>
      <c r="K263" s="1">
        <f t="shared" si="8"/>
        <v>12.555675675675676</v>
      </c>
    </row>
    <row r="264" spans="2:11" x14ac:dyDescent="0.25">
      <c r="B264" s="1">
        <v>5.0999999999999996</v>
      </c>
      <c r="C264" s="1">
        <v>0.59599999999999997</v>
      </c>
      <c r="D264" s="1">
        <v>4.6190000000000002E-2</v>
      </c>
      <c r="E264" s="1">
        <v>3.0339999999999999E-2</v>
      </c>
      <c r="F264" s="1">
        <v>-4.65E-2</v>
      </c>
      <c r="G264" s="1">
        <v>0.63470000000000004</v>
      </c>
      <c r="H264" s="1">
        <v>1</v>
      </c>
      <c r="I264" s="1">
        <v>22.703299999999999</v>
      </c>
      <c r="J264" s="1">
        <v>160</v>
      </c>
      <c r="K264" s="1">
        <f t="shared" si="8"/>
        <v>12.903225806451612</v>
      </c>
    </row>
    <row r="265" spans="2:11" x14ac:dyDescent="0.25">
      <c r="B265" s="1">
        <v>5.2</v>
      </c>
      <c r="C265" s="1">
        <v>0.63239999999999996</v>
      </c>
      <c r="D265" s="1">
        <v>4.4909999999999999E-2</v>
      </c>
      <c r="E265" s="1">
        <v>2.9139999999999999E-2</v>
      </c>
      <c r="F265" s="1">
        <v>-4.8099999999999997E-2</v>
      </c>
      <c r="G265" s="1">
        <v>0.63149999999999995</v>
      </c>
      <c r="H265" s="1">
        <v>1</v>
      </c>
      <c r="I265" s="1">
        <v>22.880700000000001</v>
      </c>
      <c r="J265" s="1">
        <v>160</v>
      </c>
      <c r="K265" s="1">
        <f t="shared" si="8"/>
        <v>14.081496325985304</v>
      </c>
    </row>
    <row r="266" spans="2:11" x14ac:dyDescent="0.25">
      <c r="B266" s="1">
        <v>5.3</v>
      </c>
      <c r="C266" s="1">
        <f>AVERAGE(C267:C272)</f>
        <v>0.66481666666666672</v>
      </c>
      <c r="D266" s="1">
        <f t="shared" ref="D266:J266" si="10">AVERAGE(D267:D272)</f>
        <v>4.6564999999999995E-2</v>
      </c>
      <c r="E266" s="1">
        <f t="shared" si="10"/>
        <v>3.0454999999999999E-2</v>
      </c>
      <c r="F266" s="1">
        <f t="shared" si="10"/>
        <v>-4.5499999999999992E-2</v>
      </c>
      <c r="G266" s="1">
        <f t="shared" si="10"/>
        <v>0.60598333333333332</v>
      </c>
      <c r="H266" s="1">
        <f t="shared" si="10"/>
        <v>1</v>
      </c>
      <c r="I266" s="1">
        <f t="shared" si="10"/>
        <v>24.276883333333334</v>
      </c>
      <c r="J266" s="1">
        <f t="shared" si="10"/>
        <v>160</v>
      </c>
      <c r="K266" s="1">
        <f t="shared" si="8"/>
        <v>14.277175274705611</v>
      </c>
    </row>
    <row r="267" spans="2:11" x14ac:dyDescent="0.25">
      <c r="B267" s="1">
        <v>5.4</v>
      </c>
      <c r="C267" s="1">
        <v>0.61839999999999995</v>
      </c>
      <c r="D267" s="1">
        <v>4.7379999999999999E-2</v>
      </c>
      <c r="E267" s="1">
        <v>3.1300000000000001E-2</v>
      </c>
      <c r="F267" s="1">
        <v>-4.5100000000000001E-2</v>
      </c>
      <c r="G267" s="1">
        <v>0.6179</v>
      </c>
      <c r="H267" s="1">
        <v>1</v>
      </c>
      <c r="I267" s="1">
        <v>23.623699999999999</v>
      </c>
      <c r="J267" s="1">
        <v>160</v>
      </c>
      <c r="K267" s="1">
        <f t="shared" si="8"/>
        <v>13.051920641620937</v>
      </c>
    </row>
    <row r="268" spans="2:11" x14ac:dyDescent="0.25">
      <c r="B268" s="1">
        <v>5.5</v>
      </c>
      <c r="C268" s="1">
        <v>0.6512</v>
      </c>
      <c r="D268" s="1">
        <v>4.6199999999999998E-2</v>
      </c>
      <c r="E268" s="1">
        <v>3.0200000000000001E-2</v>
      </c>
      <c r="F268" s="1">
        <v>-4.6199999999999998E-2</v>
      </c>
      <c r="G268" s="1">
        <v>0.61429999999999996</v>
      </c>
      <c r="H268" s="1">
        <v>1</v>
      </c>
      <c r="I268" s="1">
        <v>23.8233</v>
      </c>
      <c r="J268" s="1">
        <v>160</v>
      </c>
      <c r="K268" s="1">
        <f t="shared" si="8"/>
        <v>14.095238095238097</v>
      </c>
    </row>
    <row r="269" spans="2:11" x14ac:dyDescent="0.25">
      <c r="B269" s="1">
        <v>5.6</v>
      </c>
      <c r="C269" s="1">
        <v>0.69120000000000004</v>
      </c>
      <c r="D269" s="1">
        <v>4.4499999999999998E-2</v>
      </c>
      <c r="E269" s="1">
        <v>2.8590000000000001E-2</v>
      </c>
      <c r="F269" s="1">
        <v>-4.7699999999999999E-2</v>
      </c>
      <c r="G269" s="1">
        <v>0.61150000000000004</v>
      </c>
      <c r="H269" s="1">
        <v>1</v>
      </c>
      <c r="I269" s="1">
        <v>23.9727</v>
      </c>
      <c r="J269" s="1">
        <v>160</v>
      </c>
      <c r="K269" s="1">
        <f t="shared" si="8"/>
        <v>15.532584269662923</v>
      </c>
    </row>
    <row r="270" spans="2:11" x14ac:dyDescent="0.25">
      <c r="B270" s="1">
        <v>5.7</v>
      </c>
      <c r="C270" s="1">
        <v>0.64270000000000005</v>
      </c>
      <c r="D270" s="1">
        <v>4.8460000000000003E-2</v>
      </c>
      <c r="E270" s="1">
        <v>3.2149999999999998E-2</v>
      </c>
      <c r="F270" s="1">
        <v>-4.3700000000000003E-2</v>
      </c>
      <c r="G270" s="1">
        <v>0.60119999999999996</v>
      </c>
      <c r="H270" s="1">
        <v>1</v>
      </c>
      <c r="I270" s="1">
        <v>24.540299999999998</v>
      </c>
      <c r="J270" s="1">
        <v>160</v>
      </c>
      <c r="K270" s="1">
        <f t="shared" ref="K270:K333" si="11">C270/D270</f>
        <v>13.2624845233182</v>
      </c>
    </row>
    <row r="271" spans="2:11" x14ac:dyDescent="0.25">
      <c r="B271" s="1">
        <v>5.8</v>
      </c>
      <c r="C271" s="1">
        <v>0.67200000000000004</v>
      </c>
      <c r="D271" s="1">
        <v>4.7370000000000002E-2</v>
      </c>
      <c r="E271" s="1">
        <v>3.1130000000000001E-2</v>
      </c>
      <c r="F271" s="1">
        <v>-4.4400000000000002E-2</v>
      </c>
      <c r="G271" s="1">
        <v>0.59699999999999998</v>
      </c>
      <c r="H271" s="1">
        <v>1</v>
      </c>
      <c r="I271" s="1">
        <v>24.769300000000001</v>
      </c>
      <c r="J271" s="1">
        <v>160</v>
      </c>
      <c r="K271" s="1">
        <f t="shared" si="11"/>
        <v>14.186193793540216</v>
      </c>
    </row>
    <row r="272" spans="2:11" x14ac:dyDescent="0.25">
      <c r="B272" s="1">
        <v>5.9</v>
      </c>
      <c r="C272" s="1">
        <v>0.71340000000000003</v>
      </c>
      <c r="D272" s="1">
        <v>4.548E-2</v>
      </c>
      <c r="E272" s="1">
        <v>2.9360000000000001E-2</v>
      </c>
      <c r="F272" s="1">
        <v>-4.5900000000000003E-2</v>
      </c>
      <c r="G272" s="1">
        <v>0.59399999999999997</v>
      </c>
      <c r="H272" s="1">
        <v>1</v>
      </c>
      <c r="I272" s="1">
        <v>24.931999999999999</v>
      </c>
      <c r="J272" s="1">
        <v>160</v>
      </c>
      <c r="K272" s="1">
        <f t="shared" si="11"/>
        <v>15.686015831134565</v>
      </c>
    </row>
    <row r="273" spans="2:11" x14ac:dyDescent="0.25">
      <c r="B273" s="1">
        <v>6</v>
      </c>
      <c r="C273" s="1">
        <v>0.6704</v>
      </c>
      <c r="D273" s="1">
        <v>4.9270000000000001E-2</v>
      </c>
      <c r="E273" s="1">
        <v>3.2739999999999998E-2</v>
      </c>
      <c r="F273" s="1">
        <v>-4.24E-2</v>
      </c>
      <c r="G273" s="1">
        <v>0.58460000000000001</v>
      </c>
      <c r="H273" s="1">
        <v>1</v>
      </c>
      <c r="I273" s="1">
        <v>25.45</v>
      </c>
      <c r="J273" s="1">
        <v>160</v>
      </c>
      <c r="K273" s="1">
        <f t="shared" si="11"/>
        <v>13.606657195047696</v>
      </c>
    </row>
    <row r="274" spans="2:11" x14ac:dyDescent="0.25">
      <c r="B274" s="1">
        <v>6.1</v>
      </c>
      <c r="C274" s="1">
        <v>0.69359999999999999</v>
      </c>
      <c r="D274" s="1">
        <v>4.8509999999999998E-2</v>
      </c>
      <c r="E274" s="1">
        <v>3.202E-2</v>
      </c>
      <c r="F274" s="1">
        <v>-4.2700000000000002E-2</v>
      </c>
      <c r="G274" s="1">
        <v>0.57969999999999999</v>
      </c>
      <c r="H274" s="1">
        <v>1</v>
      </c>
      <c r="I274" s="1">
        <v>25.716000000000001</v>
      </c>
      <c r="J274" s="1">
        <v>160</v>
      </c>
      <c r="K274" s="1">
        <f t="shared" si="11"/>
        <v>14.298082869511441</v>
      </c>
    </row>
    <row r="275" spans="2:11" x14ac:dyDescent="0.25">
      <c r="B275" s="1">
        <v>6.2</v>
      </c>
      <c r="C275" s="1">
        <v>0.73729999999999996</v>
      </c>
      <c r="D275" s="1">
        <v>4.6330000000000003E-2</v>
      </c>
      <c r="E275" s="1">
        <v>0.03</v>
      </c>
      <c r="F275" s="1">
        <v>-4.3999999999999997E-2</v>
      </c>
      <c r="G275" s="1">
        <v>0.57650000000000001</v>
      </c>
      <c r="H275" s="1">
        <v>1</v>
      </c>
      <c r="I275" s="1">
        <v>25.895499999999998</v>
      </c>
      <c r="J275" s="1">
        <v>160</v>
      </c>
      <c r="K275" s="1">
        <f t="shared" si="11"/>
        <v>15.914094539175478</v>
      </c>
    </row>
    <row r="276" spans="2:11" x14ac:dyDescent="0.25">
      <c r="B276" s="1">
        <v>6.3</v>
      </c>
      <c r="C276" s="1">
        <v>0.70589999999999997</v>
      </c>
      <c r="D276" s="1">
        <v>4.9419999999999999E-2</v>
      </c>
      <c r="E276" s="1">
        <v>3.2719999999999999E-2</v>
      </c>
      <c r="F276" s="1">
        <v>-4.1300000000000003E-2</v>
      </c>
      <c r="G276" s="1">
        <v>0.56820000000000004</v>
      </c>
      <c r="H276" s="1">
        <v>1</v>
      </c>
      <c r="I276" s="1">
        <v>26.3507</v>
      </c>
      <c r="J276" s="1">
        <v>160</v>
      </c>
      <c r="K276" s="1">
        <f t="shared" si="11"/>
        <v>14.283690813435856</v>
      </c>
    </row>
    <row r="277" spans="2:11" x14ac:dyDescent="0.25">
      <c r="B277" s="1">
        <v>6.4</v>
      </c>
      <c r="C277" s="1">
        <v>0.71789999999999998</v>
      </c>
      <c r="D277" s="1">
        <v>4.9419999999999999E-2</v>
      </c>
      <c r="E277" s="1">
        <v>3.27E-2</v>
      </c>
      <c r="F277" s="1">
        <v>-4.1000000000000002E-2</v>
      </c>
      <c r="G277" s="1">
        <v>0.56240000000000001</v>
      </c>
      <c r="H277" s="1">
        <v>1</v>
      </c>
      <c r="I277" s="1">
        <v>26.669</v>
      </c>
      <c r="J277" s="1">
        <v>160</v>
      </c>
      <c r="K277" s="1">
        <f t="shared" si="11"/>
        <v>14.52650748684743</v>
      </c>
    </row>
    <row r="278" spans="2:11" x14ac:dyDescent="0.25">
      <c r="B278" s="1">
        <v>6.5</v>
      </c>
      <c r="C278" s="1">
        <v>0.76329999999999998</v>
      </c>
      <c r="D278" s="1">
        <v>4.7010000000000003E-2</v>
      </c>
      <c r="E278" s="1">
        <v>3.0450000000000001E-2</v>
      </c>
      <c r="F278" s="1">
        <v>-4.2299999999999997E-2</v>
      </c>
      <c r="G278" s="1">
        <v>0.55879999999999996</v>
      </c>
      <c r="H278" s="1">
        <v>1</v>
      </c>
      <c r="I278" s="1">
        <v>26.864699999999999</v>
      </c>
      <c r="J278" s="1">
        <v>160</v>
      </c>
      <c r="K278" s="1">
        <f t="shared" si="11"/>
        <v>16.23697085726441</v>
      </c>
    </row>
    <row r="279" spans="2:11" x14ac:dyDescent="0.25">
      <c r="B279" s="1">
        <v>6.6</v>
      </c>
      <c r="C279" s="1">
        <v>0.75409999999999999</v>
      </c>
      <c r="D279" s="1">
        <v>4.8599999999999997E-2</v>
      </c>
      <c r="E279" s="1">
        <v>3.1820000000000001E-2</v>
      </c>
      <c r="F279" s="1">
        <v>-4.0800000000000003E-2</v>
      </c>
      <c r="G279" s="1">
        <v>0.55210000000000004</v>
      </c>
      <c r="H279" s="1">
        <v>1</v>
      </c>
      <c r="I279" s="1">
        <v>27.2379</v>
      </c>
      <c r="J279" s="1">
        <v>160</v>
      </c>
      <c r="K279" s="1">
        <f t="shared" si="11"/>
        <v>15.516460905349795</v>
      </c>
    </row>
    <row r="280" spans="2:11" x14ac:dyDescent="0.25">
      <c r="B280" s="1">
        <v>6.7</v>
      </c>
      <c r="C280" s="1">
        <v>0.74509999999999998</v>
      </c>
      <c r="D280" s="1">
        <v>5.008E-2</v>
      </c>
      <c r="E280" s="1">
        <v>3.313E-2</v>
      </c>
      <c r="F280" s="1">
        <v>-3.9300000000000002E-2</v>
      </c>
      <c r="G280" s="1">
        <v>0.54500000000000004</v>
      </c>
      <c r="H280" s="1">
        <v>1</v>
      </c>
      <c r="I280" s="1">
        <v>27.627800000000001</v>
      </c>
      <c r="J280" s="1">
        <v>160</v>
      </c>
      <c r="K280" s="1">
        <f t="shared" si="11"/>
        <v>14.878194888178914</v>
      </c>
    </row>
    <row r="281" spans="2:11" x14ac:dyDescent="0.25">
      <c r="B281" s="1">
        <v>6.8</v>
      </c>
      <c r="C281" s="1">
        <v>0.79349999999999998</v>
      </c>
      <c r="D281" s="1">
        <v>4.7300000000000002E-2</v>
      </c>
      <c r="E281" s="1">
        <v>3.0550000000000001E-2</v>
      </c>
      <c r="F281" s="1">
        <v>-4.0599999999999997E-2</v>
      </c>
      <c r="G281" s="1">
        <v>0.54100000000000004</v>
      </c>
      <c r="H281" s="1">
        <v>1</v>
      </c>
      <c r="I281" s="1">
        <v>27.844200000000001</v>
      </c>
      <c r="J281" s="1">
        <v>160</v>
      </c>
      <c r="K281" s="1">
        <f t="shared" si="11"/>
        <v>16.775898520084567</v>
      </c>
    </row>
    <row r="282" spans="2:11" x14ac:dyDescent="0.25">
      <c r="B282" s="1">
        <v>6.9</v>
      </c>
      <c r="C282" s="1">
        <v>0.81200000000000006</v>
      </c>
      <c r="D282" s="1">
        <v>4.6800000000000001E-2</v>
      </c>
      <c r="E282" s="1">
        <v>0.03</v>
      </c>
      <c r="F282" s="1">
        <v>-4.0399999999999998E-2</v>
      </c>
      <c r="G282" s="1">
        <v>0.53580000000000005</v>
      </c>
      <c r="H282" s="1">
        <v>1</v>
      </c>
      <c r="I282" s="1">
        <v>28.132999999999999</v>
      </c>
      <c r="J282" s="1">
        <v>160</v>
      </c>
      <c r="K282" s="1">
        <f t="shared" si="11"/>
        <v>17.350427350427353</v>
      </c>
    </row>
    <row r="283" spans="2:11" x14ac:dyDescent="0.25">
      <c r="B283" s="1">
        <v>7</v>
      </c>
      <c r="C283" s="1">
        <v>0.77669999999999995</v>
      </c>
      <c r="D283" s="1">
        <v>5.0340000000000003E-2</v>
      </c>
      <c r="E283" s="1">
        <v>3.3180000000000001E-2</v>
      </c>
      <c r="F283" s="1">
        <v>-3.7699999999999997E-2</v>
      </c>
      <c r="G283" s="1">
        <v>0.52739999999999998</v>
      </c>
      <c r="H283" s="1">
        <v>1</v>
      </c>
      <c r="I283" s="1">
        <v>28.5962</v>
      </c>
      <c r="J283" s="1">
        <v>160</v>
      </c>
      <c r="K283" s="1">
        <f t="shared" si="11"/>
        <v>15.429082240762812</v>
      </c>
    </row>
    <row r="284" spans="2:11" x14ac:dyDescent="0.25">
      <c r="B284" s="1">
        <v>7.1</v>
      </c>
      <c r="C284" s="1">
        <v>0.82920000000000005</v>
      </c>
      <c r="D284" s="1">
        <v>4.7109999999999999E-2</v>
      </c>
      <c r="E284" s="1">
        <v>3.0179999999999998E-2</v>
      </c>
      <c r="F284" s="1">
        <v>-3.9100000000000003E-2</v>
      </c>
      <c r="G284" s="1">
        <v>0.52300000000000002</v>
      </c>
      <c r="H284" s="1">
        <v>1</v>
      </c>
      <c r="I284" s="1">
        <v>28.837700000000002</v>
      </c>
      <c r="J284" s="1">
        <v>160</v>
      </c>
      <c r="K284" s="1">
        <f t="shared" si="11"/>
        <v>17.601358522606667</v>
      </c>
    </row>
    <row r="285" spans="2:11" x14ac:dyDescent="0.25">
      <c r="B285" s="1">
        <v>7.2</v>
      </c>
      <c r="C285" s="1">
        <v>0.84809999999999997</v>
      </c>
      <c r="D285" s="1">
        <v>4.6539999999999998E-2</v>
      </c>
      <c r="E285" s="1">
        <v>2.955E-2</v>
      </c>
      <c r="F285" s="1">
        <v>-3.8899999999999997E-2</v>
      </c>
      <c r="G285" s="1">
        <v>0.51739999999999997</v>
      </c>
      <c r="H285" s="1">
        <v>1</v>
      </c>
      <c r="I285" s="1">
        <v>29.147300000000001</v>
      </c>
      <c r="J285" s="1">
        <v>160</v>
      </c>
      <c r="K285" s="1">
        <f t="shared" si="11"/>
        <v>18.223033949290933</v>
      </c>
    </row>
    <row r="286" spans="2:11" x14ac:dyDescent="0.25">
      <c r="B286" s="1">
        <v>7.3</v>
      </c>
      <c r="C286" s="1">
        <v>0.81589999999999996</v>
      </c>
      <c r="D286" s="1">
        <v>4.99E-2</v>
      </c>
      <c r="E286" s="1">
        <v>3.2579999999999998E-2</v>
      </c>
      <c r="F286" s="1">
        <v>-3.6400000000000002E-2</v>
      </c>
      <c r="G286" s="1">
        <v>0.50949999999999995</v>
      </c>
      <c r="H286" s="1">
        <v>1</v>
      </c>
      <c r="I286" s="1">
        <v>29.585999999999999</v>
      </c>
      <c r="J286" s="1">
        <v>160</v>
      </c>
      <c r="K286" s="1">
        <f t="shared" si="11"/>
        <v>16.350701402805612</v>
      </c>
    </row>
    <row r="287" spans="2:11" x14ac:dyDescent="0.25">
      <c r="B287" s="1">
        <v>7.4</v>
      </c>
      <c r="C287" s="1">
        <v>0.87470000000000003</v>
      </c>
      <c r="D287" s="1">
        <v>4.6089999999999999E-2</v>
      </c>
      <c r="E287" s="1">
        <v>2.9020000000000001E-2</v>
      </c>
      <c r="F287" s="1">
        <v>-3.7999999999999999E-2</v>
      </c>
      <c r="G287" s="1">
        <v>0.50449999999999995</v>
      </c>
      <c r="H287" s="1">
        <v>1</v>
      </c>
      <c r="I287" s="1">
        <v>29.859300000000001</v>
      </c>
      <c r="J287" s="1">
        <v>160</v>
      </c>
      <c r="K287" s="1">
        <f t="shared" si="11"/>
        <v>18.978086352788026</v>
      </c>
    </row>
    <row r="288" spans="2:11" x14ac:dyDescent="0.25">
      <c r="B288" s="1">
        <v>7.5</v>
      </c>
      <c r="C288" s="1">
        <v>0.87360000000000004</v>
      </c>
      <c r="D288" s="1">
        <v>4.7019999999999999E-2</v>
      </c>
      <c r="E288" s="1">
        <v>2.9770000000000001E-2</v>
      </c>
      <c r="F288" s="1">
        <v>-3.6799999999999999E-2</v>
      </c>
      <c r="G288" s="1">
        <v>0.49809999999999999</v>
      </c>
      <c r="H288" s="1">
        <v>1</v>
      </c>
      <c r="I288" s="1">
        <v>30.216200000000001</v>
      </c>
      <c r="J288" s="1">
        <v>160</v>
      </c>
      <c r="K288" s="1">
        <f t="shared" si="11"/>
        <v>18.579327945555082</v>
      </c>
    </row>
    <row r="289" spans="2:11" x14ac:dyDescent="0.25">
      <c r="B289" s="1">
        <v>7.6</v>
      </c>
      <c r="C289" s="1">
        <v>0.85809999999999997</v>
      </c>
      <c r="D289" s="1">
        <v>4.904E-2</v>
      </c>
      <c r="E289" s="1">
        <v>3.1570000000000001E-2</v>
      </c>
      <c r="F289" s="1">
        <v>-3.49E-2</v>
      </c>
      <c r="G289" s="1">
        <v>0.49099999999999999</v>
      </c>
      <c r="H289" s="1">
        <v>1</v>
      </c>
      <c r="I289" s="1">
        <v>30.612500000000001</v>
      </c>
      <c r="J289" s="1">
        <v>160</v>
      </c>
      <c r="K289" s="1">
        <f t="shared" si="11"/>
        <v>17.497960848287111</v>
      </c>
    </row>
    <row r="290" spans="2:11" x14ac:dyDescent="0.25">
      <c r="B290" s="1">
        <v>7.7</v>
      </c>
      <c r="C290" s="1">
        <v>0.93569999999999998</v>
      </c>
      <c r="D290" s="1">
        <v>4.3889999999999998E-2</v>
      </c>
      <c r="E290" s="1">
        <v>2.6679999999999999E-2</v>
      </c>
      <c r="F290" s="1">
        <v>-3.7900000000000003E-2</v>
      </c>
      <c r="G290" s="1">
        <v>0.4849</v>
      </c>
      <c r="H290" s="1">
        <v>1</v>
      </c>
      <c r="I290" s="1">
        <v>30.950099999999999</v>
      </c>
      <c r="J290" s="1">
        <v>160</v>
      </c>
      <c r="K290" s="1">
        <f t="shared" si="11"/>
        <v>21.319207108680793</v>
      </c>
    </row>
    <row r="291" spans="2:11" x14ac:dyDescent="0.25">
      <c r="B291" s="1">
        <v>7.8</v>
      </c>
      <c r="C291" s="1">
        <v>0.89790000000000003</v>
      </c>
      <c r="D291" s="1">
        <v>4.7539999999999999E-2</v>
      </c>
      <c r="E291" s="1">
        <v>0.03</v>
      </c>
      <c r="F291" s="1">
        <v>-3.4500000000000003E-2</v>
      </c>
      <c r="G291" s="1">
        <v>0.4783</v>
      </c>
      <c r="H291" s="1">
        <v>1</v>
      </c>
      <c r="I291" s="1">
        <v>31.314</v>
      </c>
      <c r="J291" s="1">
        <v>160</v>
      </c>
      <c r="K291" s="1">
        <f t="shared" si="11"/>
        <v>18.887252839713927</v>
      </c>
    </row>
    <row r="292" spans="2:11" x14ac:dyDescent="0.25">
      <c r="B292" s="1">
        <v>7.9</v>
      </c>
      <c r="C292" s="1">
        <v>0.91479999999999995</v>
      </c>
      <c r="D292" s="1">
        <v>4.6960000000000002E-2</v>
      </c>
      <c r="E292" s="1">
        <v>2.9389999999999999E-2</v>
      </c>
      <c r="F292" s="1">
        <v>-3.4200000000000001E-2</v>
      </c>
      <c r="G292" s="1">
        <v>0.4713</v>
      </c>
      <c r="H292" s="1">
        <v>1</v>
      </c>
      <c r="I292" s="1">
        <v>31.706900000000001</v>
      </c>
      <c r="J292" s="1">
        <v>160</v>
      </c>
      <c r="K292" s="1">
        <f t="shared" si="11"/>
        <v>19.480408858603063</v>
      </c>
    </row>
    <row r="293" spans="2:11" x14ac:dyDescent="0.25">
      <c r="B293" s="1">
        <v>8</v>
      </c>
      <c r="C293" s="1">
        <v>0.9607</v>
      </c>
      <c r="D293" s="1">
        <v>4.4319999999999998E-2</v>
      </c>
      <c r="E293" s="1">
        <v>2.6759999999999999E-2</v>
      </c>
      <c r="F293" s="1">
        <v>-3.56E-2</v>
      </c>
      <c r="G293" s="1">
        <v>0.46410000000000001</v>
      </c>
      <c r="H293" s="1">
        <v>1</v>
      </c>
      <c r="I293" s="1">
        <v>32.105200000000004</v>
      </c>
      <c r="J293" s="1">
        <v>160</v>
      </c>
      <c r="K293" s="1">
        <f t="shared" si="11"/>
        <v>21.6764440433213</v>
      </c>
    </row>
    <row r="294" spans="2:11" x14ac:dyDescent="0.25">
      <c r="B294" s="1">
        <v>8.1</v>
      </c>
      <c r="C294" s="1">
        <v>0.92959999999999998</v>
      </c>
      <c r="D294" s="1">
        <v>4.7410000000000001E-2</v>
      </c>
      <c r="E294" s="1">
        <v>2.9600000000000001E-2</v>
      </c>
      <c r="F294" s="1">
        <v>-3.2599999999999997E-2</v>
      </c>
      <c r="G294" s="1">
        <v>0.45789999999999997</v>
      </c>
      <c r="H294" s="1">
        <v>1</v>
      </c>
      <c r="I294" s="1">
        <v>32.454500000000003</v>
      </c>
      <c r="J294" s="1">
        <v>160</v>
      </c>
      <c r="K294" s="1">
        <f t="shared" si="11"/>
        <v>19.6076777051255</v>
      </c>
    </row>
    <row r="295" spans="2:11" x14ac:dyDescent="0.25">
      <c r="B295" s="1">
        <v>8.1999999999999993</v>
      </c>
      <c r="C295" s="1">
        <v>0.99690000000000001</v>
      </c>
      <c r="D295" s="1">
        <v>4.3130000000000002E-2</v>
      </c>
      <c r="E295" s="1">
        <v>2.538E-2</v>
      </c>
      <c r="F295" s="1">
        <v>-3.5299999999999998E-2</v>
      </c>
      <c r="G295" s="1">
        <v>0.44890000000000002</v>
      </c>
      <c r="H295" s="1">
        <v>1</v>
      </c>
      <c r="I295" s="1">
        <v>32.956000000000003</v>
      </c>
      <c r="J295" s="1">
        <v>160</v>
      </c>
      <c r="K295" s="1">
        <f t="shared" si="11"/>
        <v>23.113841873405981</v>
      </c>
    </row>
    <row r="296" spans="2:11" x14ac:dyDescent="0.25">
      <c r="B296" s="1">
        <v>8.3000000000000007</v>
      </c>
      <c r="C296" s="1">
        <v>0.97289999999999999</v>
      </c>
      <c r="D296" s="1">
        <v>4.5600000000000002E-2</v>
      </c>
      <c r="E296" s="1">
        <v>2.7660000000000001E-2</v>
      </c>
      <c r="F296" s="1">
        <v>-3.2500000000000001E-2</v>
      </c>
      <c r="G296" s="1">
        <v>0.44309999999999999</v>
      </c>
      <c r="H296" s="1">
        <v>1</v>
      </c>
      <c r="I296" s="1">
        <v>33.281700000000001</v>
      </c>
      <c r="J296" s="1">
        <v>160</v>
      </c>
      <c r="K296" s="1">
        <f t="shared" si="11"/>
        <v>21.335526315789473</v>
      </c>
    </row>
    <row r="297" spans="2:11" x14ac:dyDescent="0.25">
      <c r="B297" s="1">
        <v>8.4</v>
      </c>
      <c r="C297" s="1">
        <v>0.98770000000000002</v>
      </c>
      <c r="D297" s="1">
        <v>4.521E-2</v>
      </c>
      <c r="E297" s="1">
        <v>2.7189999999999999E-2</v>
      </c>
      <c r="F297" s="1">
        <v>-3.2099999999999997E-2</v>
      </c>
      <c r="G297" s="1">
        <v>0.43530000000000002</v>
      </c>
      <c r="H297" s="1">
        <v>1</v>
      </c>
      <c r="I297" s="1">
        <v>33.717500000000001</v>
      </c>
      <c r="J297" s="1">
        <v>160</v>
      </c>
      <c r="K297" s="1">
        <f t="shared" si="11"/>
        <v>21.846936518469366</v>
      </c>
    </row>
    <row r="298" spans="2:11" x14ac:dyDescent="0.25">
      <c r="B298" s="1">
        <v>8.5</v>
      </c>
      <c r="C298" s="1">
        <v>1.0125999999999999</v>
      </c>
      <c r="D298" s="1">
        <v>4.4130000000000003E-2</v>
      </c>
      <c r="E298" s="1">
        <v>2.598E-2</v>
      </c>
      <c r="F298" s="1">
        <v>-3.2399999999999998E-2</v>
      </c>
      <c r="G298" s="1">
        <v>0.4274</v>
      </c>
      <c r="H298" s="1">
        <v>1</v>
      </c>
      <c r="I298" s="1">
        <v>34.165100000000002</v>
      </c>
      <c r="J298" s="1">
        <v>160</v>
      </c>
      <c r="K298" s="1">
        <f t="shared" si="11"/>
        <v>22.945841830953999</v>
      </c>
    </row>
    <row r="299" spans="2:11" x14ac:dyDescent="0.25">
      <c r="B299" s="1">
        <v>8.6</v>
      </c>
      <c r="C299" s="1">
        <v>1.0016</v>
      </c>
      <c r="D299" s="1">
        <v>4.5629999999999997E-2</v>
      </c>
      <c r="E299" s="1">
        <v>2.733E-2</v>
      </c>
      <c r="F299" s="1">
        <v>-3.0300000000000001E-2</v>
      </c>
      <c r="G299" s="1">
        <v>0.4209</v>
      </c>
      <c r="H299" s="1">
        <v>1</v>
      </c>
      <c r="I299" s="1">
        <v>34.529200000000003</v>
      </c>
      <c r="J299" s="1">
        <v>160</v>
      </c>
      <c r="K299" s="1">
        <f t="shared" si="11"/>
        <v>21.950471181240413</v>
      </c>
    </row>
    <row r="300" spans="2:11" x14ac:dyDescent="0.25">
      <c r="B300" s="1">
        <v>8.6999999999999993</v>
      </c>
      <c r="C300" s="1">
        <v>1.0461</v>
      </c>
      <c r="D300" s="1">
        <v>4.317E-2</v>
      </c>
      <c r="E300" s="1">
        <v>2.47E-2</v>
      </c>
      <c r="F300" s="1">
        <v>-3.2000000000000001E-2</v>
      </c>
      <c r="G300" s="1">
        <v>0.41120000000000001</v>
      </c>
      <c r="H300" s="1">
        <v>1</v>
      </c>
      <c r="I300" s="1">
        <v>35.078299999999999</v>
      </c>
      <c r="J300" s="1">
        <v>160</v>
      </c>
      <c r="K300" s="1">
        <f t="shared" si="11"/>
        <v>24.232105628908965</v>
      </c>
    </row>
    <row r="301" spans="2:11" x14ac:dyDescent="0.25">
      <c r="B301" s="1">
        <v>8.8000000000000007</v>
      </c>
      <c r="C301" s="1">
        <v>1.0278</v>
      </c>
      <c r="D301" s="1">
        <v>4.514E-2</v>
      </c>
      <c r="E301" s="1">
        <v>2.657E-2</v>
      </c>
      <c r="F301" s="1">
        <v>-2.9399999999999999E-2</v>
      </c>
      <c r="G301" s="1">
        <v>0.40560000000000002</v>
      </c>
      <c r="H301" s="1">
        <v>1</v>
      </c>
      <c r="I301" s="1">
        <v>35.400799999999997</v>
      </c>
      <c r="J301" s="1">
        <v>160</v>
      </c>
      <c r="K301" s="1">
        <f t="shared" si="11"/>
        <v>22.769162605228182</v>
      </c>
    </row>
    <row r="302" spans="2:11" x14ac:dyDescent="0.25">
      <c r="B302" s="1">
        <v>8.9</v>
      </c>
      <c r="C302" s="1">
        <v>1.0746</v>
      </c>
      <c r="D302" s="1">
        <v>4.2569999999999997E-2</v>
      </c>
      <c r="E302" s="1">
        <v>2.3730000000000001E-2</v>
      </c>
      <c r="F302" s="1">
        <v>-3.1300000000000001E-2</v>
      </c>
      <c r="G302" s="1">
        <v>0.39479999999999998</v>
      </c>
      <c r="H302" s="1">
        <v>1</v>
      </c>
      <c r="I302" s="1">
        <v>36.015000000000001</v>
      </c>
      <c r="J302" s="1">
        <v>160</v>
      </c>
      <c r="K302" s="1">
        <f t="shared" si="11"/>
        <v>25.243128964059199</v>
      </c>
    </row>
    <row r="303" spans="2:11" x14ac:dyDescent="0.25">
      <c r="B303" s="1">
        <v>9</v>
      </c>
      <c r="C303" s="1">
        <v>1.0547</v>
      </c>
      <c r="D303" s="1">
        <v>4.4600000000000001E-2</v>
      </c>
      <c r="E303" s="1">
        <v>2.5700000000000001E-2</v>
      </c>
      <c r="F303" s="1">
        <v>-2.8500000000000001E-2</v>
      </c>
      <c r="G303" s="1">
        <v>0.3896</v>
      </c>
      <c r="H303" s="1">
        <v>1</v>
      </c>
      <c r="I303" s="1">
        <v>36.311300000000003</v>
      </c>
      <c r="J303" s="1">
        <v>160</v>
      </c>
      <c r="K303" s="1">
        <f t="shared" si="11"/>
        <v>23.647982062780269</v>
      </c>
    </row>
    <row r="304" spans="2:11" x14ac:dyDescent="0.25">
      <c r="B304" s="1">
        <v>9.1</v>
      </c>
      <c r="C304" s="1">
        <v>1.0779000000000001</v>
      </c>
      <c r="D304" s="1">
        <v>4.3630000000000002E-2</v>
      </c>
      <c r="E304" s="1">
        <v>2.4539999999999999E-2</v>
      </c>
      <c r="F304" s="1">
        <v>-2.8799999999999999E-2</v>
      </c>
      <c r="G304" s="1">
        <v>0.38030000000000003</v>
      </c>
      <c r="H304" s="1">
        <v>1</v>
      </c>
      <c r="I304" s="1">
        <v>36.848100000000002</v>
      </c>
      <c r="J304" s="1">
        <v>160</v>
      </c>
      <c r="K304" s="1">
        <f t="shared" si="11"/>
        <v>24.705477882191154</v>
      </c>
    </row>
    <row r="305" spans="2:11" x14ac:dyDescent="0.25">
      <c r="B305" s="1">
        <v>9.1999999999999993</v>
      </c>
      <c r="C305" s="1">
        <v>1.0798000000000001</v>
      </c>
      <c r="D305" s="1">
        <v>4.4220000000000002E-2</v>
      </c>
      <c r="E305" s="1">
        <v>2.495E-2</v>
      </c>
      <c r="F305" s="1">
        <v>-2.75E-2</v>
      </c>
      <c r="G305" s="1">
        <v>0.3735</v>
      </c>
      <c r="H305" s="1">
        <v>1</v>
      </c>
      <c r="I305" s="1">
        <v>37.242600000000003</v>
      </c>
      <c r="J305" s="1">
        <v>160</v>
      </c>
      <c r="K305" s="1">
        <f t="shared" si="11"/>
        <v>24.418815015829942</v>
      </c>
    </row>
    <row r="306" spans="2:11" x14ac:dyDescent="0.25">
      <c r="B306" s="1">
        <v>9.3000000000000007</v>
      </c>
      <c r="C306" s="1">
        <v>1.0847</v>
      </c>
      <c r="D306" s="1">
        <v>4.4519999999999997E-2</v>
      </c>
      <c r="E306" s="1">
        <v>2.511E-2</v>
      </c>
      <c r="F306" s="1">
        <v>-2.6499999999999999E-2</v>
      </c>
      <c r="G306" s="1">
        <v>0.3659</v>
      </c>
      <c r="H306" s="1">
        <v>1</v>
      </c>
      <c r="I306" s="1">
        <v>37.683399999999999</v>
      </c>
      <c r="J306" s="1">
        <v>160</v>
      </c>
      <c r="K306" s="1">
        <f t="shared" si="11"/>
        <v>24.364330637915547</v>
      </c>
    </row>
    <row r="307" spans="2:11" x14ac:dyDescent="0.25">
      <c r="B307" s="1">
        <v>9.4</v>
      </c>
      <c r="C307" s="1">
        <v>1.1031</v>
      </c>
      <c r="D307" s="1">
        <v>4.4010000000000001E-2</v>
      </c>
      <c r="E307" s="1">
        <v>2.4320000000000001E-2</v>
      </c>
      <c r="F307" s="1">
        <v>-2.6499999999999999E-2</v>
      </c>
      <c r="G307" s="1">
        <v>0.3574</v>
      </c>
      <c r="H307" s="1">
        <v>1</v>
      </c>
      <c r="I307" s="1">
        <v>38.177599999999998</v>
      </c>
      <c r="J307" s="1">
        <v>160</v>
      </c>
      <c r="K307" s="1">
        <f t="shared" si="11"/>
        <v>25.064758009543283</v>
      </c>
    </row>
    <row r="308" spans="2:11" x14ac:dyDescent="0.25">
      <c r="B308" s="1">
        <v>9.5</v>
      </c>
      <c r="C308" s="1">
        <v>1.0988</v>
      </c>
      <c r="D308" s="1">
        <v>4.496E-2</v>
      </c>
      <c r="E308" s="1">
        <v>2.5159999999999998E-2</v>
      </c>
      <c r="F308" s="1">
        <v>-2.4799999999999999E-2</v>
      </c>
      <c r="G308" s="1">
        <v>0.35110000000000002</v>
      </c>
      <c r="H308" s="1">
        <v>1</v>
      </c>
      <c r="I308" s="1">
        <v>38.5503</v>
      </c>
      <c r="J308" s="1">
        <v>160</v>
      </c>
      <c r="K308" s="1">
        <f t="shared" si="11"/>
        <v>24.439501779359432</v>
      </c>
    </row>
    <row r="309" spans="2:11" x14ac:dyDescent="0.25">
      <c r="B309" s="1">
        <v>9.6</v>
      </c>
      <c r="C309" s="1">
        <v>1.1251</v>
      </c>
      <c r="D309" s="1">
        <v>4.394E-2</v>
      </c>
      <c r="E309" s="1">
        <v>2.3779999999999999E-2</v>
      </c>
      <c r="F309" s="1">
        <v>-2.5499999999999998E-2</v>
      </c>
      <c r="G309" s="1">
        <v>0.34139999999999998</v>
      </c>
      <c r="H309" s="1">
        <v>1</v>
      </c>
      <c r="I309" s="1">
        <v>39.117400000000004</v>
      </c>
      <c r="J309" s="1">
        <v>160</v>
      </c>
      <c r="K309" s="1">
        <f t="shared" si="11"/>
        <v>25.605370960400545</v>
      </c>
    </row>
    <row r="310" spans="2:11" x14ac:dyDescent="0.25">
      <c r="B310" s="1">
        <v>9.6999999999999993</v>
      </c>
      <c r="C310" s="1">
        <v>1.1158999999999999</v>
      </c>
      <c r="D310" s="1">
        <v>4.5229999999999999E-2</v>
      </c>
      <c r="E310" s="1">
        <v>2.5000000000000001E-2</v>
      </c>
      <c r="F310" s="1">
        <v>-2.3400000000000001E-2</v>
      </c>
      <c r="G310" s="1">
        <v>0.33600000000000002</v>
      </c>
      <c r="H310" s="1">
        <v>1</v>
      </c>
      <c r="I310" s="1">
        <v>39.435899999999997</v>
      </c>
      <c r="J310" s="1">
        <v>160</v>
      </c>
      <c r="K310" s="1">
        <f t="shared" si="11"/>
        <v>24.671678089763429</v>
      </c>
    </row>
    <row r="311" spans="2:11" x14ac:dyDescent="0.25">
      <c r="B311" s="1">
        <v>9.8000000000000007</v>
      </c>
      <c r="C311" s="1">
        <v>1.1466000000000001</v>
      </c>
      <c r="D311" s="1">
        <v>4.3999999999999997E-2</v>
      </c>
      <c r="E311" s="1">
        <v>2.3310000000000001E-2</v>
      </c>
      <c r="F311" s="1">
        <v>-2.4500000000000001E-2</v>
      </c>
      <c r="G311" s="1">
        <v>0.3256</v>
      </c>
      <c r="H311" s="1">
        <v>1</v>
      </c>
      <c r="I311" s="1">
        <v>40.049300000000002</v>
      </c>
      <c r="J311" s="1">
        <v>160</v>
      </c>
      <c r="K311" s="1">
        <f t="shared" si="11"/>
        <v>26.059090909090912</v>
      </c>
    </row>
    <row r="312" spans="2:11" x14ac:dyDescent="0.25">
      <c r="B312" s="1">
        <v>9.9</v>
      </c>
      <c r="C312" s="1">
        <v>1.1341000000000001</v>
      </c>
      <c r="D312" s="1">
        <v>4.548E-2</v>
      </c>
      <c r="E312" s="1">
        <v>2.477E-2</v>
      </c>
      <c r="F312" s="1">
        <v>-2.2200000000000001E-2</v>
      </c>
      <c r="G312" s="1">
        <v>0.32100000000000001</v>
      </c>
      <c r="H312" s="1">
        <v>1</v>
      </c>
      <c r="I312" s="1">
        <v>40.322000000000003</v>
      </c>
      <c r="J312" s="1">
        <v>160</v>
      </c>
      <c r="K312" s="1">
        <f t="shared" si="11"/>
        <v>24.936235708003519</v>
      </c>
    </row>
    <row r="313" spans="2:11" x14ac:dyDescent="0.25">
      <c r="B313" s="1">
        <v>10</v>
      </c>
      <c r="C313" s="1">
        <v>1.1478999999999999</v>
      </c>
      <c r="D313" s="1">
        <v>4.5280000000000001E-2</v>
      </c>
      <c r="E313" s="1">
        <v>2.4299999999999999E-2</v>
      </c>
      <c r="F313" s="1">
        <v>-2.1899999999999999E-2</v>
      </c>
      <c r="G313" s="1">
        <v>0.31280000000000002</v>
      </c>
      <c r="H313" s="1">
        <v>1</v>
      </c>
      <c r="I313" s="1">
        <v>40.812600000000003</v>
      </c>
      <c r="J313" s="1">
        <v>160</v>
      </c>
      <c r="K313" s="1">
        <f t="shared" si="11"/>
        <v>25.351148409893991</v>
      </c>
    </row>
    <row r="314" spans="2:11" x14ac:dyDescent="0.25">
      <c r="B314" s="1">
        <v>10.1</v>
      </c>
      <c r="C314" s="1">
        <v>1.1536999999999999</v>
      </c>
      <c r="D314" s="1">
        <v>4.5749999999999999E-2</v>
      </c>
      <c r="E314" s="1">
        <v>2.4510000000000001E-2</v>
      </c>
      <c r="F314" s="1">
        <v>-2.1100000000000001E-2</v>
      </c>
      <c r="G314" s="1">
        <v>0.30620000000000003</v>
      </c>
      <c r="H314" s="1">
        <v>1</v>
      </c>
      <c r="I314" s="1">
        <v>41.2029</v>
      </c>
      <c r="J314" s="1">
        <v>160</v>
      </c>
      <c r="K314" s="1">
        <f t="shared" si="11"/>
        <v>25.217486338797812</v>
      </c>
    </row>
    <row r="315" spans="2:11" x14ac:dyDescent="0.25">
      <c r="B315" s="1">
        <v>10.199999999999999</v>
      </c>
      <c r="C315" s="1">
        <v>1.149</v>
      </c>
      <c r="D315" s="1">
        <v>4.6760000000000003E-2</v>
      </c>
      <c r="E315" s="1">
        <v>2.5409999999999999E-2</v>
      </c>
      <c r="F315" s="1">
        <v>-1.9400000000000001E-2</v>
      </c>
      <c r="G315" s="1">
        <v>0.3009</v>
      </c>
      <c r="H315" s="1">
        <v>1</v>
      </c>
      <c r="I315" s="1">
        <v>41.521000000000001</v>
      </c>
      <c r="J315" s="1">
        <v>160</v>
      </c>
      <c r="K315" s="1">
        <f t="shared" si="11"/>
        <v>24.572284003421728</v>
      </c>
    </row>
    <row r="316" spans="2:11" x14ac:dyDescent="0.25">
      <c r="B316" s="1">
        <v>10.3</v>
      </c>
      <c r="C316" s="1">
        <v>1.175</v>
      </c>
      <c r="D316" s="1">
        <v>4.6010000000000002E-2</v>
      </c>
      <c r="E316" s="1">
        <v>2.4170000000000001E-2</v>
      </c>
      <c r="F316" s="1">
        <v>-2.0199999999999999E-2</v>
      </c>
      <c r="G316" s="1">
        <v>0.29149999999999998</v>
      </c>
      <c r="H316" s="1">
        <v>1</v>
      </c>
      <c r="I316" s="1">
        <v>42.085099999999997</v>
      </c>
      <c r="J316" s="1">
        <v>160</v>
      </c>
      <c r="K316" s="1">
        <f t="shared" si="11"/>
        <v>25.537926537709193</v>
      </c>
    </row>
    <row r="317" spans="2:11" x14ac:dyDescent="0.25">
      <c r="B317" s="1">
        <v>10.4</v>
      </c>
      <c r="C317" s="1">
        <v>1.1640999999999999</v>
      </c>
      <c r="D317" s="1">
        <v>4.7419999999999997E-2</v>
      </c>
      <c r="E317" s="1">
        <v>2.554E-2</v>
      </c>
      <c r="F317" s="1">
        <v>-1.7999999999999999E-2</v>
      </c>
      <c r="G317" s="1">
        <v>0.28760000000000002</v>
      </c>
      <c r="H317" s="1">
        <v>1</v>
      </c>
      <c r="I317" s="1">
        <v>42.319299999999998</v>
      </c>
      <c r="J317" s="1">
        <v>160</v>
      </c>
      <c r="K317" s="1">
        <f t="shared" si="11"/>
        <v>24.548713622943904</v>
      </c>
    </row>
    <row r="318" spans="2:11" x14ac:dyDescent="0.25">
      <c r="B318" s="1">
        <v>10.5</v>
      </c>
      <c r="C318" s="1">
        <v>1.1682999999999999</v>
      </c>
      <c r="D318" s="1">
        <v>4.7910000000000001E-2</v>
      </c>
      <c r="E318" s="1">
        <v>2.5819999999999999E-2</v>
      </c>
      <c r="F318" s="1">
        <v>-1.7100000000000001E-2</v>
      </c>
      <c r="G318" s="1">
        <v>0.28149999999999997</v>
      </c>
      <c r="H318" s="1">
        <v>1</v>
      </c>
      <c r="I318" s="1">
        <v>42.689500000000002</v>
      </c>
      <c r="J318" s="1">
        <v>160</v>
      </c>
      <c r="K318" s="1">
        <f t="shared" si="11"/>
        <v>24.385305781673971</v>
      </c>
    </row>
    <row r="319" spans="2:11" x14ac:dyDescent="0.25">
      <c r="B319" s="1">
        <v>10.6</v>
      </c>
      <c r="C319" s="1">
        <v>1.1849000000000001</v>
      </c>
      <c r="D319" s="1">
        <v>4.786E-2</v>
      </c>
      <c r="E319" s="1">
        <v>2.5350000000000001E-2</v>
      </c>
      <c r="F319" s="1">
        <v>-1.72E-2</v>
      </c>
      <c r="G319" s="1">
        <v>0.27400000000000002</v>
      </c>
      <c r="H319" s="1">
        <v>1</v>
      </c>
      <c r="I319" s="1">
        <v>43.142299999999999</v>
      </c>
      <c r="J319" s="1">
        <v>160</v>
      </c>
      <c r="K319" s="1">
        <f t="shared" si="11"/>
        <v>24.75762641036356</v>
      </c>
    </row>
    <row r="320" spans="2:11" x14ac:dyDescent="0.25">
      <c r="B320" s="1">
        <v>10.7</v>
      </c>
      <c r="C320" s="1">
        <v>1.1754</v>
      </c>
      <c r="D320" s="1">
        <v>4.9200000000000001E-2</v>
      </c>
      <c r="E320" s="1">
        <v>2.6620000000000001E-2</v>
      </c>
      <c r="F320" s="1">
        <v>-1.52E-2</v>
      </c>
      <c r="G320" s="1">
        <v>0.27039999999999997</v>
      </c>
      <c r="H320" s="1">
        <v>1</v>
      </c>
      <c r="I320" s="1">
        <v>43.360700000000001</v>
      </c>
      <c r="J320" s="1">
        <v>160</v>
      </c>
      <c r="K320" s="1">
        <f t="shared" si="11"/>
        <v>23.890243902439025</v>
      </c>
    </row>
    <row r="321" spans="2:11" x14ac:dyDescent="0.25">
      <c r="B321" s="1">
        <v>10.8</v>
      </c>
      <c r="C321" s="1">
        <v>1.1838</v>
      </c>
      <c r="D321" s="1">
        <v>4.9480000000000003E-2</v>
      </c>
      <c r="E321" s="1">
        <v>2.664E-2</v>
      </c>
      <c r="F321" s="1">
        <v>-1.47E-2</v>
      </c>
      <c r="G321" s="1">
        <v>0.2641</v>
      </c>
      <c r="H321" s="1">
        <v>1</v>
      </c>
      <c r="I321" s="1">
        <v>43.746299999999998</v>
      </c>
      <c r="J321" s="1">
        <v>160</v>
      </c>
      <c r="K321" s="1">
        <f t="shared" si="11"/>
        <v>23.924818108326594</v>
      </c>
    </row>
    <row r="322" spans="2:11" x14ac:dyDescent="0.25">
      <c r="B322" s="1">
        <v>10.9</v>
      </c>
      <c r="C322" s="1">
        <v>1.1972</v>
      </c>
      <c r="D322" s="1">
        <v>4.9730000000000003E-2</v>
      </c>
      <c r="E322" s="1">
        <v>2.648E-2</v>
      </c>
      <c r="F322" s="1">
        <v>-1.46E-2</v>
      </c>
      <c r="G322" s="1">
        <v>0.25779999999999997</v>
      </c>
      <c r="H322" s="1">
        <v>1</v>
      </c>
      <c r="I322" s="1">
        <v>44.136499999999998</v>
      </c>
      <c r="J322" s="1">
        <v>160</v>
      </c>
      <c r="K322" s="1">
        <f t="shared" si="11"/>
        <v>24.073999597828273</v>
      </c>
    </row>
    <row r="323" spans="2:11" x14ac:dyDescent="0.25">
      <c r="B323" s="1">
        <v>11</v>
      </c>
      <c r="C323" s="1">
        <v>1.1862999999999999</v>
      </c>
      <c r="D323" s="1">
        <v>5.1180000000000003E-2</v>
      </c>
      <c r="E323" s="1">
        <v>2.7859999999999999E-2</v>
      </c>
      <c r="F323" s="1">
        <v>-1.26E-2</v>
      </c>
      <c r="G323" s="1">
        <v>0.255</v>
      </c>
      <c r="H323" s="1">
        <v>1</v>
      </c>
      <c r="I323" s="1">
        <v>44.3078</v>
      </c>
      <c r="J323" s="1">
        <v>160</v>
      </c>
      <c r="K323" s="1">
        <f t="shared" si="11"/>
        <v>23.178976162563497</v>
      </c>
    </row>
    <row r="324" spans="2:11" x14ac:dyDescent="0.25">
      <c r="B324" s="1">
        <v>11.1</v>
      </c>
      <c r="C324" s="1">
        <v>1.1830000000000001</v>
      </c>
      <c r="D324" s="1">
        <v>5.2200000000000003E-2</v>
      </c>
      <c r="E324" s="1">
        <v>2.8719999999999999E-2</v>
      </c>
      <c r="F324" s="1">
        <v>-1.12E-2</v>
      </c>
      <c r="G324" s="1">
        <v>0.251</v>
      </c>
      <c r="H324" s="1">
        <v>1</v>
      </c>
      <c r="I324" s="1">
        <v>44.551699999999997</v>
      </c>
      <c r="J324" s="1">
        <v>160</v>
      </c>
      <c r="K324" s="1">
        <f t="shared" si="11"/>
        <v>22.662835249042146</v>
      </c>
    </row>
    <row r="325" spans="2:11" x14ac:dyDescent="0.25">
      <c r="B325" s="1">
        <v>11.2</v>
      </c>
      <c r="C325" s="1">
        <v>1.2124999999999999</v>
      </c>
      <c r="D325" s="1">
        <v>5.1610000000000003E-2</v>
      </c>
      <c r="E325" s="1">
        <v>2.7529999999999999E-2</v>
      </c>
      <c r="F325" s="1">
        <v>-1.24E-2</v>
      </c>
      <c r="G325" s="1">
        <v>0.24249999999999999</v>
      </c>
      <c r="H325" s="1">
        <v>1</v>
      </c>
      <c r="I325" s="1">
        <v>45.081299999999999</v>
      </c>
      <c r="J325" s="1">
        <v>160</v>
      </c>
      <c r="K325" s="1">
        <f t="shared" si="11"/>
        <v>23.493509009881802</v>
      </c>
    </row>
    <row r="326" spans="2:11" x14ac:dyDescent="0.25">
      <c r="B326" s="1">
        <v>11.3</v>
      </c>
      <c r="C326" s="1">
        <v>1.1994</v>
      </c>
      <c r="D326" s="1">
        <v>5.3159999999999999E-2</v>
      </c>
      <c r="E326" s="1">
        <v>2.903E-2</v>
      </c>
      <c r="F326" s="1">
        <v>-1.03E-2</v>
      </c>
      <c r="G326" s="1">
        <v>0.24060000000000001</v>
      </c>
      <c r="H326" s="1">
        <v>1</v>
      </c>
      <c r="I326" s="1">
        <v>45.2014</v>
      </c>
      <c r="J326" s="1">
        <v>160</v>
      </c>
      <c r="K326" s="1">
        <f t="shared" si="11"/>
        <v>22.562076749435668</v>
      </c>
    </row>
    <row r="327" spans="2:11" x14ac:dyDescent="0.25">
      <c r="B327" s="1">
        <v>11.4</v>
      </c>
      <c r="C327" s="1">
        <v>1.1877</v>
      </c>
      <c r="D327" s="1">
        <v>5.4670000000000003E-2</v>
      </c>
      <c r="E327" s="1">
        <v>3.0429999999999999E-2</v>
      </c>
      <c r="F327" s="1">
        <v>-8.3000000000000001E-3</v>
      </c>
      <c r="G327" s="1">
        <v>0.23849999999999999</v>
      </c>
      <c r="H327" s="1">
        <v>1</v>
      </c>
      <c r="I327" s="1">
        <v>45.3292</v>
      </c>
      <c r="J327" s="1">
        <v>160</v>
      </c>
      <c r="K327" s="1">
        <f t="shared" si="11"/>
        <v>21.72489482348637</v>
      </c>
    </row>
    <row r="328" spans="2:11" x14ac:dyDescent="0.25">
      <c r="B328" s="1">
        <v>11.5</v>
      </c>
      <c r="C328" s="1">
        <v>1.1788000000000001</v>
      </c>
      <c r="D328" s="1">
        <v>5.5980000000000002E-2</v>
      </c>
      <c r="E328" s="1">
        <v>3.159E-2</v>
      </c>
      <c r="F328" s="1">
        <v>-6.6E-3</v>
      </c>
      <c r="G328" s="1">
        <v>0.23619999999999999</v>
      </c>
      <c r="H328" s="1">
        <v>1</v>
      </c>
      <c r="I328" s="1">
        <v>45.4754</v>
      </c>
      <c r="J328" s="1">
        <v>160</v>
      </c>
      <c r="K328" s="1">
        <f t="shared" si="11"/>
        <v>21.057520543051091</v>
      </c>
    </row>
    <row r="329" spans="2:11" x14ac:dyDescent="0.25">
      <c r="B329" s="1">
        <v>11.6</v>
      </c>
      <c r="C329" s="1">
        <v>0.95289999999999997</v>
      </c>
      <c r="D329" s="1">
        <v>7.9699999999999993E-2</v>
      </c>
      <c r="E329" s="1">
        <v>5.5259999999999997E-2</v>
      </c>
      <c r="F329" s="1">
        <v>-7.1000000000000004E-3</v>
      </c>
      <c r="G329" s="1">
        <v>0.26400000000000001</v>
      </c>
      <c r="H329" s="1">
        <v>1</v>
      </c>
      <c r="I329" s="1">
        <v>43.752600000000001</v>
      </c>
      <c r="J329" s="1">
        <v>160</v>
      </c>
      <c r="K329" s="1">
        <f t="shared" si="11"/>
        <v>11.956085319949812</v>
      </c>
    </row>
    <row r="330" spans="2:11" x14ac:dyDescent="0.25">
      <c r="B330" s="1">
        <v>11.7</v>
      </c>
      <c r="C330" s="1">
        <v>0.93049999999999999</v>
      </c>
      <c r="D330" s="1">
        <v>8.4790000000000004E-2</v>
      </c>
      <c r="E330" s="1">
        <v>6.0109999999999997E-2</v>
      </c>
      <c r="F330" s="1">
        <v>-8.8000000000000005E-3</v>
      </c>
      <c r="G330" s="1">
        <v>0.26229999999999998</v>
      </c>
      <c r="H330" s="1">
        <v>1</v>
      </c>
      <c r="I330" s="1">
        <v>43.857399999999998</v>
      </c>
      <c r="J330" s="1">
        <v>160</v>
      </c>
      <c r="K330" s="1">
        <f t="shared" si="11"/>
        <v>10.974171482486142</v>
      </c>
    </row>
    <row r="331" spans="2:11" x14ac:dyDescent="0.25">
      <c r="B331" s="1">
        <v>11.8</v>
      </c>
      <c r="C331" s="1">
        <v>0.90100000000000002</v>
      </c>
      <c r="D331" s="1">
        <v>9.1689999999999994E-2</v>
      </c>
      <c r="E331" s="1">
        <v>6.6790000000000002E-2</v>
      </c>
      <c r="F331" s="1">
        <v>-1.17E-2</v>
      </c>
      <c r="G331" s="1">
        <v>0.2611</v>
      </c>
      <c r="H331" s="1">
        <v>1</v>
      </c>
      <c r="I331" s="1">
        <v>43.931199999999997</v>
      </c>
      <c r="J331" s="1">
        <v>160</v>
      </c>
      <c r="K331" s="1">
        <f t="shared" si="11"/>
        <v>9.8265895953757241</v>
      </c>
    </row>
    <row r="332" spans="2:11" x14ac:dyDescent="0.25">
      <c r="B332" s="1">
        <v>11.9</v>
      </c>
      <c r="C332" s="1">
        <v>0.86560000000000004</v>
      </c>
      <c r="D332" s="1">
        <v>0.10014000000000001</v>
      </c>
      <c r="E332" s="1">
        <v>7.5200000000000003E-2</v>
      </c>
      <c r="F332" s="1">
        <v>-1.55E-2</v>
      </c>
      <c r="G332" s="1">
        <v>0.2606</v>
      </c>
      <c r="H332" s="1">
        <v>1</v>
      </c>
      <c r="I332" s="1">
        <v>43.962499999999999</v>
      </c>
      <c r="J332" s="1">
        <v>160</v>
      </c>
      <c r="K332" s="1">
        <f t="shared" si="11"/>
        <v>8.6438985420411427</v>
      </c>
    </row>
    <row r="333" spans="2:11" x14ac:dyDescent="0.25">
      <c r="B333" s="1">
        <v>12</v>
      </c>
      <c r="C333" s="1">
        <v>0.83189999999999997</v>
      </c>
      <c r="D333" s="1">
        <v>0.10800999999999999</v>
      </c>
      <c r="E333" s="1">
        <v>8.3339999999999997E-2</v>
      </c>
      <c r="F333" s="1">
        <v>-1.9300000000000001E-2</v>
      </c>
      <c r="G333" s="1">
        <v>0.26079999999999998</v>
      </c>
      <c r="H333" s="1">
        <v>1</v>
      </c>
      <c r="I333" s="1">
        <v>43.946599999999997</v>
      </c>
      <c r="J333" s="1">
        <v>160</v>
      </c>
      <c r="K333" s="1">
        <f t="shared" si="11"/>
        <v>7.7020646236459589</v>
      </c>
    </row>
    <row r="334" spans="2:11" x14ac:dyDescent="0.25">
      <c r="B334" s="1">
        <v>12.1</v>
      </c>
      <c r="C334" s="1">
        <v>0.80420000000000003</v>
      </c>
      <c r="D334" s="1">
        <v>0.11457000000000001</v>
      </c>
      <c r="E334" s="1">
        <v>9.0359999999999996E-2</v>
      </c>
      <c r="F334" s="1">
        <v>-2.2499999999999999E-2</v>
      </c>
      <c r="G334" s="1">
        <v>0.26150000000000001</v>
      </c>
      <c r="H334" s="1">
        <v>1</v>
      </c>
      <c r="I334" s="1">
        <v>43.905299999999997</v>
      </c>
      <c r="J334" s="1">
        <v>160</v>
      </c>
      <c r="K334" s="1">
        <f t="shared" ref="K334:K346" si="12">C334/D334</f>
        <v>7.0192895173256522</v>
      </c>
    </row>
    <row r="335" spans="2:11" x14ac:dyDescent="0.25">
      <c r="B335" s="1">
        <v>12.2</v>
      </c>
      <c r="C335" s="1">
        <v>0.78169999999999995</v>
      </c>
      <c r="D335" s="1">
        <v>0.12012</v>
      </c>
      <c r="E335" s="1">
        <v>9.6500000000000002E-2</v>
      </c>
      <c r="F335" s="1">
        <v>-2.53E-2</v>
      </c>
      <c r="G335" s="1">
        <v>0.2626</v>
      </c>
      <c r="H335" s="1">
        <v>1</v>
      </c>
      <c r="I335" s="1">
        <v>43.841999999999999</v>
      </c>
      <c r="J335" s="1">
        <v>160</v>
      </c>
      <c r="K335" s="1">
        <f t="shared" si="12"/>
        <v>6.5076590076590071</v>
      </c>
    </row>
    <row r="336" spans="2:11" x14ac:dyDescent="0.25">
      <c r="B336" s="1">
        <v>12.3</v>
      </c>
      <c r="C336" s="1">
        <v>0.76229999999999998</v>
      </c>
      <c r="D336" s="1">
        <v>0.12506999999999999</v>
      </c>
      <c r="E336" s="1">
        <v>0.1021</v>
      </c>
      <c r="F336" s="1">
        <v>-2.7799999999999998E-2</v>
      </c>
      <c r="G336" s="1">
        <v>0.26429999999999998</v>
      </c>
      <c r="H336" s="1">
        <v>1</v>
      </c>
      <c r="I336" s="1">
        <v>43.738</v>
      </c>
      <c r="J336" s="1">
        <v>160</v>
      </c>
      <c r="K336" s="1">
        <f t="shared" si="12"/>
        <v>6.0949868073878637</v>
      </c>
    </row>
    <row r="337" spans="2:11" x14ac:dyDescent="0.25">
      <c r="B337" s="1">
        <v>12.4</v>
      </c>
      <c r="C337" s="1">
        <v>0.78</v>
      </c>
      <c r="D337" s="1">
        <v>0.12407</v>
      </c>
      <c r="E337" s="1">
        <v>0.10042</v>
      </c>
      <c r="F337" s="1">
        <v>-2.6100000000000002E-2</v>
      </c>
      <c r="G337" s="1">
        <v>0.25800000000000001</v>
      </c>
      <c r="H337" s="1">
        <v>1</v>
      </c>
      <c r="I337" s="1">
        <v>44.123800000000003</v>
      </c>
      <c r="J337" s="1">
        <v>160</v>
      </c>
      <c r="K337" s="1">
        <f t="shared" si="12"/>
        <v>6.2867735955508985</v>
      </c>
    </row>
    <row r="338" spans="2:11" x14ac:dyDescent="0.25">
      <c r="B338" s="1">
        <v>12.5</v>
      </c>
      <c r="C338" s="1">
        <v>0.7722</v>
      </c>
      <c r="D338" s="1">
        <v>0.12726999999999999</v>
      </c>
      <c r="E338" s="1">
        <v>0.10397000000000001</v>
      </c>
      <c r="F338" s="1">
        <v>-2.75E-2</v>
      </c>
      <c r="G338" s="1">
        <v>0.25769999999999998</v>
      </c>
      <c r="H338" s="1">
        <v>1</v>
      </c>
      <c r="I338" s="1">
        <v>44.1374</v>
      </c>
      <c r="J338" s="1">
        <v>160</v>
      </c>
      <c r="K338" s="1">
        <f t="shared" si="12"/>
        <v>6.0674157303370793</v>
      </c>
    </row>
    <row r="339" spans="2:11" x14ac:dyDescent="0.25">
      <c r="B339" s="1">
        <v>12.6</v>
      </c>
      <c r="C339" s="1">
        <v>0.76600000000000001</v>
      </c>
      <c r="D339" s="1">
        <v>0.13023000000000001</v>
      </c>
      <c r="E339" s="1">
        <v>0.10728</v>
      </c>
      <c r="F339" s="1">
        <v>-2.87E-2</v>
      </c>
      <c r="G339" s="1">
        <v>0.2576</v>
      </c>
      <c r="H339" s="1">
        <v>1</v>
      </c>
      <c r="I339" s="1">
        <v>44.1449</v>
      </c>
      <c r="J339" s="1">
        <v>160</v>
      </c>
      <c r="K339" s="1">
        <f t="shared" si="12"/>
        <v>5.8819012516317279</v>
      </c>
    </row>
    <row r="340" spans="2:11" x14ac:dyDescent="0.25">
      <c r="B340" s="1">
        <v>12.7</v>
      </c>
      <c r="C340" s="1">
        <v>0.7611</v>
      </c>
      <c r="D340" s="1">
        <v>0.13302</v>
      </c>
      <c r="E340" s="1">
        <v>0.11042</v>
      </c>
      <c r="F340" s="1">
        <v>-2.98E-2</v>
      </c>
      <c r="G340" s="1">
        <v>0.2576</v>
      </c>
      <c r="H340" s="1">
        <v>1</v>
      </c>
      <c r="I340" s="1">
        <v>44.147100000000002</v>
      </c>
      <c r="J340" s="1">
        <v>160</v>
      </c>
      <c r="K340" s="1">
        <f t="shared" si="12"/>
        <v>5.7216959855660807</v>
      </c>
    </row>
    <row r="341" spans="2:11" x14ac:dyDescent="0.25">
      <c r="B341" s="1">
        <v>12.8</v>
      </c>
      <c r="C341" s="1">
        <v>0.75739999999999996</v>
      </c>
      <c r="D341" s="1">
        <v>0.13564000000000001</v>
      </c>
      <c r="E341" s="1">
        <v>0.1134</v>
      </c>
      <c r="F341" s="1">
        <v>-3.0800000000000001E-2</v>
      </c>
      <c r="G341" s="1">
        <v>0.25769999999999998</v>
      </c>
      <c r="H341" s="1">
        <v>1</v>
      </c>
      <c r="I341" s="1">
        <v>44.1432</v>
      </c>
      <c r="J341" s="1">
        <v>160</v>
      </c>
      <c r="K341" s="1">
        <f t="shared" si="12"/>
        <v>5.5838985549985249</v>
      </c>
    </row>
    <row r="342" spans="2:11" x14ac:dyDescent="0.25">
      <c r="B342" s="1">
        <v>12.9</v>
      </c>
      <c r="C342" s="1">
        <v>0.75480000000000003</v>
      </c>
      <c r="D342" s="1">
        <v>0.13815</v>
      </c>
      <c r="E342" s="1">
        <v>0.11624</v>
      </c>
      <c r="F342" s="1">
        <v>-3.1800000000000002E-2</v>
      </c>
      <c r="G342" s="1">
        <v>0.25779999999999997</v>
      </c>
      <c r="H342" s="1">
        <v>1</v>
      </c>
      <c r="I342" s="1">
        <v>44.131900000000002</v>
      </c>
      <c r="J342" s="1">
        <v>160</v>
      </c>
      <c r="K342" s="1">
        <f t="shared" si="12"/>
        <v>5.4636264929424545</v>
      </c>
    </row>
    <row r="343" spans="2:11" x14ac:dyDescent="0.25">
      <c r="B343" s="1">
        <v>13</v>
      </c>
      <c r="C343" s="1">
        <v>0.75360000000000005</v>
      </c>
      <c r="D343" s="1">
        <v>0.14052999999999999</v>
      </c>
      <c r="E343" s="1">
        <v>0.11892</v>
      </c>
      <c r="F343" s="1">
        <v>-3.27E-2</v>
      </c>
      <c r="G343" s="1">
        <v>0.25819999999999999</v>
      </c>
      <c r="H343" s="1">
        <v>1</v>
      </c>
      <c r="I343" s="1">
        <v>44.111899999999999</v>
      </c>
      <c r="J343" s="1">
        <v>160</v>
      </c>
      <c r="K343" s="1">
        <f t="shared" si="12"/>
        <v>5.3625560378566863</v>
      </c>
    </row>
    <row r="344" spans="2:11" x14ac:dyDescent="0.25">
      <c r="B344" s="1">
        <v>13.1</v>
      </c>
      <c r="C344" s="1">
        <v>0.75470000000000004</v>
      </c>
      <c r="D344" s="1">
        <v>0.14279</v>
      </c>
      <c r="E344" s="1">
        <v>0.12135</v>
      </c>
      <c r="F344" s="1">
        <v>-3.3399999999999999E-2</v>
      </c>
      <c r="G344" s="1">
        <v>0.25869999999999999</v>
      </c>
      <c r="H344" s="1">
        <v>1</v>
      </c>
      <c r="I344" s="1">
        <v>44.078899999999997</v>
      </c>
      <c r="J344" s="1">
        <v>160</v>
      </c>
      <c r="K344" s="1">
        <f t="shared" si="12"/>
        <v>5.2853841305413543</v>
      </c>
    </row>
    <row r="345" spans="2:11" x14ac:dyDescent="0.25">
      <c r="B345" s="1">
        <v>13.2</v>
      </c>
      <c r="C345" s="1">
        <v>0.75800000000000001</v>
      </c>
      <c r="D345" s="1">
        <v>0.14495</v>
      </c>
      <c r="E345" s="1">
        <v>0.12353</v>
      </c>
      <c r="F345" s="1">
        <v>-3.39E-2</v>
      </c>
      <c r="G345" s="1">
        <v>0.25929999999999997</v>
      </c>
      <c r="H345" s="1">
        <v>1</v>
      </c>
      <c r="I345" s="1">
        <v>44.0426</v>
      </c>
      <c r="J345" s="1">
        <v>160</v>
      </c>
      <c r="K345" s="1">
        <f t="shared" si="12"/>
        <v>5.229389444636082</v>
      </c>
    </row>
    <row r="346" spans="2:11" x14ac:dyDescent="0.25">
      <c r="B346" s="1">
        <v>13.3</v>
      </c>
      <c r="C346" s="1">
        <v>0.76249999999999996</v>
      </c>
      <c r="D346" s="1">
        <v>0.14706</v>
      </c>
      <c r="E346" s="1">
        <v>0.12558</v>
      </c>
      <c r="F346" s="1">
        <v>-3.4299999999999997E-2</v>
      </c>
      <c r="G346" s="1">
        <v>0.25979999999999998</v>
      </c>
      <c r="H346" s="1">
        <v>1</v>
      </c>
      <c r="I346" s="1">
        <v>44.0124</v>
      </c>
      <c r="J346" s="1">
        <v>160</v>
      </c>
      <c r="K346" s="1">
        <f t="shared" si="12"/>
        <v>5.1849585203318371</v>
      </c>
    </row>
    <row r="348" spans="2:11" x14ac:dyDescent="0.25">
      <c r="K348" s="1">
        <f>MAX(K13:K346)</f>
        <v>26.059090909090912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5"/>
  <sheetViews>
    <sheetView topLeftCell="J4" workbookViewId="0">
      <selection activeCell="S23" sqref="S23"/>
    </sheetView>
  </sheetViews>
  <sheetFormatPr baseColWidth="10" defaultRowHeight="15" x14ac:dyDescent="0.25"/>
  <sheetData>
    <row r="2" spans="2:13" x14ac:dyDescent="0.25">
      <c r="B2" t="s">
        <v>0</v>
      </c>
      <c r="C2" t="s">
        <v>1</v>
      </c>
      <c r="D2">
        <v>6.99</v>
      </c>
    </row>
    <row r="4" spans="2:13" x14ac:dyDescent="0.25">
      <c r="B4" t="s">
        <v>2</v>
      </c>
      <c r="C4" t="s">
        <v>3</v>
      </c>
      <c r="D4" t="s">
        <v>4</v>
      </c>
      <c r="E4" t="s">
        <v>5</v>
      </c>
      <c r="F4">
        <v>2415</v>
      </c>
    </row>
    <row r="6" spans="2:13" x14ac:dyDescent="0.25">
      <c r="B6">
        <v>1</v>
      </c>
      <c r="C6">
        <v>1</v>
      </c>
      <c r="D6" t="s">
        <v>6</v>
      </c>
      <c r="E6" t="s">
        <v>7</v>
      </c>
      <c r="F6" t="s">
        <v>8</v>
      </c>
      <c r="G6" t="s">
        <v>9</v>
      </c>
      <c r="H6" t="s">
        <v>7</v>
      </c>
      <c r="I6" t="s">
        <v>8</v>
      </c>
    </row>
    <row r="8" spans="2:13" x14ac:dyDescent="0.25">
      <c r="B8" t="s">
        <v>10</v>
      </c>
      <c r="C8" t="s">
        <v>11</v>
      </c>
      <c r="D8">
        <v>1</v>
      </c>
      <c r="E8" t="s">
        <v>12</v>
      </c>
      <c r="F8">
        <v>1</v>
      </c>
      <c r="G8" t="s">
        <v>13</v>
      </c>
    </row>
    <row r="9" spans="2:13" x14ac:dyDescent="0.25">
      <c r="B9" t="s">
        <v>9</v>
      </c>
      <c r="C9" t="s">
        <v>11</v>
      </c>
      <c r="D9">
        <v>0</v>
      </c>
      <c r="E9" t="s">
        <v>14</v>
      </c>
      <c r="F9" t="s">
        <v>11</v>
      </c>
      <c r="G9">
        <v>7.4999999999999997E-2</v>
      </c>
      <c r="H9" t="s">
        <v>15</v>
      </c>
      <c r="I9">
        <v>6</v>
      </c>
      <c r="J9" t="s">
        <v>16</v>
      </c>
      <c r="K9" t="s">
        <v>11</v>
      </c>
      <c r="L9">
        <v>9</v>
      </c>
      <c r="M9">
        <v>9</v>
      </c>
    </row>
    <row r="11" spans="2:13" x14ac:dyDescent="0.25"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29</v>
      </c>
    </row>
    <row r="12" spans="2:13" x14ac:dyDescent="0.25">
      <c r="B12" t="s">
        <v>26</v>
      </c>
      <c r="C12" t="s">
        <v>27</v>
      </c>
      <c r="D12" t="s">
        <v>28</v>
      </c>
      <c r="E12" t="s">
        <v>28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</row>
    <row r="13" spans="2:13" x14ac:dyDescent="0.25">
      <c r="B13">
        <v>-20</v>
      </c>
      <c r="C13" s="2">
        <f>AVERAGE(C14:C22)</f>
        <v>-0.39808750000000004</v>
      </c>
      <c r="D13" s="2">
        <f t="shared" ref="D13:J13" si="0">AVERAGE(D14:D22)</f>
        <v>0.20089250000000003</v>
      </c>
      <c r="E13" s="2">
        <f t="shared" si="0"/>
        <v>0.1844375</v>
      </c>
      <c r="F13" s="2">
        <f t="shared" si="0"/>
        <v>-8.3499999999999998E-3</v>
      </c>
      <c r="G13" s="4">
        <f t="shared" si="0"/>
        <v>1</v>
      </c>
      <c r="H13" s="2">
        <f t="shared" si="0"/>
        <v>0.10148750000000001</v>
      </c>
      <c r="I13" s="4">
        <f t="shared" si="0"/>
        <v>1</v>
      </c>
      <c r="J13" s="2">
        <f t="shared" si="0"/>
        <v>108.95155</v>
      </c>
      <c r="K13" s="3">
        <f>C13/D13</f>
        <v>-1.9815946339460158</v>
      </c>
    </row>
    <row r="14" spans="2:13" x14ac:dyDescent="0.25">
      <c r="B14">
        <v>-19.899999999999999</v>
      </c>
      <c r="C14" s="2">
        <f>AVERAGE(C15:C22)</f>
        <v>-0.39808749999999998</v>
      </c>
      <c r="D14" s="2">
        <f t="shared" ref="D14:J14" si="1">AVERAGE(D15:D22)</f>
        <v>0.20089250000000003</v>
      </c>
      <c r="E14" s="2">
        <f t="shared" si="1"/>
        <v>0.1844375</v>
      </c>
      <c r="F14" s="2">
        <f t="shared" si="1"/>
        <v>-8.3499999999999998E-3</v>
      </c>
      <c r="G14" s="4">
        <f t="shared" si="1"/>
        <v>1</v>
      </c>
      <c r="H14" s="2">
        <f t="shared" si="1"/>
        <v>0.10148750000000001</v>
      </c>
      <c r="I14" s="4">
        <f t="shared" si="1"/>
        <v>1</v>
      </c>
      <c r="J14" s="2">
        <f t="shared" si="1"/>
        <v>108.95155</v>
      </c>
      <c r="K14" s="3">
        <f t="shared" ref="K14:K77" si="2">C14/D14</f>
        <v>-1.9815946339460155</v>
      </c>
    </row>
    <row r="15" spans="2:13" x14ac:dyDescent="0.25">
      <c r="B15">
        <v>-19.8</v>
      </c>
      <c r="C15">
        <v>-0.39450000000000002</v>
      </c>
      <c r="D15">
        <v>0.20168</v>
      </c>
      <c r="E15">
        <v>0.18951999999999999</v>
      </c>
      <c r="F15">
        <v>-6.0000000000000001E-3</v>
      </c>
      <c r="G15">
        <v>1</v>
      </c>
      <c r="H15">
        <v>9.9099999999999994E-2</v>
      </c>
      <c r="I15">
        <v>1</v>
      </c>
      <c r="J15">
        <v>108.7311</v>
      </c>
      <c r="K15" s="3">
        <f t="shared" si="2"/>
        <v>-1.9560690202300675</v>
      </c>
    </row>
    <row r="16" spans="2:13" x14ac:dyDescent="0.25">
      <c r="B16">
        <v>-19.7</v>
      </c>
      <c r="C16">
        <v>-0.39450000000000002</v>
      </c>
      <c r="D16">
        <v>0.20119999999999999</v>
      </c>
      <c r="E16">
        <v>0.18798999999999999</v>
      </c>
      <c r="F16">
        <v>-6.6E-3</v>
      </c>
      <c r="G16">
        <v>1</v>
      </c>
      <c r="H16">
        <v>0.1002</v>
      </c>
      <c r="I16">
        <v>1</v>
      </c>
      <c r="J16">
        <v>108.8308</v>
      </c>
      <c r="K16" s="3">
        <f t="shared" si="2"/>
        <v>-1.9607355864811136</v>
      </c>
    </row>
    <row r="17" spans="2:11" x14ac:dyDescent="0.25">
      <c r="B17">
        <v>-19.600000000000001</v>
      </c>
      <c r="C17">
        <v>-0.39629999999999999</v>
      </c>
      <c r="D17">
        <v>0.20121</v>
      </c>
      <c r="E17">
        <v>0.18645</v>
      </c>
      <c r="F17">
        <v>-7.4000000000000003E-3</v>
      </c>
      <c r="G17">
        <v>1</v>
      </c>
      <c r="H17">
        <v>0.10100000000000001</v>
      </c>
      <c r="I17">
        <v>1</v>
      </c>
      <c r="J17">
        <v>108.9109</v>
      </c>
      <c r="K17" s="3">
        <f t="shared" si="2"/>
        <v>-1.9695840166989711</v>
      </c>
    </row>
    <row r="18" spans="2:11" x14ac:dyDescent="0.25">
      <c r="B18">
        <v>-19.5</v>
      </c>
      <c r="C18">
        <v>-0.40029999999999999</v>
      </c>
      <c r="D18">
        <v>0.2019</v>
      </c>
      <c r="E18">
        <v>0.18504000000000001</v>
      </c>
      <c r="F18">
        <v>-8.3999999999999995E-3</v>
      </c>
      <c r="G18">
        <v>1</v>
      </c>
      <c r="H18">
        <v>0.10150000000000001</v>
      </c>
      <c r="I18">
        <v>1</v>
      </c>
      <c r="J18">
        <v>108.95910000000001</v>
      </c>
      <c r="K18" s="3">
        <f t="shared" si="2"/>
        <v>-1.9826646854878653</v>
      </c>
    </row>
    <row r="19" spans="2:11" x14ac:dyDescent="0.25">
      <c r="B19">
        <v>-19.399999999999999</v>
      </c>
      <c r="C19">
        <v>-0.40620000000000001</v>
      </c>
      <c r="D19">
        <v>0.20319999999999999</v>
      </c>
      <c r="E19">
        <v>0.18387999999999999</v>
      </c>
      <c r="F19">
        <v>-9.2999999999999992E-3</v>
      </c>
      <c r="G19">
        <v>1</v>
      </c>
      <c r="H19">
        <v>0.1018</v>
      </c>
      <c r="I19">
        <v>1</v>
      </c>
      <c r="J19">
        <v>108.986</v>
      </c>
      <c r="K19" s="3">
        <f t="shared" si="2"/>
        <v>-1.9990157480314961</v>
      </c>
    </row>
    <row r="20" spans="2:11" x14ac:dyDescent="0.25">
      <c r="B20">
        <v>-19.3</v>
      </c>
      <c r="C20">
        <v>-0.40849999999999997</v>
      </c>
      <c r="D20">
        <v>0.20319999999999999</v>
      </c>
      <c r="E20">
        <v>0.18260000000000001</v>
      </c>
      <c r="F20">
        <v>-0.01</v>
      </c>
      <c r="G20">
        <v>1</v>
      </c>
      <c r="H20">
        <v>0.1021</v>
      </c>
      <c r="I20">
        <v>1</v>
      </c>
      <c r="J20">
        <v>109.0078</v>
      </c>
      <c r="K20" s="3">
        <f t="shared" si="2"/>
        <v>-2.0103346456692912</v>
      </c>
    </row>
    <row r="21" spans="2:11" x14ac:dyDescent="0.25">
      <c r="B21">
        <v>-19.2</v>
      </c>
      <c r="C21">
        <v>-0.39560000000000001</v>
      </c>
      <c r="D21">
        <v>0.19849</v>
      </c>
      <c r="E21">
        <v>0.18068000000000001</v>
      </c>
      <c r="F21">
        <v>-9.5999999999999992E-3</v>
      </c>
      <c r="G21">
        <v>1</v>
      </c>
      <c r="H21">
        <v>0.1027</v>
      </c>
      <c r="I21">
        <v>1</v>
      </c>
      <c r="J21">
        <v>109.0599</v>
      </c>
      <c r="K21" s="3">
        <f t="shared" si="2"/>
        <v>-1.9930475086906141</v>
      </c>
    </row>
    <row r="22" spans="2:11" x14ac:dyDescent="0.25">
      <c r="B22">
        <v>-19.100000000000001</v>
      </c>
      <c r="C22">
        <v>-0.38879999999999998</v>
      </c>
      <c r="D22">
        <v>0.19625999999999999</v>
      </c>
      <c r="E22">
        <v>0.17934</v>
      </c>
      <c r="F22">
        <v>-9.4999999999999998E-3</v>
      </c>
      <c r="G22">
        <v>1</v>
      </c>
      <c r="H22">
        <v>0.10349999999999999</v>
      </c>
      <c r="I22">
        <v>1</v>
      </c>
      <c r="J22">
        <v>109.1268</v>
      </c>
      <c r="K22" s="3">
        <f t="shared" si="2"/>
        <v>-1.9810455518190155</v>
      </c>
    </row>
    <row r="23" spans="2:11" x14ac:dyDescent="0.25">
      <c r="B23">
        <v>-19</v>
      </c>
      <c r="C23">
        <v>-0.38429999999999997</v>
      </c>
      <c r="D23">
        <v>0.19486000000000001</v>
      </c>
      <c r="E23">
        <v>0.17810000000000001</v>
      </c>
      <c r="F23">
        <v>-9.5999999999999992E-3</v>
      </c>
      <c r="G23">
        <v>1</v>
      </c>
      <c r="H23">
        <v>0.10440000000000001</v>
      </c>
      <c r="I23">
        <v>1</v>
      </c>
      <c r="J23">
        <v>109.2072</v>
      </c>
      <c r="K23" s="3">
        <f t="shared" si="2"/>
        <v>-1.9721851585753873</v>
      </c>
    </row>
    <row r="24" spans="2:11" x14ac:dyDescent="0.25">
      <c r="B24">
        <v>-18.899999999999999</v>
      </c>
      <c r="C24">
        <v>-0.38090000000000002</v>
      </c>
      <c r="D24">
        <v>0.19378999999999999</v>
      </c>
      <c r="E24">
        <v>0.17685000000000001</v>
      </c>
      <c r="F24">
        <v>-9.7999999999999997E-3</v>
      </c>
      <c r="G24">
        <v>1</v>
      </c>
      <c r="H24">
        <v>0.1055</v>
      </c>
      <c r="I24">
        <v>1</v>
      </c>
      <c r="J24">
        <v>109.2985</v>
      </c>
      <c r="K24" s="3">
        <f t="shared" si="2"/>
        <v>-1.9655296970947935</v>
      </c>
    </row>
    <row r="25" spans="2:11" x14ac:dyDescent="0.25">
      <c r="B25">
        <v>-18.8</v>
      </c>
      <c r="C25">
        <v>-0.37830000000000003</v>
      </c>
      <c r="D25">
        <v>0.19288</v>
      </c>
      <c r="E25">
        <v>0.17558000000000001</v>
      </c>
      <c r="F25">
        <v>-1.01E-2</v>
      </c>
      <c r="G25">
        <v>1</v>
      </c>
      <c r="H25">
        <v>0.1066</v>
      </c>
      <c r="I25">
        <v>1</v>
      </c>
      <c r="J25">
        <v>109.39919999999999</v>
      </c>
      <c r="K25" s="3">
        <f t="shared" si="2"/>
        <v>-1.9613231024471176</v>
      </c>
    </row>
    <row r="26" spans="2:11" x14ac:dyDescent="0.25">
      <c r="B26">
        <v>-18.7</v>
      </c>
      <c r="C26">
        <v>-0.37630000000000002</v>
      </c>
      <c r="D26">
        <v>0.19206000000000001</v>
      </c>
      <c r="E26">
        <v>0.17427999999999999</v>
      </c>
      <c r="F26">
        <v>-1.04E-2</v>
      </c>
      <c r="G26">
        <v>1</v>
      </c>
      <c r="H26">
        <v>0.1079</v>
      </c>
      <c r="I26">
        <v>1</v>
      </c>
      <c r="J26">
        <v>109.5078</v>
      </c>
      <c r="K26" s="3">
        <f t="shared" si="2"/>
        <v>-1.9592835572217016</v>
      </c>
    </row>
    <row r="27" spans="2:11" x14ac:dyDescent="0.25">
      <c r="B27">
        <v>-18.600000000000001</v>
      </c>
      <c r="C27">
        <v>-0.37490000000000001</v>
      </c>
      <c r="D27">
        <v>0.19131999999999999</v>
      </c>
      <c r="E27">
        <v>0.17294000000000001</v>
      </c>
      <c r="F27">
        <v>-1.09E-2</v>
      </c>
      <c r="G27">
        <v>1</v>
      </c>
      <c r="H27">
        <v>0.10920000000000001</v>
      </c>
      <c r="I27">
        <v>1</v>
      </c>
      <c r="J27">
        <v>109.62269999999999</v>
      </c>
      <c r="K27" s="3">
        <f t="shared" si="2"/>
        <v>-1.9595442191093457</v>
      </c>
    </row>
    <row r="28" spans="2:11" x14ac:dyDescent="0.25">
      <c r="B28">
        <v>-18.5</v>
      </c>
      <c r="C28">
        <v>-0.37430000000000002</v>
      </c>
      <c r="D28">
        <v>0.19072</v>
      </c>
      <c r="E28">
        <v>0.17157</v>
      </c>
      <c r="F28">
        <v>-1.14E-2</v>
      </c>
      <c r="G28">
        <v>1</v>
      </c>
      <c r="H28">
        <v>0.1106</v>
      </c>
      <c r="I28">
        <v>1</v>
      </c>
      <c r="J28">
        <v>109.74160000000001</v>
      </c>
      <c r="K28" s="3">
        <f t="shared" si="2"/>
        <v>-1.9625629194630874</v>
      </c>
    </row>
    <row r="29" spans="2:11" x14ac:dyDescent="0.25">
      <c r="B29">
        <v>-18.399999999999999</v>
      </c>
      <c r="C29">
        <v>-0.3755</v>
      </c>
      <c r="D29">
        <v>0.19051000000000001</v>
      </c>
      <c r="E29">
        <v>0.17018</v>
      </c>
      <c r="F29">
        <v>-1.21E-2</v>
      </c>
      <c r="G29">
        <v>1</v>
      </c>
      <c r="H29">
        <v>0.1119</v>
      </c>
      <c r="I29">
        <v>1</v>
      </c>
      <c r="J29">
        <v>109.8539</v>
      </c>
      <c r="K29" s="3">
        <f t="shared" si="2"/>
        <v>-1.9710251430371108</v>
      </c>
    </row>
    <row r="30" spans="2:11" x14ac:dyDescent="0.25">
      <c r="B30">
        <v>-18.3</v>
      </c>
      <c r="C30">
        <v>-0.37969999999999998</v>
      </c>
      <c r="D30">
        <v>0.19109999999999999</v>
      </c>
      <c r="E30">
        <v>0.16888</v>
      </c>
      <c r="F30">
        <v>-1.2999999999999999E-2</v>
      </c>
      <c r="G30">
        <v>1</v>
      </c>
      <c r="H30">
        <v>0.1129</v>
      </c>
      <c r="I30">
        <v>1</v>
      </c>
      <c r="J30">
        <v>109.93170000000001</v>
      </c>
      <c r="K30" s="3">
        <f t="shared" si="2"/>
        <v>-1.9869178440607012</v>
      </c>
    </row>
    <row r="31" spans="2:11" x14ac:dyDescent="0.25">
      <c r="B31">
        <v>-18.2</v>
      </c>
      <c r="C31">
        <v>-0.38669999999999999</v>
      </c>
      <c r="D31">
        <v>0.19248999999999999</v>
      </c>
      <c r="E31">
        <v>0.16786000000000001</v>
      </c>
      <c r="F31">
        <v>-1.4E-2</v>
      </c>
      <c r="G31">
        <v>1</v>
      </c>
      <c r="H31">
        <v>0.1133</v>
      </c>
      <c r="I31">
        <v>1</v>
      </c>
      <c r="J31">
        <v>109.9718</v>
      </c>
      <c r="K31" s="3">
        <f t="shared" si="2"/>
        <v>-2.0089355291183959</v>
      </c>
    </row>
    <row r="32" spans="2:11" x14ac:dyDescent="0.25">
      <c r="B32">
        <v>-18.100000000000001</v>
      </c>
      <c r="C32">
        <v>-0.39550000000000002</v>
      </c>
      <c r="D32">
        <v>0.19442000000000001</v>
      </c>
      <c r="E32">
        <v>0.16714999999999999</v>
      </c>
      <c r="F32">
        <v>-1.49E-2</v>
      </c>
      <c r="G32">
        <v>1</v>
      </c>
      <c r="H32">
        <v>0.11360000000000001</v>
      </c>
      <c r="I32">
        <v>1</v>
      </c>
      <c r="J32">
        <v>109.99339999999999</v>
      </c>
      <c r="K32" s="3">
        <f t="shared" si="2"/>
        <v>-2.0342557350066865</v>
      </c>
    </row>
    <row r="33" spans="2:11" x14ac:dyDescent="0.25">
      <c r="B33">
        <v>-18</v>
      </c>
      <c r="C33">
        <v>-0.38740000000000002</v>
      </c>
      <c r="D33">
        <v>0.19106999999999999</v>
      </c>
      <c r="E33">
        <v>0.16525000000000001</v>
      </c>
      <c r="F33">
        <v>-1.4999999999999999E-2</v>
      </c>
      <c r="G33">
        <v>1</v>
      </c>
      <c r="H33">
        <v>0.114</v>
      </c>
      <c r="I33">
        <v>1</v>
      </c>
      <c r="J33">
        <v>110.02630000000001</v>
      </c>
      <c r="K33" s="3">
        <f t="shared" si="2"/>
        <v>-2.0275291777882454</v>
      </c>
    </row>
    <row r="34" spans="2:11" x14ac:dyDescent="0.25">
      <c r="B34">
        <v>-17.899999999999999</v>
      </c>
      <c r="C34">
        <v>-0.37609999999999999</v>
      </c>
      <c r="D34">
        <v>0.18740000000000001</v>
      </c>
      <c r="E34">
        <v>0.16350000000000001</v>
      </c>
      <c r="F34">
        <v>-1.47E-2</v>
      </c>
      <c r="G34">
        <v>1</v>
      </c>
      <c r="H34">
        <v>0.1147</v>
      </c>
      <c r="I34">
        <v>1</v>
      </c>
      <c r="J34">
        <v>110.07989999999999</v>
      </c>
      <c r="K34" s="3">
        <f t="shared" si="2"/>
        <v>-2.0069370330843115</v>
      </c>
    </row>
    <row r="35" spans="2:11" x14ac:dyDescent="0.25">
      <c r="B35">
        <v>-17.8</v>
      </c>
      <c r="C35">
        <v>-0.36969999999999997</v>
      </c>
      <c r="D35">
        <v>0.18543000000000001</v>
      </c>
      <c r="E35">
        <v>0.16217000000000001</v>
      </c>
      <c r="F35">
        <v>-1.47E-2</v>
      </c>
      <c r="G35">
        <v>1</v>
      </c>
      <c r="H35">
        <v>0.11550000000000001</v>
      </c>
      <c r="I35">
        <v>1</v>
      </c>
      <c r="J35">
        <v>110.1433</v>
      </c>
      <c r="K35" s="3">
        <f t="shared" si="2"/>
        <v>-1.9937442700749606</v>
      </c>
    </row>
    <row r="36" spans="2:11" x14ac:dyDescent="0.25">
      <c r="B36">
        <v>-17.7</v>
      </c>
      <c r="C36">
        <v>-0.36520000000000002</v>
      </c>
      <c r="D36">
        <v>0.18410000000000001</v>
      </c>
      <c r="E36">
        <v>0.16095000000000001</v>
      </c>
      <c r="F36">
        <v>-1.47E-2</v>
      </c>
      <c r="G36">
        <v>1</v>
      </c>
      <c r="H36">
        <v>0.1164</v>
      </c>
      <c r="I36">
        <v>1</v>
      </c>
      <c r="J36">
        <v>110.2162</v>
      </c>
      <c r="K36" s="3">
        <f t="shared" si="2"/>
        <v>-1.9837045084193372</v>
      </c>
    </row>
    <row r="37" spans="2:11" x14ac:dyDescent="0.25">
      <c r="B37">
        <v>-17.600000000000001</v>
      </c>
      <c r="C37">
        <v>-0.3619</v>
      </c>
      <c r="D37">
        <v>0.18304000000000001</v>
      </c>
      <c r="E37">
        <v>0.15973999999999999</v>
      </c>
      <c r="F37">
        <v>-1.49E-2</v>
      </c>
      <c r="G37">
        <v>1</v>
      </c>
      <c r="H37">
        <v>0.11749999999999999</v>
      </c>
      <c r="I37">
        <v>1</v>
      </c>
      <c r="J37">
        <v>110.2988</v>
      </c>
      <c r="K37" s="3">
        <f t="shared" si="2"/>
        <v>-1.9771634615384615</v>
      </c>
    </row>
    <row r="38" spans="2:11" x14ac:dyDescent="0.25">
      <c r="B38">
        <v>-17.5</v>
      </c>
      <c r="C38">
        <v>-0.35920000000000002</v>
      </c>
      <c r="D38">
        <v>0.18214</v>
      </c>
      <c r="E38">
        <v>0.15853999999999999</v>
      </c>
      <c r="F38">
        <v>-1.5100000000000001E-2</v>
      </c>
      <c r="G38">
        <v>1</v>
      </c>
      <c r="H38">
        <v>0.1187</v>
      </c>
      <c r="I38">
        <v>1</v>
      </c>
      <c r="J38">
        <v>110.3956</v>
      </c>
      <c r="K38" s="3">
        <f t="shared" si="2"/>
        <v>-1.9721093664214342</v>
      </c>
    </row>
    <row r="39" spans="2:11" x14ac:dyDescent="0.25">
      <c r="B39">
        <v>-17.399999999999999</v>
      </c>
      <c r="C39">
        <v>-0.35720000000000002</v>
      </c>
      <c r="D39">
        <v>0.18134</v>
      </c>
      <c r="E39">
        <v>0.15734000000000001</v>
      </c>
      <c r="F39">
        <v>-1.54E-2</v>
      </c>
      <c r="G39">
        <v>1</v>
      </c>
      <c r="H39">
        <v>0.1201</v>
      </c>
      <c r="I39">
        <v>1</v>
      </c>
      <c r="J39">
        <v>110.50709999999999</v>
      </c>
      <c r="K39" s="3">
        <f t="shared" si="2"/>
        <v>-1.9697805227748981</v>
      </c>
    </row>
    <row r="40" spans="2:11" x14ac:dyDescent="0.25">
      <c r="B40">
        <v>-17.3</v>
      </c>
      <c r="C40">
        <v>-0.35610000000000003</v>
      </c>
      <c r="D40">
        <v>0.18067</v>
      </c>
      <c r="E40">
        <v>0.15612000000000001</v>
      </c>
      <c r="F40">
        <v>-1.5800000000000002E-2</v>
      </c>
      <c r="G40">
        <v>1</v>
      </c>
      <c r="H40">
        <v>0.1217</v>
      </c>
      <c r="I40">
        <v>1</v>
      </c>
      <c r="J40">
        <v>110.63209999999999</v>
      </c>
      <c r="K40" s="3">
        <f t="shared" si="2"/>
        <v>-1.9709968450766593</v>
      </c>
    </row>
    <row r="41" spans="2:11" x14ac:dyDescent="0.25">
      <c r="B41">
        <v>-17.2</v>
      </c>
      <c r="C41">
        <v>-0.35630000000000001</v>
      </c>
      <c r="D41">
        <v>0.18024000000000001</v>
      </c>
      <c r="E41">
        <v>0.15489</v>
      </c>
      <c r="F41">
        <v>-1.6299999999999999E-2</v>
      </c>
      <c r="G41">
        <v>1</v>
      </c>
      <c r="H41">
        <v>0.1234</v>
      </c>
      <c r="I41">
        <v>1</v>
      </c>
      <c r="J41">
        <v>110.7666</v>
      </c>
      <c r="K41" s="3">
        <f t="shared" si="2"/>
        <v>-1.976808699511762</v>
      </c>
    </row>
    <row r="42" spans="2:11" x14ac:dyDescent="0.25">
      <c r="B42">
        <v>-17.100000000000001</v>
      </c>
      <c r="C42">
        <v>-0.36</v>
      </c>
      <c r="D42">
        <v>0.18056</v>
      </c>
      <c r="E42">
        <v>0.15372</v>
      </c>
      <c r="F42">
        <v>-1.7100000000000001E-2</v>
      </c>
      <c r="G42">
        <v>1</v>
      </c>
      <c r="H42">
        <v>0.1249</v>
      </c>
      <c r="I42">
        <v>1</v>
      </c>
      <c r="J42">
        <v>110.8875</v>
      </c>
      <c r="K42" s="3">
        <f t="shared" si="2"/>
        <v>-1.9937970757642889</v>
      </c>
    </row>
    <row r="43" spans="2:11" x14ac:dyDescent="0.25">
      <c r="B43">
        <v>-17</v>
      </c>
      <c r="C43">
        <v>-0.36849999999999999</v>
      </c>
      <c r="D43">
        <v>0.18206</v>
      </c>
      <c r="E43">
        <v>0.15287999999999999</v>
      </c>
      <c r="F43">
        <v>-1.8100000000000002E-2</v>
      </c>
      <c r="G43">
        <v>1</v>
      </c>
      <c r="H43">
        <v>0.1258</v>
      </c>
      <c r="I43">
        <v>1</v>
      </c>
      <c r="J43">
        <v>110.9541</v>
      </c>
      <c r="K43" s="3">
        <f t="shared" si="2"/>
        <v>-2.0240580028562012</v>
      </c>
    </row>
    <row r="44" spans="2:11" x14ac:dyDescent="0.25">
      <c r="B44">
        <v>-16.899999999999999</v>
      </c>
      <c r="C44">
        <v>-0.37969999999999998</v>
      </c>
      <c r="D44">
        <v>0.18432999999999999</v>
      </c>
      <c r="E44">
        <v>0.15245</v>
      </c>
      <c r="F44">
        <v>-1.9E-2</v>
      </c>
      <c r="G44">
        <v>1</v>
      </c>
      <c r="H44">
        <v>0.12620000000000001</v>
      </c>
      <c r="I44">
        <v>1</v>
      </c>
      <c r="J44">
        <v>110.9847</v>
      </c>
      <c r="K44" s="3">
        <f t="shared" si="2"/>
        <v>-2.0598925839526934</v>
      </c>
    </row>
    <row r="45" spans="2:11" x14ac:dyDescent="0.25">
      <c r="B45">
        <v>-16.8</v>
      </c>
      <c r="C45" s="2">
        <f>AVERAGE(C46:C52)</f>
        <v>-0.34822857142857144</v>
      </c>
      <c r="D45" s="2">
        <f t="shared" ref="D45:J45" si="3">AVERAGE(D46:D52)</f>
        <v>0.17400428571428569</v>
      </c>
      <c r="E45" s="2">
        <f t="shared" si="3"/>
        <v>0.14535000000000001</v>
      </c>
      <c r="F45" s="2">
        <f t="shared" si="3"/>
        <v>-1.9142857142857145E-2</v>
      </c>
      <c r="G45" s="2">
        <f t="shared" si="3"/>
        <v>1</v>
      </c>
      <c r="H45" s="2">
        <f t="shared" si="3"/>
        <v>0.13118571428571429</v>
      </c>
      <c r="I45" s="2">
        <f t="shared" si="3"/>
        <v>1</v>
      </c>
      <c r="J45" s="2">
        <f t="shared" si="3"/>
        <v>111.35324285714285</v>
      </c>
      <c r="K45" s="3">
        <f t="shared" si="2"/>
        <v>-2.0012643366747946</v>
      </c>
    </row>
    <row r="46" spans="2:11" x14ac:dyDescent="0.25">
      <c r="B46">
        <v>-16.7</v>
      </c>
      <c r="C46">
        <v>-0.36180000000000001</v>
      </c>
      <c r="D46">
        <v>0.17799000000000001</v>
      </c>
      <c r="E46">
        <v>0.14893999999999999</v>
      </c>
      <c r="F46">
        <v>-1.9E-2</v>
      </c>
      <c r="G46">
        <v>1</v>
      </c>
      <c r="H46">
        <v>0.1275</v>
      </c>
      <c r="I46">
        <v>1</v>
      </c>
      <c r="J46">
        <v>111.0866</v>
      </c>
      <c r="K46" s="3">
        <f t="shared" si="2"/>
        <v>-2.0326984662059666</v>
      </c>
    </row>
    <row r="47" spans="2:11" x14ac:dyDescent="0.25">
      <c r="B47">
        <v>-16.600000000000001</v>
      </c>
      <c r="C47">
        <v>-0.35389999999999999</v>
      </c>
      <c r="D47">
        <v>0.17585999999999999</v>
      </c>
      <c r="E47">
        <v>0.14760000000000001</v>
      </c>
      <c r="F47">
        <v>-1.8800000000000001E-2</v>
      </c>
      <c r="G47">
        <v>1</v>
      </c>
      <c r="H47">
        <v>0.12859999999999999</v>
      </c>
      <c r="I47">
        <v>1</v>
      </c>
      <c r="J47">
        <v>111.1628</v>
      </c>
      <c r="K47" s="3">
        <f t="shared" si="2"/>
        <v>-2.0123962242693052</v>
      </c>
    </row>
    <row r="48" spans="2:11" x14ac:dyDescent="0.25">
      <c r="B48">
        <v>-16.5</v>
      </c>
      <c r="C48">
        <v>-0.34910000000000002</v>
      </c>
      <c r="D48">
        <v>0.17455000000000001</v>
      </c>
      <c r="E48">
        <v>0.14643</v>
      </c>
      <c r="F48">
        <v>-1.8800000000000001E-2</v>
      </c>
      <c r="G48">
        <v>1</v>
      </c>
      <c r="H48">
        <v>0.12970000000000001</v>
      </c>
      <c r="I48">
        <v>1</v>
      </c>
      <c r="J48">
        <v>111.24639999999999</v>
      </c>
      <c r="K48" s="3">
        <f t="shared" si="2"/>
        <v>-2</v>
      </c>
    </row>
    <row r="49" spans="2:11" x14ac:dyDescent="0.25">
      <c r="B49">
        <v>-16.399999999999999</v>
      </c>
      <c r="C49">
        <v>-0.3458</v>
      </c>
      <c r="D49">
        <v>0.17355000000000001</v>
      </c>
      <c r="E49">
        <v>0.14530000000000001</v>
      </c>
      <c r="F49">
        <v>-1.9E-2</v>
      </c>
      <c r="G49">
        <v>1</v>
      </c>
      <c r="H49">
        <v>0.13100000000000001</v>
      </c>
      <c r="I49">
        <v>1</v>
      </c>
      <c r="J49">
        <v>111.3368</v>
      </c>
      <c r="K49" s="3">
        <f t="shared" si="2"/>
        <v>-1.9925093632958799</v>
      </c>
    </row>
    <row r="50" spans="2:11" x14ac:dyDescent="0.25">
      <c r="B50">
        <v>-16.3</v>
      </c>
      <c r="C50">
        <v>-0.34350000000000003</v>
      </c>
      <c r="D50">
        <v>0.17271</v>
      </c>
      <c r="E50">
        <v>0.14416999999999999</v>
      </c>
      <c r="F50">
        <v>-1.9199999999999998E-2</v>
      </c>
      <c r="G50">
        <v>1</v>
      </c>
      <c r="H50">
        <v>0.1323</v>
      </c>
      <c r="I50">
        <v>1</v>
      </c>
      <c r="J50">
        <v>111.4357</v>
      </c>
      <c r="K50" s="3">
        <f t="shared" si="2"/>
        <v>-1.9888830988361996</v>
      </c>
    </row>
    <row r="51" spans="2:11" x14ac:dyDescent="0.25">
      <c r="B51">
        <v>-16.2</v>
      </c>
      <c r="C51">
        <v>-0.34200000000000003</v>
      </c>
      <c r="D51">
        <v>0.17197999999999999</v>
      </c>
      <c r="E51">
        <v>0.14305999999999999</v>
      </c>
      <c r="F51">
        <v>-1.9400000000000001E-2</v>
      </c>
      <c r="G51">
        <v>1</v>
      </c>
      <c r="H51">
        <v>0.1338</v>
      </c>
      <c r="I51">
        <v>1</v>
      </c>
      <c r="J51">
        <v>111.5437</v>
      </c>
      <c r="K51" s="3">
        <f t="shared" si="2"/>
        <v>-1.9886033259681362</v>
      </c>
    </row>
    <row r="52" spans="2:11" x14ac:dyDescent="0.25">
      <c r="B52">
        <v>-16.100000000000001</v>
      </c>
      <c r="C52">
        <v>-0.34150000000000003</v>
      </c>
      <c r="D52">
        <v>0.17138999999999999</v>
      </c>
      <c r="E52">
        <v>0.14194999999999999</v>
      </c>
      <c r="F52">
        <v>-1.9800000000000002E-2</v>
      </c>
      <c r="G52">
        <v>1</v>
      </c>
      <c r="H52">
        <v>0.13539999999999999</v>
      </c>
      <c r="I52">
        <v>1</v>
      </c>
      <c r="J52">
        <v>111.66070000000001</v>
      </c>
      <c r="K52" s="3">
        <f t="shared" si="2"/>
        <v>-1.9925316529552486</v>
      </c>
    </row>
    <row r="53" spans="2:11" x14ac:dyDescent="0.25">
      <c r="B53">
        <v>-16</v>
      </c>
      <c r="C53">
        <v>-0.34279999999999999</v>
      </c>
      <c r="D53">
        <v>0.17111999999999999</v>
      </c>
      <c r="E53">
        <v>0.14088000000000001</v>
      </c>
      <c r="F53">
        <v>-2.0299999999999999E-2</v>
      </c>
      <c r="G53">
        <v>1</v>
      </c>
      <c r="H53">
        <v>0.1371</v>
      </c>
      <c r="I53">
        <v>1</v>
      </c>
      <c r="J53">
        <v>111.7846</v>
      </c>
      <c r="K53" s="3">
        <f t="shared" si="2"/>
        <v>-2.0032725572697521</v>
      </c>
    </row>
    <row r="54" spans="2:11" x14ac:dyDescent="0.25">
      <c r="B54">
        <v>-15.9</v>
      </c>
      <c r="C54">
        <v>-0.34849999999999998</v>
      </c>
      <c r="D54">
        <v>0.17175000000000001</v>
      </c>
      <c r="E54">
        <v>0.14002000000000001</v>
      </c>
      <c r="F54">
        <v>-2.1000000000000001E-2</v>
      </c>
      <c r="G54">
        <v>1</v>
      </c>
      <c r="H54">
        <v>0.1386</v>
      </c>
      <c r="I54">
        <v>1</v>
      </c>
      <c r="J54">
        <v>111.8951</v>
      </c>
      <c r="K54" s="3">
        <f t="shared" si="2"/>
        <v>-2.0291120815138282</v>
      </c>
    </row>
    <row r="55" spans="2:11" x14ac:dyDescent="0.25">
      <c r="B55">
        <v>-15.8</v>
      </c>
      <c r="C55">
        <v>-0.35980000000000001</v>
      </c>
      <c r="D55">
        <v>0.17368</v>
      </c>
      <c r="E55">
        <v>0.13963999999999999</v>
      </c>
      <c r="F55">
        <v>-2.1899999999999999E-2</v>
      </c>
      <c r="G55">
        <v>1</v>
      </c>
      <c r="H55">
        <v>0.1394</v>
      </c>
      <c r="I55">
        <v>1</v>
      </c>
      <c r="J55">
        <v>111.9559</v>
      </c>
      <c r="K55" s="3">
        <f t="shared" si="2"/>
        <v>-2.0716259788116074</v>
      </c>
    </row>
    <row r="56" spans="2:11" x14ac:dyDescent="0.25">
      <c r="B56">
        <v>-15.7</v>
      </c>
      <c r="C56">
        <v>-0.37409999999999999</v>
      </c>
      <c r="D56">
        <v>0.17635000000000001</v>
      </c>
      <c r="E56">
        <v>0.13972999999999999</v>
      </c>
      <c r="F56">
        <v>-2.2599999999999999E-2</v>
      </c>
      <c r="G56">
        <v>1</v>
      </c>
      <c r="H56">
        <v>0.13980000000000001</v>
      </c>
      <c r="I56">
        <v>1</v>
      </c>
      <c r="J56">
        <v>111.98439999999999</v>
      </c>
      <c r="K56" s="3">
        <f t="shared" si="2"/>
        <v>-2.1213495888857383</v>
      </c>
    </row>
    <row r="57" spans="2:11" x14ac:dyDescent="0.25">
      <c r="B57">
        <v>-15.6</v>
      </c>
      <c r="C57">
        <f>AVERAGE(C58:C62)</f>
        <v>-0.33856000000000003</v>
      </c>
      <c r="D57">
        <f t="shared" ref="D57:J57" si="4">AVERAGE(D58:D62)</f>
        <v>0.16601199999999999</v>
      </c>
      <c r="E57">
        <f t="shared" si="4"/>
        <v>0.133488</v>
      </c>
      <c r="F57">
        <f t="shared" si="4"/>
        <v>-2.2339999999999999E-2</v>
      </c>
      <c r="G57">
        <f t="shared" si="4"/>
        <v>1</v>
      </c>
      <c r="H57">
        <f t="shared" si="4"/>
        <v>0.14465999999999998</v>
      </c>
      <c r="I57">
        <f t="shared" si="4"/>
        <v>1</v>
      </c>
      <c r="J57">
        <f t="shared" si="4"/>
        <v>112.32006000000001</v>
      </c>
      <c r="K57" s="3">
        <f t="shared" si="2"/>
        <v>-2.0393706479049709</v>
      </c>
    </row>
    <row r="58" spans="2:11" x14ac:dyDescent="0.25">
      <c r="B58">
        <v>-15.5</v>
      </c>
      <c r="C58">
        <v>-0.3503</v>
      </c>
      <c r="D58">
        <v>0.16893</v>
      </c>
      <c r="E58">
        <v>0.1358</v>
      </c>
      <c r="F58">
        <v>-2.2499999999999999E-2</v>
      </c>
      <c r="G58">
        <v>1</v>
      </c>
      <c r="H58">
        <v>0.14149999999999999</v>
      </c>
      <c r="I58">
        <v>1</v>
      </c>
      <c r="J58">
        <v>112.104</v>
      </c>
      <c r="K58" s="3">
        <f t="shared" si="2"/>
        <v>-2.0736399692180192</v>
      </c>
    </row>
    <row r="59" spans="2:11" x14ac:dyDescent="0.25">
      <c r="B59">
        <v>-15.4</v>
      </c>
      <c r="C59">
        <v>-0.34100000000000003</v>
      </c>
      <c r="D59">
        <v>0.16675999999999999</v>
      </c>
      <c r="E59">
        <v>0.13446</v>
      </c>
      <c r="F59">
        <v>-2.2200000000000001E-2</v>
      </c>
      <c r="G59">
        <v>1</v>
      </c>
      <c r="H59">
        <v>0.14299999999999999</v>
      </c>
      <c r="I59">
        <v>1</v>
      </c>
      <c r="J59">
        <v>112.2021</v>
      </c>
      <c r="K59" s="3">
        <f t="shared" si="2"/>
        <v>-2.0448548812664908</v>
      </c>
    </row>
    <row r="60" spans="2:11" x14ac:dyDescent="0.25">
      <c r="B60">
        <v>-15.3</v>
      </c>
      <c r="C60">
        <v>-0.33610000000000001</v>
      </c>
      <c r="D60">
        <v>0.16556000000000001</v>
      </c>
      <c r="E60">
        <v>0.13338</v>
      </c>
      <c r="F60">
        <v>-2.2200000000000001E-2</v>
      </c>
      <c r="G60">
        <v>1</v>
      </c>
      <c r="H60">
        <v>0.14449999999999999</v>
      </c>
      <c r="I60">
        <v>1</v>
      </c>
      <c r="J60">
        <v>112.31059999999999</v>
      </c>
      <c r="K60" s="3">
        <f t="shared" si="2"/>
        <v>-2.0300797294032376</v>
      </c>
    </row>
    <row r="61" spans="2:11" x14ac:dyDescent="0.25">
      <c r="B61">
        <v>-15.2</v>
      </c>
      <c r="C61">
        <v>-0.33329999999999999</v>
      </c>
      <c r="D61">
        <v>0.16472000000000001</v>
      </c>
      <c r="E61">
        <v>0.13238</v>
      </c>
      <c r="F61">
        <v>-2.23E-2</v>
      </c>
      <c r="G61">
        <v>1</v>
      </c>
      <c r="H61">
        <v>0.1462</v>
      </c>
      <c r="I61">
        <v>1</v>
      </c>
      <c r="J61">
        <v>112.4286</v>
      </c>
      <c r="K61" s="3">
        <f t="shared" si="2"/>
        <v>-2.0234337056823701</v>
      </c>
    </row>
    <row r="62" spans="2:11" x14ac:dyDescent="0.25">
      <c r="B62">
        <v>-15.1</v>
      </c>
      <c r="C62">
        <v>-0.33210000000000001</v>
      </c>
      <c r="D62">
        <v>0.16409000000000001</v>
      </c>
      <c r="E62">
        <v>0.13142000000000001</v>
      </c>
      <c r="F62">
        <v>-2.2499999999999999E-2</v>
      </c>
      <c r="G62">
        <v>1</v>
      </c>
      <c r="H62">
        <v>0.14810000000000001</v>
      </c>
      <c r="I62">
        <v>1</v>
      </c>
      <c r="J62">
        <v>112.55500000000001</v>
      </c>
      <c r="K62" s="3">
        <f t="shared" si="2"/>
        <v>-2.0238893290267534</v>
      </c>
    </row>
    <row r="63" spans="2:11" x14ac:dyDescent="0.25">
      <c r="B63">
        <v>-15</v>
      </c>
      <c r="C63">
        <v>-0.3327</v>
      </c>
      <c r="D63">
        <v>0.16370000000000001</v>
      </c>
      <c r="E63">
        <v>0.13050999999999999</v>
      </c>
      <c r="F63">
        <v>-2.2800000000000001E-2</v>
      </c>
      <c r="G63">
        <v>1</v>
      </c>
      <c r="H63">
        <v>0.15</v>
      </c>
      <c r="I63">
        <v>1</v>
      </c>
      <c r="J63">
        <v>112.6893</v>
      </c>
      <c r="K63" s="3">
        <f t="shared" si="2"/>
        <v>-2.0323762981062918</v>
      </c>
    </row>
    <row r="64" spans="2:11" x14ac:dyDescent="0.25">
      <c r="B64">
        <v>-14.9</v>
      </c>
      <c r="C64">
        <v>-0.3367</v>
      </c>
      <c r="D64">
        <v>0.16388</v>
      </c>
      <c r="E64">
        <v>0.12973999999999999</v>
      </c>
      <c r="F64">
        <v>-2.3300000000000001E-2</v>
      </c>
      <c r="G64">
        <v>1</v>
      </c>
      <c r="H64">
        <v>0.152</v>
      </c>
      <c r="I64">
        <v>1</v>
      </c>
      <c r="J64">
        <v>112.82640000000001</v>
      </c>
      <c r="K64" s="3">
        <f t="shared" si="2"/>
        <v>-2.0545521113009517</v>
      </c>
    </row>
    <row r="65" spans="2:11" x14ac:dyDescent="0.25">
      <c r="B65">
        <v>-14.8</v>
      </c>
      <c r="C65">
        <v>-0.34749999999999998</v>
      </c>
      <c r="D65">
        <v>0.16519</v>
      </c>
      <c r="E65">
        <v>0.12923999999999999</v>
      </c>
      <c r="F65">
        <v>-2.41E-2</v>
      </c>
      <c r="G65">
        <v>1</v>
      </c>
      <c r="H65">
        <v>0.1535</v>
      </c>
      <c r="I65">
        <v>1</v>
      </c>
      <c r="J65">
        <v>112.9277</v>
      </c>
      <c r="K65" s="3">
        <f t="shared" si="2"/>
        <v>-2.1036382347599734</v>
      </c>
    </row>
    <row r="66" spans="2:11" x14ac:dyDescent="0.25">
      <c r="B66">
        <v>-14.7</v>
      </c>
      <c r="C66">
        <v>-0.36359999999999998</v>
      </c>
      <c r="D66">
        <v>0.1671</v>
      </c>
      <c r="E66">
        <v>0.12934999999999999</v>
      </c>
      <c r="F66">
        <v>-2.4799999999999999E-2</v>
      </c>
      <c r="G66">
        <v>1</v>
      </c>
      <c r="H66">
        <v>0.15409999999999999</v>
      </c>
      <c r="I66">
        <v>1</v>
      </c>
      <c r="J66">
        <v>112.9717</v>
      </c>
      <c r="K66" s="3">
        <f t="shared" si="2"/>
        <v>-2.1759425493716336</v>
      </c>
    </row>
    <row r="67" spans="2:11" x14ac:dyDescent="0.25">
      <c r="B67">
        <v>-14.6</v>
      </c>
      <c r="C67">
        <v>-0.38140000000000002</v>
      </c>
      <c r="D67">
        <v>0.16894999999999999</v>
      </c>
      <c r="E67">
        <v>0.12973000000000001</v>
      </c>
      <c r="F67">
        <v>-2.5399999999999999E-2</v>
      </c>
      <c r="G67">
        <v>1</v>
      </c>
      <c r="H67">
        <v>0.1545</v>
      </c>
      <c r="I67">
        <v>1</v>
      </c>
      <c r="J67">
        <v>112.9931</v>
      </c>
      <c r="K67" s="3">
        <f t="shared" si="2"/>
        <v>-2.2574726250369936</v>
      </c>
    </row>
    <row r="68" spans="2:11" x14ac:dyDescent="0.25">
      <c r="B68">
        <v>-14.5</v>
      </c>
      <c r="C68">
        <v>-0.35859999999999997</v>
      </c>
      <c r="D68">
        <v>0.16356999999999999</v>
      </c>
      <c r="E68">
        <v>0.12676000000000001</v>
      </c>
      <c r="F68">
        <v>-2.53E-2</v>
      </c>
      <c r="G68">
        <v>1</v>
      </c>
      <c r="H68">
        <v>0.15529999999999999</v>
      </c>
      <c r="I68">
        <v>1</v>
      </c>
      <c r="J68">
        <v>113.05110000000001</v>
      </c>
      <c r="K68" s="3">
        <f t="shared" si="2"/>
        <v>-2.1923335574983187</v>
      </c>
    </row>
    <row r="69" spans="2:11" x14ac:dyDescent="0.25">
      <c r="B69">
        <v>-14.4</v>
      </c>
      <c r="C69">
        <v>-0.34229999999999999</v>
      </c>
      <c r="D69">
        <v>0.16023999999999999</v>
      </c>
      <c r="E69">
        <v>0.12481</v>
      </c>
      <c r="F69">
        <v>-2.5000000000000001E-2</v>
      </c>
      <c r="G69">
        <v>1</v>
      </c>
      <c r="H69">
        <v>0.1565</v>
      </c>
      <c r="I69">
        <v>1</v>
      </c>
      <c r="J69">
        <v>113.1277</v>
      </c>
      <c r="K69" s="3">
        <f t="shared" si="2"/>
        <v>-2.1361707438841737</v>
      </c>
    </row>
    <row r="70" spans="2:11" x14ac:dyDescent="0.25">
      <c r="B70">
        <v>-14.3</v>
      </c>
      <c r="C70">
        <v>-0.3342</v>
      </c>
      <c r="D70">
        <v>0.15848999999999999</v>
      </c>
      <c r="E70">
        <v>0.12354</v>
      </c>
      <c r="F70">
        <v>-2.4799999999999999E-2</v>
      </c>
      <c r="G70">
        <v>1</v>
      </c>
      <c r="H70">
        <v>0.1578</v>
      </c>
      <c r="I70">
        <v>1</v>
      </c>
      <c r="J70">
        <v>113.2152</v>
      </c>
      <c r="K70" s="3">
        <f t="shared" si="2"/>
        <v>-2.1086503880371001</v>
      </c>
    </row>
    <row r="71" spans="2:11" x14ac:dyDescent="0.25">
      <c r="B71">
        <v>-14.2</v>
      </c>
      <c r="C71">
        <v>-0.32919999999999999</v>
      </c>
      <c r="D71">
        <v>0.15726999999999999</v>
      </c>
      <c r="E71">
        <v>0.12249</v>
      </c>
      <c r="F71">
        <v>-2.47E-2</v>
      </c>
      <c r="G71">
        <v>1</v>
      </c>
      <c r="H71">
        <v>0.1595</v>
      </c>
      <c r="I71">
        <v>1</v>
      </c>
      <c r="J71">
        <v>113.3235</v>
      </c>
      <c r="K71" s="3">
        <f t="shared" si="2"/>
        <v>-2.0932154892859414</v>
      </c>
    </row>
    <row r="72" spans="2:11" x14ac:dyDescent="0.25">
      <c r="B72">
        <v>-14.1</v>
      </c>
      <c r="C72">
        <v>-0.32650000000000001</v>
      </c>
      <c r="D72">
        <v>0.15633</v>
      </c>
      <c r="E72">
        <v>0.12154</v>
      </c>
      <c r="F72">
        <v>-2.4799999999999999E-2</v>
      </c>
      <c r="G72">
        <v>1</v>
      </c>
      <c r="H72">
        <v>0.1615</v>
      </c>
      <c r="I72">
        <v>1</v>
      </c>
      <c r="J72">
        <v>113.4513</v>
      </c>
      <c r="K72" s="3">
        <f t="shared" si="2"/>
        <v>-2.0885306722957848</v>
      </c>
    </row>
    <row r="73" spans="2:11" x14ac:dyDescent="0.25">
      <c r="B73">
        <v>-14</v>
      </c>
      <c r="C73">
        <v>-0.32590000000000002</v>
      </c>
      <c r="D73">
        <v>0.15556</v>
      </c>
      <c r="E73">
        <v>0.12064999999999999</v>
      </c>
      <c r="F73">
        <v>-2.4899999999999999E-2</v>
      </c>
      <c r="G73">
        <v>1</v>
      </c>
      <c r="H73">
        <v>0.16370000000000001</v>
      </c>
      <c r="I73">
        <v>1</v>
      </c>
      <c r="J73">
        <v>113.5971</v>
      </c>
      <c r="K73" s="3">
        <f t="shared" si="2"/>
        <v>-2.0950115710979689</v>
      </c>
    </row>
    <row r="74" spans="2:11" x14ac:dyDescent="0.25">
      <c r="B74">
        <v>-13.9</v>
      </c>
      <c r="C74">
        <v>-0.32850000000000001</v>
      </c>
      <c r="D74">
        <v>0.15511</v>
      </c>
      <c r="E74">
        <v>0.11987</v>
      </c>
      <c r="F74">
        <v>-2.53E-2</v>
      </c>
      <c r="G74">
        <v>1</v>
      </c>
      <c r="H74">
        <v>0.1661</v>
      </c>
      <c r="I74">
        <v>1</v>
      </c>
      <c r="J74">
        <v>113.7572</v>
      </c>
      <c r="K74" s="3">
        <f t="shared" si="2"/>
        <v>-2.1178518470762686</v>
      </c>
    </row>
    <row r="75" spans="2:11" x14ac:dyDescent="0.25">
      <c r="B75">
        <v>-13.8</v>
      </c>
      <c r="C75">
        <v>-0.33910000000000001</v>
      </c>
      <c r="D75">
        <v>0.15554000000000001</v>
      </c>
      <c r="E75">
        <v>0.11948</v>
      </c>
      <c r="F75">
        <v>-2.5899999999999999E-2</v>
      </c>
      <c r="G75">
        <v>1</v>
      </c>
      <c r="H75">
        <v>0.16830000000000001</v>
      </c>
      <c r="I75">
        <v>1</v>
      </c>
      <c r="J75">
        <v>113.8961</v>
      </c>
      <c r="K75" s="3">
        <f t="shared" si="2"/>
        <v>-2.1801465860871803</v>
      </c>
    </row>
    <row r="76" spans="2:11" x14ac:dyDescent="0.25">
      <c r="B76">
        <v>-13.7</v>
      </c>
      <c r="C76">
        <v>-0.35670000000000002</v>
      </c>
      <c r="D76">
        <v>0.15675</v>
      </c>
      <c r="E76">
        <v>0.11951000000000001</v>
      </c>
      <c r="F76">
        <v>-2.6700000000000002E-2</v>
      </c>
      <c r="G76">
        <v>1</v>
      </c>
      <c r="H76">
        <v>0.16919999999999999</v>
      </c>
      <c r="I76">
        <v>1</v>
      </c>
      <c r="J76">
        <v>113.95959999999999</v>
      </c>
      <c r="K76" s="3">
        <f t="shared" si="2"/>
        <v>-2.2755980861244018</v>
      </c>
    </row>
    <row r="77" spans="2:11" x14ac:dyDescent="0.25">
      <c r="B77">
        <v>-13.6</v>
      </c>
      <c r="C77">
        <v>-0.3755</v>
      </c>
      <c r="D77">
        <v>0.15773999999999999</v>
      </c>
      <c r="E77">
        <v>0.11944</v>
      </c>
      <c r="F77">
        <v>-2.76E-2</v>
      </c>
      <c r="G77">
        <v>1</v>
      </c>
      <c r="H77">
        <v>0.16969999999999999</v>
      </c>
      <c r="I77">
        <v>1</v>
      </c>
      <c r="J77">
        <v>113.98860000000001</v>
      </c>
      <c r="K77" s="3">
        <f t="shared" si="2"/>
        <v>-2.3804995562317739</v>
      </c>
    </row>
    <row r="78" spans="2:11" x14ac:dyDescent="0.25">
      <c r="B78">
        <v>-13.5</v>
      </c>
      <c r="C78">
        <f>AVERAGE(C73:C77)</f>
        <v>-0.34514</v>
      </c>
      <c r="D78">
        <f t="shared" ref="D78:J78" si="5">AVERAGE(D73:D77)</f>
        <v>0.15614</v>
      </c>
      <c r="E78">
        <f t="shared" si="5"/>
        <v>0.11978999999999999</v>
      </c>
      <c r="F78">
        <f t="shared" si="5"/>
        <v>-2.6080000000000002E-2</v>
      </c>
      <c r="G78">
        <f t="shared" si="5"/>
        <v>1</v>
      </c>
      <c r="H78">
        <f t="shared" si="5"/>
        <v>0.16739999999999999</v>
      </c>
      <c r="I78">
        <f t="shared" si="5"/>
        <v>1</v>
      </c>
      <c r="J78">
        <f t="shared" si="5"/>
        <v>113.83972000000001</v>
      </c>
      <c r="K78" s="3">
        <f t="shared" ref="K78:K141" si="6">C78/D78</f>
        <v>-2.2104521583194567</v>
      </c>
    </row>
    <row r="79" spans="2:11" x14ac:dyDescent="0.25">
      <c r="B79">
        <v>-13.4</v>
      </c>
      <c r="C79">
        <v>-0.33550000000000002</v>
      </c>
      <c r="D79">
        <v>0.15046999999999999</v>
      </c>
      <c r="E79">
        <v>0.11534</v>
      </c>
      <c r="F79">
        <v>-2.6700000000000002E-2</v>
      </c>
      <c r="G79">
        <v>1</v>
      </c>
      <c r="H79">
        <v>0.17249999999999999</v>
      </c>
      <c r="I79">
        <v>1</v>
      </c>
      <c r="J79">
        <v>114.1677</v>
      </c>
      <c r="K79" s="3">
        <f t="shared" si="6"/>
        <v>-2.2296803349504888</v>
      </c>
    </row>
    <row r="80" spans="2:11" x14ac:dyDescent="0.25">
      <c r="B80">
        <v>-13.3</v>
      </c>
      <c r="C80">
        <v>-0.32800000000000001</v>
      </c>
      <c r="D80">
        <v>0.14898</v>
      </c>
      <c r="E80">
        <v>0.11419</v>
      </c>
      <c r="F80">
        <v>-2.6499999999999999E-2</v>
      </c>
      <c r="G80">
        <v>1</v>
      </c>
      <c r="H80">
        <v>0.17419999999999999</v>
      </c>
      <c r="I80">
        <v>1</v>
      </c>
      <c r="J80">
        <v>114.27209999999999</v>
      </c>
      <c r="K80" s="3">
        <f t="shared" si="6"/>
        <v>-2.2016378037320448</v>
      </c>
    </row>
    <row r="81" spans="2:11" x14ac:dyDescent="0.25">
      <c r="B81">
        <v>-13.2</v>
      </c>
      <c r="C81">
        <v>-0.32419999999999999</v>
      </c>
      <c r="D81">
        <v>0.14784</v>
      </c>
      <c r="E81">
        <v>0.11319</v>
      </c>
      <c r="F81">
        <v>-2.64E-2</v>
      </c>
      <c r="G81">
        <v>1</v>
      </c>
      <c r="H81">
        <v>0.17599999999999999</v>
      </c>
      <c r="I81">
        <v>1</v>
      </c>
      <c r="J81">
        <v>114.3841</v>
      </c>
      <c r="K81" s="3">
        <f t="shared" si="6"/>
        <v>-2.1929112554112553</v>
      </c>
    </row>
    <row r="82" spans="2:11" x14ac:dyDescent="0.25">
      <c r="B82">
        <v>-13.1</v>
      </c>
      <c r="C82">
        <v>-0.32240000000000002</v>
      </c>
      <c r="D82">
        <v>0.14684</v>
      </c>
      <c r="E82">
        <v>0.11225</v>
      </c>
      <c r="F82">
        <v>-2.6499999999999999E-2</v>
      </c>
      <c r="G82">
        <v>1</v>
      </c>
      <c r="H82">
        <v>0.1779</v>
      </c>
      <c r="I82">
        <v>1</v>
      </c>
      <c r="J82">
        <v>114.5085</v>
      </c>
      <c r="K82" s="3">
        <f t="shared" si="6"/>
        <v>-2.1955870335058569</v>
      </c>
    </row>
    <row r="83" spans="2:11" x14ac:dyDescent="0.25">
      <c r="B83">
        <v>-13</v>
      </c>
      <c r="C83">
        <v>-0.32300000000000001</v>
      </c>
      <c r="D83">
        <v>0.14596999999999999</v>
      </c>
      <c r="E83">
        <v>0.11137</v>
      </c>
      <c r="F83">
        <v>-2.6700000000000002E-2</v>
      </c>
      <c r="G83">
        <v>1</v>
      </c>
      <c r="H83">
        <v>0.1802</v>
      </c>
      <c r="I83">
        <v>1</v>
      </c>
      <c r="J83">
        <v>114.6502</v>
      </c>
      <c r="K83" s="3">
        <f t="shared" si="6"/>
        <v>-2.2127834486538331</v>
      </c>
    </row>
    <row r="84" spans="2:11" x14ac:dyDescent="0.25">
      <c r="B84">
        <v>-12.9</v>
      </c>
      <c r="C84">
        <v>-0.32829999999999998</v>
      </c>
      <c r="D84">
        <v>0.14545</v>
      </c>
      <c r="E84">
        <v>0.11063000000000001</v>
      </c>
      <c r="F84">
        <v>-2.7099999999999999E-2</v>
      </c>
      <c r="G84">
        <v>1</v>
      </c>
      <c r="H84">
        <v>0.18279999999999999</v>
      </c>
      <c r="I84">
        <v>1</v>
      </c>
      <c r="J84">
        <v>114.8104</v>
      </c>
      <c r="K84" s="3">
        <f t="shared" si="6"/>
        <v>-2.2571330354073562</v>
      </c>
    </row>
    <row r="85" spans="2:11" x14ac:dyDescent="0.25">
      <c r="B85">
        <v>-12.8</v>
      </c>
      <c r="C85">
        <v>-0.34549999999999997</v>
      </c>
      <c r="D85">
        <v>0.14599000000000001</v>
      </c>
      <c r="E85">
        <v>0.11038000000000001</v>
      </c>
      <c r="F85">
        <v>-2.8000000000000001E-2</v>
      </c>
      <c r="G85">
        <v>1</v>
      </c>
      <c r="H85">
        <v>0.1847</v>
      </c>
      <c r="I85">
        <v>1</v>
      </c>
      <c r="J85">
        <v>114.9325</v>
      </c>
      <c r="K85" s="3">
        <f t="shared" si="6"/>
        <v>-2.3666004520857591</v>
      </c>
    </row>
    <row r="86" spans="2:11" x14ac:dyDescent="0.25">
      <c r="B86">
        <v>-12.7</v>
      </c>
      <c r="C86">
        <v>-0.36749999999999999</v>
      </c>
      <c r="D86">
        <v>0.14657999999999999</v>
      </c>
      <c r="E86">
        <v>0.11001</v>
      </c>
      <c r="F86">
        <v>-2.92E-2</v>
      </c>
      <c r="G86">
        <v>1</v>
      </c>
      <c r="H86">
        <v>0.1855</v>
      </c>
      <c r="I86">
        <v>1</v>
      </c>
      <c r="J86">
        <v>114.98180000000001</v>
      </c>
      <c r="K86" s="3">
        <f t="shared" si="6"/>
        <v>-2.5071633237822351</v>
      </c>
    </row>
    <row r="87" spans="2:11" x14ac:dyDescent="0.25">
      <c r="B87">
        <v>-12.6</v>
      </c>
      <c r="C87">
        <v>-0.37140000000000001</v>
      </c>
      <c r="D87">
        <v>0.14507999999999999</v>
      </c>
      <c r="E87">
        <v>0.10886999999999999</v>
      </c>
      <c r="F87">
        <v>-2.9700000000000001E-2</v>
      </c>
      <c r="G87">
        <v>1</v>
      </c>
      <c r="H87">
        <v>0.18609999999999999</v>
      </c>
      <c r="I87">
        <v>1</v>
      </c>
      <c r="J87">
        <v>115.0175</v>
      </c>
      <c r="K87" s="3">
        <f t="shared" si="6"/>
        <v>-2.5599669148056248</v>
      </c>
    </row>
    <row r="88" spans="2:11" x14ac:dyDescent="0.25">
      <c r="B88">
        <v>-12.5</v>
      </c>
      <c r="C88">
        <v>-0.33960000000000001</v>
      </c>
      <c r="D88">
        <v>0.14115</v>
      </c>
      <c r="E88">
        <v>0.10693999999999999</v>
      </c>
      <c r="F88">
        <v>-2.8500000000000001E-2</v>
      </c>
      <c r="G88">
        <v>1</v>
      </c>
      <c r="H88">
        <v>0.18779999999999999</v>
      </c>
      <c r="I88">
        <v>1</v>
      </c>
      <c r="J88">
        <v>115.123</v>
      </c>
      <c r="K88" s="3">
        <f t="shared" si="6"/>
        <v>-2.4059511158342191</v>
      </c>
    </row>
    <row r="89" spans="2:11" x14ac:dyDescent="0.25">
      <c r="B89">
        <v>-12.4</v>
      </c>
      <c r="C89">
        <v>-0.32629999999999998</v>
      </c>
      <c r="D89">
        <v>0.13935</v>
      </c>
      <c r="E89">
        <v>0.10569000000000001</v>
      </c>
      <c r="F89">
        <v>-2.8000000000000001E-2</v>
      </c>
      <c r="G89">
        <v>1</v>
      </c>
      <c r="H89">
        <v>0.19</v>
      </c>
      <c r="I89">
        <v>1</v>
      </c>
      <c r="J89">
        <v>115.2552</v>
      </c>
      <c r="K89" s="3">
        <f t="shared" si="6"/>
        <v>-2.3415859346968064</v>
      </c>
    </row>
    <row r="90" spans="2:11" x14ac:dyDescent="0.25">
      <c r="B90">
        <v>-12.3</v>
      </c>
      <c r="C90">
        <v>-0.32069999999999999</v>
      </c>
      <c r="D90">
        <v>0.13815</v>
      </c>
      <c r="E90">
        <v>0.10468</v>
      </c>
      <c r="F90">
        <v>-2.7799999999999998E-2</v>
      </c>
      <c r="G90">
        <v>1</v>
      </c>
      <c r="H90">
        <v>0.19239999999999999</v>
      </c>
      <c r="I90">
        <v>1</v>
      </c>
      <c r="J90">
        <v>115.4</v>
      </c>
      <c r="K90" s="3">
        <f t="shared" si="6"/>
        <v>-2.3213897937024974</v>
      </c>
    </row>
    <row r="91" spans="2:11" x14ac:dyDescent="0.25">
      <c r="B91">
        <v>-12.2</v>
      </c>
      <c r="C91">
        <v>-0.31900000000000001</v>
      </c>
      <c r="D91">
        <v>0.13711999999999999</v>
      </c>
      <c r="E91">
        <v>0.10376000000000001</v>
      </c>
      <c r="F91">
        <v>-2.7799999999999998E-2</v>
      </c>
      <c r="G91">
        <v>1</v>
      </c>
      <c r="H91">
        <v>0.19500000000000001</v>
      </c>
      <c r="I91">
        <v>1</v>
      </c>
      <c r="J91">
        <v>115.5603</v>
      </c>
      <c r="K91" s="3">
        <f t="shared" si="6"/>
        <v>-2.326429404900817</v>
      </c>
    </row>
    <row r="92" spans="2:11" x14ac:dyDescent="0.25">
      <c r="B92">
        <v>-12.1</v>
      </c>
      <c r="C92">
        <v>-0.32190000000000002</v>
      </c>
      <c r="D92">
        <v>0.13628999999999999</v>
      </c>
      <c r="E92">
        <v>0.10291</v>
      </c>
      <c r="F92">
        <v>-2.81E-2</v>
      </c>
      <c r="G92">
        <v>1</v>
      </c>
      <c r="H92">
        <v>0.19800000000000001</v>
      </c>
      <c r="I92">
        <v>1</v>
      </c>
      <c r="J92">
        <v>115.7394</v>
      </c>
      <c r="K92" s="3">
        <f t="shared" si="6"/>
        <v>-2.3618754127228705</v>
      </c>
    </row>
    <row r="93" spans="2:11" x14ac:dyDescent="0.25">
      <c r="B93">
        <v>-12</v>
      </c>
      <c r="C93">
        <v>-0.3367</v>
      </c>
      <c r="D93">
        <v>0.13616</v>
      </c>
      <c r="E93">
        <v>0.10234</v>
      </c>
      <c r="F93">
        <v>-2.8899999999999999E-2</v>
      </c>
      <c r="G93">
        <v>1</v>
      </c>
      <c r="H93">
        <v>0.20069999999999999</v>
      </c>
      <c r="I93">
        <v>1</v>
      </c>
      <c r="J93">
        <v>115.90560000000001</v>
      </c>
      <c r="K93" s="3">
        <f t="shared" si="6"/>
        <v>-2.4728260869565215</v>
      </c>
    </row>
    <row r="94" spans="2:11" x14ac:dyDescent="0.25">
      <c r="B94">
        <v>-11.9</v>
      </c>
      <c r="C94">
        <v>-0.35980000000000001</v>
      </c>
      <c r="D94">
        <v>0.13628999999999999</v>
      </c>
      <c r="E94">
        <v>0.10167</v>
      </c>
      <c r="F94">
        <v>-3.0300000000000001E-2</v>
      </c>
      <c r="G94">
        <v>1</v>
      </c>
      <c r="H94">
        <v>0.20180000000000001</v>
      </c>
      <c r="I94">
        <v>1</v>
      </c>
      <c r="J94">
        <v>115.9748</v>
      </c>
      <c r="K94" s="3">
        <f t="shared" si="6"/>
        <v>-2.6399589111453521</v>
      </c>
    </row>
    <row r="95" spans="2:11" x14ac:dyDescent="0.25">
      <c r="B95">
        <v>-11.8</v>
      </c>
      <c r="C95">
        <v>-0.37040000000000001</v>
      </c>
      <c r="D95">
        <v>0.13513</v>
      </c>
      <c r="E95">
        <v>0.10055</v>
      </c>
      <c r="F95">
        <v>-3.1099999999999999E-2</v>
      </c>
      <c r="G95">
        <v>1</v>
      </c>
      <c r="H95">
        <v>0.20250000000000001</v>
      </c>
      <c r="I95">
        <v>1</v>
      </c>
      <c r="J95">
        <v>116.0128</v>
      </c>
      <c r="K95" s="3">
        <f t="shared" si="6"/>
        <v>-2.7410641604380968</v>
      </c>
    </row>
    <row r="96" spans="2:11" x14ac:dyDescent="0.25">
      <c r="B96">
        <v>-11.7</v>
      </c>
      <c r="C96">
        <v>-0.34039999999999998</v>
      </c>
      <c r="D96">
        <v>0.13175999999999999</v>
      </c>
      <c r="E96">
        <v>9.9089999999999998E-2</v>
      </c>
      <c r="F96">
        <v>-2.9700000000000001E-2</v>
      </c>
      <c r="G96">
        <v>1</v>
      </c>
      <c r="H96">
        <v>0.20399999999999999</v>
      </c>
      <c r="I96">
        <v>1</v>
      </c>
      <c r="J96">
        <v>116.10469999999999</v>
      </c>
      <c r="K96" s="3">
        <f t="shared" si="6"/>
        <v>-2.5834851244687309</v>
      </c>
    </row>
    <row r="97" spans="2:11" x14ac:dyDescent="0.25">
      <c r="B97">
        <v>-11.6</v>
      </c>
      <c r="C97">
        <v>-0.32779999999999998</v>
      </c>
      <c r="D97">
        <v>0.13002</v>
      </c>
      <c r="E97">
        <v>9.7909999999999997E-2</v>
      </c>
      <c r="F97">
        <v>-2.92E-2</v>
      </c>
      <c r="G97">
        <v>1</v>
      </c>
      <c r="H97">
        <v>0.2056</v>
      </c>
      <c r="I97">
        <v>1</v>
      </c>
      <c r="J97">
        <v>116.20059999999999</v>
      </c>
      <c r="K97" s="3">
        <f t="shared" si="6"/>
        <v>-2.521150592216582</v>
      </c>
    </row>
    <row r="98" spans="2:11" x14ac:dyDescent="0.25">
      <c r="B98">
        <v>-11.5</v>
      </c>
      <c r="C98">
        <v>-0.32029999999999997</v>
      </c>
      <c r="D98">
        <v>0.12867999999999999</v>
      </c>
      <c r="E98">
        <v>9.6869999999999998E-2</v>
      </c>
      <c r="F98">
        <v>-2.8899999999999999E-2</v>
      </c>
      <c r="G98">
        <v>1</v>
      </c>
      <c r="H98">
        <v>0.2077</v>
      </c>
      <c r="I98">
        <v>1</v>
      </c>
      <c r="J98">
        <v>116.32170000000001</v>
      </c>
      <c r="K98" s="3">
        <f t="shared" si="6"/>
        <v>-2.4891202984146719</v>
      </c>
    </row>
    <row r="99" spans="2:11" x14ac:dyDescent="0.25">
      <c r="B99">
        <v>-11.4</v>
      </c>
      <c r="C99">
        <v>-0.31640000000000001</v>
      </c>
      <c r="D99">
        <v>0.12755</v>
      </c>
      <c r="E99">
        <v>9.5909999999999995E-2</v>
      </c>
      <c r="F99">
        <v>-2.8799999999999999E-2</v>
      </c>
      <c r="G99">
        <v>1</v>
      </c>
      <c r="H99">
        <v>0.2104</v>
      </c>
      <c r="I99">
        <v>1</v>
      </c>
      <c r="J99">
        <v>116.4802</v>
      </c>
      <c r="K99" s="3">
        <f t="shared" si="6"/>
        <v>-2.4805958447667584</v>
      </c>
    </row>
    <row r="100" spans="2:11" x14ac:dyDescent="0.25">
      <c r="B100">
        <v>-11.3</v>
      </c>
      <c r="C100">
        <v>-0.31730000000000003</v>
      </c>
      <c r="D100">
        <v>0.12655</v>
      </c>
      <c r="E100">
        <v>9.5000000000000001E-2</v>
      </c>
      <c r="F100">
        <v>-2.8899999999999999E-2</v>
      </c>
      <c r="G100">
        <v>1</v>
      </c>
      <c r="H100">
        <v>0.21360000000000001</v>
      </c>
      <c r="I100">
        <v>1</v>
      </c>
      <c r="J100">
        <v>116.6717</v>
      </c>
      <c r="K100" s="3">
        <f t="shared" si="6"/>
        <v>-2.5073093638877917</v>
      </c>
    </row>
    <row r="101" spans="2:11" x14ac:dyDescent="0.25">
      <c r="B101">
        <v>-11.2</v>
      </c>
      <c r="C101">
        <v>-0.32929999999999998</v>
      </c>
      <c r="D101">
        <v>0.12592999999999999</v>
      </c>
      <c r="E101">
        <v>9.418E-2</v>
      </c>
      <c r="F101">
        <v>-2.9600000000000001E-2</v>
      </c>
      <c r="G101">
        <v>1</v>
      </c>
      <c r="H101">
        <v>0.21709999999999999</v>
      </c>
      <c r="I101">
        <v>1</v>
      </c>
      <c r="J101">
        <v>116.87520000000001</v>
      </c>
      <c r="K101" s="3">
        <f t="shared" si="6"/>
        <v>-2.6149448106090687</v>
      </c>
    </row>
    <row r="102" spans="2:11" x14ac:dyDescent="0.25">
      <c r="B102">
        <v>-11.1</v>
      </c>
      <c r="C102">
        <v>-0.35360000000000003</v>
      </c>
      <c r="D102">
        <v>0.12562000000000001</v>
      </c>
      <c r="E102">
        <v>9.3240000000000003E-2</v>
      </c>
      <c r="F102">
        <v>-3.1099999999999999E-2</v>
      </c>
      <c r="G102">
        <v>1</v>
      </c>
      <c r="H102">
        <v>0.21859999999999999</v>
      </c>
      <c r="I102">
        <v>1</v>
      </c>
      <c r="J102">
        <v>116.9683</v>
      </c>
      <c r="K102" s="3">
        <f t="shared" si="6"/>
        <v>-2.8148384015284189</v>
      </c>
    </row>
    <row r="103" spans="2:11" x14ac:dyDescent="0.25">
      <c r="B103">
        <v>-11</v>
      </c>
      <c r="C103">
        <v>-0.3735</v>
      </c>
      <c r="D103">
        <v>0.12479</v>
      </c>
      <c r="E103">
        <v>9.2020000000000005E-2</v>
      </c>
      <c r="F103">
        <v>-3.2399999999999998E-2</v>
      </c>
      <c r="G103">
        <v>1</v>
      </c>
      <c r="H103">
        <v>0.21920000000000001</v>
      </c>
      <c r="I103">
        <v>1</v>
      </c>
      <c r="J103">
        <v>117.0027</v>
      </c>
      <c r="K103" s="3">
        <f t="shared" si="6"/>
        <v>-2.993028287523039</v>
      </c>
    </row>
    <row r="104" spans="2:11" x14ac:dyDescent="0.25">
      <c r="B104">
        <v>-10.9</v>
      </c>
      <c r="C104">
        <v>-0.33250000000000002</v>
      </c>
      <c r="D104">
        <v>0.12144000000000001</v>
      </c>
      <c r="E104">
        <v>9.0959999999999999E-2</v>
      </c>
      <c r="F104">
        <v>-3.0300000000000001E-2</v>
      </c>
      <c r="G104">
        <v>1</v>
      </c>
      <c r="H104">
        <v>0.22159999999999999</v>
      </c>
      <c r="I104">
        <v>1</v>
      </c>
      <c r="J104">
        <v>117.1375</v>
      </c>
      <c r="K104" s="3">
        <f t="shared" si="6"/>
        <v>-2.7379776021080371</v>
      </c>
    </row>
    <row r="105" spans="2:11" x14ac:dyDescent="0.25">
      <c r="B105">
        <v>-10.8</v>
      </c>
      <c r="C105">
        <v>-0.31969999999999998</v>
      </c>
      <c r="D105">
        <v>0.12003999999999999</v>
      </c>
      <c r="E105">
        <v>8.9980000000000004E-2</v>
      </c>
      <c r="F105">
        <v>-2.9600000000000001E-2</v>
      </c>
      <c r="G105">
        <v>1</v>
      </c>
      <c r="H105">
        <v>0.224</v>
      </c>
      <c r="I105">
        <v>1</v>
      </c>
      <c r="J105">
        <v>117.2766</v>
      </c>
      <c r="K105" s="3">
        <f t="shared" si="6"/>
        <v>-2.6632789070309895</v>
      </c>
    </row>
    <row r="106" spans="2:11" x14ac:dyDescent="0.25">
      <c r="B106">
        <v>-10.7</v>
      </c>
      <c r="C106">
        <v>-0.31440000000000001</v>
      </c>
      <c r="D106">
        <v>0.11885999999999999</v>
      </c>
      <c r="E106">
        <v>8.9029999999999998E-2</v>
      </c>
      <c r="F106">
        <v>-2.93E-2</v>
      </c>
      <c r="G106">
        <v>1</v>
      </c>
      <c r="H106">
        <v>0.2266</v>
      </c>
      <c r="I106">
        <v>1</v>
      </c>
      <c r="J106">
        <v>117.4276</v>
      </c>
      <c r="K106" s="3">
        <f t="shared" si="6"/>
        <v>-2.6451287228672391</v>
      </c>
    </row>
    <row r="107" spans="2:11" x14ac:dyDescent="0.25">
      <c r="B107">
        <v>-10.6</v>
      </c>
      <c r="C107">
        <v>-0.31359999999999999</v>
      </c>
      <c r="D107">
        <v>0.11774</v>
      </c>
      <c r="E107">
        <v>8.8069999999999996E-2</v>
      </c>
      <c r="F107">
        <v>-2.93E-2</v>
      </c>
      <c r="G107">
        <v>1</v>
      </c>
      <c r="H107">
        <v>0.22950000000000001</v>
      </c>
      <c r="I107">
        <v>1</v>
      </c>
      <c r="J107">
        <v>117.5972</v>
      </c>
      <c r="K107" s="3">
        <f t="shared" si="6"/>
        <v>-2.6634958382877527</v>
      </c>
    </row>
    <row r="108" spans="2:11" x14ac:dyDescent="0.25">
      <c r="B108">
        <v>-10.5</v>
      </c>
      <c r="C108">
        <v>-0.32050000000000001</v>
      </c>
      <c r="D108">
        <v>0.11676</v>
      </c>
      <c r="E108">
        <v>8.7139999999999995E-2</v>
      </c>
      <c r="F108">
        <v>-2.9700000000000001E-2</v>
      </c>
      <c r="G108">
        <v>1</v>
      </c>
      <c r="H108">
        <v>0.2331</v>
      </c>
      <c r="I108">
        <v>1</v>
      </c>
      <c r="J108">
        <v>117.8049</v>
      </c>
      <c r="K108" s="3">
        <f t="shared" si="6"/>
        <v>-2.7449468996231587</v>
      </c>
    </row>
    <row r="109" spans="2:11" x14ac:dyDescent="0.25">
      <c r="B109">
        <v>-10.4</v>
      </c>
      <c r="C109">
        <v>-0.34949999999999998</v>
      </c>
      <c r="D109">
        <v>0.11633</v>
      </c>
      <c r="E109">
        <v>8.6110000000000006E-2</v>
      </c>
      <c r="F109">
        <v>-3.1199999999999999E-2</v>
      </c>
      <c r="G109">
        <v>1</v>
      </c>
      <c r="H109">
        <v>0.23580000000000001</v>
      </c>
      <c r="I109">
        <v>1</v>
      </c>
      <c r="J109">
        <v>117.9631</v>
      </c>
      <c r="K109" s="3">
        <f t="shared" si="6"/>
        <v>-3.0043840797730592</v>
      </c>
    </row>
    <row r="110" spans="2:11" x14ac:dyDescent="0.25">
      <c r="B110">
        <v>-10.3</v>
      </c>
      <c r="C110">
        <f>AVERAGE(C104:C109)</f>
        <v>-0.32503333333333334</v>
      </c>
      <c r="D110">
        <f t="shared" ref="D110:J110" si="7">AVERAGE(D104:D109)</f>
        <v>0.11852833333333335</v>
      </c>
      <c r="E110">
        <f t="shared" si="7"/>
        <v>8.8548333333333326E-2</v>
      </c>
      <c r="F110">
        <f t="shared" si="7"/>
        <v>-2.9899999999999999E-2</v>
      </c>
      <c r="G110">
        <f t="shared" si="7"/>
        <v>1</v>
      </c>
      <c r="H110">
        <f t="shared" si="7"/>
        <v>0.22843333333333335</v>
      </c>
      <c r="I110">
        <f t="shared" si="7"/>
        <v>1</v>
      </c>
      <c r="J110">
        <f t="shared" si="7"/>
        <v>117.53448333333331</v>
      </c>
      <c r="K110" s="3">
        <f t="shared" si="6"/>
        <v>-2.7422416581126874</v>
      </c>
    </row>
    <row r="111" spans="2:11" x14ac:dyDescent="0.25">
      <c r="B111">
        <v>-10.199999999999999</v>
      </c>
      <c r="C111">
        <v>-0.34360000000000002</v>
      </c>
      <c r="D111">
        <v>0.11255</v>
      </c>
      <c r="E111">
        <v>8.3809999999999996E-2</v>
      </c>
      <c r="F111">
        <v>-3.1099999999999999E-2</v>
      </c>
      <c r="G111">
        <v>1</v>
      </c>
      <c r="H111">
        <v>0.23780000000000001</v>
      </c>
      <c r="I111">
        <v>1</v>
      </c>
      <c r="J111">
        <v>118.07640000000001</v>
      </c>
      <c r="K111" s="3">
        <f t="shared" si="6"/>
        <v>-3.0528653931585965</v>
      </c>
    </row>
    <row r="112" spans="2:11" x14ac:dyDescent="0.25">
      <c r="B112">
        <v>-10.1</v>
      </c>
      <c r="C112">
        <v>-0.3251</v>
      </c>
      <c r="D112">
        <v>0.11096</v>
      </c>
      <c r="E112">
        <v>8.2930000000000004E-2</v>
      </c>
      <c r="F112">
        <v>-3.0099999999999998E-2</v>
      </c>
      <c r="G112">
        <v>1</v>
      </c>
      <c r="H112">
        <v>0.2399</v>
      </c>
      <c r="I112">
        <v>1</v>
      </c>
      <c r="J112">
        <v>118.1949</v>
      </c>
      <c r="K112" s="3">
        <f t="shared" si="6"/>
        <v>-2.9298846431146357</v>
      </c>
    </row>
    <row r="113" spans="2:11" x14ac:dyDescent="0.25">
      <c r="B113">
        <v>-10</v>
      </c>
      <c r="C113">
        <v>-0.31509999999999999</v>
      </c>
      <c r="D113">
        <v>0.10983</v>
      </c>
      <c r="E113">
        <v>8.2070000000000004E-2</v>
      </c>
      <c r="F113">
        <v>-2.9499999999999998E-2</v>
      </c>
      <c r="G113">
        <v>1</v>
      </c>
      <c r="H113">
        <v>0.24279999999999999</v>
      </c>
      <c r="I113">
        <v>1</v>
      </c>
      <c r="J113">
        <v>118.36190000000001</v>
      </c>
      <c r="K113" s="3">
        <f t="shared" si="6"/>
        <v>-2.8689793316944368</v>
      </c>
    </row>
    <row r="114" spans="2:11" x14ac:dyDescent="0.25">
      <c r="B114">
        <v>-9.9</v>
      </c>
      <c r="C114">
        <v>-0.31259999999999999</v>
      </c>
      <c r="D114">
        <v>0.10874</v>
      </c>
      <c r="E114">
        <v>8.1170000000000006E-2</v>
      </c>
      <c r="F114">
        <v>-2.93E-2</v>
      </c>
      <c r="G114">
        <v>1</v>
      </c>
      <c r="H114">
        <v>0.2462</v>
      </c>
      <c r="I114">
        <v>1</v>
      </c>
      <c r="J114">
        <v>118.5521</v>
      </c>
      <c r="K114" s="3">
        <f t="shared" si="6"/>
        <v>-2.8747471031819014</v>
      </c>
    </row>
    <row r="115" spans="2:11" x14ac:dyDescent="0.25">
      <c r="B115">
        <v>-9.8000000000000007</v>
      </c>
      <c r="C115">
        <v>-0.31840000000000002</v>
      </c>
      <c r="D115">
        <v>0.10768</v>
      </c>
      <c r="E115">
        <v>8.0240000000000006E-2</v>
      </c>
      <c r="F115">
        <v>-2.9499999999999998E-2</v>
      </c>
      <c r="G115">
        <v>1</v>
      </c>
      <c r="H115">
        <v>0.25009999999999999</v>
      </c>
      <c r="I115">
        <v>1</v>
      </c>
      <c r="J115">
        <v>118.77200000000001</v>
      </c>
      <c r="K115" s="3">
        <f t="shared" si="6"/>
        <v>-2.9569093610698367</v>
      </c>
    </row>
    <row r="116" spans="2:11" x14ac:dyDescent="0.25">
      <c r="B116">
        <v>-9.6999999999999993</v>
      </c>
      <c r="C116">
        <v>-0.34399999999999997</v>
      </c>
      <c r="D116">
        <v>0.10682999999999999</v>
      </c>
      <c r="E116">
        <v>7.9130000000000006E-2</v>
      </c>
      <c r="F116">
        <v>-3.0499999999999999E-2</v>
      </c>
      <c r="G116">
        <v>1</v>
      </c>
      <c r="H116">
        <v>0.25309999999999999</v>
      </c>
      <c r="I116">
        <v>1</v>
      </c>
      <c r="J116">
        <v>118.9449</v>
      </c>
      <c r="K116" s="3">
        <f t="shared" si="6"/>
        <v>-3.2200692689319479</v>
      </c>
    </row>
    <row r="117" spans="2:11" x14ac:dyDescent="0.25">
      <c r="B117">
        <v>-9.6</v>
      </c>
      <c r="C117">
        <v>-0.3674</v>
      </c>
      <c r="D117">
        <v>0.10568</v>
      </c>
      <c r="E117">
        <v>7.7799999999999994E-2</v>
      </c>
      <c r="F117">
        <v>-3.15E-2</v>
      </c>
      <c r="G117">
        <v>1</v>
      </c>
      <c r="H117">
        <v>0.25390000000000001</v>
      </c>
      <c r="I117">
        <v>1</v>
      </c>
      <c r="J117">
        <v>118.98869999999999</v>
      </c>
      <c r="K117" s="3">
        <f t="shared" si="6"/>
        <v>-3.4765329295987888</v>
      </c>
    </row>
    <row r="118" spans="2:11" x14ac:dyDescent="0.25">
      <c r="B118">
        <v>-9.5</v>
      </c>
      <c r="C118">
        <v>-0.34389999999999998</v>
      </c>
      <c r="D118">
        <v>0.1033</v>
      </c>
      <c r="E118">
        <v>7.6950000000000005E-2</v>
      </c>
      <c r="F118">
        <v>-3.04E-2</v>
      </c>
      <c r="G118">
        <v>1</v>
      </c>
      <c r="H118">
        <v>0.25559999999999999</v>
      </c>
      <c r="I118">
        <v>1</v>
      </c>
      <c r="J118">
        <v>119.0855</v>
      </c>
      <c r="K118" s="3">
        <f t="shared" si="6"/>
        <v>-3.3291384317521779</v>
      </c>
    </row>
    <row r="119" spans="2:11" x14ac:dyDescent="0.25">
      <c r="B119">
        <v>-9.4</v>
      </c>
      <c r="C119">
        <v>-0.3271</v>
      </c>
      <c r="D119">
        <v>0.10188999999999999</v>
      </c>
      <c r="E119">
        <v>7.6139999999999999E-2</v>
      </c>
      <c r="F119">
        <v>-2.9499999999999998E-2</v>
      </c>
      <c r="G119">
        <v>1</v>
      </c>
      <c r="H119">
        <v>0.2576</v>
      </c>
      <c r="I119">
        <v>1</v>
      </c>
      <c r="J119">
        <v>119.1995</v>
      </c>
      <c r="K119" s="3">
        <f t="shared" si="6"/>
        <v>-3.2103248601432921</v>
      </c>
    </row>
    <row r="120" spans="2:11" x14ac:dyDescent="0.25">
      <c r="B120">
        <v>-9.3000000000000007</v>
      </c>
      <c r="C120">
        <v>-0.32069999999999999</v>
      </c>
      <c r="D120">
        <v>0.10066</v>
      </c>
      <c r="E120">
        <v>7.5230000000000005E-2</v>
      </c>
      <c r="F120">
        <v>-2.9000000000000001E-2</v>
      </c>
      <c r="G120">
        <v>1</v>
      </c>
      <c r="H120">
        <v>0.25950000000000001</v>
      </c>
      <c r="I120">
        <v>1</v>
      </c>
      <c r="J120">
        <v>119.3034</v>
      </c>
      <c r="K120" s="3">
        <f t="shared" si="6"/>
        <v>-3.1859725809656267</v>
      </c>
    </row>
    <row r="121" spans="2:11" x14ac:dyDescent="0.25">
      <c r="B121">
        <v>-9.1999999999999993</v>
      </c>
      <c r="C121">
        <v>-0.31790000000000002</v>
      </c>
      <c r="D121">
        <v>9.9449999999999997E-2</v>
      </c>
      <c r="E121">
        <v>7.4300000000000005E-2</v>
      </c>
      <c r="F121">
        <v>-2.87E-2</v>
      </c>
      <c r="G121">
        <v>1</v>
      </c>
      <c r="H121">
        <v>0.2616</v>
      </c>
      <c r="I121">
        <v>1</v>
      </c>
      <c r="J121">
        <v>119.4192</v>
      </c>
      <c r="K121" s="3">
        <f t="shared" si="6"/>
        <v>-3.1965811965811968</v>
      </c>
    </row>
    <row r="122" spans="2:11" x14ac:dyDescent="0.25">
      <c r="B122">
        <v>-9.1</v>
      </c>
      <c r="C122">
        <v>-0.31809999999999999</v>
      </c>
      <c r="D122">
        <v>9.8269999999999996E-2</v>
      </c>
      <c r="E122">
        <v>7.3370000000000005E-2</v>
      </c>
      <c r="F122">
        <v>-2.8500000000000001E-2</v>
      </c>
      <c r="G122">
        <v>1</v>
      </c>
      <c r="H122">
        <v>0.26429999999999998</v>
      </c>
      <c r="I122">
        <v>1</v>
      </c>
      <c r="J122">
        <v>119.57259999999999</v>
      </c>
      <c r="K122" s="3">
        <f t="shared" si="6"/>
        <v>-3.2370001017604562</v>
      </c>
    </row>
    <row r="123" spans="2:11" x14ac:dyDescent="0.25">
      <c r="B123">
        <v>-9</v>
      </c>
      <c r="C123">
        <v>-0.32490000000000002</v>
      </c>
      <c r="D123">
        <v>9.708E-2</v>
      </c>
      <c r="E123">
        <v>7.2410000000000002E-2</v>
      </c>
      <c r="F123">
        <v>-2.8400000000000002E-2</v>
      </c>
      <c r="G123">
        <v>1</v>
      </c>
      <c r="H123">
        <v>0.2676</v>
      </c>
      <c r="I123">
        <v>1</v>
      </c>
      <c r="J123">
        <v>119.7568</v>
      </c>
      <c r="K123" s="3">
        <f t="shared" si="6"/>
        <v>-3.3467243510506801</v>
      </c>
    </row>
    <row r="124" spans="2:11" x14ac:dyDescent="0.25">
      <c r="B124">
        <v>-8.9</v>
      </c>
      <c r="C124">
        <v>-0.3488</v>
      </c>
      <c r="D124">
        <v>9.5920000000000005E-2</v>
      </c>
      <c r="E124">
        <v>7.127E-2</v>
      </c>
      <c r="F124">
        <v>-2.8899999999999999E-2</v>
      </c>
      <c r="G124">
        <v>1</v>
      </c>
      <c r="H124">
        <v>0.27060000000000001</v>
      </c>
      <c r="I124">
        <v>1</v>
      </c>
      <c r="J124">
        <v>119.9251</v>
      </c>
      <c r="K124" s="3">
        <f t="shared" si="6"/>
        <v>-3.6363636363636362</v>
      </c>
    </row>
    <row r="125" spans="2:11" x14ac:dyDescent="0.25">
      <c r="B125">
        <v>-8.8000000000000007</v>
      </c>
      <c r="C125">
        <f>AVERAGE(C126:C132)</f>
        <v>-0.62973333333333337</v>
      </c>
      <c r="D125">
        <f t="shared" ref="D125:J125" si="8">AVERAGE(D126:D132)</f>
        <v>6.0185555555555548E-2</v>
      </c>
      <c r="E125">
        <f t="shared" si="8"/>
        <v>4.1825000000000001E-2</v>
      </c>
      <c r="F125">
        <f t="shared" si="8"/>
        <v>-3.2727777777777779E-2</v>
      </c>
      <c r="G125">
        <f t="shared" si="8"/>
        <v>1</v>
      </c>
      <c r="H125">
        <f t="shared" si="8"/>
        <v>0.18120555555555556</v>
      </c>
      <c r="I125">
        <f t="shared" si="8"/>
        <v>1</v>
      </c>
      <c r="J125">
        <f t="shared" si="8"/>
        <v>114.46443333333333</v>
      </c>
      <c r="K125" s="3">
        <f t="shared" si="6"/>
        <v>-10.463197149556004</v>
      </c>
    </row>
    <row r="126" spans="2:11" x14ac:dyDescent="0.25">
      <c r="B126">
        <v>-8.6999999999999993</v>
      </c>
      <c r="C126">
        <f>AVERAGE(C127:C132)</f>
        <v>-0.62973333333333337</v>
      </c>
      <c r="D126">
        <f t="shared" ref="D126:J126" si="9">AVERAGE(D127:D132)</f>
        <v>6.0185555555555555E-2</v>
      </c>
      <c r="E126">
        <f t="shared" si="9"/>
        <v>4.1825000000000001E-2</v>
      </c>
      <c r="F126">
        <f t="shared" si="9"/>
        <v>-3.2727777777777779E-2</v>
      </c>
      <c r="G126">
        <f t="shared" si="9"/>
        <v>1</v>
      </c>
      <c r="H126">
        <f t="shared" si="9"/>
        <v>0.18120555555555554</v>
      </c>
      <c r="I126">
        <f t="shared" si="9"/>
        <v>1</v>
      </c>
      <c r="J126">
        <f t="shared" si="9"/>
        <v>114.46443333333333</v>
      </c>
      <c r="K126" s="3">
        <f t="shared" si="6"/>
        <v>-10.463197149556004</v>
      </c>
    </row>
    <row r="127" spans="2:11" x14ac:dyDescent="0.25">
      <c r="B127">
        <v>-8.6</v>
      </c>
      <c r="C127">
        <v>-0.38319999999999999</v>
      </c>
      <c r="D127">
        <v>9.1219999999999996E-2</v>
      </c>
      <c r="E127">
        <v>6.7589999999999997E-2</v>
      </c>
      <c r="F127">
        <v>-2.9000000000000001E-2</v>
      </c>
      <c r="G127">
        <v>1</v>
      </c>
      <c r="H127">
        <v>0.27150000000000002</v>
      </c>
      <c r="I127">
        <v>1</v>
      </c>
      <c r="J127">
        <v>119.9756</v>
      </c>
      <c r="K127" s="3">
        <f t="shared" si="6"/>
        <v>-4.2008331506248631</v>
      </c>
    </row>
    <row r="128" spans="2:11" x14ac:dyDescent="0.25">
      <c r="B128">
        <v>-8.5</v>
      </c>
      <c r="C128">
        <v>-0.37880000000000003</v>
      </c>
      <c r="D128">
        <v>8.9480000000000004E-2</v>
      </c>
      <c r="E128">
        <v>6.6479999999999997E-2</v>
      </c>
      <c r="F128">
        <v>-2.87E-2</v>
      </c>
      <c r="G128">
        <v>1</v>
      </c>
      <c r="H128">
        <v>0.2712</v>
      </c>
      <c r="I128">
        <v>1</v>
      </c>
      <c r="J128">
        <v>119.95659999999999</v>
      </c>
      <c r="K128" s="3">
        <f t="shared" si="6"/>
        <v>-4.233348234242289</v>
      </c>
    </row>
    <row r="129" spans="2:11" x14ac:dyDescent="0.25">
      <c r="B129">
        <v>-8.4</v>
      </c>
      <c r="C129">
        <f>AVERAGE(C130:C132)</f>
        <v>-0.7541000000000001</v>
      </c>
      <c r="D129">
        <f t="shared" ref="D129:J129" si="10">AVERAGE(D130:D132)</f>
        <v>4.5103333333333329E-2</v>
      </c>
      <c r="E129">
        <f t="shared" si="10"/>
        <v>2.9219999999999996E-2</v>
      </c>
      <c r="F129">
        <f t="shared" si="10"/>
        <v>-3.4666666666666665E-2</v>
      </c>
      <c r="G129">
        <f t="shared" si="10"/>
        <v>1</v>
      </c>
      <c r="H129">
        <f t="shared" si="10"/>
        <v>0.13613333333333333</v>
      </c>
      <c r="I129">
        <f t="shared" si="10"/>
        <v>1</v>
      </c>
      <c r="J129">
        <f t="shared" si="10"/>
        <v>111.7136</v>
      </c>
      <c r="K129" s="3">
        <f t="shared" si="6"/>
        <v>-16.719385115660341</v>
      </c>
    </row>
    <row r="130" spans="2:11" x14ac:dyDescent="0.25">
      <c r="B130">
        <v>-8.3000000000000007</v>
      </c>
      <c r="C130">
        <v>-0.75260000000000005</v>
      </c>
      <c r="D130">
        <v>4.6339999999999999E-2</v>
      </c>
      <c r="E130">
        <v>3.056E-2</v>
      </c>
      <c r="F130">
        <v>-3.5900000000000001E-2</v>
      </c>
      <c r="G130">
        <v>1</v>
      </c>
      <c r="H130">
        <v>0.13519999999999999</v>
      </c>
      <c r="I130">
        <v>1</v>
      </c>
      <c r="J130">
        <v>111.6461</v>
      </c>
      <c r="K130" s="3">
        <f t="shared" si="6"/>
        <v>-16.240828657747088</v>
      </c>
    </row>
    <row r="131" spans="2:11" x14ac:dyDescent="0.25">
      <c r="B131">
        <v>-8.1999999999999993</v>
      </c>
      <c r="C131">
        <v>-0.75419999999999998</v>
      </c>
      <c r="D131">
        <v>4.5100000000000001E-2</v>
      </c>
      <c r="E131">
        <v>2.9229999999999999E-2</v>
      </c>
      <c r="F131">
        <v>-3.4700000000000002E-2</v>
      </c>
      <c r="G131">
        <v>1</v>
      </c>
      <c r="H131">
        <v>0.1361</v>
      </c>
      <c r="I131">
        <v>1</v>
      </c>
      <c r="J131">
        <v>111.7106</v>
      </c>
      <c r="K131" s="3">
        <f t="shared" si="6"/>
        <v>-16.722838137472284</v>
      </c>
    </row>
    <row r="132" spans="2:11" x14ac:dyDescent="0.25">
      <c r="B132">
        <v>-8.1</v>
      </c>
      <c r="C132">
        <v>-0.75549999999999995</v>
      </c>
      <c r="D132">
        <v>4.3869999999999999E-2</v>
      </c>
      <c r="E132">
        <v>2.7869999999999999E-2</v>
      </c>
      <c r="F132">
        <v>-3.3399999999999999E-2</v>
      </c>
      <c r="G132">
        <v>1</v>
      </c>
      <c r="H132">
        <v>0.1371</v>
      </c>
      <c r="I132">
        <v>1</v>
      </c>
      <c r="J132">
        <v>111.7841</v>
      </c>
      <c r="K132" s="3">
        <f t="shared" si="6"/>
        <v>-17.221335764759516</v>
      </c>
    </row>
    <row r="133" spans="2:11" x14ac:dyDescent="0.25">
      <c r="B133">
        <v>-8</v>
      </c>
      <c r="C133">
        <v>-0.75660000000000005</v>
      </c>
      <c r="D133">
        <v>4.267E-2</v>
      </c>
      <c r="E133">
        <v>2.648E-2</v>
      </c>
      <c r="F133">
        <v>-3.2099999999999997E-2</v>
      </c>
      <c r="G133">
        <v>1</v>
      </c>
      <c r="H133">
        <v>0.13819999999999999</v>
      </c>
      <c r="I133">
        <v>1</v>
      </c>
      <c r="J133">
        <v>111.86490000000001</v>
      </c>
      <c r="K133" s="3">
        <f t="shared" si="6"/>
        <v>-17.731427232247484</v>
      </c>
    </row>
    <row r="134" spans="2:11" x14ac:dyDescent="0.25">
      <c r="B134">
        <v>-7.9</v>
      </c>
      <c r="C134">
        <v>-0.75739999999999996</v>
      </c>
      <c r="D134">
        <v>4.1509999999999998E-2</v>
      </c>
      <c r="E134">
        <v>2.504E-2</v>
      </c>
      <c r="F134">
        <v>-3.0800000000000001E-2</v>
      </c>
      <c r="G134">
        <v>1</v>
      </c>
      <c r="H134">
        <v>0.13930000000000001</v>
      </c>
      <c r="I134">
        <v>1</v>
      </c>
      <c r="J134">
        <v>111.9478</v>
      </c>
      <c r="K134" s="3">
        <f t="shared" si="6"/>
        <v>-18.246205733558178</v>
      </c>
    </row>
    <row r="135" spans="2:11" x14ac:dyDescent="0.25">
      <c r="B135">
        <v>-7.8</v>
      </c>
      <c r="C135">
        <v>-0.75570000000000004</v>
      </c>
      <c r="D135">
        <v>4.0430000000000001E-2</v>
      </c>
      <c r="E135">
        <v>2.3970000000000002E-2</v>
      </c>
      <c r="F135">
        <v>-2.98E-2</v>
      </c>
      <c r="G135">
        <v>1</v>
      </c>
      <c r="H135">
        <v>0.14050000000000001</v>
      </c>
      <c r="I135">
        <v>1</v>
      </c>
      <c r="J135">
        <v>112.0355</v>
      </c>
      <c r="K135" s="3">
        <f t="shared" si="6"/>
        <v>-18.691565669057631</v>
      </c>
    </row>
    <row r="136" spans="2:11" x14ac:dyDescent="0.25">
      <c r="B136">
        <v>-7.7</v>
      </c>
      <c r="C136">
        <v>-0.749</v>
      </c>
      <c r="D136">
        <v>3.9780000000000003E-2</v>
      </c>
      <c r="E136">
        <v>2.3789999999999999E-2</v>
      </c>
      <c r="F136">
        <v>-2.9399999999999999E-2</v>
      </c>
      <c r="G136">
        <v>1</v>
      </c>
      <c r="H136">
        <v>0.1421</v>
      </c>
      <c r="I136">
        <v>1</v>
      </c>
      <c r="J136">
        <v>112.1433</v>
      </c>
      <c r="K136" s="3">
        <f t="shared" si="6"/>
        <v>-18.828557063851179</v>
      </c>
    </row>
    <row r="137" spans="2:11" x14ac:dyDescent="0.25">
      <c r="B137">
        <v>-7.6</v>
      </c>
      <c r="C137">
        <v>-0.74209999999999998</v>
      </c>
      <c r="D137">
        <v>3.9359999999999999E-2</v>
      </c>
      <c r="E137">
        <v>2.3630000000000002E-2</v>
      </c>
      <c r="F137">
        <v>-2.8799999999999999E-2</v>
      </c>
      <c r="G137">
        <v>1</v>
      </c>
      <c r="H137">
        <v>0.14380000000000001</v>
      </c>
      <c r="I137">
        <v>1</v>
      </c>
      <c r="J137">
        <v>112.25709999999999</v>
      </c>
      <c r="K137" s="3">
        <f t="shared" si="6"/>
        <v>-18.854166666666668</v>
      </c>
    </row>
    <row r="138" spans="2:11" x14ac:dyDescent="0.25">
      <c r="B138">
        <v>-7.5</v>
      </c>
      <c r="C138">
        <v>-0.73619999999999997</v>
      </c>
      <c r="D138">
        <v>3.8859999999999999E-2</v>
      </c>
      <c r="E138">
        <v>2.325E-2</v>
      </c>
      <c r="F138">
        <v>-2.81E-2</v>
      </c>
      <c r="G138">
        <v>1</v>
      </c>
      <c r="H138">
        <v>0.1454</v>
      </c>
      <c r="I138">
        <v>1</v>
      </c>
      <c r="J138">
        <v>112.3717</v>
      </c>
      <c r="K138" s="3">
        <f t="shared" si="6"/>
        <v>-18.944930519814719</v>
      </c>
    </row>
    <row r="139" spans="2:11" x14ac:dyDescent="0.25">
      <c r="B139">
        <v>-7.4</v>
      </c>
      <c r="C139">
        <v>-0.73129999999999995</v>
      </c>
      <c r="D139">
        <v>3.8240000000000003E-2</v>
      </c>
      <c r="E139">
        <v>2.266E-2</v>
      </c>
      <c r="F139">
        <v>-2.7400000000000001E-2</v>
      </c>
      <c r="G139">
        <v>1</v>
      </c>
      <c r="H139">
        <v>0.1472</v>
      </c>
      <c r="I139">
        <v>1</v>
      </c>
      <c r="J139">
        <v>112.49299999999999</v>
      </c>
      <c r="K139" s="3">
        <f t="shared" si="6"/>
        <v>-19.123953974895393</v>
      </c>
    </row>
    <row r="140" spans="2:11" x14ac:dyDescent="0.25">
      <c r="B140">
        <v>-7.3</v>
      </c>
      <c r="C140">
        <v>-0.72689999999999999</v>
      </c>
      <c r="D140">
        <v>3.7539999999999997E-2</v>
      </c>
      <c r="E140">
        <v>2.1909999999999999E-2</v>
      </c>
      <c r="F140">
        <v>-2.6499999999999999E-2</v>
      </c>
      <c r="G140">
        <v>1</v>
      </c>
      <c r="H140">
        <v>0.14910000000000001</v>
      </c>
      <c r="I140">
        <v>1</v>
      </c>
      <c r="J140">
        <v>112.627</v>
      </c>
      <c r="K140" s="3">
        <f t="shared" si="6"/>
        <v>-19.363345764517849</v>
      </c>
    </row>
    <row r="141" spans="2:11" x14ac:dyDescent="0.25">
      <c r="B141">
        <v>-7.2</v>
      </c>
      <c r="C141">
        <v>-0.72309999999999997</v>
      </c>
      <c r="D141">
        <v>3.6749999999999998E-2</v>
      </c>
      <c r="E141">
        <v>2.1000000000000001E-2</v>
      </c>
      <c r="F141">
        <v>-2.5700000000000001E-2</v>
      </c>
      <c r="G141">
        <v>1</v>
      </c>
      <c r="H141">
        <v>0.1512</v>
      </c>
      <c r="I141">
        <v>1</v>
      </c>
      <c r="J141">
        <v>112.7688</v>
      </c>
      <c r="K141" s="3">
        <f t="shared" si="6"/>
        <v>-19.676190476190477</v>
      </c>
    </row>
    <row r="142" spans="2:11" x14ac:dyDescent="0.25">
      <c r="B142">
        <v>-7.1</v>
      </c>
      <c r="C142">
        <v>-0.71960000000000002</v>
      </c>
      <c r="D142">
        <v>3.5929999999999997E-2</v>
      </c>
      <c r="E142">
        <v>1.992E-2</v>
      </c>
      <c r="F142">
        <v>-2.4799999999999999E-2</v>
      </c>
      <c r="G142">
        <v>1</v>
      </c>
      <c r="H142">
        <v>0.15329999999999999</v>
      </c>
      <c r="I142">
        <v>1</v>
      </c>
      <c r="J142">
        <v>112.913</v>
      </c>
      <c r="K142" s="3">
        <f t="shared" ref="K142:K205" si="11">C142/D142</f>
        <v>-20.027831895352076</v>
      </c>
    </row>
    <row r="143" spans="2:11" x14ac:dyDescent="0.25">
      <c r="B143">
        <v>-7</v>
      </c>
      <c r="C143">
        <v>-0.71489999999999998</v>
      </c>
      <c r="D143">
        <v>3.5110000000000002E-2</v>
      </c>
      <c r="E143">
        <v>1.907E-2</v>
      </c>
      <c r="F143">
        <v>-2.4E-2</v>
      </c>
      <c r="G143">
        <v>1</v>
      </c>
      <c r="H143">
        <v>0.1552</v>
      </c>
      <c r="I143">
        <v>1</v>
      </c>
      <c r="J143">
        <v>113.0449</v>
      </c>
      <c r="K143" s="3">
        <f t="shared" si="11"/>
        <v>-20.361720307604671</v>
      </c>
    </row>
    <row r="144" spans="2:11" x14ac:dyDescent="0.25">
      <c r="B144">
        <v>-6.9</v>
      </c>
      <c r="C144">
        <v>-0.70760000000000001</v>
      </c>
      <c r="D144">
        <v>3.4590000000000003E-2</v>
      </c>
      <c r="E144">
        <v>1.8929999999999999E-2</v>
      </c>
      <c r="F144">
        <v>-2.3599999999999999E-2</v>
      </c>
      <c r="G144">
        <v>1</v>
      </c>
      <c r="H144">
        <v>0.15720000000000001</v>
      </c>
      <c r="I144">
        <v>1</v>
      </c>
      <c r="J144">
        <v>113.1765</v>
      </c>
      <c r="K144" s="3">
        <f t="shared" si="11"/>
        <v>-20.45677941601619</v>
      </c>
    </row>
    <row r="145" spans="2:11" x14ac:dyDescent="0.25">
      <c r="B145">
        <v>-6.8</v>
      </c>
      <c r="C145">
        <v>-0.70069999999999999</v>
      </c>
      <c r="D145">
        <v>3.4189999999999998E-2</v>
      </c>
      <c r="E145">
        <v>1.8710000000000001E-2</v>
      </c>
      <c r="F145">
        <v>-2.3099999999999999E-2</v>
      </c>
      <c r="G145">
        <v>1</v>
      </c>
      <c r="H145">
        <v>0.15939999999999999</v>
      </c>
      <c r="I145">
        <v>1</v>
      </c>
      <c r="J145">
        <v>113.3194</v>
      </c>
      <c r="K145" s="3">
        <f t="shared" si="11"/>
        <v>-20.49429657794677</v>
      </c>
    </row>
    <row r="146" spans="2:11" x14ac:dyDescent="0.25">
      <c r="B146">
        <v>-6.7</v>
      </c>
      <c r="C146">
        <v>-0.69379999999999997</v>
      </c>
      <c r="D146">
        <v>3.3790000000000001E-2</v>
      </c>
      <c r="E146">
        <v>1.839E-2</v>
      </c>
      <c r="F146">
        <v>-2.2499999999999999E-2</v>
      </c>
      <c r="G146">
        <v>1</v>
      </c>
      <c r="H146">
        <v>0.16189999999999999</v>
      </c>
      <c r="I146">
        <v>1</v>
      </c>
      <c r="J146">
        <v>113.4798</v>
      </c>
      <c r="K146" s="3">
        <f t="shared" si="11"/>
        <v>-20.532701982835157</v>
      </c>
    </row>
    <row r="147" spans="2:11" x14ac:dyDescent="0.25">
      <c r="B147">
        <v>-6.6</v>
      </c>
      <c r="C147">
        <v>-0.68759999999999999</v>
      </c>
      <c r="D147">
        <v>3.3300000000000003E-2</v>
      </c>
      <c r="E147">
        <v>1.787E-2</v>
      </c>
      <c r="F147">
        <v>-2.1899999999999999E-2</v>
      </c>
      <c r="G147">
        <v>1</v>
      </c>
      <c r="H147">
        <v>0.16470000000000001</v>
      </c>
      <c r="I147">
        <v>1</v>
      </c>
      <c r="J147">
        <v>113.6614</v>
      </c>
      <c r="K147" s="3">
        <f t="shared" si="11"/>
        <v>-20.648648648648646</v>
      </c>
    </row>
    <row r="148" spans="2:11" x14ac:dyDescent="0.25">
      <c r="B148">
        <v>-6.5</v>
      </c>
      <c r="C148">
        <v>-0.68169999999999997</v>
      </c>
      <c r="D148">
        <v>3.2719999999999999E-2</v>
      </c>
      <c r="E148">
        <v>1.7129999999999999E-2</v>
      </c>
      <c r="F148">
        <v>-2.12E-2</v>
      </c>
      <c r="G148">
        <v>1</v>
      </c>
      <c r="H148">
        <v>0.1676</v>
      </c>
      <c r="I148">
        <v>1</v>
      </c>
      <c r="J148">
        <v>113.8544</v>
      </c>
      <c r="K148" s="3">
        <f t="shared" si="11"/>
        <v>-20.834352078239608</v>
      </c>
    </row>
    <row r="149" spans="2:11" x14ac:dyDescent="0.25">
      <c r="B149">
        <v>-6.4</v>
      </c>
      <c r="C149">
        <v>-0.67569999999999997</v>
      </c>
      <c r="D149">
        <v>3.2099999999999997E-2</v>
      </c>
      <c r="E149">
        <v>1.635E-2</v>
      </c>
      <c r="F149">
        <v>-2.06E-2</v>
      </c>
      <c r="G149">
        <v>1</v>
      </c>
      <c r="H149">
        <v>0.1704</v>
      </c>
      <c r="I149">
        <v>1</v>
      </c>
      <c r="J149">
        <v>114.03270000000001</v>
      </c>
      <c r="K149" s="3">
        <f t="shared" si="11"/>
        <v>-21.049844236760126</v>
      </c>
    </row>
    <row r="150" spans="2:11" x14ac:dyDescent="0.25">
      <c r="B150">
        <v>-6.3</v>
      </c>
      <c r="C150">
        <v>-0.66800000000000004</v>
      </c>
      <c r="D150">
        <v>3.1629999999999998E-2</v>
      </c>
      <c r="E150">
        <v>1.6279999999999999E-2</v>
      </c>
      <c r="F150">
        <v>-2.0199999999999999E-2</v>
      </c>
      <c r="G150">
        <v>1</v>
      </c>
      <c r="H150">
        <v>0.1729</v>
      </c>
      <c r="I150">
        <v>1</v>
      </c>
      <c r="J150">
        <v>114.19070000000001</v>
      </c>
      <c r="K150" s="3">
        <f t="shared" si="11"/>
        <v>-21.119190641795765</v>
      </c>
    </row>
    <row r="151" spans="2:11" x14ac:dyDescent="0.25">
      <c r="B151">
        <v>-6.2</v>
      </c>
      <c r="C151">
        <v>-0.66059999999999997</v>
      </c>
      <c r="D151">
        <v>3.1309999999999998E-2</v>
      </c>
      <c r="E151">
        <v>1.6109999999999999E-2</v>
      </c>
      <c r="F151">
        <v>-1.9800000000000002E-2</v>
      </c>
      <c r="G151">
        <v>1</v>
      </c>
      <c r="H151">
        <v>0.1757</v>
      </c>
      <c r="I151">
        <v>1</v>
      </c>
      <c r="J151">
        <v>114.36750000000001</v>
      </c>
      <c r="K151" s="3">
        <f t="shared" si="11"/>
        <v>-21.098690514212713</v>
      </c>
    </row>
    <row r="152" spans="2:11" x14ac:dyDescent="0.25">
      <c r="B152">
        <v>-6.1</v>
      </c>
      <c r="C152">
        <v>-0.65329999999999999</v>
      </c>
      <c r="D152">
        <v>3.0970000000000001E-2</v>
      </c>
      <c r="E152">
        <v>1.5800000000000002E-2</v>
      </c>
      <c r="F152">
        <v>-1.9300000000000001E-2</v>
      </c>
      <c r="G152">
        <v>1</v>
      </c>
      <c r="H152">
        <v>0.17899999999999999</v>
      </c>
      <c r="I152">
        <v>1</v>
      </c>
      <c r="J152">
        <v>114.5745</v>
      </c>
      <c r="K152" s="3">
        <f t="shared" si="11"/>
        <v>-21.09460768485631</v>
      </c>
    </row>
    <row r="153" spans="2:11" x14ac:dyDescent="0.25">
      <c r="B153">
        <v>-6</v>
      </c>
      <c r="C153">
        <v>-0.6462</v>
      </c>
      <c r="D153">
        <v>3.0550000000000001E-2</v>
      </c>
      <c r="E153">
        <v>1.529E-2</v>
      </c>
      <c r="F153">
        <v>-1.8800000000000001E-2</v>
      </c>
      <c r="G153">
        <v>1</v>
      </c>
      <c r="H153">
        <v>0.1827</v>
      </c>
      <c r="I153">
        <v>1</v>
      </c>
      <c r="J153">
        <v>114.8094</v>
      </c>
      <c r="K153" s="3">
        <f t="shared" si="11"/>
        <v>-21.152209492635023</v>
      </c>
    </row>
    <row r="154" spans="2:11" x14ac:dyDescent="0.25">
      <c r="B154">
        <v>-5.9</v>
      </c>
      <c r="C154">
        <v>-0.6391</v>
      </c>
      <c r="D154">
        <v>3.007E-2</v>
      </c>
      <c r="E154">
        <v>1.4670000000000001E-2</v>
      </c>
      <c r="F154">
        <v>-1.83E-2</v>
      </c>
      <c r="G154">
        <v>1</v>
      </c>
      <c r="H154">
        <v>0.18640000000000001</v>
      </c>
      <c r="I154">
        <v>1</v>
      </c>
      <c r="J154">
        <v>115.03619999999999</v>
      </c>
      <c r="K154" s="3">
        <f t="shared" si="11"/>
        <v>-21.25374127036914</v>
      </c>
    </row>
    <row r="155" spans="2:11" x14ac:dyDescent="0.25">
      <c r="B155">
        <v>-5.8</v>
      </c>
      <c r="C155">
        <v>-0.63100000000000001</v>
      </c>
      <c r="D155">
        <v>2.9690000000000001E-2</v>
      </c>
      <c r="E155">
        <v>1.465E-2</v>
      </c>
      <c r="F155">
        <v>-1.7999999999999999E-2</v>
      </c>
      <c r="G155">
        <v>1</v>
      </c>
      <c r="H155">
        <v>0.1895</v>
      </c>
      <c r="I155">
        <v>1</v>
      </c>
      <c r="J155">
        <v>115.22490000000001</v>
      </c>
      <c r="K155" s="3">
        <f t="shared" si="11"/>
        <v>-21.252947120242506</v>
      </c>
    </row>
    <row r="156" spans="2:11" x14ac:dyDescent="0.25">
      <c r="B156">
        <v>-5.7</v>
      </c>
      <c r="C156">
        <v>-0.62319999999999998</v>
      </c>
      <c r="D156">
        <v>2.9430000000000001E-2</v>
      </c>
      <c r="E156">
        <v>1.451E-2</v>
      </c>
      <c r="F156">
        <v>-1.7600000000000001E-2</v>
      </c>
      <c r="G156">
        <v>1</v>
      </c>
      <c r="H156">
        <v>0.19309999999999999</v>
      </c>
      <c r="I156">
        <v>1</v>
      </c>
      <c r="J156">
        <v>115.4425</v>
      </c>
      <c r="K156" s="3">
        <f t="shared" si="11"/>
        <v>-21.175671083927963</v>
      </c>
    </row>
    <row r="157" spans="2:11" x14ac:dyDescent="0.25">
      <c r="B157">
        <v>-5.6</v>
      </c>
      <c r="C157">
        <v>-0.61550000000000005</v>
      </c>
      <c r="D157">
        <v>2.912E-2</v>
      </c>
      <c r="E157">
        <v>1.4189999999999999E-2</v>
      </c>
      <c r="F157">
        <v>-1.72E-2</v>
      </c>
      <c r="G157">
        <v>1</v>
      </c>
      <c r="H157">
        <v>0.1973</v>
      </c>
      <c r="I157">
        <v>1</v>
      </c>
      <c r="J157">
        <v>115.7015</v>
      </c>
      <c r="K157" s="3">
        <f t="shared" si="11"/>
        <v>-21.136675824175825</v>
      </c>
    </row>
    <row r="158" spans="2:11" x14ac:dyDescent="0.25">
      <c r="B158">
        <v>-5.5</v>
      </c>
      <c r="C158">
        <v>-0.60799999999999998</v>
      </c>
      <c r="D158">
        <v>2.879E-2</v>
      </c>
      <c r="E158">
        <v>1.362E-2</v>
      </c>
      <c r="F158">
        <v>-1.67E-2</v>
      </c>
      <c r="G158">
        <v>1</v>
      </c>
      <c r="H158">
        <v>0.2021</v>
      </c>
      <c r="I158">
        <v>1</v>
      </c>
      <c r="J158">
        <v>115.9883</v>
      </c>
      <c r="K158" s="3">
        <f t="shared" si="11"/>
        <v>-21.118443904133379</v>
      </c>
    </row>
    <row r="159" spans="2:11" x14ac:dyDescent="0.25">
      <c r="B159">
        <v>-5.4</v>
      </c>
      <c r="C159">
        <v>-0.5998</v>
      </c>
      <c r="D159">
        <v>2.8400000000000002E-2</v>
      </c>
      <c r="E159">
        <v>1.3610000000000001E-2</v>
      </c>
      <c r="F159">
        <v>-1.6500000000000001E-2</v>
      </c>
      <c r="G159">
        <v>1</v>
      </c>
      <c r="H159">
        <v>0.20569999999999999</v>
      </c>
      <c r="I159">
        <v>1</v>
      </c>
      <c r="J159">
        <v>116.2059</v>
      </c>
      <c r="K159" s="3">
        <f t="shared" si="11"/>
        <v>-21.119718309859152</v>
      </c>
    </row>
    <row r="160" spans="2:11" x14ac:dyDescent="0.25">
      <c r="B160">
        <v>-5.3</v>
      </c>
      <c r="C160">
        <v>-0.59199999999999997</v>
      </c>
      <c r="D160">
        <v>2.819E-2</v>
      </c>
      <c r="E160">
        <v>1.3520000000000001E-2</v>
      </c>
      <c r="F160">
        <v>-1.61E-2</v>
      </c>
      <c r="G160">
        <v>1</v>
      </c>
      <c r="H160">
        <v>0.21</v>
      </c>
      <c r="I160">
        <v>1</v>
      </c>
      <c r="J160">
        <v>116.4551</v>
      </c>
      <c r="K160" s="3">
        <f t="shared" si="11"/>
        <v>-21.000354735721885</v>
      </c>
    </row>
    <row r="161" spans="2:11" x14ac:dyDescent="0.25">
      <c r="B161">
        <v>-5.2</v>
      </c>
      <c r="C161">
        <v>-0.58420000000000005</v>
      </c>
      <c r="D161">
        <v>2.793E-2</v>
      </c>
      <c r="E161">
        <v>1.323E-2</v>
      </c>
      <c r="F161">
        <v>-1.5699999999999999E-2</v>
      </c>
      <c r="G161">
        <v>1</v>
      </c>
      <c r="H161">
        <v>0.215</v>
      </c>
      <c r="I161">
        <v>1</v>
      </c>
      <c r="J161">
        <v>116.755</v>
      </c>
      <c r="K161" s="3">
        <f t="shared" si="11"/>
        <v>-20.916577157178661</v>
      </c>
    </row>
    <row r="162" spans="2:11" x14ac:dyDescent="0.25">
      <c r="B162">
        <v>-5.0999999999999996</v>
      </c>
      <c r="C162">
        <v>-0.57630000000000003</v>
      </c>
      <c r="D162">
        <v>2.76E-2</v>
      </c>
      <c r="E162">
        <v>1.286E-2</v>
      </c>
      <c r="F162">
        <v>-1.54E-2</v>
      </c>
      <c r="G162">
        <v>1</v>
      </c>
      <c r="H162">
        <v>0.22020000000000001</v>
      </c>
      <c r="I162">
        <v>1</v>
      </c>
      <c r="J162">
        <v>117.0605</v>
      </c>
      <c r="K162" s="3">
        <f t="shared" si="11"/>
        <v>-20.880434782608699</v>
      </c>
    </row>
    <row r="163" spans="2:11" x14ac:dyDescent="0.25">
      <c r="B163">
        <v>-5</v>
      </c>
      <c r="C163">
        <v>-0.56840000000000002</v>
      </c>
      <c r="D163">
        <v>2.7359999999999999E-2</v>
      </c>
      <c r="E163">
        <v>1.289E-2</v>
      </c>
      <c r="F163">
        <v>-1.5100000000000001E-2</v>
      </c>
      <c r="G163">
        <v>1</v>
      </c>
      <c r="H163">
        <v>0.22459999999999999</v>
      </c>
      <c r="I163">
        <v>1</v>
      </c>
      <c r="J163">
        <v>117.31399999999999</v>
      </c>
      <c r="K163" s="3">
        <f t="shared" si="11"/>
        <v>-20.774853801169591</v>
      </c>
    </row>
    <row r="164" spans="2:11" x14ac:dyDescent="0.25">
      <c r="B164">
        <v>-4.9000000000000004</v>
      </c>
      <c r="C164">
        <v>-0.56059999999999999</v>
      </c>
      <c r="D164">
        <v>2.7179999999999999E-2</v>
      </c>
      <c r="E164">
        <v>1.2760000000000001E-2</v>
      </c>
      <c r="F164">
        <v>-1.47E-2</v>
      </c>
      <c r="G164">
        <v>1</v>
      </c>
      <c r="H164">
        <v>0.2301</v>
      </c>
      <c r="I164">
        <v>1</v>
      </c>
      <c r="J164">
        <v>117.6292</v>
      </c>
      <c r="K164" s="3">
        <f t="shared" si="11"/>
        <v>-20.625459896983077</v>
      </c>
    </row>
    <row r="165" spans="2:11" x14ac:dyDescent="0.25">
      <c r="B165">
        <v>-4.8</v>
      </c>
      <c r="C165">
        <v>-0.55269999999999997</v>
      </c>
      <c r="D165">
        <v>2.6960000000000001E-2</v>
      </c>
      <c r="E165">
        <v>1.235E-2</v>
      </c>
      <c r="F165">
        <v>-1.44E-2</v>
      </c>
      <c r="G165">
        <v>1</v>
      </c>
      <c r="H165">
        <v>0.23649999999999999</v>
      </c>
      <c r="I165">
        <v>1</v>
      </c>
      <c r="J165">
        <v>117.9991</v>
      </c>
      <c r="K165" s="3">
        <f t="shared" si="11"/>
        <v>-20.500741839762608</v>
      </c>
    </row>
    <row r="166" spans="2:11" x14ac:dyDescent="0.25">
      <c r="B166">
        <v>-4.7</v>
      </c>
      <c r="C166">
        <v>-0.54479999999999995</v>
      </c>
      <c r="D166">
        <v>2.6679999999999999E-2</v>
      </c>
      <c r="E166">
        <v>1.2409999999999999E-2</v>
      </c>
      <c r="F166">
        <v>-1.41E-2</v>
      </c>
      <c r="G166">
        <v>1</v>
      </c>
      <c r="H166">
        <v>0.2412</v>
      </c>
      <c r="I166">
        <v>1</v>
      </c>
      <c r="J166">
        <v>118.26690000000001</v>
      </c>
      <c r="K166" s="3">
        <f t="shared" si="11"/>
        <v>-20.419790104947527</v>
      </c>
    </row>
    <row r="167" spans="2:11" x14ac:dyDescent="0.25">
      <c r="B167">
        <v>-4.5999999999999996</v>
      </c>
      <c r="C167">
        <v>-0.53710000000000002</v>
      </c>
      <c r="D167">
        <v>2.6519999999999998E-2</v>
      </c>
      <c r="E167">
        <v>1.2330000000000001E-2</v>
      </c>
      <c r="F167">
        <v>-1.37E-2</v>
      </c>
      <c r="G167">
        <v>1</v>
      </c>
      <c r="H167">
        <v>0.2472</v>
      </c>
      <c r="I167">
        <v>1</v>
      </c>
      <c r="J167">
        <v>118.6096</v>
      </c>
      <c r="K167" s="3">
        <f t="shared" si="11"/>
        <v>-20.252639517345401</v>
      </c>
    </row>
    <row r="168" spans="2:11" x14ac:dyDescent="0.25">
      <c r="B168">
        <v>-4.5</v>
      </c>
      <c r="C168">
        <v>-0.52910000000000001</v>
      </c>
      <c r="D168">
        <v>2.6339999999999999E-2</v>
      </c>
      <c r="E168">
        <v>1.2030000000000001E-2</v>
      </c>
      <c r="F168">
        <v>-1.34E-2</v>
      </c>
      <c r="G168">
        <v>1</v>
      </c>
      <c r="H168">
        <v>0.25440000000000002</v>
      </c>
      <c r="I168">
        <v>1</v>
      </c>
      <c r="J168">
        <v>119.0209</v>
      </c>
      <c r="K168" s="3">
        <f t="shared" si="11"/>
        <v>-20.087319665907366</v>
      </c>
    </row>
    <row r="169" spans="2:11" x14ac:dyDescent="0.25">
      <c r="B169">
        <v>-4.4000000000000004</v>
      </c>
      <c r="C169">
        <v>-0.52129999999999999</v>
      </c>
      <c r="D169">
        <v>2.6120000000000001E-2</v>
      </c>
      <c r="E169">
        <v>1.209E-2</v>
      </c>
      <c r="F169">
        <v>-1.3100000000000001E-2</v>
      </c>
      <c r="G169">
        <v>1</v>
      </c>
      <c r="H169">
        <v>0.25990000000000002</v>
      </c>
      <c r="I169">
        <v>1</v>
      </c>
      <c r="J169">
        <v>119.32429999999999</v>
      </c>
      <c r="K169" s="3">
        <f t="shared" si="11"/>
        <v>-19.957886676875955</v>
      </c>
    </row>
    <row r="170" spans="2:11" x14ac:dyDescent="0.25">
      <c r="B170">
        <v>-4.3</v>
      </c>
      <c r="C170">
        <v>-0.51349999999999996</v>
      </c>
      <c r="D170">
        <v>2.598E-2</v>
      </c>
      <c r="E170">
        <v>1.1990000000000001E-2</v>
      </c>
      <c r="F170">
        <v>-1.2800000000000001E-2</v>
      </c>
      <c r="G170">
        <v>1</v>
      </c>
      <c r="H170">
        <v>0.26690000000000003</v>
      </c>
      <c r="I170">
        <v>1</v>
      </c>
      <c r="J170">
        <v>119.7201</v>
      </c>
      <c r="K170" s="3">
        <f t="shared" si="11"/>
        <v>-19.76520400307929</v>
      </c>
    </row>
    <row r="171" spans="2:11" x14ac:dyDescent="0.25">
      <c r="B171">
        <v>-4.2</v>
      </c>
      <c r="C171">
        <v>-0.50560000000000005</v>
      </c>
      <c r="D171">
        <v>2.579E-2</v>
      </c>
      <c r="E171">
        <v>1.184E-2</v>
      </c>
      <c r="F171">
        <v>-1.26E-2</v>
      </c>
      <c r="G171">
        <v>1</v>
      </c>
      <c r="H171">
        <v>0.2742</v>
      </c>
      <c r="I171">
        <v>1</v>
      </c>
      <c r="J171">
        <v>120.1275</v>
      </c>
      <c r="K171" s="3">
        <f t="shared" si="11"/>
        <v>-19.604497867390464</v>
      </c>
    </row>
    <row r="172" spans="2:11" x14ac:dyDescent="0.25">
      <c r="B172">
        <v>-4.0999999999999996</v>
      </c>
      <c r="C172">
        <v>-0.498</v>
      </c>
      <c r="D172">
        <v>2.5659999999999999E-2</v>
      </c>
      <c r="E172">
        <v>1.188E-2</v>
      </c>
      <c r="F172">
        <v>-1.23E-2</v>
      </c>
      <c r="G172">
        <v>1</v>
      </c>
      <c r="H172">
        <v>0.28100000000000003</v>
      </c>
      <c r="I172">
        <v>1</v>
      </c>
      <c r="J172">
        <v>120.5022</v>
      </c>
      <c r="K172" s="3">
        <f t="shared" si="11"/>
        <v>-19.407638347622761</v>
      </c>
    </row>
    <row r="173" spans="2:11" x14ac:dyDescent="0.25">
      <c r="B173">
        <v>-4</v>
      </c>
      <c r="C173">
        <v>-0.49</v>
      </c>
      <c r="D173">
        <v>2.5559999999999999E-2</v>
      </c>
      <c r="E173">
        <v>1.167E-2</v>
      </c>
      <c r="F173">
        <v>-1.2E-2</v>
      </c>
      <c r="G173">
        <v>1</v>
      </c>
      <c r="H173">
        <v>0.28999999999999998</v>
      </c>
      <c r="I173">
        <v>1</v>
      </c>
      <c r="J173">
        <v>120.99939999999999</v>
      </c>
      <c r="K173" s="3">
        <f t="shared" si="11"/>
        <v>-19.170579029733961</v>
      </c>
    </row>
    <row r="174" spans="2:11" x14ac:dyDescent="0.25">
      <c r="B174">
        <v>-3.9</v>
      </c>
      <c r="C174">
        <v>-0.4824</v>
      </c>
      <c r="D174">
        <v>2.537E-2</v>
      </c>
      <c r="E174">
        <v>1.175E-2</v>
      </c>
      <c r="F174">
        <v>-1.17E-2</v>
      </c>
      <c r="G174">
        <v>1</v>
      </c>
      <c r="H174">
        <v>0.29659999999999997</v>
      </c>
      <c r="I174">
        <v>1</v>
      </c>
      <c r="J174">
        <v>121.363</v>
      </c>
      <c r="K174" s="3">
        <f t="shared" si="11"/>
        <v>-19.014584154513205</v>
      </c>
    </row>
    <row r="175" spans="2:11" x14ac:dyDescent="0.25">
      <c r="B175">
        <v>-3.8</v>
      </c>
      <c r="C175">
        <v>-0.47460000000000002</v>
      </c>
      <c r="D175">
        <v>2.529E-2</v>
      </c>
      <c r="E175">
        <v>1.166E-2</v>
      </c>
      <c r="F175">
        <v>-1.15E-2</v>
      </c>
      <c r="G175">
        <v>1</v>
      </c>
      <c r="H175">
        <v>0.30580000000000002</v>
      </c>
      <c r="I175">
        <v>1</v>
      </c>
      <c r="J175">
        <v>121.8643</v>
      </c>
      <c r="K175" s="3">
        <f t="shared" si="11"/>
        <v>-18.766310794780548</v>
      </c>
    </row>
    <row r="176" spans="2:11" x14ac:dyDescent="0.25">
      <c r="B176">
        <v>-3.7</v>
      </c>
      <c r="C176">
        <v>-0.46060000000000001</v>
      </c>
      <c r="D176">
        <v>2.5149999999999999E-2</v>
      </c>
      <c r="E176">
        <v>1.172E-2</v>
      </c>
      <c r="F176">
        <v>-1.23E-2</v>
      </c>
      <c r="G176">
        <v>0.998</v>
      </c>
      <c r="H176">
        <v>0.31609999999999999</v>
      </c>
      <c r="I176">
        <v>1.2179</v>
      </c>
      <c r="J176">
        <v>122.42270000000001</v>
      </c>
      <c r="K176" s="3">
        <f t="shared" si="11"/>
        <v>-18.314115308151095</v>
      </c>
    </row>
    <row r="177" spans="2:11" x14ac:dyDescent="0.25">
      <c r="B177">
        <v>-3.6</v>
      </c>
      <c r="C177">
        <v>-0.44119999999999998</v>
      </c>
      <c r="D177">
        <v>2.5059999999999999E-2</v>
      </c>
      <c r="E177">
        <v>1.172E-2</v>
      </c>
      <c r="F177">
        <v>-1.4200000000000001E-2</v>
      </c>
      <c r="G177">
        <v>0.99439999999999995</v>
      </c>
      <c r="H177">
        <v>0.33019999999999999</v>
      </c>
      <c r="I177">
        <v>1.6186</v>
      </c>
      <c r="J177">
        <v>123.1905</v>
      </c>
      <c r="K177" s="3">
        <f t="shared" si="11"/>
        <v>-17.605746209098164</v>
      </c>
    </row>
    <row r="178" spans="2:11" x14ac:dyDescent="0.25">
      <c r="B178">
        <v>-3.5</v>
      </c>
      <c r="C178">
        <v>-0.42099999999999999</v>
      </c>
      <c r="D178">
        <v>2.504E-2</v>
      </c>
      <c r="E178">
        <v>1.176E-2</v>
      </c>
      <c r="F178">
        <v>-1.61E-2</v>
      </c>
      <c r="G178">
        <v>0.99129999999999996</v>
      </c>
      <c r="H178">
        <v>0.34599999999999997</v>
      </c>
      <c r="I178">
        <v>1.9682999999999999</v>
      </c>
      <c r="J178">
        <v>124.0406</v>
      </c>
      <c r="K178" s="3">
        <f t="shared" si="11"/>
        <v>-16.813099041533548</v>
      </c>
    </row>
    <row r="179" spans="2:11" x14ac:dyDescent="0.25">
      <c r="B179">
        <v>-3.4</v>
      </c>
      <c r="C179">
        <v>-0.4042</v>
      </c>
      <c r="D179">
        <v>2.4910000000000002E-2</v>
      </c>
      <c r="E179">
        <v>1.1820000000000001E-2</v>
      </c>
      <c r="F179">
        <v>-1.7500000000000002E-2</v>
      </c>
      <c r="G179">
        <v>0.98719999999999997</v>
      </c>
      <c r="H179">
        <v>0.3599</v>
      </c>
      <c r="I179">
        <v>2.3224999999999998</v>
      </c>
      <c r="J179">
        <v>124.7846</v>
      </c>
      <c r="K179" s="3">
        <f t="shared" si="11"/>
        <v>-16.226415094339622</v>
      </c>
    </row>
    <row r="180" spans="2:11" x14ac:dyDescent="0.25">
      <c r="B180">
        <v>-3.3</v>
      </c>
      <c r="C180">
        <v>-0.38629999999999998</v>
      </c>
      <c r="D180">
        <v>2.4809999999999999E-2</v>
      </c>
      <c r="E180">
        <v>1.189E-2</v>
      </c>
      <c r="F180">
        <v>-1.9E-2</v>
      </c>
      <c r="G180">
        <v>0.98329999999999995</v>
      </c>
      <c r="H180">
        <v>0.37509999999999999</v>
      </c>
      <c r="I180">
        <v>2.6495000000000002</v>
      </c>
      <c r="J180">
        <v>125.5956</v>
      </c>
      <c r="K180" s="3">
        <f t="shared" si="11"/>
        <v>-15.570334542523176</v>
      </c>
    </row>
    <row r="181" spans="2:11" x14ac:dyDescent="0.25">
      <c r="B181">
        <v>-3.2</v>
      </c>
      <c r="C181">
        <v>-0.36670000000000003</v>
      </c>
      <c r="D181">
        <v>2.4750000000000001E-2</v>
      </c>
      <c r="E181">
        <v>1.1979999999999999E-2</v>
      </c>
      <c r="F181">
        <v>-2.0799999999999999E-2</v>
      </c>
      <c r="G181">
        <v>0.98009999999999997</v>
      </c>
      <c r="H181">
        <v>0.39240000000000003</v>
      </c>
      <c r="I181">
        <v>2.9247000000000001</v>
      </c>
      <c r="J181">
        <v>126.51819999999999</v>
      </c>
      <c r="K181" s="3">
        <f t="shared" si="11"/>
        <v>-14.816161616161617</v>
      </c>
    </row>
    <row r="182" spans="2:11" x14ac:dyDescent="0.25">
      <c r="B182">
        <v>-3.1</v>
      </c>
      <c r="C182">
        <v>-0.3508</v>
      </c>
      <c r="D182">
        <v>2.4639999999999999E-2</v>
      </c>
      <c r="E182">
        <v>1.201E-2</v>
      </c>
      <c r="F182">
        <v>-2.1899999999999999E-2</v>
      </c>
      <c r="G182">
        <v>0.97570000000000001</v>
      </c>
      <c r="H182">
        <v>0.40870000000000001</v>
      </c>
      <c r="I182">
        <v>3.2646999999999999</v>
      </c>
      <c r="J182">
        <v>127.3877</v>
      </c>
      <c r="K182" s="3">
        <f t="shared" si="11"/>
        <v>-14.237012987012989</v>
      </c>
    </row>
    <row r="183" spans="2:11" x14ac:dyDescent="0.25">
      <c r="B183">
        <v>-3</v>
      </c>
      <c r="C183">
        <v>-0.3342</v>
      </c>
      <c r="D183">
        <v>2.4549999999999999E-2</v>
      </c>
      <c r="E183">
        <v>1.206E-2</v>
      </c>
      <c r="F183">
        <v>-2.3099999999999999E-2</v>
      </c>
      <c r="G183">
        <v>0.97130000000000005</v>
      </c>
      <c r="H183">
        <v>0.42649999999999999</v>
      </c>
      <c r="I183">
        <v>3.5958999999999999</v>
      </c>
      <c r="J183">
        <v>128.33260000000001</v>
      </c>
      <c r="K183" s="3">
        <f t="shared" si="11"/>
        <v>-13.613034623217922</v>
      </c>
    </row>
    <row r="184" spans="2:11" x14ac:dyDescent="0.25">
      <c r="B184">
        <v>-2.9</v>
      </c>
      <c r="C184">
        <v>-0.31519999999999998</v>
      </c>
      <c r="D184">
        <v>2.4500000000000001E-2</v>
      </c>
      <c r="E184">
        <v>1.217E-2</v>
      </c>
      <c r="F184">
        <v>-2.47E-2</v>
      </c>
      <c r="G184">
        <v>0.96779999999999999</v>
      </c>
      <c r="H184">
        <v>0.44640000000000002</v>
      </c>
      <c r="I184">
        <v>3.8616999999999999</v>
      </c>
      <c r="J184">
        <v>129.39490000000001</v>
      </c>
      <c r="K184" s="3">
        <f t="shared" si="11"/>
        <v>-12.865306122448978</v>
      </c>
    </row>
    <row r="185" spans="2:11" x14ac:dyDescent="0.25">
      <c r="B185">
        <v>-2.8</v>
      </c>
      <c r="C185">
        <v>-0.2989</v>
      </c>
      <c r="D185">
        <v>2.444E-2</v>
      </c>
      <c r="E185">
        <v>1.225E-2</v>
      </c>
      <c r="F185">
        <v>-2.58E-2</v>
      </c>
      <c r="G185">
        <v>0.96379999999999999</v>
      </c>
      <c r="H185">
        <v>0.46589999999999998</v>
      </c>
      <c r="I185">
        <v>4.1509999999999998</v>
      </c>
      <c r="J185">
        <v>130.43360000000001</v>
      </c>
      <c r="K185" s="3">
        <f t="shared" si="11"/>
        <v>-12.229950900163667</v>
      </c>
    </row>
    <row r="186" spans="2:11" x14ac:dyDescent="0.25">
      <c r="B186">
        <v>-2.7</v>
      </c>
      <c r="C186">
        <v>-0.28489999999999999</v>
      </c>
      <c r="D186">
        <v>2.435E-2</v>
      </c>
      <c r="E186">
        <v>1.2319999999999999E-2</v>
      </c>
      <c r="F186">
        <v>-2.6499999999999999E-2</v>
      </c>
      <c r="G186">
        <v>0.9587</v>
      </c>
      <c r="H186">
        <v>0.48509999999999998</v>
      </c>
      <c r="I186">
        <v>4.4946000000000002</v>
      </c>
      <c r="J186">
        <v>131.45269999999999</v>
      </c>
      <c r="K186" s="3">
        <f t="shared" si="11"/>
        <v>-11.700205338809035</v>
      </c>
    </row>
    <row r="187" spans="2:11" x14ac:dyDescent="0.25">
      <c r="B187">
        <v>-2.6</v>
      </c>
      <c r="C187">
        <v>-0.26729999999999998</v>
      </c>
      <c r="D187">
        <v>2.4299999999999999E-2</v>
      </c>
      <c r="E187">
        <v>1.242E-2</v>
      </c>
      <c r="F187">
        <v>-2.7699999999999999E-2</v>
      </c>
      <c r="G187">
        <v>0.95479999999999998</v>
      </c>
      <c r="H187">
        <v>0.50780000000000003</v>
      </c>
      <c r="I187">
        <v>4.7633000000000001</v>
      </c>
      <c r="J187">
        <v>132.65459999999999</v>
      </c>
      <c r="K187" s="3">
        <f t="shared" si="11"/>
        <v>-11</v>
      </c>
    </row>
    <row r="188" spans="2:11" x14ac:dyDescent="0.25">
      <c r="B188">
        <v>-2.5</v>
      </c>
      <c r="C188">
        <v>-0.24729999999999999</v>
      </c>
      <c r="D188">
        <v>2.427E-2</v>
      </c>
      <c r="E188">
        <v>1.252E-2</v>
      </c>
      <c r="F188">
        <v>-2.9399999999999999E-2</v>
      </c>
      <c r="G188">
        <v>0.95179999999999998</v>
      </c>
      <c r="H188">
        <v>0.53410000000000002</v>
      </c>
      <c r="I188">
        <v>4.9729999999999999</v>
      </c>
      <c r="J188">
        <v>134.0368</v>
      </c>
      <c r="K188" s="3">
        <f t="shared" si="11"/>
        <v>-10.189534404614751</v>
      </c>
    </row>
    <row r="189" spans="2:11" x14ac:dyDescent="0.25">
      <c r="B189">
        <v>-2.4</v>
      </c>
      <c r="C189">
        <v>-0.23710000000000001</v>
      </c>
      <c r="D189">
        <v>2.419E-2</v>
      </c>
      <c r="E189">
        <v>1.26E-2</v>
      </c>
      <c r="F189">
        <v>-2.92E-2</v>
      </c>
      <c r="G189">
        <v>0.94589999999999996</v>
      </c>
      <c r="H189">
        <v>0.55389999999999995</v>
      </c>
      <c r="I189">
        <v>5.3468</v>
      </c>
      <c r="J189">
        <v>135.08080000000001</v>
      </c>
      <c r="K189" s="3">
        <f t="shared" si="11"/>
        <v>-9.801570897064904</v>
      </c>
    </row>
    <row r="190" spans="2:11" x14ac:dyDescent="0.25">
      <c r="B190">
        <v>-2.2999999999999998</v>
      </c>
      <c r="C190">
        <v>-0.22220000000000001</v>
      </c>
      <c r="D190">
        <v>2.4129999999999999E-2</v>
      </c>
      <c r="E190">
        <v>1.272E-2</v>
      </c>
      <c r="F190">
        <v>-2.98E-2</v>
      </c>
      <c r="G190">
        <v>0.94130000000000003</v>
      </c>
      <c r="H190">
        <v>0.57740000000000002</v>
      </c>
      <c r="I190">
        <v>5.6405000000000003</v>
      </c>
      <c r="J190">
        <v>136.3134</v>
      </c>
      <c r="K190" s="3">
        <f t="shared" si="11"/>
        <v>-9.2084542063820987</v>
      </c>
    </row>
    <row r="191" spans="2:11" x14ac:dyDescent="0.25">
      <c r="B191">
        <v>-2.2000000000000002</v>
      </c>
      <c r="C191">
        <v>-0.2041</v>
      </c>
      <c r="D191">
        <v>2.409E-2</v>
      </c>
      <c r="E191">
        <v>1.2840000000000001E-2</v>
      </c>
      <c r="F191">
        <v>-3.09E-2</v>
      </c>
      <c r="G191">
        <v>0.93779999999999997</v>
      </c>
      <c r="H191">
        <v>0.60560000000000003</v>
      </c>
      <c r="I191">
        <v>5.8654000000000002</v>
      </c>
      <c r="J191">
        <v>137.7843</v>
      </c>
      <c r="K191" s="3">
        <f t="shared" si="11"/>
        <v>-8.4723951847239523</v>
      </c>
    </row>
    <row r="192" spans="2:11" x14ac:dyDescent="0.25">
      <c r="B192">
        <v>-2.1</v>
      </c>
      <c r="C192">
        <v>-0.18970000000000001</v>
      </c>
      <c r="D192">
        <v>2.4060000000000002E-2</v>
      </c>
      <c r="E192">
        <v>1.2959999999999999E-2</v>
      </c>
      <c r="F192">
        <v>-3.1300000000000001E-2</v>
      </c>
      <c r="G192">
        <v>0.93359999999999999</v>
      </c>
      <c r="H192">
        <v>0.63170000000000004</v>
      </c>
      <c r="I192">
        <v>6.1234999999999999</v>
      </c>
      <c r="J192">
        <v>139.14709999999999</v>
      </c>
      <c r="K192" s="3">
        <f t="shared" si="11"/>
        <v>-7.8844555278470487</v>
      </c>
    </row>
    <row r="193" spans="2:11" x14ac:dyDescent="0.25">
      <c r="B193">
        <v>-2</v>
      </c>
      <c r="C193">
        <v>-0.18029999999999999</v>
      </c>
      <c r="D193">
        <v>2.4029999999999999E-2</v>
      </c>
      <c r="E193">
        <v>1.308E-2</v>
      </c>
      <c r="F193">
        <v>-3.0800000000000001E-2</v>
      </c>
      <c r="G193">
        <v>0.92769999999999997</v>
      </c>
      <c r="H193">
        <v>0.65459999999999996</v>
      </c>
      <c r="I193">
        <v>6.4762000000000004</v>
      </c>
      <c r="J193">
        <v>140.34030000000001</v>
      </c>
      <c r="K193" s="3">
        <f t="shared" si="11"/>
        <v>-7.5031210986267167</v>
      </c>
    </row>
    <row r="194" spans="2:11" x14ac:dyDescent="0.25">
      <c r="B194">
        <v>-1.9</v>
      </c>
      <c r="C194">
        <v>-0.1653</v>
      </c>
      <c r="D194">
        <v>2.401E-2</v>
      </c>
      <c r="E194">
        <v>1.32E-2</v>
      </c>
      <c r="F194">
        <v>-3.1099999999999999E-2</v>
      </c>
      <c r="G194">
        <v>0.92349999999999999</v>
      </c>
      <c r="H194">
        <v>0.68320000000000003</v>
      </c>
      <c r="I194">
        <v>6.7304000000000004</v>
      </c>
      <c r="J194">
        <v>141.82550000000001</v>
      </c>
      <c r="K194" s="3">
        <f t="shared" si="11"/>
        <v>-6.8846314035818406</v>
      </c>
    </row>
    <row r="195" spans="2:11" x14ac:dyDescent="0.25">
      <c r="B195">
        <v>-1.8</v>
      </c>
      <c r="C195">
        <v>-0.14779999999999999</v>
      </c>
      <c r="D195">
        <v>2.402E-2</v>
      </c>
      <c r="E195">
        <v>1.3350000000000001E-2</v>
      </c>
      <c r="F195">
        <v>-3.1699999999999999E-2</v>
      </c>
      <c r="G195">
        <v>0.9204</v>
      </c>
      <c r="H195">
        <v>0.71220000000000006</v>
      </c>
      <c r="I195">
        <v>6.9212999999999996</v>
      </c>
      <c r="J195">
        <v>143.33260000000001</v>
      </c>
      <c r="K195" s="3">
        <f t="shared" si="11"/>
        <v>-6.1532056619483759</v>
      </c>
    </row>
    <row r="196" spans="2:11" x14ac:dyDescent="0.25">
      <c r="B196">
        <v>-1.7</v>
      </c>
      <c r="C196">
        <v>-0.1394</v>
      </c>
      <c r="D196">
        <v>2.4049999999999998E-2</v>
      </c>
      <c r="E196">
        <v>1.3480000000000001E-2</v>
      </c>
      <c r="F196">
        <v>-3.0800000000000001E-2</v>
      </c>
      <c r="G196">
        <v>0.91469999999999996</v>
      </c>
      <c r="H196">
        <v>0.73629999999999995</v>
      </c>
      <c r="I196">
        <v>7.2523</v>
      </c>
      <c r="J196">
        <v>144.58150000000001</v>
      </c>
      <c r="K196" s="3">
        <f t="shared" si="11"/>
        <v>-5.7962577962577964</v>
      </c>
    </row>
    <row r="197" spans="2:11" x14ac:dyDescent="0.25">
      <c r="B197">
        <v>-1.6</v>
      </c>
      <c r="C197">
        <v>-0.129</v>
      </c>
      <c r="D197">
        <v>2.4080000000000001E-2</v>
      </c>
      <c r="E197">
        <v>1.3610000000000001E-2</v>
      </c>
      <c r="F197">
        <v>-3.0200000000000001E-2</v>
      </c>
      <c r="G197">
        <v>0.9093</v>
      </c>
      <c r="H197">
        <v>0.76259999999999994</v>
      </c>
      <c r="I197">
        <v>7.5667</v>
      </c>
      <c r="J197">
        <v>145.94759999999999</v>
      </c>
      <c r="K197" s="3">
        <f t="shared" si="11"/>
        <v>-5.3571428571428568</v>
      </c>
    </row>
    <row r="198" spans="2:11" x14ac:dyDescent="0.25">
      <c r="B198">
        <v>-1.5</v>
      </c>
      <c r="C198">
        <v>-0.1139</v>
      </c>
      <c r="D198">
        <v>2.4140000000000002E-2</v>
      </c>
      <c r="E198">
        <v>1.3769999999999999E-2</v>
      </c>
      <c r="F198">
        <v>-3.0099999999999998E-2</v>
      </c>
      <c r="G198">
        <v>0.90559999999999996</v>
      </c>
      <c r="H198">
        <v>0.78859999999999997</v>
      </c>
      <c r="I198">
        <v>7.7843</v>
      </c>
      <c r="J198">
        <v>147.29730000000001</v>
      </c>
      <c r="K198" s="3">
        <f t="shared" si="11"/>
        <v>-4.7183098591549291</v>
      </c>
    </row>
    <row r="199" spans="2:11" x14ac:dyDescent="0.25">
      <c r="B199">
        <v>-1.4</v>
      </c>
      <c r="C199">
        <v>-9.6000000000000002E-2</v>
      </c>
      <c r="D199">
        <v>2.4219999999999998E-2</v>
      </c>
      <c r="E199">
        <v>1.392E-2</v>
      </c>
      <c r="F199">
        <v>-3.04E-2</v>
      </c>
      <c r="G199">
        <v>0.90269999999999995</v>
      </c>
      <c r="H199">
        <v>0.81589999999999996</v>
      </c>
      <c r="I199">
        <v>7.9493</v>
      </c>
      <c r="J199">
        <v>148.71700000000001</v>
      </c>
      <c r="K199" s="3">
        <f t="shared" si="11"/>
        <v>-3.9636663914120565</v>
      </c>
    </row>
    <row r="200" spans="2:11" x14ac:dyDescent="0.25">
      <c r="B200">
        <v>-1.3</v>
      </c>
      <c r="C200">
        <v>-8.9899999999999994E-2</v>
      </c>
      <c r="D200">
        <v>2.435E-2</v>
      </c>
      <c r="E200">
        <v>1.409E-2</v>
      </c>
      <c r="F200">
        <v>-2.9000000000000001E-2</v>
      </c>
      <c r="G200">
        <v>0.89649999999999996</v>
      </c>
      <c r="H200">
        <v>0.83789999999999998</v>
      </c>
      <c r="I200">
        <v>8.3071999999999999</v>
      </c>
      <c r="J200">
        <v>149.86439999999999</v>
      </c>
      <c r="K200" s="3">
        <f t="shared" si="11"/>
        <v>-3.6919917864476384</v>
      </c>
    </row>
    <row r="201" spans="2:11" x14ac:dyDescent="0.25">
      <c r="B201">
        <v>-1.2</v>
      </c>
      <c r="C201">
        <v>-7.5700000000000003E-2</v>
      </c>
      <c r="D201">
        <v>2.4490000000000001E-2</v>
      </c>
      <c r="E201">
        <v>1.427E-2</v>
      </c>
      <c r="F201">
        <v>-2.8899999999999999E-2</v>
      </c>
      <c r="G201">
        <v>0.89170000000000005</v>
      </c>
      <c r="H201">
        <v>0.86129999999999995</v>
      </c>
      <c r="I201">
        <v>8.5777000000000001</v>
      </c>
      <c r="J201">
        <v>151.09119999999999</v>
      </c>
      <c r="K201" s="3">
        <f t="shared" si="11"/>
        <v>-3.0910575745202125</v>
      </c>
    </row>
    <row r="202" spans="2:11" x14ac:dyDescent="0.25">
      <c r="B202">
        <v>-1.1000000000000001</v>
      </c>
      <c r="C202">
        <v>-5.2499999999999998E-2</v>
      </c>
      <c r="D202">
        <v>2.4649999999999998E-2</v>
      </c>
      <c r="E202">
        <v>1.4460000000000001E-2</v>
      </c>
      <c r="F202">
        <v>-3.0200000000000001E-2</v>
      </c>
      <c r="G202">
        <v>0.88849999999999996</v>
      </c>
      <c r="H202">
        <v>0.88380000000000003</v>
      </c>
      <c r="I202">
        <v>8.7570999999999994</v>
      </c>
      <c r="J202">
        <v>152.28579999999999</v>
      </c>
      <c r="K202" s="3">
        <f t="shared" si="11"/>
        <v>-2.1298174442190669</v>
      </c>
    </row>
    <row r="203" spans="2:11" x14ac:dyDescent="0.25">
      <c r="B203">
        <v>-1</v>
      </c>
      <c r="C203">
        <v>-2.1899999999999999E-2</v>
      </c>
      <c r="D203">
        <v>2.4840000000000001E-2</v>
      </c>
      <c r="E203">
        <v>1.4630000000000001E-2</v>
      </c>
      <c r="F203">
        <v>-3.3000000000000002E-2</v>
      </c>
      <c r="G203">
        <v>0.88639999999999997</v>
      </c>
      <c r="H203">
        <v>0.90459999999999996</v>
      </c>
      <c r="I203">
        <v>8.8809000000000005</v>
      </c>
      <c r="J203">
        <v>153.4118</v>
      </c>
      <c r="K203" s="3">
        <f t="shared" si="11"/>
        <v>-0.8816425120772946</v>
      </c>
    </row>
    <row r="204" spans="2:11" x14ac:dyDescent="0.25">
      <c r="B204">
        <v>-0.9</v>
      </c>
      <c r="C204">
        <v>1.5599999999999999E-2</v>
      </c>
      <c r="D204">
        <v>2.5020000000000001E-2</v>
      </c>
      <c r="E204">
        <v>1.478E-2</v>
      </c>
      <c r="F204">
        <v>-3.7100000000000001E-2</v>
      </c>
      <c r="G204">
        <v>0.88490000000000002</v>
      </c>
      <c r="H204">
        <v>0.9224</v>
      </c>
      <c r="I204">
        <v>8.9629999999999992</v>
      </c>
      <c r="J204">
        <v>154.40270000000001</v>
      </c>
      <c r="K204" s="3">
        <f t="shared" si="11"/>
        <v>0.6235011990407674</v>
      </c>
    </row>
    <row r="205" spans="2:11" x14ac:dyDescent="0.25">
      <c r="B205">
        <v>-0.8</v>
      </c>
      <c r="C205">
        <v>4.3400000000000001E-2</v>
      </c>
      <c r="D205">
        <v>2.5250000000000002E-2</v>
      </c>
      <c r="E205">
        <v>1.498E-2</v>
      </c>
      <c r="F205">
        <v>-0.04</v>
      </c>
      <c r="G205">
        <v>0.88029999999999997</v>
      </c>
      <c r="H205">
        <v>0.93759999999999999</v>
      </c>
      <c r="I205">
        <v>9.2197999999999993</v>
      </c>
      <c r="J205">
        <v>155.2817</v>
      </c>
      <c r="K205" s="3">
        <f t="shared" si="11"/>
        <v>1.7188118811881188</v>
      </c>
    </row>
    <row r="206" spans="2:11" x14ac:dyDescent="0.25">
      <c r="B206">
        <v>-0.7</v>
      </c>
      <c r="C206">
        <v>8.0100000000000005E-2</v>
      </c>
      <c r="D206">
        <v>2.5399999999999999E-2</v>
      </c>
      <c r="E206">
        <v>1.511E-2</v>
      </c>
      <c r="F206">
        <v>-4.4499999999999998E-2</v>
      </c>
      <c r="G206">
        <v>0.87690000000000001</v>
      </c>
      <c r="H206">
        <v>0.95089999999999997</v>
      </c>
      <c r="I206">
        <v>9.4106000000000005</v>
      </c>
      <c r="J206">
        <v>156.0933</v>
      </c>
      <c r="K206" s="3">
        <f t="shared" ref="K206:K269" si="12">C206/D206</f>
        <v>3.1535433070866143</v>
      </c>
    </row>
    <row r="207" spans="2:11" x14ac:dyDescent="0.25">
      <c r="B207">
        <v>-0.6</v>
      </c>
      <c r="C207">
        <v>0.13170000000000001</v>
      </c>
      <c r="D207">
        <v>2.5430000000000001E-2</v>
      </c>
      <c r="E207">
        <v>1.5129999999999999E-2</v>
      </c>
      <c r="F207">
        <v>-5.1799999999999999E-2</v>
      </c>
      <c r="G207">
        <v>0.87549999999999994</v>
      </c>
      <c r="H207">
        <v>0.95979999999999999</v>
      </c>
      <c r="I207">
        <v>9.4910999999999994</v>
      </c>
      <c r="J207">
        <v>156.67359999999999</v>
      </c>
      <c r="K207" s="3">
        <f t="shared" si="12"/>
        <v>5.1789225324419981</v>
      </c>
    </row>
    <row r="208" spans="2:11" x14ac:dyDescent="0.25">
      <c r="B208">
        <v>-0.5</v>
      </c>
      <c r="C208">
        <v>0.17929999999999999</v>
      </c>
      <c r="D208">
        <v>2.5319999999999999E-2</v>
      </c>
      <c r="E208">
        <v>1.503E-2</v>
      </c>
      <c r="F208">
        <v>-5.8400000000000001E-2</v>
      </c>
      <c r="G208">
        <v>0.87390000000000001</v>
      </c>
      <c r="H208">
        <v>0.96889999999999998</v>
      </c>
      <c r="I208">
        <v>9.58</v>
      </c>
      <c r="J208">
        <v>157.29769999999999</v>
      </c>
      <c r="K208" s="3">
        <f t="shared" si="12"/>
        <v>7.0813586097946288</v>
      </c>
    </row>
    <row r="209" spans="2:11" x14ac:dyDescent="0.25">
      <c r="B209">
        <v>-0.4</v>
      </c>
      <c r="C209">
        <v>0.2235</v>
      </c>
      <c r="D209">
        <v>2.513E-2</v>
      </c>
      <c r="E209">
        <v>1.4840000000000001E-2</v>
      </c>
      <c r="F209">
        <v>-6.4399999999999999E-2</v>
      </c>
      <c r="G209">
        <v>0.87229999999999996</v>
      </c>
      <c r="H209">
        <v>0.97850000000000004</v>
      </c>
      <c r="I209">
        <v>9.6728000000000005</v>
      </c>
      <c r="J209">
        <v>157.99160000000001</v>
      </c>
      <c r="K209" s="3">
        <f t="shared" si="12"/>
        <v>8.8937524870672497</v>
      </c>
    </row>
    <row r="210" spans="2:11" x14ac:dyDescent="0.25">
      <c r="B210">
        <v>-0.3</v>
      </c>
      <c r="C210">
        <v>0.2707</v>
      </c>
      <c r="D210">
        <v>2.4799999999999999E-2</v>
      </c>
      <c r="E210">
        <v>1.4540000000000001E-2</v>
      </c>
      <c r="F210">
        <v>-7.1099999999999997E-2</v>
      </c>
      <c r="G210">
        <v>0.87060000000000004</v>
      </c>
      <c r="H210">
        <v>0.98570000000000002</v>
      </c>
      <c r="I210">
        <v>9.7652999999999999</v>
      </c>
      <c r="J210">
        <v>158.5849</v>
      </c>
      <c r="K210" s="3">
        <f t="shared" si="12"/>
        <v>10.915322580645162</v>
      </c>
    </row>
    <row r="211" spans="2:11" x14ac:dyDescent="0.25">
      <c r="B211">
        <v>-0.2</v>
      </c>
      <c r="C211">
        <v>0.31509999999999999</v>
      </c>
      <c r="D211">
        <v>2.4400000000000002E-2</v>
      </c>
      <c r="E211">
        <v>1.4160000000000001E-2</v>
      </c>
      <c r="F211">
        <v>-7.7200000000000005E-2</v>
      </c>
      <c r="G211">
        <v>0.86890000000000001</v>
      </c>
      <c r="H211">
        <v>0.99329999999999996</v>
      </c>
      <c r="I211">
        <v>9.8603000000000005</v>
      </c>
      <c r="J211">
        <v>159.27760000000001</v>
      </c>
      <c r="K211" s="3">
        <f t="shared" si="12"/>
        <v>12.913934426229506</v>
      </c>
    </row>
    <row r="212" spans="2:11" x14ac:dyDescent="0.25">
      <c r="B212">
        <v>-0.1</v>
      </c>
      <c r="C212">
        <v>0.35759999999999997</v>
      </c>
      <c r="D212">
        <v>2.392E-2</v>
      </c>
      <c r="E212">
        <v>1.372E-2</v>
      </c>
      <c r="F212">
        <v>-8.3099999999999993E-2</v>
      </c>
      <c r="G212">
        <v>0.86719999999999997</v>
      </c>
      <c r="H212">
        <v>1</v>
      </c>
      <c r="I212">
        <v>9.9566999999999997</v>
      </c>
      <c r="J212">
        <v>160</v>
      </c>
      <c r="K212" s="3">
        <f t="shared" si="12"/>
        <v>14.949832775919731</v>
      </c>
    </row>
    <row r="213" spans="2:11" x14ac:dyDescent="0.25">
      <c r="B213">
        <v>0</v>
      </c>
      <c r="C213">
        <v>0.35570000000000002</v>
      </c>
      <c r="D213">
        <v>2.402E-2</v>
      </c>
      <c r="E213">
        <v>1.3769999999999999E-2</v>
      </c>
      <c r="F213">
        <v>-8.14E-2</v>
      </c>
      <c r="G213">
        <v>0.85770000000000002</v>
      </c>
      <c r="H213">
        <v>1</v>
      </c>
      <c r="I213">
        <v>10.483700000000001</v>
      </c>
      <c r="J213">
        <v>160</v>
      </c>
      <c r="K213" s="3">
        <f t="shared" si="12"/>
        <v>14.808492922564531</v>
      </c>
    </row>
    <row r="214" spans="2:11" x14ac:dyDescent="0.25">
      <c r="B214">
        <v>0.1</v>
      </c>
      <c r="C214">
        <v>0.36899999999999999</v>
      </c>
      <c r="D214">
        <v>2.3779999999999999E-2</v>
      </c>
      <c r="E214">
        <v>1.3520000000000001E-2</v>
      </c>
      <c r="F214">
        <v>-8.2000000000000003E-2</v>
      </c>
      <c r="G214">
        <v>0.8528</v>
      </c>
      <c r="H214">
        <v>1</v>
      </c>
      <c r="I214">
        <v>10.7569</v>
      </c>
      <c r="J214">
        <v>160</v>
      </c>
      <c r="K214" s="3">
        <f t="shared" si="12"/>
        <v>15.517241379310345</v>
      </c>
    </row>
    <row r="215" spans="2:11" x14ac:dyDescent="0.25">
      <c r="B215">
        <v>0.2</v>
      </c>
      <c r="C215">
        <v>0.38650000000000001</v>
      </c>
      <c r="D215">
        <v>2.3449999999999999E-2</v>
      </c>
      <c r="E215">
        <v>1.3180000000000001E-2</v>
      </c>
      <c r="F215">
        <v>-8.3099999999999993E-2</v>
      </c>
      <c r="G215">
        <v>0.84940000000000004</v>
      </c>
      <c r="H215">
        <v>1</v>
      </c>
      <c r="I215">
        <v>10.9465</v>
      </c>
      <c r="J215">
        <v>160</v>
      </c>
      <c r="K215" s="3">
        <f t="shared" si="12"/>
        <v>16.481876332622601</v>
      </c>
    </row>
    <row r="216" spans="2:11" x14ac:dyDescent="0.25">
      <c r="B216">
        <v>0.3</v>
      </c>
      <c r="C216">
        <v>0.38479999999999998</v>
      </c>
      <c r="D216">
        <v>2.359E-2</v>
      </c>
      <c r="E216">
        <v>1.3270000000000001E-2</v>
      </c>
      <c r="F216">
        <v>-8.14E-2</v>
      </c>
      <c r="G216">
        <v>0.84030000000000005</v>
      </c>
      <c r="H216">
        <v>1</v>
      </c>
      <c r="I216">
        <v>11.446300000000001</v>
      </c>
      <c r="J216">
        <v>160</v>
      </c>
      <c r="K216" s="3">
        <f t="shared" si="12"/>
        <v>16.311996608732514</v>
      </c>
    </row>
    <row r="217" spans="2:11" x14ac:dyDescent="0.25">
      <c r="B217">
        <v>0.4</v>
      </c>
      <c r="C217">
        <v>0.39660000000000001</v>
      </c>
      <c r="D217">
        <v>2.3400000000000001E-2</v>
      </c>
      <c r="E217">
        <v>1.306E-2</v>
      </c>
      <c r="F217">
        <v>-8.1600000000000006E-2</v>
      </c>
      <c r="G217">
        <v>0.83520000000000005</v>
      </c>
      <c r="H217">
        <v>1</v>
      </c>
      <c r="I217">
        <v>11.7309</v>
      </c>
      <c r="J217">
        <v>160</v>
      </c>
      <c r="K217" s="3">
        <f t="shared" si="12"/>
        <v>16.948717948717949</v>
      </c>
    </row>
    <row r="218" spans="2:11" x14ac:dyDescent="0.25">
      <c r="B218">
        <v>0.5</v>
      </c>
      <c r="C218">
        <v>0.4128</v>
      </c>
      <c r="D218">
        <v>2.3109999999999999E-2</v>
      </c>
      <c r="E218">
        <v>1.2749999999999999E-2</v>
      </c>
      <c r="F218">
        <v>-8.2400000000000001E-2</v>
      </c>
      <c r="G218">
        <v>0.83169999999999999</v>
      </c>
      <c r="H218">
        <v>1</v>
      </c>
      <c r="I218">
        <v>11.9253</v>
      </c>
      <c r="J218">
        <v>160</v>
      </c>
      <c r="K218" s="3">
        <f t="shared" si="12"/>
        <v>17.862397230636088</v>
      </c>
    </row>
    <row r="219" spans="2:11" x14ac:dyDescent="0.25">
      <c r="B219">
        <v>0.6</v>
      </c>
      <c r="C219">
        <v>0.4128</v>
      </c>
      <c r="D219">
        <v>2.3259999999999999E-2</v>
      </c>
      <c r="E219">
        <v>1.285E-2</v>
      </c>
      <c r="F219">
        <v>-8.0799999999999997E-2</v>
      </c>
      <c r="G219">
        <v>0.82350000000000001</v>
      </c>
      <c r="H219">
        <v>1</v>
      </c>
      <c r="I219">
        <v>12.374700000000001</v>
      </c>
      <c r="J219">
        <v>160</v>
      </c>
      <c r="K219" s="3">
        <f t="shared" si="12"/>
        <v>17.747205503009457</v>
      </c>
    </row>
    <row r="220" spans="2:11" x14ac:dyDescent="0.25">
      <c r="B220">
        <v>0.7</v>
      </c>
      <c r="C220">
        <v>0.42230000000000001</v>
      </c>
      <c r="D220">
        <v>2.3140000000000001E-2</v>
      </c>
      <c r="E220">
        <v>1.2710000000000001E-2</v>
      </c>
      <c r="F220">
        <v>-8.0600000000000005E-2</v>
      </c>
      <c r="G220">
        <v>0.81789999999999996</v>
      </c>
      <c r="H220">
        <v>1</v>
      </c>
      <c r="I220">
        <v>12.682</v>
      </c>
      <c r="J220">
        <v>160</v>
      </c>
      <c r="K220" s="3">
        <f t="shared" si="12"/>
        <v>18.249783923941227</v>
      </c>
    </row>
    <row r="221" spans="2:11" x14ac:dyDescent="0.25">
      <c r="B221">
        <v>0.8</v>
      </c>
      <c r="C221">
        <v>0.43730000000000002</v>
      </c>
      <c r="D221">
        <v>2.2880000000000001E-2</v>
      </c>
      <c r="E221">
        <v>1.243E-2</v>
      </c>
      <c r="F221">
        <v>-8.1100000000000005E-2</v>
      </c>
      <c r="G221">
        <v>0.81420000000000003</v>
      </c>
      <c r="H221">
        <v>1</v>
      </c>
      <c r="I221">
        <v>12.887600000000001</v>
      </c>
      <c r="J221">
        <v>160</v>
      </c>
      <c r="K221" s="3">
        <f t="shared" si="12"/>
        <v>19.112762237762237</v>
      </c>
    </row>
    <row r="222" spans="2:11" x14ac:dyDescent="0.25">
      <c r="B222">
        <v>0.9</v>
      </c>
      <c r="C222">
        <v>0.44140000000000001</v>
      </c>
      <c r="D222">
        <v>2.2950000000000002E-2</v>
      </c>
      <c r="E222">
        <v>1.2449999999999999E-2</v>
      </c>
      <c r="F222">
        <v>-0.08</v>
      </c>
      <c r="G222">
        <v>0.8075</v>
      </c>
      <c r="H222">
        <v>1</v>
      </c>
      <c r="I222">
        <v>13.2554</v>
      </c>
      <c r="J222">
        <v>160</v>
      </c>
      <c r="K222" s="3">
        <f t="shared" si="12"/>
        <v>19.233115468409586</v>
      </c>
    </row>
    <row r="223" spans="2:11" x14ac:dyDescent="0.25">
      <c r="B223">
        <v>1</v>
      </c>
      <c r="C223">
        <v>0.44729999999999998</v>
      </c>
      <c r="D223">
        <v>2.2960000000000001E-2</v>
      </c>
      <c r="E223">
        <v>1.243E-2</v>
      </c>
      <c r="F223">
        <v>-7.9200000000000007E-2</v>
      </c>
      <c r="G223">
        <v>0.80100000000000005</v>
      </c>
      <c r="H223">
        <v>1</v>
      </c>
      <c r="I223">
        <v>13.610300000000001</v>
      </c>
      <c r="J223">
        <v>160</v>
      </c>
      <c r="K223" s="3">
        <f t="shared" si="12"/>
        <v>19.48170731707317</v>
      </c>
    </row>
    <row r="224" spans="2:11" x14ac:dyDescent="0.25">
      <c r="B224">
        <v>1.1000000000000001</v>
      </c>
      <c r="C224">
        <v>0.46079999999999999</v>
      </c>
      <c r="D224">
        <v>2.2749999999999999E-2</v>
      </c>
      <c r="E224">
        <v>1.2189999999999999E-2</v>
      </c>
      <c r="F224">
        <v>-7.9399999999999998E-2</v>
      </c>
      <c r="G224">
        <v>0.79700000000000004</v>
      </c>
      <c r="H224">
        <v>1</v>
      </c>
      <c r="I224">
        <v>13.832100000000001</v>
      </c>
      <c r="J224">
        <v>160</v>
      </c>
      <c r="K224" s="3">
        <f t="shared" si="12"/>
        <v>20.254945054945054</v>
      </c>
    </row>
    <row r="225" spans="2:11" x14ac:dyDescent="0.25">
      <c r="B225">
        <v>1.2</v>
      </c>
      <c r="C225">
        <v>0.47649999999999998</v>
      </c>
      <c r="D225">
        <v>2.248E-2</v>
      </c>
      <c r="E225">
        <v>1.189E-2</v>
      </c>
      <c r="F225">
        <v>-7.9899999999999999E-2</v>
      </c>
      <c r="G225">
        <v>0.79390000000000005</v>
      </c>
      <c r="H225">
        <v>1</v>
      </c>
      <c r="I225">
        <v>13.998699999999999</v>
      </c>
      <c r="J225">
        <v>160</v>
      </c>
      <c r="K225" s="3">
        <f t="shared" si="12"/>
        <v>21.196619217081849</v>
      </c>
    </row>
    <row r="226" spans="2:11" x14ac:dyDescent="0.25">
      <c r="B226">
        <v>1.3</v>
      </c>
      <c r="C226">
        <v>0.4723</v>
      </c>
      <c r="D226">
        <v>2.2849999999999999E-2</v>
      </c>
      <c r="E226">
        <v>1.221E-2</v>
      </c>
      <c r="F226">
        <v>-7.7700000000000005E-2</v>
      </c>
      <c r="G226">
        <v>0.78469999999999995</v>
      </c>
      <c r="H226">
        <v>1</v>
      </c>
      <c r="I226">
        <v>14.5014</v>
      </c>
      <c r="J226">
        <v>160</v>
      </c>
      <c r="K226" s="3">
        <f t="shared" si="12"/>
        <v>20.669584245076589</v>
      </c>
    </row>
    <row r="227" spans="2:11" x14ac:dyDescent="0.25">
      <c r="B227">
        <v>1.4</v>
      </c>
      <c r="C227">
        <v>0.48370000000000002</v>
      </c>
      <c r="D227">
        <v>2.2720000000000001E-2</v>
      </c>
      <c r="E227">
        <v>1.205E-2</v>
      </c>
      <c r="F227">
        <v>-7.7499999999999999E-2</v>
      </c>
      <c r="G227">
        <v>0.7802</v>
      </c>
      <c r="H227">
        <v>1</v>
      </c>
      <c r="I227">
        <v>14.7523</v>
      </c>
      <c r="J227">
        <v>160</v>
      </c>
      <c r="K227" s="3">
        <f t="shared" si="12"/>
        <v>21.28961267605634</v>
      </c>
    </row>
    <row r="228" spans="2:11" x14ac:dyDescent="0.25">
      <c r="B228">
        <v>1.5</v>
      </c>
      <c r="C228">
        <v>0.49840000000000001</v>
      </c>
      <c r="D228">
        <v>2.248E-2</v>
      </c>
      <c r="E228">
        <v>1.1769999999999999E-2</v>
      </c>
      <c r="F228">
        <v>-7.7799999999999994E-2</v>
      </c>
      <c r="G228">
        <v>0.77680000000000005</v>
      </c>
      <c r="H228">
        <v>1</v>
      </c>
      <c r="I228">
        <v>14.9374</v>
      </c>
      <c r="J228">
        <v>160</v>
      </c>
      <c r="K228" s="3">
        <f t="shared" si="12"/>
        <v>22.17081850533808</v>
      </c>
    </row>
    <row r="229" spans="2:11" x14ac:dyDescent="0.25">
      <c r="B229">
        <v>1.6</v>
      </c>
      <c r="C229">
        <v>0.49890000000000001</v>
      </c>
      <c r="D229">
        <v>2.2749999999999999E-2</v>
      </c>
      <c r="E229">
        <v>1.2E-2</v>
      </c>
      <c r="F229">
        <v>-7.6200000000000004E-2</v>
      </c>
      <c r="G229">
        <v>0.76929999999999998</v>
      </c>
      <c r="H229">
        <v>1</v>
      </c>
      <c r="I229">
        <v>15.3454</v>
      </c>
      <c r="J229">
        <v>160</v>
      </c>
      <c r="K229" s="3">
        <f t="shared" si="12"/>
        <v>21.92967032967033</v>
      </c>
    </row>
    <row r="230" spans="2:11" x14ac:dyDescent="0.25">
      <c r="B230">
        <v>1.7</v>
      </c>
      <c r="C230">
        <v>0.50700000000000001</v>
      </c>
      <c r="D230">
        <v>2.274E-2</v>
      </c>
      <c r="E230">
        <v>1.196E-2</v>
      </c>
      <c r="F230">
        <v>-7.5600000000000001E-2</v>
      </c>
      <c r="G230">
        <v>0.76390000000000002</v>
      </c>
      <c r="H230">
        <v>1</v>
      </c>
      <c r="I230">
        <v>15.645099999999999</v>
      </c>
      <c r="J230">
        <v>160</v>
      </c>
      <c r="K230" s="3">
        <f t="shared" si="12"/>
        <v>22.29551451187335</v>
      </c>
    </row>
    <row r="231" spans="2:11" x14ac:dyDescent="0.25">
      <c r="B231">
        <v>1.8</v>
      </c>
      <c r="C231">
        <v>0.5202</v>
      </c>
      <c r="D231">
        <v>2.256E-2</v>
      </c>
      <c r="E231">
        <v>1.174E-2</v>
      </c>
      <c r="F231">
        <v>-7.5600000000000001E-2</v>
      </c>
      <c r="G231">
        <v>0.76</v>
      </c>
      <c r="H231">
        <v>1</v>
      </c>
      <c r="I231">
        <v>15.853999999999999</v>
      </c>
      <c r="J231">
        <v>160</v>
      </c>
      <c r="K231" s="3">
        <f t="shared" si="12"/>
        <v>23.058510638297872</v>
      </c>
    </row>
    <row r="232" spans="2:11" x14ac:dyDescent="0.25">
      <c r="B232">
        <v>1.9</v>
      </c>
      <c r="C232">
        <v>0.53090000000000004</v>
      </c>
      <c r="D232">
        <v>2.2499999999999999E-2</v>
      </c>
      <c r="E232">
        <v>1.163E-2</v>
      </c>
      <c r="F232">
        <v>-7.5300000000000006E-2</v>
      </c>
      <c r="G232">
        <v>0.75570000000000004</v>
      </c>
      <c r="H232">
        <v>1</v>
      </c>
      <c r="I232">
        <v>16.093</v>
      </c>
      <c r="J232">
        <v>160</v>
      </c>
      <c r="K232" s="3">
        <f t="shared" si="12"/>
        <v>23.59555555555556</v>
      </c>
    </row>
    <row r="233" spans="2:11" x14ac:dyDescent="0.25">
      <c r="B233">
        <v>2</v>
      </c>
      <c r="C233">
        <v>0.53159999999999996</v>
      </c>
      <c r="D233">
        <v>2.2790000000000001E-2</v>
      </c>
      <c r="E233">
        <v>1.188E-2</v>
      </c>
      <c r="F233">
        <v>-7.3800000000000004E-2</v>
      </c>
      <c r="G233">
        <v>0.74819999999999998</v>
      </c>
      <c r="H233">
        <v>1</v>
      </c>
      <c r="I233">
        <v>16.503799999999998</v>
      </c>
      <c r="J233">
        <v>160</v>
      </c>
      <c r="K233" s="3">
        <f t="shared" si="12"/>
        <v>23.326020184291352</v>
      </c>
    </row>
    <row r="234" spans="2:11" x14ac:dyDescent="0.25">
      <c r="B234">
        <v>2.1</v>
      </c>
      <c r="C234">
        <v>0.54279999999999995</v>
      </c>
      <c r="D234">
        <v>2.2700000000000001E-2</v>
      </c>
      <c r="E234">
        <v>1.174E-2</v>
      </c>
      <c r="F234">
        <v>-7.3499999999999996E-2</v>
      </c>
      <c r="G234">
        <v>0.74370000000000003</v>
      </c>
      <c r="H234">
        <v>1</v>
      </c>
      <c r="I234">
        <v>16.7501</v>
      </c>
      <c r="J234">
        <v>160</v>
      </c>
      <c r="K234" s="3">
        <f t="shared" si="12"/>
        <v>23.91189427312775</v>
      </c>
    </row>
    <row r="235" spans="2:11" x14ac:dyDescent="0.25">
      <c r="B235">
        <v>2.2000000000000002</v>
      </c>
      <c r="C235">
        <v>0.55720000000000003</v>
      </c>
      <c r="D235">
        <v>2.2499999999999999E-2</v>
      </c>
      <c r="E235">
        <v>1.149E-2</v>
      </c>
      <c r="F235">
        <v>-7.3700000000000002E-2</v>
      </c>
      <c r="G235">
        <v>0.74029999999999996</v>
      </c>
      <c r="H235">
        <v>1</v>
      </c>
      <c r="I235">
        <v>16.935099999999998</v>
      </c>
      <c r="J235">
        <v>160</v>
      </c>
      <c r="K235" s="3">
        <f t="shared" si="12"/>
        <v>24.764444444444447</v>
      </c>
    </row>
    <row r="236" spans="2:11" x14ac:dyDescent="0.25">
      <c r="B236">
        <v>2.2999999999999998</v>
      </c>
      <c r="C236">
        <v>0.55900000000000005</v>
      </c>
      <c r="D236">
        <v>2.2790000000000001E-2</v>
      </c>
      <c r="E236">
        <v>1.174E-2</v>
      </c>
      <c r="F236">
        <v>-7.2300000000000003E-2</v>
      </c>
      <c r="G236">
        <v>0.73350000000000004</v>
      </c>
      <c r="H236">
        <v>1</v>
      </c>
      <c r="I236">
        <v>17.307500000000001</v>
      </c>
      <c r="J236">
        <v>160</v>
      </c>
      <c r="K236" s="3">
        <f t="shared" si="12"/>
        <v>24.528301886792455</v>
      </c>
    </row>
    <row r="237" spans="2:11" x14ac:dyDescent="0.25">
      <c r="B237">
        <v>2.4</v>
      </c>
      <c r="C237">
        <v>0.56640000000000001</v>
      </c>
      <c r="D237">
        <v>2.2859999999999998E-2</v>
      </c>
      <c r="E237">
        <v>1.1769999999999999E-2</v>
      </c>
      <c r="F237">
        <v>-7.1499999999999994E-2</v>
      </c>
      <c r="G237">
        <v>0.7278</v>
      </c>
      <c r="H237">
        <v>1</v>
      </c>
      <c r="I237">
        <v>17.614599999999999</v>
      </c>
      <c r="J237">
        <v>160</v>
      </c>
      <c r="K237" s="3">
        <f t="shared" si="12"/>
        <v>24.776902887139109</v>
      </c>
    </row>
    <row r="238" spans="2:11" x14ac:dyDescent="0.25">
      <c r="B238">
        <v>2.5</v>
      </c>
      <c r="C238">
        <v>0.57920000000000005</v>
      </c>
      <c r="D238">
        <v>2.2720000000000001E-2</v>
      </c>
      <c r="E238">
        <v>1.158E-2</v>
      </c>
      <c r="F238">
        <v>-7.1400000000000005E-2</v>
      </c>
      <c r="G238">
        <v>0.7238</v>
      </c>
      <c r="H238">
        <v>1</v>
      </c>
      <c r="I238">
        <v>17.8325</v>
      </c>
      <c r="J238">
        <v>160</v>
      </c>
      <c r="K238" s="3">
        <f t="shared" si="12"/>
        <v>25.492957746478876</v>
      </c>
    </row>
    <row r="239" spans="2:11" x14ac:dyDescent="0.25">
      <c r="B239">
        <v>2.6</v>
      </c>
      <c r="C239">
        <v>0.59350000000000003</v>
      </c>
      <c r="D239">
        <v>2.2550000000000001E-2</v>
      </c>
      <c r="E239">
        <v>1.1350000000000001E-2</v>
      </c>
      <c r="F239">
        <v>-7.1499999999999994E-2</v>
      </c>
      <c r="G239">
        <v>0.72040000000000004</v>
      </c>
      <c r="H239">
        <v>1</v>
      </c>
      <c r="I239">
        <v>18.018799999999999</v>
      </c>
      <c r="J239">
        <v>160</v>
      </c>
      <c r="K239" s="3">
        <f t="shared" si="12"/>
        <v>26.31929046563193</v>
      </c>
    </row>
    <row r="240" spans="2:11" x14ac:dyDescent="0.25">
      <c r="B240">
        <v>2.7</v>
      </c>
      <c r="C240">
        <v>0.59219999999999995</v>
      </c>
      <c r="D240">
        <v>2.299E-2</v>
      </c>
      <c r="E240">
        <v>1.176E-2</v>
      </c>
      <c r="F240">
        <v>-6.9800000000000001E-2</v>
      </c>
      <c r="G240">
        <v>0.71260000000000001</v>
      </c>
      <c r="H240">
        <v>1</v>
      </c>
      <c r="I240">
        <v>18.444500000000001</v>
      </c>
      <c r="J240">
        <v>160</v>
      </c>
      <c r="K240" s="3">
        <f t="shared" si="12"/>
        <v>25.759025663331879</v>
      </c>
    </row>
    <row r="241" spans="2:11" x14ac:dyDescent="0.25">
      <c r="B241">
        <v>2.8</v>
      </c>
      <c r="C241">
        <v>0.60229999999999995</v>
      </c>
      <c r="D241">
        <v>2.2970000000000001E-2</v>
      </c>
      <c r="E241">
        <v>1.1690000000000001E-2</v>
      </c>
      <c r="F241">
        <v>-6.93E-2</v>
      </c>
      <c r="G241">
        <v>0.70779999999999998</v>
      </c>
      <c r="H241">
        <v>1</v>
      </c>
      <c r="I241">
        <v>18.706700000000001</v>
      </c>
      <c r="J241">
        <v>160</v>
      </c>
      <c r="K241" s="3">
        <f t="shared" si="12"/>
        <v>26.221158032215932</v>
      </c>
    </row>
    <row r="242" spans="2:11" x14ac:dyDescent="0.25">
      <c r="B242">
        <v>2.9</v>
      </c>
      <c r="C242">
        <v>0.61639999999999995</v>
      </c>
      <c r="D242">
        <v>2.2800000000000001E-2</v>
      </c>
      <c r="E242">
        <v>1.146E-2</v>
      </c>
      <c r="F242">
        <v>-6.9400000000000003E-2</v>
      </c>
      <c r="G242">
        <v>0.70420000000000005</v>
      </c>
      <c r="H242">
        <v>1</v>
      </c>
      <c r="I242">
        <v>18.9057</v>
      </c>
      <c r="J242">
        <v>160</v>
      </c>
      <c r="K242" s="3">
        <f t="shared" si="12"/>
        <v>27.035087719298243</v>
      </c>
    </row>
    <row r="243" spans="2:11" x14ac:dyDescent="0.25">
      <c r="B243">
        <v>3</v>
      </c>
      <c r="C243">
        <v>0.62170000000000003</v>
      </c>
      <c r="D243">
        <v>2.3009999999999999E-2</v>
      </c>
      <c r="E243">
        <v>1.162E-2</v>
      </c>
      <c r="F243">
        <v>-6.8400000000000002E-2</v>
      </c>
      <c r="G243">
        <v>0.69840000000000002</v>
      </c>
      <c r="H243">
        <v>1</v>
      </c>
      <c r="I243">
        <v>19.222100000000001</v>
      </c>
      <c r="J243">
        <v>160</v>
      </c>
      <c r="K243" s="3">
        <f t="shared" si="12"/>
        <v>27.018687527162104</v>
      </c>
    </row>
    <row r="244" spans="2:11" x14ac:dyDescent="0.25">
      <c r="B244">
        <v>3.1</v>
      </c>
      <c r="C244">
        <v>0.62719999999999998</v>
      </c>
      <c r="D244">
        <v>2.3189999999999999E-2</v>
      </c>
      <c r="E244">
        <v>1.1769999999999999E-2</v>
      </c>
      <c r="F244">
        <v>-6.7500000000000004E-2</v>
      </c>
      <c r="G244">
        <v>0.69240000000000002</v>
      </c>
      <c r="H244">
        <v>1</v>
      </c>
      <c r="I244">
        <v>19.5532</v>
      </c>
      <c r="J244">
        <v>160</v>
      </c>
      <c r="K244" s="3">
        <f t="shared" si="12"/>
        <v>27.046140577835274</v>
      </c>
    </row>
    <row r="245" spans="2:11" x14ac:dyDescent="0.25">
      <c r="B245">
        <v>3.2</v>
      </c>
      <c r="C245">
        <v>0.63919999999999999</v>
      </c>
      <c r="D245">
        <v>2.3109999999999999E-2</v>
      </c>
      <c r="E245">
        <v>1.163E-2</v>
      </c>
      <c r="F245">
        <v>-6.7299999999999999E-2</v>
      </c>
      <c r="G245">
        <v>0.68799999999999994</v>
      </c>
      <c r="H245">
        <v>1</v>
      </c>
      <c r="I245">
        <v>19.7898</v>
      </c>
      <c r="J245">
        <v>160</v>
      </c>
      <c r="K245" s="3">
        <f t="shared" si="12"/>
        <v>27.659022068368674</v>
      </c>
    </row>
    <row r="246" spans="2:11" x14ac:dyDescent="0.25">
      <c r="B246">
        <v>3.3</v>
      </c>
      <c r="C246">
        <v>0.65429999999999999</v>
      </c>
      <c r="D246">
        <v>2.2929999999999999E-2</v>
      </c>
      <c r="E246">
        <v>1.136E-2</v>
      </c>
      <c r="F246">
        <v>-6.7400000000000002E-2</v>
      </c>
      <c r="G246">
        <v>0.68459999999999999</v>
      </c>
      <c r="H246">
        <v>1</v>
      </c>
      <c r="I246">
        <v>19.975999999999999</v>
      </c>
      <c r="J246">
        <v>160</v>
      </c>
      <c r="K246" s="3">
        <f t="shared" si="12"/>
        <v>28.534670737025731</v>
      </c>
    </row>
    <row r="247" spans="2:11" x14ac:dyDescent="0.25">
      <c r="B247">
        <v>3.4</v>
      </c>
      <c r="C247">
        <v>0.65449999999999997</v>
      </c>
      <c r="D247">
        <v>2.3359999999999999E-2</v>
      </c>
      <c r="E247">
        <v>1.1769999999999999E-2</v>
      </c>
      <c r="F247">
        <v>-6.59E-2</v>
      </c>
      <c r="G247">
        <v>0.67749999999999999</v>
      </c>
      <c r="H247">
        <v>1</v>
      </c>
      <c r="I247">
        <v>20.3659</v>
      </c>
      <c r="J247">
        <v>160</v>
      </c>
      <c r="K247" s="3">
        <f t="shared" si="12"/>
        <v>28.017979452054796</v>
      </c>
    </row>
    <row r="248" spans="2:11" x14ac:dyDescent="0.25">
      <c r="B248">
        <v>3.5</v>
      </c>
      <c r="C248">
        <v>0.66339999999999999</v>
      </c>
      <c r="D248">
        <v>2.342E-2</v>
      </c>
      <c r="E248">
        <v>1.1780000000000001E-2</v>
      </c>
      <c r="F248">
        <v>-6.5299999999999997E-2</v>
      </c>
      <c r="G248">
        <v>0.67220000000000002</v>
      </c>
      <c r="H248">
        <v>1</v>
      </c>
      <c r="I248">
        <v>20.653099999999998</v>
      </c>
      <c r="J248">
        <v>160</v>
      </c>
      <c r="K248" s="3">
        <f t="shared" si="12"/>
        <v>28.326216908625106</v>
      </c>
    </row>
    <row r="249" spans="2:11" x14ac:dyDescent="0.25">
      <c r="B249">
        <v>3.6</v>
      </c>
      <c r="C249">
        <v>0.67710000000000004</v>
      </c>
      <c r="D249">
        <v>2.3290000000000002E-2</v>
      </c>
      <c r="E249">
        <v>1.158E-2</v>
      </c>
      <c r="F249">
        <v>-6.5299999999999997E-2</v>
      </c>
      <c r="G249">
        <v>0.66820000000000002</v>
      </c>
      <c r="H249">
        <v>1</v>
      </c>
      <c r="I249">
        <v>20.871200000000002</v>
      </c>
      <c r="J249">
        <v>160</v>
      </c>
      <c r="K249" s="3">
        <f t="shared" si="12"/>
        <v>29.072563331902103</v>
      </c>
    </row>
    <row r="250" spans="2:11" x14ac:dyDescent="0.25">
      <c r="B250">
        <v>3.7</v>
      </c>
      <c r="C250">
        <v>0.68589999999999995</v>
      </c>
      <c r="D250">
        <v>2.3390000000000001E-2</v>
      </c>
      <c r="E250">
        <v>1.1610000000000001E-2</v>
      </c>
      <c r="F250">
        <v>-6.4699999999999994E-2</v>
      </c>
      <c r="G250">
        <v>0.6633</v>
      </c>
      <c r="H250">
        <v>1</v>
      </c>
      <c r="I250">
        <v>21.139900000000001</v>
      </c>
      <c r="J250">
        <v>160</v>
      </c>
      <c r="K250" s="3">
        <f t="shared" si="12"/>
        <v>29.32449764856776</v>
      </c>
    </row>
    <row r="251" spans="2:11" x14ac:dyDescent="0.25">
      <c r="B251">
        <v>3.8</v>
      </c>
      <c r="C251">
        <v>0.6895</v>
      </c>
      <c r="D251">
        <v>2.368E-2</v>
      </c>
      <c r="E251">
        <v>1.187E-2</v>
      </c>
      <c r="F251">
        <v>-6.3500000000000001E-2</v>
      </c>
      <c r="G251">
        <v>0.65680000000000005</v>
      </c>
      <c r="H251">
        <v>1</v>
      </c>
      <c r="I251">
        <v>21.4954</v>
      </c>
      <c r="J251">
        <v>160</v>
      </c>
      <c r="K251" s="3">
        <f t="shared" si="12"/>
        <v>29.117398648648649</v>
      </c>
    </row>
    <row r="252" spans="2:11" x14ac:dyDescent="0.25">
      <c r="B252">
        <v>3.9</v>
      </c>
      <c r="C252">
        <v>0.70079999999999998</v>
      </c>
      <c r="D252">
        <v>2.3650000000000001E-2</v>
      </c>
      <c r="E252">
        <v>1.1780000000000001E-2</v>
      </c>
      <c r="F252">
        <v>-6.3200000000000006E-2</v>
      </c>
      <c r="G252">
        <v>0.65210000000000001</v>
      </c>
      <c r="H252">
        <v>1</v>
      </c>
      <c r="I252">
        <v>21.752600000000001</v>
      </c>
      <c r="J252">
        <v>160</v>
      </c>
      <c r="K252" s="3">
        <f t="shared" si="12"/>
        <v>29.632135306553909</v>
      </c>
    </row>
    <row r="253" spans="2:11" x14ac:dyDescent="0.25">
      <c r="B253">
        <v>4</v>
      </c>
      <c r="C253">
        <v>0.71589999999999998</v>
      </c>
      <c r="D253">
        <v>2.349E-2</v>
      </c>
      <c r="E253">
        <v>1.1520000000000001E-2</v>
      </c>
      <c r="F253">
        <v>-6.3399999999999998E-2</v>
      </c>
      <c r="G253">
        <v>0.64839999999999998</v>
      </c>
      <c r="H253">
        <v>1</v>
      </c>
      <c r="I253">
        <v>21.956199999999999</v>
      </c>
      <c r="J253">
        <v>160</v>
      </c>
      <c r="K253" s="3">
        <f t="shared" si="12"/>
        <v>30.476798637718176</v>
      </c>
    </row>
    <row r="254" spans="2:11" x14ac:dyDescent="0.25">
      <c r="B254">
        <v>4.0999999999999996</v>
      </c>
      <c r="C254">
        <v>0.71789999999999998</v>
      </c>
      <c r="D254">
        <v>2.3879999999999998E-2</v>
      </c>
      <c r="E254">
        <v>1.187E-2</v>
      </c>
      <c r="F254">
        <v>-6.2E-2</v>
      </c>
      <c r="G254">
        <v>0.64180000000000004</v>
      </c>
      <c r="H254">
        <v>1</v>
      </c>
      <c r="I254">
        <v>22.3184</v>
      </c>
      <c r="J254">
        <v>160</v>
      </c>
      <c r="K254" s="3">
        <f t="shared" si="12"/>
        <v>30.062814070351759</v>
      </c>
    </row>
    <row r="255" spans="2:11" x14ac:dyDescent="0.25">
      <c r="B255">
        <v>4.2</v>
      </c>
      <c r="C255">
        <v>0.72599999999999998</v>
      </c>
      <c r="D255">
        <v>2.3990000000000001E-2</v>
      </c>
      <c r="E255">
        <v>1.193E-2</v>
      </c>
      <c r="F255">
        <v>-6.1400000000000003E-2</v>
      </c>
      <c r="G255">
        <v>0.63619999999999999</v>
      </c>
      <c r="H255">
        <v>1</v>
      </c>
      <c r="I255">
        <v>22.624300000000002</v>
      </c>
      <c r="J255">
        <v>160</v>
      </c>
      <c r="K255" s="3">
        <f t="shared" si="12"/>
        <v>30.262609420591911</v>
      </c>
    </row>
    <row r="256" spans="2:11" x14ac:dyDescent="0.25">
      <c r="B256">
        <v>4.3</v>
      </c>
      <c r="C256">
        <v>0.73939999999999995</v>
      </c>
      <c r="D256">
        <v>2.3879999999999998E-2</v>
      </c>
      <c r="E256">
        <v>1.174E-2</v>
      </c>
      <c r="F256">
        <v>-6.13E-2</v>
      </c>
      <c r="G256">
        <v>0.63190000000000002</v>
      </c>
      <c r="H256">
        <v>1</v>
      </c>
      <c r="I256">
        <v>22.857299999999999</v>
      </c>
      <c r="J256">
        <v>160</v>
      </c>
      <c r="K256" s="3">
        <f t="shared" si="12"/>
        <v>30.963149078726968</v>
      </c>
    </row>
    <row r="257" spans="2:11" x14ac:dyDescent="0.25">
      <c r="B257">
        <v>4.4000000000000004</v>
      </c>
      <c r="C257">
        <v>0.74929999999999997</v>
      </c>
      <c r="D257">
        <v>2.3959999999999999E-2</v>
      </c>
      <c r="E257">
        <v>1.174E-2</v>
      </c>
      <c r="F257">
        <v>-6.0900000000000003E-2</v>
      </c>
      <c r="G257">
        <v>0.62709999999999999</v>
      </c>
      <c r="H257">
        <v>1</v>
      </c>
      <c r="I257">
        <v>23.121300000000002</v>
      </c>
      <c r="J257">
        <v>160</v>
      </c>
      <c r="K257" s="3">
        <f t="shared" si="12"/>
        <v>31.272954924874792</v>
      </c>
    </row>
    <row r="258" spans="2:11" x14ac:dyDescent="0.25">
      <c r="B258">
        <v>4.5</v>
      </c>
      <c r="C258">
        <v>0.75270000000000004</v>
      </c>
      <c r="D258">
        <v>2.4279999999999999E-2</v>
      </c>
      <c r="E258">
        <v>1.2030000000000001E-2</v>
      </c>
      <c r="F258">
        <v>-5.9700000000000003E-2</v>
      </c>
      <c r="G258">
        <v>0.62050000000000005</v>
      </c>
      <c r="H258">
        <v>1</v>
      </c>
      <c r="I258">
        <v>23.4832</v>
      </c>
      <c r="J258">
        <v>160</v>
      </c>
      <c r="K258" s="3">
        <f t="shared" si="12"/>
        <v>31.000823723228997</v>
      </c>
    </row>
    <row r="259" spans="2:11" x14ac:dyDescent="0.25">
      <c r="B259">
        <v>4.5999999999999996</v>
      </c>
      <c r="C259">
        <v>0.76400000000000001</v>
      </c>
      <c r="D259">
        <v>2.426E-2</v>
      </c>
      <c r="E259">
        <v>1.1939999999999999E-2</v>
      </c>
      <c r="F259">
        <v>-5.9400000000000001E-2</v>
      </c>
      <c r="G259">
        <v>0.61550000000000005</v>
      </c>
      <c r="H259">
        <v>1</v>
      </c>
      <c r="I259">
        <v>23.755299999999998</v>
      </c>
      <c r="J259">
        <v>160</v>
      </c>
      <c r="K259" s="3">
        <f t="shared" si="12"/>
        <v>31.492168178070898</v>
      </c>
    </row>
    <row r="260" spans="2:11" x14ac:dyDescent="0.25">
      <c r="B260">
        <v>4.7</v>
      </c>
      <c r="C260">
        <v>0.77939999999999998</v>
      </c>
      <c r="D260">
        <v>2.4109999999999999E-2</v>
      </c>
      <c r="E260">
        <v>1.166E-2</v>
      </c>
      <c r="F260">
        <v>-5.96E-2</v>
      </c>
      <c r="G260">
        <v>0.61160000000000003</v>
      </c>
      <c r="H260">
        <v>1</v>
      </c>
      <c r="I260">
        <v>23.970600000000001</v>
      </c>
      <c r="J260">
        <v>160</v>
      </c>
      <c r="K260" s="3">
        <f t="shared" si="12"/>
        <v>32.326835338034009</v>
      </c>
    </row>
    <row r="261" spans="2:11" x14ac:dyDescent="0.25">
      <c r="B261">
        <v>4.8</v>
      </c>
      <c r="C261">
        <f>AVERAGE(C254:C260)</f>
        <v>0.74695714285714288</v>
      </c>
      <c r="D261">
        <f t="shared" ref="D261:J261" si="13">AVERAGE(D254:D260)</f>
        <v>2.4051428571428567E-2</v>
      </c>
      <c r="E261">
        <f t="shared" si="13"/>
        <v>1.1844285714285715E-2</v>
      </c>
      <c r="F261">
        <f t="shared" si="13"/>
        <v>-6.0614285714285718E-2</v>
      </c>
      <c r="G261">
        <f t="shared" si="13"/>
        <v>0.62637142857142858</v>
      </c>
      <c r="H261">
        <f t="shared" si="13"/>
        <v>1</v>
      </c>
      <c r="I261">
        <f t="shared" si="13"/>
        <v>23.16148571428571</v>
      </c>
      <c r="J261">
        <f t="shared" si="13"/>
        <v>160</v>
      </c>
      <c r="K261" s="3">
        <f t="shared" si="12"/>
        <v>31.056664290805422</v>
      </c>
    </row>
    <row r="262" spans="2:11" x14ac:dyDescent="0.25">
      <c r="B262">
        <v>4.9000000000000004</v>
      </c>
      <c r="C262">
        <v>0.78969999999999996</v>
      </c>
      <c r="D262">
        <v>2.462E-2</v>
      </c>
      <c r="E262">
        <v>1.21E-2</v>
      </c>
      <c r="F262">
        <v>-5.7599999999999998E-2</v>
      </c>
      <c r="G262">
        <v>0.59919999999999995</v>
      </c>
      <c r="H262">
        <v>1</v>
      </c>
      <c r="I262">
        <v>24.651399999999999</v>
      </c>
      <c r="J262">
        <v>160</v>
      </c>
      <c r="K262" s="3">
        <f t="shared" si="12"/>
        <v>32.075548334687248</v>
      </c>
    </row>
    <row r="263" spans="2:11" x14ac:dyDescent="0.25">
      <c r="B263">
        <v>5</v>
      </c>
      <c r="C263">
        <v>0.80400000000000005</v>
      </c>
      <c r="D263">
        <v>2.4500000000000001E-2</v>
      </c>
      <c r="E263">
        <v>1.1860000000000001E-2</v>
      </c>
      <c r="F263">
        <v>-5.7599999999999998E-2</v>
      </c>
      <c r="G263">
        <v>0.59470000000000001</v>
      </c>
      <c r="H263">
        <v>1</v>
      </c>
      <c r="I263">
        <v>24.895299999999999</v>
      </c>
      <c r="J263">
        <v>160</v>
      </c>
      <c r="K263" s="3">
        <f t="shared" si="12"/>
        <v>32.816326530612244</v>
      </c>
    </row>
    <row r="264" spans="2:11" x14ac:dyDescent="0.25">
      <c r="B264">
        <v>5.0999999999999996</v>
      </c>
      <c r="C264">
        <v>0.8105</v>
      </c>
      <c r="D264">
        <v>2.4729999999999999E-2</v>
      </c>
      <c r="E264">
        <v>1.2019999999999999E-2</v>
      </c>
      <c r="F264">
        <v>-5.6800000000000003E-2</v>
      </c>
      <c r="G264">
        <v>0.58899999999999997</v>
      </c>
      <c r="H264">
        <v>1</v>
      </c>
      <c r="I264">
        <v>25.209700000000002</v>
      </c>
      <c r="J264">
        <v>160</v>
      </c>
      <c r="K264" s="3">
        <f t="shared" si="12"/>
        <v>32.773958754549135</v>
      </c>
    </row>
    <row r="265" spans="2:11" x14ac:dyDescent="0.25">
      <c r="B265">
        <v>5.2</v>
      </c>
      <c r="C265">
        <v>0.8165</v>
      </c>
      <c r="D265">
        <v>2.495E-2</v>
      </c>
      <c r="E265">
        <v>1.2200000000000001E-2</v>
      </c>
      <c r="F265">
        <v>-5.5899999999999998E-2</v>
      </c>
      <c r="G265">
        <v>0.5827</v>
      </c>
      <c r="H265">
        <v>1</v>
      </c>
      <c r="I265">
        <v>25.554099999999998</v>
      </c>
      <c r="J265">
        <v>160</v>
      </c>
      <c r="K265" s="3">
        <f t="shared" si="12"/>
        <v>32.725450901803605</v>
      </c>
    </row>
    <row r="266" spans="2:11" x14ac:dyDescent="0.25">
      <c r="B266">
        <v>5.3</v>
      </c>
      <c r="C266">
        <v>0.82950000000000002</v>
      </c>
      <c r="D266">
        <v>2.4879999999999999E-2</v>
      </c>
      <c r="E266">
        <v>1.2019999999999999E-2</v>
      </c>
      <c r="F266">
        <v>-5.5800000000000002E-2</v>
      </c>
      <c r="G266">
        <v>0.57769999999999999</v>
      </c>
      <c r="H266">
        <v>1</v>
      </c>
      <c r="I266">
        <v>25.8263</v>
      </c>
      <c r="J266">
        <v>160</v>
      </c>
      <c r="K266" s="3">
        <f t="shared" si="12"/>
        <v>33.34003215434084</v>
      </c>
    </row>
    <row r="267" spans="2:11" x14ac:dyDescent="0.25">
      <c r="B267">
        <v>5.4</v>
      </c>
      <c r="C267">
        <v>0.8407</v>
      </c>
      <c r="D267">
        <v>2.4910000000000002E-2</v>
      </c>
      <c r="E267">
        <v>1.1939999999999999E-2</v>
      </c>
      <c r="F267">
        <v>-5.5500000000000001E-2</v>
      </c>
      <c r="G267">
        <v>0.57279999999999998</v>
      </c>
      <c r="H267">
        <v>1</v>
      </c>
      <c r="I267">
        <v>26.098400000000002</v>
      </c>
      <c r="J267">
        <v>160</v>
      </c>
      <c r="K267" s="3">
        <f t="shared" si="12"/>
        <v>33.749498193496585</v>
      </c>
    </row>
    <row r="268" spans="2:11" x14ac:dyDescent="0.25">
      <c r="B268">
        <v>5.5</v>
      </c>
      <c r="C268">
        <v>0.84399999999999997</v>
      </c>
      <c r="D268">
        <v>2.5250000000000002E-2</v>
      </c>
      <c r="E268">
        <v>1.226E-2</v>
      </c>
      <c r="F268">
        <v>-5.4300000000000001E-2</v>
      </c>
      <c r="G268">
        <v>0.56589999999999996</v>
      </c>
      <c r="H268">
        <v>1</v>
      </c>
      <c r="I268">
        <v>26.4741</v>
      </c>
      <c r="J268">
        <v>160</v>
      </c>
      <c r="K268" s="3">
        <f t="shared" si="12"/>
        <v>33.42574257425742</v>
      </c>
    </row>
    <row r="269" spans="2:11" x14ac:dyDescent="0.25">
      <c r="B269">
        <v>5.6</v>
      </c>
      <c r="C269">
        <v>0.85570000000000002</v>
      </c>
      <c r="D269">
        <v>2.5229999999999999E-2</v>
      </c>
      <c r="E269">
        <v>1.2149999999999999E-2</v>
      </c>
      <c r="F269">
        <v>-5.3999999999999999E-2</v>
      </c>
      <c r="G269">
        <v>0.56059999999999999</v>
      </c>
      <c r="H269">
        <v>1</v>
      </c>
      <c r="I269">
        <v>26.769500000000001</v>
      </c>
      <c r="J269">
        <v>160</v>
      </c>
      <c r="K269" s="3">
        <f t="shared" si="12"/>
        <v>33.915973047958779</v>
      </c>
    </row>
    <row r="270" spans="2:11" x14ac:dyDescent="0.25">
      <c r="B270">
        <v>5.7</v>
      </c>
      <c r="C270">
        <v>0.87080000000000002</v>
      </c>
      <c r="D270">
        <v>2.512E-2</v>
      </c>
      <c r="E270">
        <v>1.1849999999999999E-2</v>
      </c>
      <c r="F270">
        <v>-5.4199999999999998E-2</v>
      </c>
      <c r="G270">
        <v>0.55600000000000005</v>
      </c>
      <c r="H270">
        <v>1</v>
      </c>
      <c r="I270">
        <v>27.0183</v>
      </c>
      <c r="J270">
        <v>160</v>
      </c>
      <c r="K270" s="3">
        <f t="shared" ref="K270:K333" si="14">C270/D270</f>
        <v>34.665605095541402</v>
      </c>
    </row>
    <row r="271" spans="2:11" x14ac:dyDescent="0.25">
      <c r="B271">
        <v>5.8</v>
      </c>
      <c r="C271">
        <v>0.87190000000000001</v>
      </c>
      <c r="D271">
        <v>2.555E-2</v>
      </c>
      <c r="E271">
        <v>1.23E-2</v>
      </c>
      <c r="F271">
        <v>-5.2699999999999997E-2</v>
      </c>
      <c r="G271">
        <v>0.54879999999999995</v>
      </c>
      <c r="H271">
        <v>1</v>
      </c>
      <c r="I271">
        <v>27.415700000000001</v>
      </c>
      <c r="J271">
        <v>160</v>
      </c>
      <c r="K271" s="3">
        <f t="shared" si="14"/>
        <v>34.125244618395307</v>
      </c>
    </row>
    <row r="272" spans="2:11" x14ac:dyDescent="0.25">
      <c r="B272">
        <v>5.9</v>
      </c>
      <c r="C272">
        <v>0.88260000000000005</v>
      </c>
      <c r="D272">
        <v>2.5569999999999999E-2</v>
      </c>
      <c r="E272">
        <v>1.222E-2</v>
      </c>
      <c r="F272">
        <v>-5.2299999999999999E-2</v>
      </c>
      <c r="G272">
        <v>0.54310000000000003</v>
      </c>
      <c r="H272">
        <v>1</v>
      </c>
      <c r="I272">
        <v>27.7331</v>
      </c>
      <c r="J272">
        <v>160</v>
      </c>
      <c r="K272" s="3">
        <f t="shared" si="14"/>
        <v>34.517012123582326</v>
      </c>
    </row>
    <row r="273" spans="2:11" x14ac:dyDescent="0.25">
      <c r="B273">
        <v>6</v>
      </c>
      <c r="C273">
        <v>0.89829999999999999</v>
      </c>
      <c r="D273">
        <v>2.5420000000000002E-2</v>
      </c>
      <c r="E273">
        <v>1.188E-2</v>
      </c>
      <c r="F273">
        <v>-5.2600000000000001E-2</v>
      </c>
      <c r="G273">
        <v>0.53839999999999999</v>
      </c>
      <c r="H273">
        <v>1</v>
      </c>
      <c r="I273">
        <v>27.986899999999999</v>
      </c>
      <c r="J273">
        <v>160</v>
      </c>
      <c r="K273" s="3">
        <f t="shared" si="14"/>
        <v>35.338316286388668</v>
      </c>
    </row>
    <row r="274" spans="2:11" x14ac:dyDescent="0.25">
      <c r="B274">
        <v>6.1</v>
      </c>
      <c r="C274">
        <v>0.89959999999999996</v>
      </c>
      <c r="D274">
        <v>2.5839999999999998E-2</v>
      </c>
      <c r="E274">
        <v>1.2319999999999999E-2</v>
      </c>
      <c r="F274">
        <v>-5.11E-2</v>
      </c>
      <c r="G274">
        <v>0.53120000000000001</v>
      </c>
      <c r="H274">
        <v>1</v>
      </c>
      <c r="I274">
        <v>28.385899999999999</v>
      </c>
      <c r="J274">
        <v>160</v>
      </c>
      <c r="K274" s="3">
        <f t="shared" si="14"/>
        <v>34.814241486068113</v>
      </c>
    </row>
    <row r="275" spans="2:11" x14ac:dyDescent="0.25">
      <c r="B275">
        <v>6.2</v>
      </c>
      <c r="C275">
        <v>0.90990000000000004</v>
      </c>
      <c r="D275">
        <v>2.588E-2</v>
      </c>
      <c r="E275">
        <v>1.226E-2</v>
      </c>
      <c r="F275">
        <v>-5.0700000000000002E-2</v>
      </c>
      <c r="G275">
        <v>0.5252</v>
      </c>
      <c r="H275">
        <v>1</v>
      </c>
      <c r="I275">
        <v>28.720099999999999</v>
      </c>
      <c r="J275">
        <v>160</v>
      </c>
      <c r="K275" s="3">
        <f t="shared" si="14"/>
        <v>35.158423493044822</v>
      </c>
    </row>
    <row r="276" spans="2:11" x14ac:dyDescent="0.25">
      <c r="B276">
        <v>6.3</v>
      </c>
      <c r="C276">
        <v>0.92549999999999999</v>
      </c>
      <c r="D276">
        <v>2.5739999999999999E-2</v>
      </c>
      <c r="E276">
        <v>1.1900000000000001E-2</v>
      </c>
      <c r="F276">
        <v>-5.0999999999999997E-2</v>
      </c>
      <c r="G276">
        <v>0.52029999999999998</v>
      </c>
      <c r="H276">
        <v>1</v>
      </c>
      <c r="I276">
        <v>28.986599999999999</v>
      </c>
      <c r="J276">
        <v>160</v>
      </c>
      <c r="K276" s="3">
        <f t="shared" si="14"/>
        <v>35.955710955710956</v>
      </c>
    </row>
    <row r="277" spans="2:11" x14ac:dyDescent="0.25">
      <c r="B277">
        <v>6.4</v>
      </c>
      <c r="C277">
        <v>0.92700000000000005</v>
      </c>
      <c r="D277">
        <v>2.615E-2</v>
      </c>
      <c r="E277">
        <v>1.2330000000000001E-2</v>
      </c>
      <c r="F277">
        <v>-4.9500000000000002E-2</v>
      </c>
      <c r="G277">
        <v>0.51300000000000001</v>
      </c>
      <c r="H277">
        <v>1</v>
      </c>
      <c r="I277">
        <v>29.3901</v>
      </c>
      <c r="J277">
        <v>160</v>
      </c>
      <c r="K277" s="3">
        <f t="shared" si="14"/>
        <v>35.449330783938819</v>
      </c>
    </row>
    <row r="278" spans="2:11" x14ac:dyDescent="0.25">
      <c r="B278">
        <v>6.5</v>
      </c>
      <c r="C278">
        <v>0.93730000000000002</v>
      </c>
      <c r="D278">
        <v>2.6179999999999998E-2</v>
      </c>
      <c r="E278">
        <v>1.225E-2</v>
      </c>
      <c r="F278">
        <v>-4.9099999999999998E-2</v>
      </c>
      <c r="G278">
        <v>0.50680000000000003</v>
      </c>
      <c r="H278">
        <v>1</v>
      </c>
      <c r="I278">
        <v>29.734000000000002</v>
      </c>
      <c r="J278">
        <v>160</v>
      </c>
      <c r="K278" s="3">
        <f t="shared" si="14"/>
        <v>35.802139037433157</v>
      </c>
    </row>
    <row r="279" spans="2:11" x14ac:dyDescent="0.25">
      <c r="B279">
        <v>6.6</v>
      </c>
      <c r="C279">
        <v>0.95220000000000005</v>
      </c>
      <c r="D279">
        <v>2.6069999999999999E-2</v>
      </c>
      <c r="E279">
        <v>1.192E-2</v>
      </c>
      <c r="F279">
        <v>-4.9299999999999997E-2</v>
      </c>
      <c r="G279">
        <v>0.50170000000000003</v>
      </c>
      <c r="H279">
        <v>1</v>
      </c>
      <c r="I279">
        <v>30.018699999999999</v>
      </c>
      <c r="J279">
        <v>160</v>
      </c>
      <c r="K279" s="3">
        <f t="shared" si="14"/>
        <v>36.524741081703112</v>
      </c>
    </row>
    <row r="280" spans="2:11" x14ac:dyDescent="0.25">
      <c r="B280">
        <v>6.7</v>
      </c>
      <c r="C280">
        <v>0.95389999999999997</v>
      </c>
      <c r="D280">
        <v>2.647E-2</v>
      </c>
      <c r="E280">
        <v>1.2330000000000001E-2</v>
      </c>
      <c r="F280">
        <v>-4.7800000000000002E-2</v>
      </c>
      <c r="G280">
        <v>0.49419999999999997</v>
      </c>
      <c r="H280">
        <v>1</v>
      </c>
      <c r="I280">
        <v>30.430900000000001</v>
      </c>
      <c r="J280">
        <v>160</v>
      </c>
      <c r="K280" s="3">
        <f t="shared" si="14"/>
        <v>36.037023044956555</v>
      </c>
    </row>
    <row r="281" spans="2:11" x14ac:dyDescent="0.25">
      <c r="B281">
        <v>6.8</v>
      </c>
      <c r="C281">
        <v>0.96489999999999998</v>
      </c>
      <c r="D281">
        <v>2.6460000000000001E-2</v>
      </c>
      <c r="E281">
        <v>1.2200000000000001E-2</v>
      </c>
      <c r="F281">
        <v>-4.7500000000000001E-2</v>
      </c>
      <c r="G281">
        <v>0.48799999999999999</v>
      </c>
      <c r="H281">
        <v>1</v>
      </c>
      <c r="I281">
        <v>30.776900000000001</v>
      </c>
      <c r="J281">
        <v>160</v>
      </c>
      <c r="K281" s="3">
        <f t="shared" si="14"/>
        <v>36.466364323507179</v>
      </c>
    </row>
    <row r="282" spans="2:11" x14ac:dyDescent="0.25">
      <c r="B282">
        <v>6.9</v>
      </c>
      <c r="C282">
        <v>0.97660000000000002</v>
      </c>
      <c r="D282">
        <v>2.648E-2</v>
      </c>
      <c r="E282">
        <v>1.204E-2</v>
      </c>
      <c r="F282">
        <v>-4.7300000000000002E-2</v>
      </c>
      <c r="G282">
        <v>0.48220000000000002</v>
      </c>
      <c r="H282">
        <v>1</v>
      </c>
      <c r="I282">
        <v>31.097300000000001</v>
      </c>
      <c r="J282">
        <v>160</v>
      </c>
      <c r="K282" s="3">
        <f t="shared" si="14"/>
        <v>36.88066465256798</v>
      </c>
    </row>
    <row r="283" spans="2:11" x14ac:dyDescent="0.25">
      <c r="B283">
        <v>7</v>
      </c>
      <c r="C283">
        <v>0.98050000000000004</v>
      </c>
      <c r="D283">
        <v>2.6780000000000002E-2</v>
      </c>
      <c r="E283">
        <v>1.231E-2</v>
      </c>
      <c r="F283">
        <v>-4.6100000000000002E-2</v>
      </c>
      <c r="G283">
        <v>0.4748</v>
      </c>
      <c r="H283">
        <v>1</v>
      </c>
      <c r="I283">
        <v>31.508299999999998</v>
      </c>
      <c r="J283">
        <v>160</v>
      </c>
      <c r="K283" s="3">
        <f t="shared" si="14"/>
        <v>36.613144137415979</v>
      </c>
    </row>
    <row r="284" spans="2:11" x14ac:dyDescent="0.25">
      <c r="B284">
        <v>7.1</v>
      </c>
      <c r="C284">
        <v>0.99270000000000003</v>
      </c>
      <c r="D284">
        <v>2.673E-2</v>
      </c>
      <c r="E284">
        <v>1.208E-2</v>
      </c>
      <c r="F284">
        <v>-4.5900000000000003E-2</v>
      </c>
      <c r="G284">
        <v>0.46870000000000001</v>
      </c>
      <c r="H284">
        <v>1</v>
      </c>
      <c r="I284">
        <v>31.849900000000002</v>
      </c>
      <c r="J284">
        <v>160</v>
      </c>
      <c r="K284" s="3">
        <f t="shared" si="14"/>
        <v>37.138047138047142</v>
      </c>
    </row>
    <row r="285" spans="2:11" x14ac:dyDescent="0.25">
      <c r="B285">
        <v>7.2</v>
      </c>
      <c r="C285">
        <v>1.0004</v>
      </c>
      <c r="D285">
        <v>2.69E-2</v>
      </c>
      <c r="E285">
        <v>1.214E-2</v>
      </c>
      <c r="F285">
        <v>-4.53E-2</v>
      </c>
      <c r="G285">
        <v>0.46210000000000001</v>
      </c>
      <c r="H285">
        <v>1</v>
      </c>
      <c r="I285">
        <v>32.215699999999998</v>
      </c>
      <c r="J285">
        <v>160</v>
      </c>
      <c r="K285" s="3">
        <f t="shared" si="14"/>
        <v>37.189591078066911</v>
      </c>
    </row>
    <row r="286" spans="2:11" x14ac:dyDescent="0.25">
      <c r="B286">
        <v>7.3</v>
      </c>
      <c r="C286">
        <v>1.0069999999999999</v>
      </c>
      <c r="D286">
        <v>2.707E-2</v>
      </c>
      <c r="E286">
        <v>1.2239999999999999E-2</v>
      </c>
      <c r="F286">
        <v>-4.4400000000000002E-2</v>
      </c>
      <c r="G286">
        <v>0.45490000000000003</v>
      </c>
      <c r="H286">
        <v>1</v>
      </c>
      <c r="I286">
        <v>32.619</v>
      </c>
      <c r="J286">
        <v>160</v>
      </c>
      <c r="K286" s="3">
        <f t="shared" si="14"/>
        <v>37.199852234946434</v>
      </c>
    </row>
    <row r="287" spans="2:11" x14ac:dyDescent="0.25">
      <c r="B287">
        <v>7.4</v>
      </c>
      <c r="C287">
        <v>1.0210999999999999</v>
      </c>
      <c r="D287">
        <v>2.6970000000000001E-2</v>
      </c>
      <c r="E287">
        <v>1.189E-2</v>
      </c>
      <c r="F287">
        <v>-4.4499999999999998E-2</v>
      </c>
      <c r="G287">
        <v>0.44890000000000002</v>
      </c>
      <c r="H287">
        <v>1</v>
      </c>
      <c r="I287">
        <v>32.952800000000003</v>
      </c>
      <c r="J287">
        <v>160</v>
      </c>
      <c r="K287" s="3">
        <f t="shared" si="14"/>
        <v>37.860585836114197</v>
      </c>
    </row>
    <row r="288" spans="2:11" x14ac:dyDescent="0.25">
      <c r="B288">
        <v>7.5</v>
      </c>
      <c r="C288">
        <v>1.0242</v>
      </c>
      <c r="D288">
        <v>2.7300000000000001E-2</v>
      </c>
      <c r="E288">
        <v>1.2200000000000001E-2</v>
      </c>
      <c r="F288">
        <v>-4.3200000000000002E-2</v>
      </c>
      <c r="G288">
        <v>0.4415</v>
      </c>
      <c r="H288">
        <v>1</v>
      </c>
      <c r="I288">
        <v>33.370399999999997</v>
      </c>
      <c r="J288">
        <v>160</v>
      </c>
      <c r="K288" s="3">
        <f t="shared" si="14"/>
        <v>37.516483516483511</v>
      </c>
    </row>
    <row r="289" spans="2:11" x14ac:dyDescent="0.25">
      <c r="B289">
        <v>7.6</v>
      </c>
      <c r="C289">
        <v>1.0336000000000001</v>
      </c>
      <c r="D289">
        <v>2.7349999999999999E-2</v>
      </c>
      <c r="E289">
        <v>1.209E-2</v>
      </c>
      <c r="F289">
        <v>-4.2700000000000002E-2</v>
      </c>
      <c r="G289">
        <v>0.43459999999999999</v>
      </c>
      <c r="H289">
        <v>1</v>
      </c>
      <c r="I289">
        <v>33.759700000000002</v>
      </c>
      <c r="J289">
        <v>160</v>
      </c>
      <c r="K289" s="3">
        <f t="shared" si="14"/>
        <v>37.791590493601468</v>
      </c>
    </row>
    <row r="290" spans="2:11" x14ac:dyDescent="0.25">
      <c r="B290">
        <v>7.7</v>
      </c>
      <c r="C290">
        <v>1.0442</v>
      </c>
      <c r="D290">
        <v>2.7400000000000001E-2</v>
      </c>
      <c r="E290">
        <v>1.1950000000000001E-2</v>
      </c>
      <c r="F290">
        <v>-4.24E-2</v>
      </c>
      <c r="G290">
        <v>0.42809999999999998</v>
      </c>
      <c r="H290">
        <v>1</v>
      </c>
      <c r="I290">
        <v>34.124600000000001</v>
      </c>
      <c r="J290">
        <v>160</v>
      </c>
      <c r="K290" s="3">
        <f t="shared" si="14"/>
        <v>38.10948905109489</v>
      </c>
    </row>
    <row r="291" spans="2:11" x14ac:dyDescent="0.25">
      <c r="B291">
        <v>7.8</v>
      </c>
      <c r="C291">
        <v>1.0485</v>
      </c>
      <c r="D291">
        <v>2.7650000000000001E-2</v>
      </c>
      <c r="E291">
        <v>1.2149999999999999E-2</v>
      </c>
      <c r="F291">
        <v>-4.1200000000000001E-2</v>
      </c>
      <c r="G291">
        <v>0.4204</v>
      </c>
      <c r="H291">
        <v>1</v>
      </c>
      <c r="I291">
        <v>34.558199999999999</v>
      </c>
      <c r="J291">
        <v>160</v>
      </c>
      <c r="K291" s="3">
        <f t="shared" si="14"/>
        <v>37.920433996383359</v>
      </c>
    </row>
    <row r="292" spans="2:11" x14ac:dyDescent="0.25">
      <c r="B292">
        <v>7.9</v>
      </c>
      <c r="C292">
        <v>1.0611999999999999</v>
      </c>
      <c r="D292">
        <v>2.759E-2</v>
      </c>
      <c r="E292">
        <v>1.183E-2</v>
      </c>
      <c r="F292">
        <v>-4.1099999999999998E-2</v>
      </c>
      <c r="G292">
        <v>0.41389999999999999</v>
      </c>
      <c r="H292">
        <v>1</v>
      </c>
      <c r="I292">
        <v>34.928400000000003</v>
      </c>
      <c r="J292">
        <v>160</v>
      </c>
      <c r="K292" s="3">
        <f t="shared" si="14"/>
        <v>38.463211308445089</v>
      </c>
    </row>
    <row r="293" spans="2:11" x14ac:dyDescent="0.25">
      <c r="B293">
        <v>8</v>
      </c>
      <c r="C293">
        <v>1.0649999999999999</v>
      </c>
      <c r="D293">
        <v>2.7890000000000002E-2</v>
      </c>
      <c r="E293">
        <v>1.208E-2</v>
      </c>
      <c r="F293">
        <v>-3.9899999999999998E-2</v>
      </c>
      <c r="G293">
        <v>0.40629999999999999</v>
      </c>
      <c r="H293">
        <v>1</v>
      </c>
      <c r="I293">
        <v>35.358899999999998</v>
      </c>
      <c r="J293">
        <v>160</v>
      </c>
      <c r="K293" s="3">
        <f t="shared" si="14"/>
        <v>38.18572965220509</v>
      </c>
    </row>
    <row r="294" spans="2:11" x14ac:dyDescent="0.25">
      <c r="B294">
        <v>8.1</v>
      </c>
      <c r="C294">
        <v>1.0736000000000001</v>
      </c>
      <c r="D294">
        <v>2.7949999999999999E-2</v>
      </c>
      <c r="E294">
        <v>1.1979999999999999E-2</v>
      </c>
      <c r="F294">
        <v>-3.9300000000000002E-2</v>
      </c>
      <c r="G294">
        <v>0.39900000000000002</v>
      </c>
      <c r="H294">
        <v>1</v>
      </c>
      <c r="I294">
        <v>35.771999999999998</v>
      </c>
      <c r="J294">
        <v>160</v>
      </c>
      <c r="K294" s="3">
        <f t="shared" si="14"/>
        <v>38.411449016100185</v>
      </c>
    </row>
    <row r="295" spans="2:11" x14ac:dyDescent="0.25">
      <c r="B295">
        <v>8.1999999999999993</v>
      </c>
      <c r="C295">
        <v>1.0824</v>
      </c>
      <c r="D295">
        <v>2.8070000000000001E-2</v>
      </c>
      <c r="E295">
        <v>1.1900000000000001E-2</v>
      </c>
      <c r="F295">
        <v>-3.8800000000000001E-2</v>
      </c>
      <c r="G295">
        <v>0.3921</v>
      </c>
      <c r="H295">
        <v>1</v>
      </c>
      <c r="I295">
        <v>36.1721</v>
      </c>
      <c r="J295">
        <v>160</v>
      </c>
      <c r="K295" s="3">
        <f t="shared" si="14"/>
        <v>38.560741004631275</v>
      </c>
    </row>
    <row r="296" spans="2:11" x14ac:dyDescent="0.25">
      <c r="B296">
        <v>8.3000000000000007</v>
      </c>
      <c r="C296">
        <v>1.0872999999999999</v>
      </c>
      <c r="D296">
        <v>2.828E-2</v>
      </c>
      <c r="E296">
        <v>1.2030000000000001E-2</v>
      </c>
      <c r="F296">
        <v>-3.7699999999999997E-2</v>
      </c>
      <c r="G296">
        <v>0.38429999999999997</v>
      </c>
      <c r="H296">
        <v>1</v>
      </c>
      <c r="I296">
        <v>36.620899999999999</v>
      </c>
      <c r="J296">
        <v>160</v>
      </c>
      <c r="K296" s="3">
        <f t="shared" si="14"/>
        <v>38.447666195190948</v>
      </c>
    </row>
    <row r="297" spans="2:11" x14ac:dyDescent="0.25">
      <c r="B297">
        <v>8.4</v>
      </c>
      <c r="C297">
        <v>1.1003000000000001</v>
      </c>
      <c r="D297">
        <v>2.8230000000000002E-2</v>
      </c>
      <c r="E297">
        <v>1.1639999999999999E-2</v>
      </c>
      <c r="F297">
        <v>-3.7699999999999997E-2</v>
      </c>
      <c r="G297">
        <v>0.3775</v>
      </c>
      <c r="H297">
        <v>1</v>
      </c>
      <c r="I297">
        <v>37.011000000000003</v>
      </c>
      <c r="J297">
        <v>160</v>
      </c>
      <c r="K297" s="3">
        <f t="shared" si="14"/>
        <v>38.976266383280198</v>
      </c>
    </row>
    <row r="298" spans="2:11" x14ac:dyDescent="0.25">
      <c r="B298">
        <v>8.5</v>
      </c>
      <c r="C298">
        <v>1.1015999999999999</v>
      </c>
      <c r="D298">
        <v>2.8590000000000001E-2</v>
      </c>
      <c r="E298">
        <v>1.201E-2</v>
      </c>
      <c r="F298">
        <v>-3.6200000000000003E-2</v>
      </c>
      <c r="G298">
        <v>0.3695</v>
      </c>
      <c r="H298">
        <v>1</v>
      </c>
      <c r="I298">
        <v>37.476500000000001</v>
      </c>
      <c r="J298">
        <v>160</v>
      </c>
      <c r="K298" s="3">
        <f t="shared" si="14"/>
        <v>38.530954879328434</v>
      </c>
    </row>
    <row r="299" spans="2:11" x14ac:dyDescent="0.25">
      <c r="B299">
        <v>8.6</v>
      </c>
      <c r="C299">
        <v>1.1119000000000001</v>
      </c>
      <c r="D299">
        <v>2.86E-2</v>
      </c>
      <c r="E299">
        <v>1.176E-2</v>
      </c>
      <c r="F299">
        <v>-3.5799999999999998E-2</v>
      </c>
      <c r="G299">
        <v>0.36230000000000001</v>
      </c>
      <c r="H299">
        <v>1</v>
      </c>
      <c r="I299">
        <v>37.895800000000001</v>
      </c>
      <c r="J299">
        <v>160</v>
      </c>
      <c r="K299" s="3">
        <f t="shared" si="14"/>
        <v>38.87762237762238</v>
      </c>
    </row>
    <row r="300" spans="2:11" x14ac:dyDescent="0.25">
      <c r="B300">
        <v>8.6999999999999993</v>
      </c>
      <c r="C300">
        <v>1.1160000000000001</v>
      </c>
      <c r="D300">
        <v>2.8899999999999999E-2</v>
      </c>
      <c r="E300">
        <v>1.1950000000000001E-2</v>
      </c>
      <c r="F300">
        <v>-3.4700000000000002E-2</v>
      </c>
      <c r="G300">
        <v>0.35460000000000003</v>
      </c>
      <c r="H300">
        <v>1</v>
      </c>
      <c r="I300">
        <v>38.3446</v>
      </c>
      <c r="J300">
        <v>160</v>
      </c>
      <c r="K300" s="3">
        <f t="shared" si="14"/>
        <v>38.615916955017305</v>
      </c>
    </row>
    <row r="301" spans="2:11" x14ac:dyDescent="0.25">
      <c r="B301">
        <v>8.8000000000000007</v>
      </c>
      <c r="C301">
        <v>1.1234999999999999</v>
      </c>
      <c r="D301">
        <v>2.9020000000000001E-2</v>
      </c>
      <c r="E301">
        <v>1.187E-2</v>
      </c>
      <c r="F301">
        <v>-3.39E-2</v>
      </c>
      <c r="G301">
        <v>0.34699999999999998</v>
      </c>
      <c r="H301">
        <v>1</v>
      </c>
      <c r="I301">
        <v>38.788499999999999</v>
      </c>
      <c r="J301">
        <v>160</v>
      </c>
      <c r="K301" s="3">
        <f t="shared" si="14"/>
        <v>38.714679531357682</v>
      </c>
    </row>
    <row r="302" spans="2:11" x14ac:dyDescent="0.25">
      <c r="B302">
        <v>8.9</v>
      </c>
      <c r="C302">
        <v>1.1302000000000001</v>
      </c>
      <c r="D302">
        <v>2.9239999999999999E-2</v>
      </c>
      <c r="E302">
        <v>1.189E-2</v>
      </c>
      <c r="F302">
        <v>-3.3099999999999997E-2</v>
      </c>
      <c r="G302">
        <v>0.33960000000000001</v>
      </c>
      <c r="H302">
        <v>1</v>
      </c>
      <c r="I302">
        <v>39.2226</v>
      </c>
      <c r="J302">
        <v>160</v>
      </c>
      <c r="K302" s="3">
        <f t="shared" si="14"/>
        <v>38.652530779753768</v>
      </c>
    </row>
    <row r="303" spans="2:11" x14ac:dyDescent="0.25">
      <c r="B303">
        <v>9</v>
      </c>
      <c r="C303">
        <v>1.1352</v>
      </c>
      <c r="D303">
        <v>2.947E-2</v>
      </c>
      <c r="E303">
        <v>1.197E-2</v>
      </c>
      <c r="F303">
        <v>-3.2099999999999997E-2</v>
      </c>
      <c r="G303">
        <v>0.33179999999999998</v>
      </c>
      <c r="H303">
        <v>1</v>
      </c>
      <c r="I303">
        <v>39.683999999999997</v>
      </c>
      <c r="J303">
        <v>160</v>
      </c>
      <c r="K303" s="3">
        <f t="shared" si="14"/>
        <v>38.520529351883269</v>
      </c>
    </row>
    <row r="304" spans="2:11" x14ac:dyDescent="0.25">
      <c r="B304">
        <v>9.1</v>
      </c>
      <c r="C304">
        <v>1.1439999999999999</v>
      </c>
      <c r="D304">
        <v>2.963E-2</v>
      </c>
      <c r="E304">
        <v>1.184E-2</v>
      </c>
      <c r="F304">
        <v>-3.1600000000000003E-2</v>
      </c>
      <c r="G304">
        <v>0.32450000000000001</v>
      </c>
      <c r="H304">
        <v>1</v>
      </c>
      <c r="I304">
        <v>40.111800000000002</v>
      </c>
      <c r="J304">
        <v>160</v>
      </c>
      <c r="K304" s="3">
        <f t="shared" si="14"/>
        <v>38.609517381032731</v>
      </c>
    </row>
    <row r="305" spans="2:11" x14ac:dyDescent="0.25">
      <c r="B305">
        <v>9.1999999999999993</v>
      </c>
      <c r="C305">
        <v>1.1467000000000001</v>
      </c>
      <c r="D305">
        <v>2.9960000000000001E-2</v>
      </c>
      <c r="E305">
        <v>1.209E-2</v>
      </c>
      <c r="F305">
        <v>-3.0300000000000001E-2</v>
      </c>
      <c r="G305">
        <v>0.31669999999999998</v>
      </c>
      <c r="H305">
        <v>1</v>
      </c>
      <c r="I305">
        <v>40.579799999999999</v>
      </c>
      <c r="J305">
        <v>160</v>
      </c>
      <c r="K305" s="3">
        <f t="shared" si="14"/>
        <v>38.274365821094797</v>
      </c>
    </row>
    <row r="306" spans="2:11" x14ac:dyDescent="0.25">
      <c r="B306">
        <v>9.3000000000000007</v>
      </c>
      <c r="C306">
        <v>1.1577999999999999</v>
      </c>
      <c r="D306">
        <v>3.0079999999999999E-2</v>
      </c>
      <c r="E306">
        <v>1.1809999999999999E-2</v>
      </c>
      <c r="F306">
        <v>-3.0099999999999998E-2</v>
      </c>
      <c r="G306">
        <v>0.30940000000000001</v>
      </c>
      <c r="H306">
        <v>1</v>
      </c>
      <c r="I306">
        <v>41.01</v>
      </c>
      <c r="J306">
        <v>160</v>
      </c>
      <c r="K306" s="3">
        <f t="shared" si="14"/>
        <v>38.490691489361701</v>
      </c>
    </row>
    <row r="307" spans="2:11" x14ac:dyDescent="0.25">
      <c r="B307">
        <v>9.4</v>
      </c>
      <c r="C307">
        <v>1.1579999999999999</v>
      </c>
      <c r="D307">
        <v>3.0519999999999999E-2</v>
      </c>
      <c r="E307">
        <v>1.223E-2</v>
      </c>
      <c r="F307">
        <v>-2.8500000000000001E-2</v>
      </c>
      <c r="G307">
        <v>0.30180000000000001</v>
      </c>
      <c r="H307">
        <v>1</v>
      </c>
      <c r="I307">
        <v>41.467100000000002</v>
      </c>
      <c r="J307">
        <v>160</v>
      </c>
      <c r="K307" s="3">
        <f t="shared" si="14"/>
        <v>37.942332896461338</v>
      </c>
    </row>
    <row r="308" spans="2:11" x14ac:dyDescent="0.25">
      <c r="B308">
        <v>9.5</v>
      </c>
      <c r="C308">
        <v>1.1668000000000001</v>
      </c>
      <c r="D308">
        <v>3.0689999999999999E-2</v>
      </c>
      <c r="E308">
        <v>1.2070000000000001E-2</v>
      </c>
      <c r="F308">
        <v>-2.81E-2</v>
      </c>
      <c r="G308">
        <v>0.29449999999999998</v>
      </c>
      <c r="H308">
        <v>1</v>
      </c>
      <c r="I308">
        <v>41.906799999999997</v>
      </c>
      <c r="J308">
        <v>160</v>
      </c>
      <c r="K308" s="3">
        <f t="shared" si="14"/>
        <v>38.018898664059961</v>
      </c>
    </row>
    <row r="309" spans="2:11" x14ac:dyDescent="0.25">
      <c r="B309">
        <v>9.6</v>
      </c>
      <c r="C309">
        <v>1.1693</v>
      </c>
      <c r="D309">
        <v>3.1119999999999998E-2</v>
      </c>
      <c r="E309">
        <v>1.238E-2</v>
      </c>
      <c r="F309">
        <v>-2.6800000000000001E-2</v>
      </c>
      <c r="G309">
        <v>0.28720000000000001</v>
      </c>
      <c r="H309">
        <v>1</v>
      </c>
      <c r="I309">
        <v>42.343600000000002</v>
      </c>
      <c r="J309">
        <v>160</v>
      </c>
      <c r="K309" s="3">
        <f t="shared" si="14"/>
        <v>37.573907455012858</v>
      </c>
    </row>
    <row r="310" spans="2:11" x14ac:dyDescent="0.25">
      <c r="B310">
        <v>9.6999999999999993</v>
      </c>
      <c r="C310">
        <v>1.1754</v>
      </c>
      <c r="D310">
        <v>3.1399999999999997E-2</v>
      </c>
      <c r="E310">
        <v>1.2409999999999999E-2</v>
      </c>
      <c r="F310">
        <v>-2.5999999999999999E-2</v>
      </c>
      <c r="G310">
        <v>0.27989999999999998</v>
      </c>
      <c r="H310">
        <v>1</v>
      </c>
      <c r="I310">
        <v>42.783099999999997</v>
      </c>
      <c r="J310">
        <v>160</v>
      </c>
      <c r="K310" s="3">
        <f t="shared" si="14"/>
        <v>37.433121019108285</v>
      </c>
    </row>
    <row r="311" spans="2:11" x14ac:dyDescent="0.25">
      <c r="B311">
        <v>9.8000000000000007</v>
      </c>
      <c r="C311">
        <v>1.1811</v>
      </c>
      <c r="D311">
        <v>3.1780000000000003E-2</v>
      </c>
      <c r="E311">
        <v>1.2540000000000001E-2</v>
      </c>
      <c r="F311">
        <v>-2.52E-2</v>
      </c>
      <c r="G311">
        <v>0.27310000000000001</v>
      </c>
      <c r="H311">
        <v>1</v>
      </c>
      <c r="I311">
        <v>43.1997</v>
      </c>
      <c r="J311">
        <v>160</v>
      </c>
      <c r="K311" s="3">
        <f t="shared" si="14"/>
        <v>37.1648835745752</v>
      </c>
    </row>
    <row r="312" spans="2:11" x14ac:dyDescent="0.25">
      <c r="B312">
        <v>9.9</v>
      </c>
      <c r="C312">
        <v>1.1840999999999999</v>
      </c>
      <c r="D312">
        <v>3.2169999999999997E-2</v>
      </c>
      <c r="E312">
        <v>1.278E-2</v>
      </c>
      <c r="F312">
        <v>-2.4E-2</v>
      </c>
      <c r="G312">
        <v>0.2661</v>
      </c>
      <c r="H312">
        <v>1</v>
      </c>
      <c r="I312">
        <v>43.628599999999999</v>
      </c>
      <c r="J312">
        <v>160</v>
      </c>
      <c r="K312" s="3">
        <f t="shared" si="14"/>
        <v>36.807584706248058</v>
      </c>
    </row>
    <row r="313" spans="2:11" x14ac:dyDescent="0.25">
      <c r="B313">
        <v>10</v>
      </c>
      <c r="C313">
        <v>1.1938</v>
      </c>
      <c r="D313">
        <v>3.2469999999999999E-2</v>
      </c>
      <c r="E313">
        <v>1.2659999999999999E-2</v>
      </c>
      <c r="F313">
        <v>-2.3699999999999999E-2</v>
      </c>
      <c r="G313">
        <v>0.25929999999999997</v>
      </c>
      <c r="H313">
        <v>1</v>
      </c>
      <c r="I313">
        <v>44.042400000000001</v>
      </c>
      <c r="J313">
        <v>160</v>
      </c>
      <c r="K313" s="3">
        <f t="shared" si="14"/>
        <v>36.766245765321834</v>
      </c>
    </row>
    <row r="314" spans="2:11" x14ac:dyDescent="0.25">
      <c r="B314">
        <v>10.1</v>
      </c>
      <c r="C314">
        <v>1.1936</v>
      </c>
      <c r="D314">
        <v>3.2989999999999998E-2</v>
      </c>
      <c r="E314">
        <v>1.3129999999999999E-2</v>
      </c>
      <c r="F314">
        <v>-2.2200000000000001E-2</v>
      </c>
      <c r="G314">
        <v>0.25290000000000001</v>
      </c>
      <c r="H314">
        <v>1</v>
      </c>
      <c r="I314">
        <v>44.438600000000001</v>
      </c>
      <c r="J314">
        <v>160</v>
      </c>
      <c r="K314" s="3">
        <f t="shared" si="14"/>
        <v>36.180660806304942</v>
      </c>
    </row>
    <row r="315" spans="2:11" x14ac:dyDescent="0.25">
      <c r="B315">
        <v>10.199999999999999</v>
      </c>
      <c r="C315">
        <v>1.2008000000000001</v>
      </c>
      <c r="D315">
        <v>3.3309999999999999E-2</v>
      </c>
      <c r="E315">
        <v>1.3140000000000001E-2</v>
      </c>
      <c r="F315">
        <v>-2.1600000000000001E-2</v>
      </c>
      <c r="G315">
        <v>0.24629999999999999</v>
      </c>
      <c r="H315">
        <v>1</v>
      </c>
      <c r="I315">
        <v>44.841299999999997</v>
      </c>
      <c r="J315">
        <v>160</v>
      </c>
      <c r="K315" s="3">
        <f t="shared" si="14"/>
        <v>36.049234464124893</v>
      </c>
    </row>
    <row r="316" spans="2:11" x14ac:dyDescent="0.25">
      <c r="B316">
        <v>10.3</v>
      </c>
      <c r="C316">
        <v>1.2050000000000001</v>
      </c>
      <c r="D316">
        <v>3.381E-2</v>
      </c>
      <c r="E316">
        <v>1.342E-2</v>
      </c>
      <c r="F316">
        <v>-2.06E-2</v>
      </c>
      <c r="G316">
        <v>0.24030000000000001</v>
      </c>
      <c r="H316">
        <v>1</v>
      </c>
      <c r="I316">
        <v>45.2164</v>
      </c>
      <c r="J316">
        <v>160</v>
      </c>
      <c r="K316" s="3">
        <f t="shared" si="14"/>
        <v>35.640343093759242</v>
      </c>
    </row>
    <row r="317" spans="2:11" x14ac:dyDescent="0.25">
      <c r="B317">
        <v>10.4</v>
      </c>
      <c r="C317">
        <v>1.2075</v>
      </c>
      <c r="D317">
        <v>3.4279999999999998E-2</v>
      </c>
      <c r="E317">
        <v>1.374E-2</v>
      </c>
      <c r="F317">
        <v>-1.9400000000000001E-2</v>
      </c>
      <c r="G317">
        <v>0.23430000000000001</v>
      </c>
      <c r="H317">
        <v>1</v>
      </c>
      <c r="I317">
        <v>45.592700000000001</v>
      </c>
      <c r="J317">
        <v>160</v>
      </c>
      <c r="K317" s="3">
        <f t="shared" si="14"/>
        <v>35.224620770128354</v>
      </c>
    </row>
    <row r="318" spans="2:11" x14ac:dyDescent="0.25">
      <c r="B318">
        <v>10.5</v>
      </c>
      <c r="C318">
        <v>1.2190000000000001</v>
      </c>
      <c r="D318">
        <v>3.4639999999999997E-2</v>
      </c>
      <c r="E318">
        <v>1.3599999999999999E-2</v>
      </c>
      <c r="F318">
        <v>-1.95E-2</v>
      </c>
      <c r="G318">
        <v>0.22800000000000001</v>
      </c>
      <c r="H318">
        <v>1</v>
      </c>
      <c r="I318">
        <v>45.984400000000001</v>
      </c>
      <c r="J318">
        <v>160</v>
      </c>
      <c r="K318" s="3">
        <f t="shared" si="14"/>
        <v>35.190531177829108</v>
      </c>
    </row>
    <row r="319" spans="2:11" x14ac:dyDescent="0.25">
      <c r="B319">
        <v>10.6</v>
      </c>
      <c r="C319">
        <v>1.2178</v>
      </c>
      <c r="D319">
        <v>3.5249999999999997E-2</v>
      </c>
      <c r="E319">
        <v>1.418E-2</v>
      </c>
      <c r="F319">
        <v>-1.7899999999999999E-2</v>
      </c>
      <c r="G319">
        <v>0.223</v>
      </c>
      <c r="H319">
        <v>1</v>
      </c>
      <c r="I319">
        <v>46.305</v>
      </c>
      <c r="J319">
        <v>160</v>
      </c>
      <c r="K319" s="3">
        <f t="shared" si="14"/>
        <v>34.547517730496459</v>
      </c>
    </row>
    <row r="320" spans="2:11" x14ac:dyDescent="0.25">
      <c r="B320">
        <v>10.7</v>
      </c>
      <c r="C320">
        <v>1.2215</v>
      </c>
      <c r="D320">
        <v>3.5720000000000002E-2</v>
      </c>
      <c r="E320">
        <v>1.4449999999999999E-2</v>
      </c>
      <c r="F320">
        <v>-1.6899999999999998E-2</v>
      </c>
      <c r="G320">
        <v>0.21759999999999999</v>
      </c>
      <c r="H320">
        <v>1</v>
      </c>
      <c r="I320">
        <v>46.6511</v>
      </c>
      <c r="J320">
        <v>160</v>
      </c>
      <c r="K320" s="3">
        <f t="shared" si="14"/>
        <v>34.196528555431129</v>
      </c>
    </row>
    <row r="321" spans="2:11" x14ac:dyDescent="0.25">
      <c r="B321">
        <v>10.8</v>
      </c>
      <c r="C321">
        <v>1.2337</v>
      </c>
      <c r="D321">
        <v>3.6150000000000002E-2</v>
      </c>
      <c r="E321">
        <v>1.4370000000000001E-2</v>
      </c>
      <c r="F321">
        <v>-1.7100000000000001E-2</v>
      </c>
      <c r="G321">
        <v>0.2117</v>
      </c>
      <c r="H321">
        <v>1</v>
      </c>
      <c r="I321">
        <v>47.022399999999998</v>
      </c>
      <c r="J321">
        <v>160</v>
      </c>
      <c r="K321" s="3">
        <f t="shared" si="14"/>
        <v>34.127247579529737</v>
      </c>
    </row>
    <row r="322" spans="2:11" x14ac:dyDescent="0.25">
      <c r="B322">
        <v>10.9</v>
      </c>
      <c r="C322">
        <v>1.2315</v>
      </c>
      <c r="D322">
        <v>3.6790000000000003E-2</v>
      </c>
      <c r="E322">
        <v>1.499E-2</v>
      </c>
      <c r="F322">
        <v>-1.54E-2</v>
      </c>
      <c r="G322">
        <v>0.2074</v>
      </c>
      <c r="H322">
        <v>1</v>
      </c>
      <c r="I322">
        <v>47.301299999999998</v>
      </c>
      <c r="J322">
        <v>160</v>
      </c>
      <c r="K322" s="3">
        <f t="shared" si="14"/>
        <v>33.473770046208209</v>
      </c>
    </row>
    <row r="323" spans="2:11" x14ac:dyDescent="0.25">
      <c r="B323">
        <v>11</v>
      </c>
      <c r="C323">
        <v>1.2344999999999999</v>
      </c>
      <c r="D323">
        <v>3.7310000000000003E-2</v>
      </c>
      <c r="E323">
        <v>1.533E-2</v>
      </c>
      <c r="F323">
        <v>-1.43E-2</v>
      </c>
      <c r="G323">
        <v>0.2026</v>
      </c>
      <c r="H323">
        <v>1</v>
      </c>
      <c r="I323">
        <v>47.610300000000002</v>
      </c>
      <c r="J323">
        <v>160</v>
      </c>
      <c r="K323" s="3">
        <f t="shared" si="14"/>
        <v>33.087644063253812</v>
      </c>
    </row>
    <row r="324" spans="2:11" x14ac:dyDescent="0.25">
      <c r="B324">
        <v>11.1</v>
      </c>
      <c r="C324">
        <v>1.2477</v>
      </c>
      <c r="D324">
        <v>3.7740000000000003E-2</v>
      </c>
      <c r="E324">
        <v>1.525E-2</v>
      </c>
      <c r="F324">
        <v>-1.47E-2</v>
      </c>
      <c r="G324">
        <v>0.19719999999999999</v>
      </c>
      <c r="H324">
        <v>1</v>
      </c>
      <c r="I324">
        <v>47.960900000000002</v>
      </c>
      <c r="J324">
        <v>160</v>
      </c>
      <c r="K324" s="3">
        <f t="shared" si="14"/>
        <v>33.060413354531001</v>
      </c>
    </row>
    <row r="325" spans="2:11" x14ac:dyDescent="0.25">
      <c r="B325">
        <v>11.2</v>
      </c>
      <c r="C325">
        <v>1.2471000000000001</v>
      </c>
      <c r="D325">
        <v>3.8440000000000002E-2</v>
      </c>
      <c r="E325">
        <v>1.5859999999999999E-2</v>
      </c>
      <c r="F325">
        <v>-1.32E-2</v>
      </c>
      <c r="G325">
        <v>0.19339999999999999</v>
      </c>
      <c r="H325">
        <v>1</v>
      </c>
      <c r="I325">
        <v>48.211100000000002</v>
      </c>
      <c r="J325">
        <v>160</v>
      </c>
      <c r="K325" s="3">
        <f t="shared" si="14"/>
        <v>32.44276795005203</v>
      </c>
    </row>
    <row r="326" spans="2:11" x14ac:dyDescent="0.25">
      <c r="B326">
        <v>11.3</v>
      </c>
      <c r="C326">
        <v>1.2476</v>
      </c>
      <c r="D326">
        <v>3.9059999999999997E-2</v>
      </c>
      <c r="E326">
        <v>1.635E-2</v>
      </c>
      <c r="F326">
        <v>-1.1900000000000001E-2</v>
      </c>
      <c r="G326">
        <v>0.1895</v>
      </c>
      <c r="H326">
        <v>1</v>
      </c>
      <c r="I326">
        <v>48.471899999999998</v>
      </c>
      <c r="J326">
        <v>160</v>
      </c>
      <c r="K326" s="3">
        <f t="shared" si="14"/>
        <v>31.940604198668719</v>
      </c>
    </row>
    <row r="327" spans="2:11" x14ac:dyDescent="0.25">
      <c r="B327">
        <v>11.4</v>
      </c>
      <c r="C327">
        <v>1.2538</v>
      </c>
      <c r="D327">
        <v>3.9530000000000003E-2</v>
      </c>
      <c r="E327">
        <v>1.6539999999999999E-2</v>
      </c>
      <c r="F327">
        <v>-1.14E-2</v>
      </c>
      <c r="G327">
        <v>0.1852</v>
      </c>
      <c r="H327">
        <v>1</v>
      </c>
      <c r="I327">
        <v>48.755800000000001</v>
      </c>
      <c r="J327">
        <v>160</v>
      </c>
      <c r="K327" s="3">
        <f t="shared" si="14"/>
        <v>31.717682772577788</v>
      </c>
    </row>
    <row r="328" spans="2:11" x14ac:dyDescent="0.25">
      <c r="B328">
        <v>11.5</v>
      </c>
      <c r="C328">
        <v>1.2663</v>
      </c>
      <c r="D328">
        <v>4.0149999999999998E-2</v>
      </c>
      <c r="E328">
        <v>1.6670000000000001E-2</v>
      </c>
      <c r="F328">
        <v>-1.17E-2</v>
      </c>
      <c r="G328">
        <v>0.18049999999999999</v>
      </c>
      <c r="H328">
        <v>1</v>
      </c>
      <c r="I328">
        <v>49.067399999999999</v>
      </c>
      <c r="J328">
        <v>160</v>
      </c>
      <c r="K328" s="3">
        <f t="shared" si="14"/>
        <v>31.53922789539228</v>
      </c>
    </row>
    <row r="329" spans="2:11" x14ac:dyDescent="0.25">
      <c r="B329">
        <v>11.6</v>
      </c>
      <c r="C329">
        <v>1.2632000000000001</v>
      </c>
      <c r="D329">
        <v>4.0849999999999997E-2</v>
      </c>
      <c r="E329">
        <v>1.7319999999999999E-2</v>
      </c>
      <c r="F329">
        <v>-9.9000000000000008E-3</v>
      </c>
      <c r="G329">
        <v>0.1777</v>
      </c>
      <c r="H329">
        <v>1</v>
      </c>
      <c r="I329">
        <v>49.261800000000001</v>
      </c>
      <c r="J329">
        <v>160</v>
      </c>
      <c r="K329" s="3">
        <f t="shared" si="14"/>
        <v>30.922888616891068</v>
      </c>
    </row>
    <row r="330" spans="2:11" x14ac:dyDescent="0.25">
      <c r="B330">
        <v>11.7</v>
      </c>
      <c r="C330">
        <v>1.2634000000000001</v>
      </c>
      <c r="D330">
        <v>4.1500000000000002E-2</v>
      </c>
      <c r="E330">
        <v>1.7829999999999999E-2</v>
      </c>
      <c r="F330">
        <v>-8.6E-3</v>
      </c>
      <c r="G330">
        <v>0.17449999999999999</v>
      </c>
      <c r="H330">
        <v>1</v>
      </c>
      <c r="I330">
        <v>49.478900000000003</v>
      </c>
      <c r="J330">
        <v>160</v>
      </c>
      <c r="K330" s="3">
        <f t="shared" si="14"/>
        <v>30.443373493975905</v>
      </c>
    </row>
    <row r="331" spans="2:11" x14ac:dyDescent="0.25">
      <c r="B331">
        <v>11.8</v>
      </c>
      <c r="C331">
        <v>1.2690999999999999</v>
      </c>
      <c r="D331">
        <v>4.2029999999999998E-2</v>
      </c>
      <c r="E331">
        <v>1.8089999999999998E-2</v>
      </c>
      <c r="F331">
        <v>-8.0000000000000002E-3</v>
      </c>
      <c r="G331">
        <v>0.1709</v>
      </c>
      <c r="H331">
        <v>1</v>
      </c>
      <c r="I331">
        <v>49.723199999999999</v>
      </c>
      <c r="J331">
        <v>160</v>
      </c>
      <c r="K331" s="3">
        <f t="shared" si="14"/>
        <v>30.195098738995956</v>
      </c>
    </row>
    <row r="332" spans="2:11" x14ac:dyDescent="0.25">
      <c r="B332">
        <v>11.9</v>
      </c>
      <c r="C332">
        <v>1.2868999999999999</v>
      </c>
      <c r="D332">
        <v>4.2700000000000002E-2</v>
      </c>
      <c r="E332">
        <v>1.8169999999999999E-2</v>
      </c>
      <c r="F332">
        <v>-9.1000000000000004E-3</v>
      </c>
      <c r="G332">
        <v>0.16619999999999999</v>
      </c>
      <c r="H332">
        <v>1</v>
      </c>
      <c r="I332">
        <v>50.043700000000001</v>
      </c>
      <c r="J332">
        <v>160</v>
      </c>
      <c r="K332" s="3">
        <f t="shared" si="14"/>
        <v>30.138173302107724</v>
      </c>
    </row>
    <row r="333" spans="2:11" x14ac:dyDescent="0.25">
      <c r="B333">
        <v>12</v>
      </c>
      <c r="C333">
        <v>1.2821</v>
      </c>
      <c r="D333">
        <v>4.3439999999999999E-2</v>
      </c>
      <c r="E333">
        <v>1.8870000000000001E-2</v>
      </c>
      <c r="F333">
        <v>-7.1999999999999998E-3</v>
      </c>
      <c r="G333">
        <v>0.16420000000000001</v>
      </c>
      <c r="H333">
        <v>1</v>
      </c>
      <c r="I333">
        <v>50.189100000000003</v>
      </c>
      <c r="J333">
        <v>160</v>
      </c>
      <c r="K333" s="3">
        <f t="shared" si="14"/>
        <v>29.514272559852671</v>
      </c>
    </row>
    <row r="334" spans="2:11" x14ac:dyDescent="0.25">
      <c r="B334">
        <v>12.1</v>
      </c>
      <c r="C334">
        <v>1.2799</v>
      </c>
      <c r="D334">
        <v>4.4179999999999997E-2</v>
      </c>
      <c r="E334">
        <v>1.951E-2</v>
      </c>
      <c r="F334">
        <v>-5.7000000000000002E-3</v>
      </c>
      <c r="G334">
        <v>0.16170000000000001</v>
      </c>
      <c r="H334">
        <v>1</v>
      </c>
      <c r="I334">
        <v>50.361899999999999</v>
      </c>
      <c r="J334">
        <v>160</v>
      </c>
      <c r="K334" s="3">
        <f t="shared" ref="K334:K397" si="15">C334/D334</f>
        <v>28.970122227252155</v>
      </c>
    </row>
    <row r="335" spans="2:11" x14ac:dyDescent="0.25">
      <c r="B335">
        <v>12.2</v>
      </c>
      <c r="C335">
        <v>1.2810999999999999</v>
      </c>
      <c r="D335">
        <v>4.487E-2</v>
      </c>
      <c r="E335">
        <v>2.002E-2</v>
      </c>
      <c r="F335">
        <v>-4.5999999999999999E-3</v>
      </c>
      <c r="G335">
        <v>0.159</v>
      </c>
      <c r="H335">
        <v>1</v>
      </c>
      <c r="I335">
        <v>50.551699999999997</v>
      </c>
      <c r="J335">
        <v>160</v>
      </c>
      <c r="K335" s="3">
        <f t="shared" si="15"/>
        <v>28.551370626253618</v>
      </c>
    </row>
    <row r="336" spans="2:11" x14ac:dyDescent="0.25">
      <c r="B336">
        <v>12.3</v>
      </c>
      <c r="C336">
        <v>1.2884</v>
      </c>
      <c r="D336">
        <v>4.5440000000000001E-2</v>
      </c>
      <c r="E336">
        <v>2.027E-2</v>
      </c>
      <c r="F336">
        <v>-4.3E-3</v>
      </c>
      <c r="G336">
        <v>0.15590000000000001</v>
      </c>
      <c r="H336">
        <v>1</v>
      </c>
      <c r="I336">
        <v>50.7667</v>
      </c>
      <c r="J336">
        <v>160</v>
      </c>
      <c r="K336" s="3">
        <f t="shared" si="15"/>
        <v>28.35387323943662</v>
      </c>
    </row>
    <row r="337" spans="2:11" x14ac:dyDescent="0.25">
      <c r="B337">
        <v>12.4</v>
      </c>
      <c r="C337">
        <v>1.3069</v>
      </c>
      <c r="D337">
        <v>4.6219999999999997E-2</v>
      </c>
      <c r="E337">
        <v>2.044E-2</v>
      </c>
      <c r="F337">
        <v>-5.4000000000000003E-3</v>
      </c>
      <c r="G337">
        <v>0.152</v>
      </c>
      <c r="H337">
        <v>1</v>
      </c>
      <c r="I337">
        <v>51.047600000000003</v>
      </c>
      <c r="J337">
        <v>160</v>
      </c>
      <c r="K337" s="3">
        <f t="shared" si="15"/>
        <v>28.27563825183903</v>
      </c>
    </row>
    <row r="338" spans="2:11" x14ac:dyDescent="0.25">
      <c r="B338">
        <v>12.5</v>
      </c>
      <c r="C338">
        <v>1.3012999999999999</v>
      </c>
      <c r="D338">
        <v>4.7070000000000001E-2</v>
      </c>
      <c r="E338">
        <v>2.1229999999999999E-2</v>
      </c>
      <c r="F338">
        <v>-3.5999999999999999E-3</v>
      </c>
      <c r="G338">
        <v>0.15049999999999999</v>
      </c>
      <c r="H338">
        <v>1</v>
      </c>
      <c r="I338">
        <v>51.158299999999997</v>
      </c>
      <c r="J338">
        <v>160</v>
      </c>
      <c r="K338" s="3">
        <f t="shared" si="15"/>
        <v>27.646059060973016</v>
      </c>
    </row>
    <row r="339" spans="2:11" x14ac:dyDescent="0.25">
      <c r="B339">
        <v>12.6</v>
      </c>
      <c r="C339">
        <v>1.2977000000000001</v>
      </c>
      <c r="D339">
        <v>4.7940000000000003E-2</v>
      </c>
      <c r="E339">
        <v>2.1999999999999999E-2</v>
      </c>
      <c r="F339">
        <v>-2.0999999999999999E-3</v>
      </c>
      <c r="G339">
        <v>0.1487</v>
      </c>
      <c r="H339">
        <v>1</v>
      </c>
      <c r="I339">
        <v>51.2896</v>
      </c>
      <c r="J339">
        <v>160</v>
      </c>
      <c r="K339" s="3">
        <f t="shared" si="15"/>
        <v>27.069253233208176</v>
      </c>
    </row>
    <row r="340" spans="2:11" x14ac:dyDescent="0.25">
      <c r="B340">
        <v>12.7</v>
      </c>
      <c r="C340">
        <v>1.2957000000000001</v>
      </c>
      <c r="D340">
        <v>4.879E-2</v>
      </c>
      <c r="E340">
        <v>2.2710000000000001E-2</v>
      </c>
      <c r="F340">
        <v>-8.0000000000000004E-4</v>
      </c>
      <c r="G340">
        <v>0.1467</v>
      </c>
      <c r="H340">
        <v>1</v>
      </c>
      <c r="I340">
        <v>51.432499999999997</v>
      </c>
      <c r="J340">
        <v>160</v>
      </c>
      <c r="K340" s="3">
        <f t="shared" si="15"/>
        <v>26.556671449067434</v>
      </c>
    </row>
    <row r="341" spans="2:11" x14ac:dyDescent="0.25">
      <c r="B341">
        <v>12.8</v>
      </c>
      <c r="C341">
        <v>1.2967</v>
      </c>
      <c r="D341">
        <v>4.956E-2</v>
      </c>
      <c r="E341">
        <v>2.3269999999999999E-2</v>
      </c>
      <c r="F341">
        <v>1E-4</v>
      </c>
      <c r="G341">
        <v>0.14460000000000001</v>
      </c>
      <c r="H341">
        <v>1</v>
      </c>
      <c r="I341">
        <v>51.589300000000001</v>
      </c>
      <c r="J341">
        <v>160</v>
      </c>
      <c r="K341" s="3">
        <f t="shared" si="15"/>
        <v>26.164245359160613</v>
      </c>
    </row>
    <row r="342" spans="2:11" x14ac:dyDescent="0.25">
      <c r="B342">
        <v>12.9</v>
      </c>
      <c r="C342">
        <v>1.3033999999999999</v>
      </c>
      <c r="D342">
        <v>5.0169999999999999E-2</v>
      </c>
      <c r="E342">
        <v>2.3570000000000001E-2</v>
      </c>
      <c r="F342">
        <v>4.0000000000000002E-4</v>
      </c>
      <c r="G342">
        <v>0.1421</v>
      </c>
      <c r="H342">
        <v>1</v>
      </c>
      <c r="I342">
        <v>51.769399999999997</v>
      </c>
      <c r="J342">
        <v>160</v>
      </c>
      <c r="K342" s="3">
        <f t="shared" si="15"/>
        <v>25.979669124975082</v>
      </c>
    </row>
    <row r="343" spans="2:11" x14ac:dyDescent="0.25">
      <c r="B343">
        <v>13</v>
      </c>
      <c r="C343">
        <v>1.3257000000000001</v>
      </c>
      <c r="D343">
        <v>5.0990000000000001E-2</v>
      </c>
      <c r="E343">
        <v>2.367E-2</v>
      </c>
      <c r="F343">
        <v>-1E-3</v>
      </c>
      <c r="G343">
        <v>0.1386</v>
      </c>
      <c r="H343">
        <v>1</v>
      </c>
      <c r="I343">
        <v>52.033299999999997</v>
      </c>
      <c r="J343">
        <v>160</v>
      </c>
      <c r="K343" s="3">
        <f t="shared" si="15"/>
        <v>25.999215532457345</v>
      </c>
    </row>
    <row r="344" spans="2:11" x14ac:dyDescent="0.25">
      <c r="B344">
        <v>13.1</v>
      </c>
      <c r="C344">
        <v>1.3181</v>
      </c>
      <c r="D344">
        <v>5.1979999999999998E-2</v>
      </c>
      <c r="E344">
        <v>2.46E-2</v>
      </c>
      <c r="F344">
        <v>6.9999999999999999E-4</v>
      </c>
      <c r="G344">
        <v>0.1376</v>
      </c>
      <c r="H344">
        <v>1</v>
      </c>
      <c r="I344">
        <v>52.104300000000002</v>
      </c>
      <c r="J344">
        <v>160</v>
      </c>
      <c r="K344" s="3">
        <f t="shared" si="15"/>
        <v>25.357829934590228</v>
      </c>
    </row>
    <row r="345" spans="2:11" x14ac:dyDescent="0.25">
      <c r="B345">
        <v>13.2</v>
      </c>
      <c r="C345">
        <v>1.3112999999999999</v>
      </c>
      <c r="D345">
        <v>5.305E-2</v>
      </c>
      <c r="E345">
        <v>2.5569999999999999E-2</v>
      </c>
      <c r="F345">
        <v>2.3E-3</v>
      </c>
      <c r="G345">
        <v>0.1366</v>
      </c>
      <c r="H345">
        <v>1</v>
      </c>
      <c r="I345">
        <v>52.183999999999997</v>
      </c>
      <c r="J345">
        <v>160</v>
      </c>
      <c r="K345" s="3">
        <f t="shared" si="15"/>
        <v>24.718190386427896</v>
      </c>
    </row>
    <row r="346" spans="2:11" x14ac:dyDescent="0.25">
      <c r="B346">
        <v>13.3</v>
      </c>
      <c r="C346">
        <v>1.3052999999999999</v>
      </c>
      <c r="D346">
        <v>5.416E-2</v>
      </c>
      <c r="E346">
        <v>2.6550000000000001E-2</v>
      </c>
      <c r="F346">
        <v>3.5999999999999999E-3</v>
      </c>
      <c r="G346">
        <v>0.13550000000000001</v>
      </c>
      <c r="H346">
        <v>1</v>
      </c>
      <c r="I346">
        <v>52.2712</v>
      </c>
      <c r="J346">
        <v>160</v>
      </c>
      <c r="K346" s="3">
        <f t="shared" si="15"/>
        <v>24.100812407680944</v>
      </c>
    </row>
    <row r="347" spans="2:11" x14ac:dyDescent="0.25">
      <c r="B347">
        <v>13.4</v>
      </c>
      <c r="C347">
        <v>1.3005</v>
      </c>
      <c r="D347">
        <v>5.527E-2</v>
      </c>
      <c r="E347">
        <v>2.751E-2</v>
      </c>
      <c r="F347">
        <v>4.7000000000000002E-3</v>
      </c>
      <c r="G347">
        <v>0.13420000000000001</v>
      </c>
      <c r="H347">
        <v>1</v>
      </c>
      <c r="I347">
        <v>52.366100000000003</v>
      </c>
      <c r="J347">
        <v>160</v>
      </c>
      <c r="K347" s="3">
        <f t="shared" si="15"/>
        <v>23.52994391170617</v>
      </c>
    </row>
    <row r="348" spans="2:11" x14ac:dyDescent="0.25">
      <c r="B348">
        <v>13.5</v>
      </c>
      <c r="C348">
        <v>1.2975000000000001</v>
      </c>
      <c r="D348">
        <v>5.6340000000000001E-2</v>
      </c>
      <c r="E348">
        <v>2.8400000000000002E-2</v>
      </c>
      <c r="F348">
        <v>5.7000000000000002E-3</v>
      </c>
      <c r="G348">
        <v>0.13289999999999999</v>
      </c>
      <c r="H348">
        <v>1</v>
      </c>
      <c r="I348">
        <v>52.471299999999999</v>
      </c>
      <c r="J348">
        <v>160</v>
      </c>
      <c r="K348" s="3">
        <f t="shared" si="15"/>
        <v>23.029818956336531</v>
      </c>
    </row>
    <row r="349" spans="2:11" x14ac:dyDescent="0.25">
      <c r="B349">
        <v>13.6</v>
      </c>
      <c r="C349">
        <v>1.2964</v>
      </c>
      <c r="D349">
        <v>5.7340000000000002E-2</v>
      </c>
      <c r="E349">
        <v>2.9180000000000001E-2</v>
      </c>
      <c r="F349">
        <v>6.4000000000000003E-3</v>
      </c>
      <c r="G349">
        <v>0.13139999999999999</v>
      </c>
      <c r="H349">
        <v>1</v>
      </c>
      <c r="I349">
        <v>52.584499999999998</v>
      </c>
      <c r="J349">
        <v>160</v>
      </c>
      <c r="K349" s="3">
        <f t="shared" si="15"/>
        <v>22.608998953610044</v>
      </c>
    </row>
    <row r="350" spans="2:11" x14ac:dyDescent="0.25">
      <c r="B350">
        <v>13.7</v>
      </c>
      <c r="C350">
        <v>1.2992999999999999</v>
      </c>
      <c r="D350">
        <v>5.8160000000000003E-2</v>
      </c>
      <c r="E350">
        <v>2.972E-2</v>
      </c>
      <c r="F350">
        <v>6.8999999999999999E-3</v>
      </c>
      <c r="G350">
        <v>0.12970000000000001</v>
      </c>
      <c r="H350">
        <v>1</v>
      </c>
      <c r="I350">
        <v>52.716000000000001</v>
      </c>
      <c r="J350">
        <v>160</v>
      </c>
      <c r="K350" s="3">
        <f t="shared" si="15"/>
        <v>22.340096286107286</v>
      </c>
    </row>
    <row r="351" spans="2:11" x14ac:dyDescent="0.25">
      <c r="B351">
        <v>13.8</v>
      </c>
      <c r="C351">
        <v>1.333</v>
      </c>
      <c r="D351">
        <v>5.8520000000000003E-2</v>
      </c>
      <c r="E351">
        <v>2.9139999999999999E-2</v>
      </c>
      <c r="F351">
        <v>5.1999999999999998E-3</v>
      </c>
      <c r="G351">
        <v>0.12590000000000001</v>
      </c>
      <c r="H351">
        <v>1</v>
      </c>
      <c r="I351">
        <v>53.008699999999997</v>
      </c>
      <c r="J351">
        <v>160</v>
      </c>
      <c r="K351" s="3">
        <f t="shared" si="15"/>
        <v>22.778537252221462</v>
      </c>
    </row>
    <row r="352" spans="2:11" x14ac:dyDescent="0.25">
      <c r="B352">
        <v>13.9</v>
      </c>
      <c r="C352">
        <v>1.3226</v>
      </c>
      <c r="D352">
        <v>5.9810000000000002E-2</v>
      </c>
      <c r="E352">
        <v>3.0329999999999999E-2</v>
      </c>
      <c r="F352">
        <v>6.6E-3</v>
      </c>
      <c r="G352">
        <v>0.1255</v>
      </c>
      <c r="H352">
        <v>1</v>
      </c>
      <c r="I352">
        <v>53.043199999999999</v>
      </c>
      <c r="J352">
        <v>160</v>
      </c>
      <c r="K352" s="3">
        <f t="shared" si="15"/>
        <v>22.113358970071893</v>
      </c>
    </row>
    <row r="353" spans="2:11" x14ac:dyDescent="0.25">
      <c r="B353">
        <v>14</v>
      </c>
      <c r="C353">
        <v>1.3120000000000001</v>
      </c>
      <c r="D353">
        <v>6.1199999999999997E-2</v>
      </c>
      <c r="E353">
        <v>3.1609999999999999E-2</v>
      </c>
      <c r="F353">
        <v>7.9000000000000008E-3</v>
      </c>
      <c r="G353">
        <v>0.125</v>
      </c>
      <c r="H353">
        <v>1</v>
      </c>
      <c r="I353">
        <v>53.078099999999999</v>
      </c>
      <c r="J353">
        <v>160</v>
      </c>
      <c r="K353" s="3">
        <f t="shared" si="15"/>
        <v>21.437908496732028</v>
      </c>
    </row>
    <row r="354" spans="2:11" x14ac:dyDescent="0.25">
      <c r="B354">
        <v>14.1</v>
      </c>
      <c r="C354">
        <v>1.3012999999999999</v>
      </c>
      <c r="D354">
        <v>6.2710000000000002E-2</v>
      </c>
      <c r="E354">
        <v>3.2989999999999998E-2</v>
      </c>
      <c r="F354">
        <v>8.9999999999999993E-3</v>
      </c>
      <c r="G354">
        <v>0.1246</v>
      </c>
      <c r="H354">
        <v>1</v>
      </c>
      <c r="I354">
        <v>53.112299999999998</v>
      </c>
      <c r="J354">
        <v>160</v>
      </c>
      <c r="K354" s="3">
        <f t="shared" si="15"/>
        <v>20.751076383351936</v>
      </c>
    </row>
    <row r="355" spans="2:11" x14ac:dyDescent="0.25">
      <c r="B355">
        <v>14.2</v>
      </c>
      <c r="C355">
        <v>1.2902</v>
      </c>
      <c r="D355">
        <v>6.4320000000000002E-2</v>
      </c>
      <c r="E355">
        <v>3.4470000000000001E-2</v>
      </c>
      <c r="F355">
        <v>9.9000000000000008E-3</v>
      </c>
      <c r="G355">
        <v>0.1242</v>
      </c>
      <c r="H355">
        <v>1</v>
      </c>
      <c r="I355">
        <v>53.1449</v>
      </c>
      <c r="J355">
        <v>160</v>
      </c>
      <c r="K355" s="3">
        <f t="shared" si="15"/>
        <v>20.059079601990049</v>
      </c>
    </row>
    <row r="356" spans="2:11" x14ac:dyDescent="0.25">
      <c r="B356">
        <v>14.3</v>
      </c>
      <c r="C356">
        <v>1.2787999999999999</v>
      </c>
      <c r="D356">
        <v>6.6059999999999994E-2</v>
      </c>
      <c r="E356">
        <v>3.6069999999999998E-2</v>
      </c>
      <c r="F356">
        <v>1.06E-2</v>
      </c>
      <c r="G356">
        <v>0.12379999999999999</v>
      </c>
      <c r="H356">
        <v>1</v>
      </c>
      <c r="I356">
        <v>53.174900000000001</v>
      </c>
      <c r="J356">
        <v>160</v>
      </c>
      <c r="K356" s="3">
        <f t="shared" si="15"/>
        <v>19.358159249167425</v>
      </c>
    </row>
    <row r="357" spans="2:11" x14ac:dyDescent="0.25">
      <c r="B357">
        <v>14.4</v>
      </c>
      <c r="C357">
        <v>1.2666999999999999</v>
      </c>
      <c r="D357">
        <v>6.7930000000000004E-2</v>
      </c>
      <c r="E357">
        <v>3.78E-2</v>
      </c>
      <c r="F357">
        <v>1.12E-2</v>
      </c>
      <c r="G357">
        <v>0.1235</v>
      </c>
      <c r="H357">
        <v>1</v>
      </c>
      <c r="I357">
        <v>53.201000000000001</v>
      </c>
      <c r="J357">
        <v>160</v>
      </c>
      <c r="K357" s="3">
        <f t="shared" si="15"/>
        <v>18.647136758427791</v>
      </c>
    </row>
    <row r="358" spans="2:11" x14ac:dyDescent="0.25">
      <c r="B358">
        <v>14.5</v>
      </c>
      <c r="C358">
        <v>1.254</v>
      </c>
      <c r="D358">
        <v>6.9940000000000002E-2</v>
      </c>
      <c r="E358">
        <v>3.968E-2</v>
      </c>
      <c r="F358">
        <v>1.1599999999999999E-2</v>
      </c>
      <c r="G358">
        <v>0.12330000000000001</v>
      </c>
      <c r="H358">
        <v>1</v>
      </c>
      <c r="I358">
        <v>53.2224</v>
      </c>
      <c r="J358">
        <v>160</v>
      </c>
      <c r="K358" s="3">
        <f t="shared" si="15"/>
        <v>17.929653989133541</v>
      </c>
    </row>
    <row r="359" spans="2:11" x14ac:dyDescent="0.25">
      <c r="B359">
        <v>14.6</v>
      </c>
      <c r="C359">
        <v>1.2404999999999999</v>
      </c>
      <c r="D359">
        <v>7.2139999999999996E-2</v>
      </c>
      <c r="E359">
        <v>4.1739999999999999E-2</v>
      </c>
      <c r="F359">
        <v>1.18E-2</v>
      </c>
      <c r="G359">
        <v>0.1231</v>
      </c>
      <c r="H359">
        <v>1</v>
      </c>
      <c r="I359">
        <v>53.237900000000003</v>
      </c>
      <c r="J359">
        <v>160</v>
      </c>
      <c r="K359" s="3">
        <f t="shared" si="15"/>
        <v>17.195730523981148</v>
      </c>
    </row>
    <row r="360" spans="2:11" x14ac:dyDescent="0.25">
      <c r="B360">
        <v>14.7</v>
      </c>
      <c r="C360">
        <v>1.2259</v>
      </c>
      <c r="D360">
        <v>7.4539999999999995E-2</v>
      </c>
      <c r="E360">
        <v>4.4019999999999997E-2</v>
      </c>
      <c r="F360">
        <v>1.18E-2</v>
      </c>
      <c r="G360">
        <v>0.123</v>
      </c>
      <c r="H360">
        <v>1</v>
      </c>
      <c r="I360">
        <v>53.246000000000002</v>
      </c>
      <c r="J360">
        <v>160</v>
      </c>
      <c r="K360" s="3">
        <f t="shared" si="15"/>
        <v>16.446203380735177</v>
      </c>
    </row>
    <row r="361" spans="2:11" x14ac:dyDescent="0.25">
      <c r="B361">
        <v>14.8</v>
      </c>
      <c r="C361">
        <v>1.2099</v>
      </c>
      <c r="D361">
        <v>7.7210000000000001E-2</v>
      </c>
      <c r="E361">
        <v>4.6589999999999999E-2</v>
      </c>
      <c r="F361">
        <v>1.1599999999999999E-2</v>
      </c>
      <c r="G361">
        <v>0.123</v>
      </c>
      <c r="H361">
        <v>1</v>
      </c>
      <c r="I361">
        <v>53.2453</v>
      </c>
      <c r="J361">
        <v>160</v>
      </c>
      <c r="K361" s="3">
        <f t="shared" si="15"/>
        <v>15.670249967620775</v>
      </c>
    </row>
    <row r="362" spans="2:11" x14ac:dyDescent="0.25">
      <c r="B362">
        <v>14.9</v>
      </c>
      <c r="C362">
        <v>1.1923999999999999</v>
      </c>
      <c r="D362">
        <v>8.0189999999999997E-2</v>
      </c>
      <c r="E362">
        <v>4.9500000000000002E-2</v>
      </c>
      <c r="F362">
        <v>1.0999999999999999E-2</v>
      </c>
      <c r="G362">
        <v>0.1231</v>
      </c>
      <c r="H362">
        <v>1</v>
      </c>
      <c r="I362">
        <v>53.234200000000001</v>
      </c>
      <c r="J362">
        <v>160</v>
      </c>
      <c r="K362" s="3">
        <f t="shared" si="15"/>
        <v>14.869684499314129</v>
      </c>
    </row>
    <row r="363" spans="2:11" x14ac:dyDescent="0.25">
      <c r="B363">
        <v>15</v>
      </c>
      <c r="C363">
        <v>1.1731</v>
      </c>
      <c r="D363">
        <v>8.3540000000000003E-2</v>
      </c>
      <c r="E363">
        <v>5.2819999999999999E-2</v>
      </c>
      <c r="F363">
        <v>1.01E-2</v>
      </c>
      <c r="G363">
        <v>0.1234</v>
      </c>
      <c r="H363">
        <v>1</v>
      </c>
      <c r="I363">
        <v>53.212299999999999</v>
      </c>
      <c r="J363">
        <v>160</v>
      </c>
      <c r="K363" s="3">
        <f t="shared" si="15"/>
        <v>14.042374910222648</v>
      </c>
    </row>
    <row r="364" spans="2:11" x14ac:dyDescent="0.25">
      <c r="B364">
        <v>15.1</v>
      </c>
      <c r="C364">
        <v>1.1519999999999999</v>
      </c>
      <c r="D364">
        <v>8.7330000000000005E-2</v>
      </c>
      <c r="E364">
        <v>5.6649999999999999E-2</v>
      </c>
      <c r="F364">
        <v>8.8999999999999999E-3</v>
      </c>
      <c r="G364">
        <v>0.12379999999999999</v>
      </c>
      <c r="H364">
        <v>1</v>
      </c>
      <c r="I364">
        <v>53.1798</v>
      </c>
      <c r="J364">
        <v>160</v>
      </c>
      <c r="K364" s="3">
        <f t="shared" si="15"/>
        <v>13.191343181037443</v>
      </c>
    </row>
    <row r="365" spans="2:11" x14ac:dyDescent="0.25">
      <c r="B365">
        <v>15.2</v>
      </c>
      <c r="C365">
        <v>1.1292</v>
      </c>
      <c r="D365">
        <v>9.1609999999999997E-2</v>
      </c>
      <c r="E365">
        <v>6.1030000000000001E-2</v>
      </c>
      <c r="F365">
        <v>7.1999999999999998E-3</v>
      </c>
      <c r="G365">
        <v>0.12429999999999999</v>
      </c>
      <c r="H365">
        <v>1</v>
      </c>
      <c r="I365">
        <v>53.138800000000003</v>
      </c>
      <c r="J365">
        <v>160</v>
      </c>
      <c r="K365" s="3">
        <f t="shared" si="15"/>
        <v>12.326165265800677</v>
      </c>
    </row>
    <row r="366" spans="2:11" x14ac:dyDescent="0.25">
      <c r="B366">
        <v>15.3</v>
      </c>
      <c r="C366">
        <v>1.105</v>
      </c>
      <c r="D366">
        <v>9.6420000000000006E-2</v>
      </c>
      <c r="E366">
        <v>6.6049999999999998E-2</v>
      </c>
      <c r="F366">
        <v>5.0000000000000001E-3</v>
      </c>
      <c r="G366">
        <v>0.1249</v>
      </c>
      <c r="H366">
        <v>1</v>
      </c>
      <c r="I366">
        <v>53.092799999999997</v>
      </c>
      <c r="J366">
        <v>160</v>
      </c>
      <c r="K366" s="3">
        <f t="shared" si="15"/>
        <v>11.460277950632648</v>
      </c>
    </row>
    <row r="367" spans="2:11" x14ac:dyDescent="0.25">
      <c r="B367">
        <v>15.4</v>
      </c>
      <c r="C367">
        <v>1.0798000000000001</v>
      </c>
      <c r="D367">
        <v>0.10174999999999999</v>
      </c>
      <c r="E367">
        <v>7.1720000000000006E-2</v>
      </c>
      <c r="F367">
        <v>2.5000000000000001E-3</v>
      </c>
      <c r="G367">
        <v>0.12540000000000001</v>
      </c>
      <c r="H367">
        <v>1</v>
      </c>
      <c r="I367">
        <v>53.046100000000003</v>
      </c>
      <c r="J367">
        <v>160</v>
      </c>
      <c r="K367" s="3">
        <f t="shared" si="15"/>
        <v>10.612285012285014</v>
      </c>
    </row>
    <row r="368" spans="2:11" x14ac:dyDescent="0.25">
      <c r="B368">
        <v>15.5</v>
      </c>
      <c r="C368">
        <v>1.0542</v>
      </c>
      <c r="D368">
        <v>0.10761</v>
      </c>
      <c r="E368">
        <v>7.8079999999999997E-2</v>
      </c>
      <c r="F368">
        <v>-5.0000000000000001E-4</v>
      </c>
      <c r="G368">
        <v>0.126</v>
      </c>
      <c r="H368">
        <v>1</v>
      </c>
      <c r="I368">
        <v>53.003399999999999</v>
      </c>
      <c r="J368">
        <v>160</v>
      </c>
      <c r="K368" s="3">
        <f t="shared" si="15"/>
        <v>9.796487315305269</v>
      </c>
    </row>
    <row r="369" spans="2:11" x14ac:dyDescent="0.25">
      <c r="B369">
        <v>15.6</v>
      </c>
      <c r="C369">
        <f>AVERAGE(C364:C368)</f>
        <v>1.1040399999999999</v>
      </c>
      <c r="D369">
        <f t="shared" ref="D369:J369" si="16">AVERAGE(D364:D368)</f>
        <v>9.6944000000000002E-2</v>
      </c>
      <c r="E369">
        <f t="shared" si="16"/>
        <v>6.6706000000000001E-2</v>
      </c>
      <c r="F369">
        <f t="shared" si="16"/>
        <v>4.62E-3</v>
      </c>
      <c r="G369">
        <f t="shared" si="16"/>
        <v>0.12488000000000002</v>
      </c>
      <c r="H369">
        <f t="shared" si="16"/>
        <v>1</v>
      </c>
      <c r="I369">
        <f t="shared" si="16"/>
        <v>53.092180000000006</v>
      </c>
      <c r="J369">
        <f t="shared" si="16"/>
        <v>160</v>
      </c>
      <c r="K369" s="3">
        <f t="shared" si="15"/>
        <v>11.388430434065025</v>
      </c>
    </row>
    <row r="370" spans="2:11" x14ac:dyDescent="0.25">
      <c r="B370">
        <v>15.7</v>
      </c>
      <c r="C370">
        <f>AVERAGE(C365:C369)</f>
        <v>1.0944479999999999</v>
      </c>
      <c r="D370">
        <f t="shared" ref="D370:D371" si="17">AVERAGE(D365:D369)</f>
        <v>9.8866799999999991E-2</v>
      </c>
      <c r="E370">
        <f t="shared" ref="E370:E371" si="18">AVERAGE(E365:E369)</f>
        <v>6.8717200000000006E-2</v>
      </c>
      <c r="F370">
        <f t="shared" ref="F370:F371" si="19">AVERAGE(F365:F369)</f>
        <v>3.764E-3</v>
      </c>
      <c r="G370">
        <f t="shared" ref="G370:G371" si="20">AVERAGE(G365:G369)</f>
        <v>0.12509599999999998</v>
      </c>
      <c r="H370">
        <f t="shared" ref="H370:H371" si="21">AVERAGE(H365:H369)</f>
        <v>1</v>
      </c>
      <c r="I370">
        <f t="shared" ref="I370:I371" si="22">AVERAGE(I365:I369)</f>
        <v>53.074656000000004</v>
      </c>
      <c r="J370">
        <f t="shared" ref="J370:J371" si="23">AVERAGE(J365:J369)</f>
        <v>160</v>
      </c>
      <c r="K370" s="3">
        <f t="shared" si="15"/>
        <v>11.069924383109395</v>
      </c>
    </row>
    <row r="371" spans="2:11" x14ac:dyDescent="0.25">
      <c r="B371">
        <v>15.8</v>
      </c>
      <c r="C371">
        <f>AVERAGE(C366:C370)</f>
        <v>1.0874976000000001</v>
      </c>
      <c r="D371">
        <f t="shared" si="17"/>
        <v>0.10031816</v>
      </c>
      <c r="E371">
        <f t="shared" si="18"/>
        <v>7.0254639999999993E-2</v>
      </c>
      <c r="F371">
        <f t="shared" si="19"/>
        <v>3.0767999999999998E-3</v>
      </c>
      <c r="G371">
        <f t="shared" si="20"/>
        <v>0.12525520000000001</v>
      </c>
      <c r="H371">
        <f t="shared" si="21"/>
        <v>1</v>
      </c>
      <c r="I371">
        <f t="shared" si="22"/>
        <v>53.061827200000003</v>
      </c>
      <c r="J371">
        <f t="shared" si="23"/>
        <v>160</v>
      </c>
      <c r="K371" s="3">
        <f t="shared" si="15"/>
        <v>10.840485910028653</v>
      </c>
    </row>
    <row r="372" spans="2:11" x14ac:dyDescent="0.25">
      <c r="B372">
        <v>15.9</v>
      </c>
      <c r="C372">
        <v>0.57920000000000005</v>
      </c>
      <c r="D372">
        <v>0.17551</v>
      </c>
      <c r="E372">
        <v>0.14038999999999999</v>
      </c>
      <c r="F372">
        <v>-2.6700000000000002E-2</v>
      </c>
      <c r="G372">
        <v>0.2127</v>
      </c>
      <c r="H372">
        <v>1</v>
      </c>
      <c r="I372">
        <v>46.962400000000002</v>
      </c>
      <c r="J372">
        <v>160</v>
      </c>
      <c r="K372" s="3">
        <f t="shared" si="15"/>
        <v>3.300096860577745</v>
      </c>
    </row>
    <row r="373" spans="2:11" x14ac:dyDescent="0.25">
      <c r="B373">
        <v>16</v>
      </c>
      <c r="C373">
        <v>0.58379999999999999</v>
      </c>
      <c r="D373">
        <v>0.17777999999999999</v>
      </c>
      <c r="E373">
        <v>0.14197000000000001</v>
      </c>
      <c r="F373">
        <v>-2.69E-2</v>
      </c>
      <c r="G373">
        <v>0.21179999999999999</v>
      </c>
      <c r="H373">
        <v>1</v>
      </c>
      <c r="I373">
        <v>47.0184</v>
      </c>
      <c r="J373">
        <v>160</v>
      </c>
      <c r="K373" s="3">
        <f t="shared" si="15"/>
        <v>3.2838339520755992</v>
      </c>
    </row>
    <row r="374" spans="2:11" x14ac:dyDescent="0.25">
      <c r="B374">
        <v>16.100000000000001</v>
      </c>
      <c r="C374">
        <v>0.56330000000000002</v>
      </c>
      <c r="D374">
        <v>0.17599999999999999</v>
      </c>
      <c r="E374">
        <v>0.14355999999999999</v>
      </c>
      <c r="F374">
        <v>-2.7900000000000001E-2</v>
      </c>
      <c r="G374">
        <v>0.21079999999999999</v>
      </c>
      <c r="H374">
        <v>1</v>
      </c>
      <c r="I374">
        <v>47.081699999999998</v>
      </c>
      <c r="J374">
        <v>160</v>
      </c>
      <c r="K374" s="3">
        <f t="shared" si="15"/>
        <v>3.2005681818181819</v>
      </c>
    </row>
    <row r="375" spans="2:11" x14ac:dyDescent="0.25">
      <c r="B375">
        <v>16.2</v>
      </c>
      <c r="C375">
        <v>0.55049999999999999</v>
      </c>
      <c r="D375">
        <v>0.17530000000000001</v>
      </c>
      <c r="E375">
        <v>0.14527999999999999</v>
      </c>
      <c r="F375">
        <v>-2.8799999999999999E-2</v>
      </c>
      <c r="G375">
        <v>0.20780000000000001</v>
      </c>
      <c r="H375">
        <v>1</v>
      </c>
      <c r="I375">
        <v>47.275599999999997</v>
      </c>
      <c r="J375">
        <v>160</v>
      </c>
      <c r="K375" s="3">
        <f t="shared" si="15"/>
        <v>3.1403308613804901</v>
      </c>
    </row>
    <row r="376" spans="2:11" x14ac:dyDescent="0.25">
      <c r="B376">
        <v>16.3</v>
      </c>
      <c r="C376">
        <v>0.54930000000000001</v>
      </c>
      <c r="D376">
        <v>0.17585999999999999</v>
      </c>
      <c r="E376">
        <v>0.14663999999999999</v>
      </c>
      <c r="F376">
        <v>-2.92E-2</v>
      </c>
      <c r="G376">
        <v>0.2046</v>
      </c>
      <c r="H376">
        <v>1</v>
      </c>
      <c r="I376">
        <v>47.486199999999997</v>
      </c>
      <c r="J376">
        <v>160</v>
      </c>
      <c r="K376" s="3">
        <f t="shared" si="15"/>
        <v>3.1235073353804164</v>
      </c>
    </row>
    <row r="377" spans="2:11" x14ac:dyDescent="0.25">
      <c r="B377">
        <v>16.399999999999999</v>
      </c>
      <c r="C377">
        <v>0.55230000000000001</v>
      </c>
      <c r="D377">
        <v>0.17674999999999999</v>
      </c>
      <c r="E377">
        <v>0.14779</v>
      </c>
      <c r="F377">
        <v>-2.93E-2</v>
      </c>
      <c r="G377">
        <v>0.20180000000000001</v>
      </c>
      <c r="H377">
        <v>1</v>
      </c>
      <c r="I377">
        <v>47.662500000000001</v>
      </c>
      <c r="J377">
        <v>160</v>
      </c>
      <c r="K377" s="3">
        <f t="shared" si="15"/>
        <v>3.1247524752475249</v>
      </c>
    </row>
    <row r="378" spans="2:11" x14ac:dyDescent="0.25">
      <c r="B378">
        <v>16.5</v>
      </c>
      <c r="C378">
        <v>0.55859999999999999</v>
      </c>
      <c r="D378">
        <v>0.17798</v>
      </c>
      <c r="E378">
        <v>0.14881</v>
      </c>
      <c r="F378">
        <v>-2.92E-2</v>
      </c>
      <c r="G378">
        <v>0.19969999999999999</v>
      </c>
      <c r="H378">
        <v>1</v>
      </c>
      <c r="I378">
        <v>47.8033</v>
      </c>
      <c r="J378">
        <v>160</v>
      </c>
      <c r="K378" s="3">
        <f t="shared" si="15"/>
        <v>3.1385548938082928</v>
      </c>
    </row>
    <row r="379" spans="2:11" x14ac:dyDescent="0.25">
      <c r="B379">
        <v>16.600000000000001</v>
      </c>
      <c r="C379">
        <v>0.56879999999999997</v>
      </c>
      <c r="D379">
        <v>0.17992</v>
      </c>
      <c r="E379">
        <v>0.14981</v>
      </c>
      <c r="F379">
        <v>-2.8899999999999999E-2</v>
      </c>
      <c r="G379">
        <v>0.1981</v>
      </c>
      <c r="H379">
        <v>1</v>
      </c>
      <c r="I379">
        <v>47.904200000000003</v>
      </c>
      <c r="J379">
        <v>160</v>
      </c>
      <c r="K379" s="3">
        <f t="shared" si="15"/>
        <v>3.1614050689195197</v>
      </c>
    </row>
    <row r="380" spans="2:11" x14ac:dyDescent="0.25">
      <c r="B380">
        <v>16.7</v>
      </c>
      <c r="C380">
        <v>0.59140000000000004</v>
      </c>
      <c r="D380">
        <v>0.18457999999999999</v>
      </c>
      <c r="E380">
        <v>0.15104000000000001</v>
      </c>
      <c r="F380">
        <v>-2.8400000000000002E-2</v>
      </c>
      <c r="G380">
        <v>0.1968</v>
      </c>
      <c r="H380">
        <v>1</v>
      </c>
      <c r="I380">
        <v>47.986800000000002</v>
      </c>
      <c r="J380">
        <v>160</v>
      </c>
      <c r="K380" s="3">
        <f t="shared" si="15"/>
        <v>3.2040307725647419</v>
      </c>
    </row>
    <row r="381" spans="2:11" x14ac:dyDescent="0.25">
      <c r="B381">
        <v>16.8</v>
      </c>
      <c r="C381">
        <v>0.58220000000000005</v>
      </c>
      <c r="D381">
        <v>0.18451000000000001</v>
      </c>
      <c r="E381">
        <v>0.15268000000000001</v>
      </c>
      <c r="F381">
        <v>-2.9100000000000001E-2</v>
      </c>
      <c r="G381">
        <v>0.19620000000000001</v>
      </c>
      <c r="H381">
        <v>1</v>
      </c>
      <c r="I381">
        <v>48.026200000000003</v>
      </c>
      <c r="J381">
        <v>160</v>
      </c>
      <c r="K381" s="3">
        <f t="shared" si="15"/>
        <v>3.1553845320036857</v>
      </c>
    </row>
    <row r="382" spans="2:11" x14ac:dyDescent="0.25">
      <c r="B382">
        <v>16.899999999999999</v>
      </c>
      <c r="C382">
        <v>0.56379999999999997</v>
      </c>
      <c r="D382">
        <v>0.18276999999999999</v>
      </c>
      <c r="E382">
        <v>0.15453</v>
      </c>
      <c r="F382">
        <v>-3.0300000000000001E-2</v>
      </c>
      <c r="G382">
        <v>0.19500000000000001</v>
      </c>
      <c r="H382">
        <v>1</v>
      </c>
      <c r="I382">
        <v>48.110900000000001</v>
      </c>
      <c r="J382">
        <v>160</v>
      </c>
      <c r="K382" s="3">
        <f t="shared" si="15"/>
        <v>3.08475132680418</v>
      </c>
    </row>
    <row r="383" spans="2:11" x14ac:dyDescent="0.25">
      <c r="B383">
        <v>17</v>
      </c>
      <c r="C383">
        <v>0.55579999999999996</v>
      </c>
      <c r="D383">
        <v>0.18256</v>
      </c>
      <c r="E383">
        <v>0.15631</v>
      </c>
      <c r="F383">
        <v>-3.1199999999999999E-2</v>
      </c>
      <c r="G383">
        <v>0.192</v>
      </c>
      <c r="H383">
        <v>1</v>
      </c>
      <c r="I383">
        <v>48.308900000000001</v>
      </c>
      <c r="J383">
        <v>160</v>
      </c>
      <c r="K383" s="3">
        <f t="shared" si="15"/>
        <v>3.0444785276073616</v>
      </c>
    </row>
    <row r="384" spans="2:11" x14ac:dyDescent="0.25">
      <c r="B384">
        <v>17.100000000000001</v>
      </c>
      <c r="C384">
        <v>0.55569999999999997</v>
      </c>
      <c r="D384">
        <v>0.18323999999999999</v>
      </c>
      <c r="E384">
        <v>0.15772</v>
      </c>
      <c r="F384">
        <v>-3.15E-2</v>
      </c>
      <c r="G384">
        <v>0.18909999999999999</v>
      </c>
      <c r="H384">
        <v>1</v>
      </c>
      <c r="I384">
        <v>48.501100000000001</v>
      </c>
      <c r="J384">
        <v>160</v>
      </c>
      <c r="K384" s="3">
        <f t="shared" si="15"/>
        <v>3.0326347958960924</v>
      </c>
    </row>
    <row r="385" spans="2:11" x14ac:dyDescent="0.25">
      <c r="B385">
        <v>17.2</v>
      </c>
      <c r="C385">
        <v>0.55869999999999997</v>
      </c>
      <c r="D385">
        <v>0.18415000000000001</v>
      </c>
      <c r="E385">
        <v>0.15892000000000001</v>
      </c>
      <c r="F385">
        <v>-3.1600000000000003E-2</v>
      </c>
      <c r="G385">
        <v>0.1865</v>
      </c>
      <c r="H385">
        <v>1</v>
      </c>
      <c r="I385">
        <v>48.667900000000003</v>
      </c>
      <c r="J385">
        <v>160</v>
      </c>
      <c r="K385" s="3">
        <f t="shared" si="15"/>
        <v>3.0339397230518594</v>
      </c>
    </row>
    <row r="386" spans="2:11" x14ac:dyDescent="0.25">
      <c r="B386">
        <v>17.3</v>
      </c>
      <c r="C386">
        <v>0.56479999999999997</v>
      </c>
      <c r="D386">
        <v>0.18537999999999999</v>
      </c>
      <c r="E386">
        <v>0.15992999999999999</v>
      </c>
      <c r="F386">
        <v>-3.15E-2</v>
      </c>
      <c r="G386">
        <v>0.18440000000000001</v>
      </c>
      <c r="H386">
        <v>1</v>
      </c>
      <c r="I386">
        <v>48.807600000000001</v>
      </c>
      <c r="J386">
        <v>160</v>
      </c>
      <c r="K386" s="3">
        <f t="shared" si="15"/>
        <v>3.0467148559715178</v>
      </c>
    </row>
    <row r="387" spans="2:11" x14ac:dyDescent="0.25">
      <c r="B387">
        <v>17.399999999999999</v>
      </c>
      <c r="C387">
        <v>0.5756</v>
      </c>
      <c r="D387">
        <v>0.18747</v>
      </c>
      <c r="E387">
        <v>0.16084999999999999</v>
      </c>
      <c r="F387">
        <v>-3.1199999999999999E-2</v>
      </c>
      <c r="G387">
        <v>0.18279999999999999</v>
      </c>
      <c r="H387">
        <v>1</v>
      </c>
      <c r="I387">
        <v>48.914999999999999</v>
      </c>
      <c r="J387">
        <v>160</v>
      </c>
      <c r="K387" s="3">
        <f t="shared" si="15"/>
        <v>3.070357923934496</v>
      </c>
    </row>
    <row r="388" spans="2:11" x14ac:dyDescent="0.25">
      <c r="B388">
        <v>17.5</v>
      </c>
      <c r="C388">
        <v>0.59399999999999997</v>
      </c>
      <c r="D388">
        <v>0.19173999999999999</v>
      </c>
      <c r="E388">
        <v>0.16206000000000001</v>
      </c>
      <c r="F388">
        <v>-3.0700000000000002E-2</v>
      </c>
      <c r="G388">
        <v>0.18179999999999999</v>
      </c>
      <c r="H388">
        <v>1</v>
      </c>
      <c r="I388">
        <v>48.984400000000001</v>
      </c>
      <c r="J388">
        <v>160</v>
      </c>
      <c r="K388" s="3">
        <f t="shared" si="15"/>
        <v>3.0979451340356734</v>
      </c>
    </row>
    <row r="389" spans="2:11" x14ac:dyDescent="0.25">
      <c r="B389">
        <v>17.600000000000001</v>
      </c>
      <c r="C389">
        <v>0.58879999999999999</v>
      </c>
      <c r="D389">
        <v>0.19223000000000001</v>
      </c>
      <c r="E389">
        <v>0.16378000000000001</v>
      </c>
      <c r="F389">
        <v>-3.1399999999999997E-2</v>
      </c>
      <c r="G389">
        <v>0.1812</v>
      </c>
      <c r="H389">
        <v>1</v>
      </c>
      <c r="I389">
        <v>49.021500000000003</v>
      </c>
      <c r="J389">
        <v>160</v>
      </c>
      <c r="K389" s="3">
        <f t="shared" si="15"/>
        <v>3.0629974509701916</v>
      </c>
    </row>
    <row r="390" spans="2:11" x14ac:dyDescent="0.25">
      <c r="B390">
        <v>17.7</v>
      </c>
      <c r="C390">
        <v>0.57210000000000005</v>
      </c>
      <c r="D390">
        <v>0.19045999999999999</v>
      </c>
      <c r="E390">
        <v>0.16575999999999999</v>
      </c>
      <c r="F390">
        <v>-3.2599999999999997E-2</v>
      </c>
      <c r="G390">
        <v>0.1802</v>
      </c>
      <c r="H390">
        <v>1</v>
      </c>
      <c r="I390">
        <v>49.091799999999999</v>
      </c>
      <c r="J390">
        <v>160</v>
      </c>
      <c r="K390" s="3">
        <f t="shared" si="15"/>
        <v>3.0037803213273131</v>
      </c>
    </row>
    <row r="391" spans="2:11" x14ac:dyDescent="0.25">
      <c r="B391">
        <v>17.8</v>
      </c>
      <c r="C391">
        <v>0.56389999999999996</v>
      </c>
      <c r="D391">
        <v>0.19015000000000001</v>
      </c>
      <c r="E391">
        <v>0.16772000000000001</v>
      </c>
      <c r="F391">
        <v>-3.3599999999999998E-2</v>
      </c>
      <c r="G391">
        <v>0.17760000000000001</v>
      </c>
      <c r="H391">
        <v>1</v>
      </c>
      <c r="I391">
        <v>49.264299999999999</v>
      </c>
      <c r="J391">
        <v>160</v>
      </c>
      <c r="K391" s="3">
        <f t="shared" si="15"/>
        <v>2.9655535103865365</v>
      </c>
    </row>
    <row r="392" spans="2:11" x14ac:dyDescent="0.25">
      <c r="B392">
        <v>17.899999999999999</v>
      </c>
      <c r="C392">
        <v>0.56320000000000003</v>
      </c>
      <c r="D392">
        <v>0.1908</v>
      </c>
      <c r="E392">
        <v>0.16928000000000001</v>
      </c>
      <c r="F392">
        <v>-3.4099999999999998E-2</v>
      </c>
      <c r="G392">
        <v>0.17499999999999999</v>
      </c>
      <c r="H392">
        <v>1</v>
      </c>
      <c r="I392">
        <v>49.443899999999999</v>
      </c>
      <c r="J392">
        <v>160</v>
      </c>
      <c r="K392" s="3">
        <f t="shared" si="15"/>
        <v>2.9517819706498956</v>
      </c>
    </row>
    <row r="393" spans="2:11" x14ac:dyDescent="0.25">
      <c r="B393">
        <v>18</v>
      </c>
      <c r="C393">
        <v>0.56499999999999995</v>
      </c>
      <c r="D393">
        <v>0.19167000000000001</v>
      </c>
      <c r="E393">
        <v>0.17063</v>
      </c>
      <c r="F393">
        <v>-3.44E-2</v>
      </c>
      <c r="G393">
        <v>0.17269999999999999</v>
      </c>
      <c r="H393">
        <v>1</v>
      </c>
      <c r="I393">
        <v>49.603099999999998</v>
      </c>
      <c r="J393">
        <v>160</v>
      </c>
      <c r="K393" s="3">
        <f t="shared" si="15"/>
        <v>2.9477748213074553</v>
      </c>
    </row>
    <row r="394" spans="2:11" x14ac:dyDescent="0.25">
      <c r="B394">
        <v>18.100000000000001</v>
      </c>
      <c r="C394">
        <v>0.56899999999999995</v>
      </c>
      <c r="D394">
        <v>0.19270999999999999</v>
      </c>
      <c r="E394">
        <v>0.17179</v>
      </c>
      <c r="F394">
        <v>-3.44E-2</v>
      </c>
      <c r="G394">
        <v>0.1706</v>
      </c>
      <c r="H394">
        <v>1</v>
      </c>
      <c r="I394">
        <v>49.7425</v>
      </c>
      <c r="J394">
        <v>160</v>
      </c>
      <c r="K394" s="3">
        <f t="shared" si="15"/>
        <v>2.952623112448757</v>
      </c>
    </row>
    <row r="395" spans="2:11" x14ac:dyDescent="0.25">
      <c r="B395">
        <v>18.2</v>
      </c>
      <c r="C395">
        <v>0.57609999999999995</v>
      </c>
      <c r="D395">
        <v>0.19419</v>
      </c>
      <c r="E395">
        <v>0.17277000000000001</v>
      </c>
      <c r="F395">
        <v>-3.4200000000000001E-2</v>
      </c>
      <c r="G395">
        <v>0.16889999999999999</v>
      </c>
      <c r="H395">
        <v>1</v>
      </c>
      <c r="I395">
        <v>49.860799999999998</v>
      </c>
      <c r="J395">
        <v>160</v>
      </c>
      <c r="K395" s="3">
        <f t="shared" si="15"/>
        <v>2.9666821154539367</v>
      </c>
    </row>
    <row r="396" spans="2:11" x14ac:dyDescent="0.25">
      <c r="B396">
        <v>18.3</v>
      </c>
      <c r="C396">
        <v>0.58950000000000002</v>
      </c>
      <c r="D396">
        <v>0.19713</v>
      </c>
      <c r="E396">
        <v>0.17366999999999999</v>
      </c>
      <c r="F396">
        <v>-3.3700000000000001E-2</v>
      </c>
      <c r="G396">
        <v>0.16750000000000001</v>
      </c>
      <c r="H396">
        <v>1</v>
      </c>
      <c r="I396">
        <v>49.954000000000001</v>
      </c>
      <c r="J396">
        <v>160</v>
      </c>
      <c r="K396" s="3">
        <f t="shared" si="15"/>
        <v>2.9904124182011871</v>
      </c>
    </row>
    <row r="397" spans="2:11" x14ac:dyDescent="0.25">
      <c r="B397">
        <v>18.399999999999999</v>
      </c>
      <c r="C397">
        <v>0.60219999999999996</v>
      </c>
      <c r="D397">
        <v>0.20108999999999999</v>
      </c>
      <c r="E397">
        <v>0.17516999999999999</v>
      </c>
      <c r="F397">
        <v>-3.3599999999999998E-2</v>
      </c>
      <c r="G397">
        <v>0.16669999999999999</v>
      </c>
      <c r="H397">
        <v>1</v>
      </c>
      <c r="I397">
        <v>50.007199999999997</v>
      </c>
      <c r="J397">
        <v>160</v>
      </c>
      <c r="K397" s="3">
        <f t="shared" si="15"/>
        <v>2.9946789994529812</v>
      </c>
    </row>
    <row r="398" spans="2:11" x14ac:dyDescent="0.25">
      <c r="B398">
        <v>18.5</v>
      </c>
      <c r="C398">
        <v>0.58630000000000004</v>
      </c>
      <c r="D398">
        <v>0.1991</v>
      </c>
      <c r="E398">
        <v>0.17713999999999999</v>
      </c>
      <c r="F398">
        <v>-3.4799999999999998E-2</v>
      </c>
      <c r="G398">
        <v>0.16619999999999999</v>
      </c>
      <c r="H398">
        <v>1</v>
      </c>
      <c r="I398">
        <v>50.048499999999997</v>
      </c>
      <c r="J398">
        <v>160</v>
      </c>
      <c r="K398" s="3">
        <f t="shared" ref="K398:K413" si="24">C398/D398</f>
        <v>2.94475138121547</v>
      </c>
    </row>
    <row r="399" spans="2:11" x14ac:dyDescent="0.25">
      <c r="B399">
        <v>18.600000000000001</v>
      </c>
      <c r="C399">
        <v>0.57499999999999996</v>
      </c>
      <c r="D399">
        <v>0.19814000000000001</v>
      </c>
      <c r="E399">
        <v>0.17935999999999999</v>
      </c>
      <c r="F399">
        <v>-3.61E-2</v>
      </c>
      <c r="G399">
        <v>0.16450000000000001</v>
      </c>
      <c r="H399">
        <v>1</v>
      </c>
      <c r="I399">
        <v>50.164000000000001</v>
      </c>
      <c r="J399">
        <v>160</v>
      </c>
      <c r="K399" s="3">
        <f t="shared" si="24"/>
        <v>2.9019884929847577</v>
      </c>
    </row>
    <row r="400" spans="2:11" x14ac:dyDescent="0.25">
      <c r="B400">
        <v>18.7</v>
      </c>
      <c r="C400">
        <v>0.57210000000000005</v>
      </c>
      <c r="D400">
        <v>0.19855</v>
      </c>
      <c r="E400">
        <v>0.1812</v>
      </c>
      <c r="F400">
        <v>-3.6799999999999999E-2</v>
      </c>
      <c r="G400">
        <v>0.16209999999999999</v>
      </c>
      <c r="H400">
        <v>1</v>
      </c>
      <c r="I400">
        <v>50.3322</v>
      </c>
      <c r="J400">
        <v>160</v>
      </c>
      <c r="K400" s="3">
        <f t="shared" si="24"/>
        <v>2.8813900780659787</v>
      </c>
    </row>
    <row r="401" spans="2:11" x14ac:dyDescent="0.25">
      <c r="B401">
        <v>18.8</v>
      </c>
      <c r="C401">
        <v>0.5726</v>
      </c>
      <c r="D401">
        <v>0.19936000000000001</v>
      </c>
      <c r="E401">
        <v>0.18275</v>
      </c>
      <c r="F401">
        <v>-3.7199999999999997E-2</v>
      </c>
      <c r="G401">
        <v>0.16</v>
      </c>
      <c r="H401">
        <v>1</v>
      </c>
      <c r="I401">
        <v>50.483800000000002</v>
      </c>
      <c r="J401">
        <v>160</v>
      </c>
      <c r="K401" s="3">
        <f t="shared" si="24"/>
        <v>2.8721910112359548</v>
      </c>
    </row>
    <row r="402" spans="2:11" x14ac:dyDescent="0.25">
      <c r="B402">
        <v>18.899999999999999</v>
      </c>
      <c r="C402">
        <v>0.5746</v>
      </c>
      <c r="D402">
        <v>0.20028000000000001</v>
      </c>
      <c r="E402">
        <v>0.18415999999999999</v>
      </c>
      <c r="F402">
        <v>-3.7499999999999999E-2</v>
      </c>
      <c r="G402">
        <v>0.158</v>
      </c>
      <c r="H402">
        <v>1</v>
      </c>
      <c r="I402">
        <v>50.619700000000002</v>
      </c>
      <c r="J402">
        <v>160</v>
      </c>
      <c r="K402" s="3">
        <f t="shared" si="24"/>
        <v>2.8689834232075091</v>
      </c>
    </row>
    <row r="403" spans="2:11" x14ac:dyDescent="0.25">
      <c r="B403">
        <v>19</v>
      </c>
      <c r="C403">
        <v>0.57809999999999995</v>
      </c>
      <c r="D403">
        <v>0.20133000000000001</v>
      </c>
      <c r="E403">
        <v>0.18540999999999999</v>
      </c>
      <c r="F403">
        <v>-3.7600000000000001E-2</v>
      </c>
      <c r="G403">
        <v>0.15629999999999999</v>
      </c>
      <c r="H403">
        <v>1</v>
      </c>
      <c r="I403">
        <v>50.740900000000003</v>
      </c>
      <c r="J403">
        <v>160</v>
      </c>
      <c r="K403" s="3">
        <f t="shared" si="24"/>
        <v>2.8714051557144984</v>
      </c>
    </row>
    <row r="404" spans="2:11" x14ac:dyDescent="0.25">
      <c r="B404">
        <v>19.100000000000001</v>
      </c>
      <c r="C404">
        <v>0.5837</v>
      </c>
      <c r="D404">
        <v>0.20269000000000001</v>
      </c>
      <c r="E404">
        <v>0.18648999999999999</v>
      </c>
      <c r="F404">
        <v>-3.7600000000000001E-2</v>
      </c>
      <c r="G404">
        <v>0.15479999999999999</v>
      </c>
      <c r="H404">
        <v>1</v>
      </c>
      <c r="I404">
        <v>50.847299999999997</v>
      </c>
      <c r="J404">
        <v>160</v>
      </c>
      <c r="K404" s="3">
        <f t="shared" si="24"/>
        <v>2.87976713207361</v>
      </c>
    </row>
    <row r="405" spans="2:11" x14ac:dyDescent="0.25">
      <c r="B405">
        <v>19.2</v>
      </c>
      <c r="C405">
        <v>0.59360000000000002</v>
      </c>
      <c r="D405">
        <v>0.20504</v>
      </c>
      <c r="E405">
        <v>0.18740999999999999</v>
      </c>
      <c r="F405">
        <v>-3.7199999999999997E-2</v>
      </c>
      <c r="G405">
        <v>0.1535</v>
      </c>
      <c r="H405">
        <v>1</v>
      </c>
      <c r="I405">
        <v>50.936599999999999</v>
      </c>
      <c r="J405">
        <v>160</v>
      </c>
      <c r="K405" s="3">
        <f t="shared" si="24"/>
        <v>2.8950448692937965</v>
      </c>
    </row>
    <row r="406" spans="2:11" x14ac:dyDescent="0.25">
      <c r="B406">
        <v>19.3</v>
      </c>
      <c r="C406">
        <v>0.61170000000000002</v>
      </c>
      <c r="D406">
        <v>0.21029</v>
      </c>
      <c r="E406">
        <v>0.18865000000000001</v>
      </c>
      <c r="F406">
        <v>-3.6600000000000001E-2</v>
      </c>
      <c r="G406">
        <v>0.15260000000000001</v>
      </c>
      <c r="H406">
        <v>1</v>
      </c>
      <c r="I406">
        <v>51.002600000000001</v>
      </c>
      <c r="J406">
        <v>160</v>
      </c>
      <c r="K406" s="3">
        <f t="shared" si="24"/>
        <v>2.9088401730942985</v>
      </c>
    </row>
    <row r="407" spans="2:11" x14ac:dyDescent="0.25">
      <c r="B407">
        <v>19.399999999999999</v>
      </c>
      <c r="C407">
        <v>0.59699999999999998</v>
      </c>
      <c r="D407">
        <v>0.20818</v>
      </c>
      <c r="E407">
        <v>0.19070999999999999</v>
      </c>
      <c r="F407">
        <v>-3.7900000000000003E-2</v>
      </c>
      <c r="G407">
        <v>0.15210000000000001</v>
      </c>
      <c r="H407">
        <v>1</v>
      </c>
      <c r="I407">
        <v>51.037300000000002</v>
      </c>
      <c r="J407">
        <v>160</v>
      </c>
      <c r="K407" s="3">
        <f t="shared" si="24"/>
        <v>2.8677106350273798</v>
      </c>
    </row>
    <row r="408" spans="2:11" x14ac:dyDescent="0.25">
      <c r="B408">
        <v>19.5</v>
      </c>
      <c r="C408">
        <v>0.58579999999999999</v>
      </c>
      <c r="D408">
        <v>0.20702999999999999</v>
      </c>
      <c r="E408">
        <v>0.19308</v>
      </c>
      <c r="F408">
        <v>-3.9300000000000002E-2</v>
      </c>
      <c r="G408">
        <v>0.15079999999999999</v>
      </c>
      <c r="H408">
        <v>1</v>
      </c>
      <c r="I408">
        <v>51.133699999999997</v>
      </c>
      <c r="J408">
        <v>160</v>
      </c>
      <c r="K408" s="3">
        <f t="shared" si="24"/>
        <v>2.8295416123267159</v>
      </c>
    </row>
    <row r="409" spans="2:11" x14ac:dyDescent="0.25">
      <c r="B409">
        <v>19.600000000000001</v>
      </c>
      <c r="C409">
        <v>0.58240000000000003</v>
      </c>
      <c r="D409">
        <v>0.20732</v>
      </c>
      <c r="E409">
        <v>0.1951</v>
      </c>
      <c r="F409">
        <v>-4.0099999999999997E-2</v>
      </c>
      <c r="G409">
        <v>0.14849999999999999</v>
      </c>
      <c r="H409">
        <v>1</v>
      </c>
      <c r="I409">
        <v>51.303100000000001</v>
      </c>
      <c r="J409">
        <v>160</v>
      </c>
      <c r="K409" s="3">
        <f t="shared" si="24"/>
        <v>2.8091838703453598</v>
      </c>
    </row>
    <row r="410" spans="2:11" x14ac:dyDescent="0.25">
      <c r="B410">
        <v>19.7</v>
      </c>
      <c r="C410">
        <v>0.5827</v>
      </c>
      <c r="D410">
        <v>0.20813000000000001</v>
      </c>
      <c r="E410">
        <v>0.19675000000000001</v>
      </c>
      <c r="F410">
        <v>-4.0599999999999997E-2</v>
      </c>
      <c r="G410">
        <v>0.1464</v>
      </c>
      <c r="H410">
        <v>1</v>
      </c>
      <c r="I410">
        <v>51.455100000000002</v>
      </c>
      <c r="J410">
        <v>160</v>
      </c>
      <c r="K410" s="3">
        <f t="shared" si="24"/>
        <v>2.7996924998798827</v>
      </c>
    </row>
    <row r="411" spans="2:11" x14ac:dyDescent="0.25">
      <c r="B411">
        <v>19.8</v>
      </c>
      <c r="C411">
        <v>0.58430000000000004</v>
      </c>
      <c r="D411">
        <v>0.20906</v>
      </c>
      <c r="E411">
        <v>0.19825999999999999</v>
      </c>
      <c r="F411">
        <v>-4.1000000000000002E-2</v>
      </c>
      <c r="G411">
        <v>0.1447</v>
      </c>
      <c r="H411">
        <v>1</v>
      </c>
      <c r="I411">
        <v>51.581499999999998</v>
      </c>
      <c r="J411">
        <v>160</v>
      </c>
      <c r="K411" s="3">
        <f t="shared" si="24"/>
        <v>2.7948914187314648</v>
      </c>
    </row>
    <row r="412" spans="2:11" x14ac:dyDescent="0.25">
      <c r="B412">
        <v>19.899999999999999</v>
      </c>
      <c r="C412">
        <v>0.58689999999999998</v>
      </c>
      <c r="D412">
        <v>0.21006</v>
      </c>
      <c r="E412">
        <v>0.19966</v>
      </c>
      <c r="F412">
        <v>-4.1200000000000001E-2</v>
      </c>
      <c r="G412">
        <v>0.14319999999999999</v>
      </c>
      <c r="H412">
        <v>1</v>
      </c>
      <c r="I412">
        <v>51.691899999999997</v>
      </c>
      <c r="J412">
        <v>160</v>
      </c>
      <c r="K412" s="3">
        <f t="shared" si="24"/>
        <v>2.7939636294392076</v>
      </c>
    </row>
    <row r="413" spans="2:11" x14ac:dyDescent="0.25">
      <c r="B413">
        <v>20</v>
      </c>
      <c r="C413">
        <v>0.59050000000000002</v>
      </c>
      <c r="D413">
        <v>0.2112</v>
      </c>
      <c r="E413">
        <v>0.20093</v>
      </c>
      <c r="F413">
        <v>-4.1300000000000003E-2</v>
      </c>
      <c r="G413">
        <v>0.14180000000000001</v>
      </c>
      <c r="H413">
        <v>1</v>
      </c>
      <c r="I413">
        <v>51.790199999999999</v>
      </c>
      <c r="J413">
        <v>160</v>
      </c>
      <c r="K413" s="3">
        <f t="shared" si="24"/>
        <v>2.7959280303030303</v>
      </c>
    </row>
    <row r="415" spans="2:11" x14ac:dyDescent="0.25">
      <c r="K415" s="3">
        <f>MAX(K13:K413)</f>
        <v>38.976266383280198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5"/>
  <sheetViews>
    <sheetView topLeftCell="J4" workbookViewId="0">
      <selection activeCell="S14" sqref="S14"/>
    </sheetView>
  </sheetViews>
  <sheetFormatPr baseColWidth="10" defaultRowHeight="15" x14ac:dyDescent="0.25"/>
  <sheetData>
    <row r="2" spans="2:13" x14ac:dyDescent="0.25">
      <c r="B2" t="s">
        <v>0</v>
      </c>
      <c r="C2" t="s">
        <v>1</v>
      </c>
      <c r="D2">
        <v>6.99</v>
      </c>
    </row>
    <row r="4" spans="2:13" x14ac:dyDescent="0.25">
      <c r="B4" t="s">
        <v>2</v>
      </c>
      <c r="C4" t="s">
        <v>3</v>
      </c>
      <c r="D4" t="s">
        <v>4</v>
      </c>
      <c r="E4" t="s">
        <v>5</v>
      </c>
      <c r="F4">
        <v>2415</v>
      </c>
    </row>
    <row r="6" spans="2:13" x14ac:dyDescent="0.25">
      <c r="B6">
        <v>1</v>
      </c>
      <c r="C6">
        <v>1</v>
      </c>
      <c r="D6" t="s">
        <v>6</v>
      </c>
      <c r="E6" t="s">
        <v>7</v>
      </c>
      <c r="F6" t="s">
        <v>8</v>
      </c>
      <c r="G6" t="s">
        <v>9</v>
      </c>
      <c r="H6" t="s">
        <v>7</v>
      </c>
      <c r="I6" t="s">
        <v>8</v>
      </c>
    </row>
    <row r="8" spans="2:13" x14ac:dyDescent="0.25">
      <c r="B8" t="s">
        <v>10</v>
      </c>
      <c r="C8" t="s">
        <v>11</v>
      </c>
      <c r="D8">
        <v>1</v>
      </c>
      <c r="E8" t="s">
        <v>12</v>
      </c>
      <c r="F8">
        <v>1</v>
      </c>
      <c r="G8" t="s">
        <v>13</v>
      </c>
    </row>
    <row r="9" spans="2:13" x14ac:dyDescent="0.25">
      <c r="B9" t="s">
        <v>9</v>
      </c>
      <c r="C9" t="s">
        <v>11</v>
      </c>
      <c r="D9">
        <v>0</v>
      </c>
      <c r="E9" t="s">
        <v>14</v>
      </c>
      <c r="F9" t="s">
        <v>11</v>
      </c>
      <c r="G9">
        <v>0.1</v>
      </c>
      <c r="H9" t="s">
        <v>15</v>
      </c>
      <c r="I9">
        <v>6</v>
      </c>
      <c r="J9" t="s">
        <v>16</v>
      </c>
      <c r="K9" t="s">
        <v>11</v>
      </c>
      <c r="L9">
        <v>9</v>
      </c>
      <c r="M9">
        <v>9</v>
      </c>
    </row>
    <row r="11" spans="2:13" x14ac:dyDescent="0.25"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29</v>
      </c>
    </row>
    <row r="12" spans="2:13" x14ac:dyDescent="0.25">
      <c r="B12" t="s">
        <v>26</v>
      </c>
      <c r="C12" t="s">
        <v>27</v>
      </c>
      <c r="D12" t="s">
        <v>28</v>
      </c>
      <c r="E12" t="s">
        <v>28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</row>
    <row r="13" spans="2:13" x14ac:dyDescent="0.25">
      <c r="B13">
        <v>-20</v>
      </c>
      <c r="C13">
        <v>-0.39839999999999998</v>
      </c>
      <c r="D13">
        <v>0.20172000000000001</v>
      </c>
      <c r="E13">
        <v>0.19117999999999999</v>
      </c>
      <c r="F13">
        <v>-5.1999999999999998E-3</v>
      </c>
      <c r="G13">
        <v>1</v>
      </c>
      <c r="H13">
        <v>7.8700000000000006E-2</v>
      </c>
      <c r="I13">
        <v>1</v>
      </c>
      <c r="J13">
        <v>106.6568</v>
      </c>
      <c r="K13">
        <f>C13/D13</f>
        <v>-1.9750148720999403</v>
      </c>
    </row>
    <row r="14" spans="2:13" x14ac:dyDescent="0.25">
      <c r="B14">
        <v>-19.899999999999999</v>
      </c>
      <c r="C14">
        <v>-0.39779999999999999</v>
      </c>
      <c r="D14">
        <v>0.20100999999999999</v>
      </c>
      <c r="E14">
        <v>0.18958</v>
      </c>
      <c r="F14">
        <v>-5.7999999999999996E-3</v>
      </c>
      <c r="G14">
        <v>1</v>
      </c>
      <c r="H14">
        <v>7.9799999999999996E-2</v>
      </c>
      <c r="I14">
        <v>1</v>
      </c>
      <c r="J14">
        <v>106.7824</v>
      </c>
      <c r="K14">
        <f t="shared" ref="K14:K77" si="0">C14/D14</f>
        <v>-1.9790060196010149</v>
      </c>
    </row>
    <row r="15" spans="2:13" x14ac:dyDescent="0.25">
      <c r="B15">
        <v>-19.8</v>
      </c>
      <c r="C15">
        <v>-0.39900000000000002</v>
      </c>
      <c r="D15">
        <v>0.20066000000000001</v>
      </c>
      <c r="E15">
        <v>0.18778</v>
      </c>
      <c r="F15">
        <v>-6.7000000000000002E-3</v>
      </c>
      <c r="G15">
        <v>1</v>
      </c>
      <c r="H15">
        <v>8.0799999999999997E-2</v>
      </c>
      <c r="I15">
        <v>1</v>
      </c>
      <c r="J15">
        <v>106.89570000000001</v>
      </c>
      <c r="K15">
        <f t="shared" si="0"/>
        <v>-1.9884381540914982</v>
      </c>
    </row>
    <row r="16" spans="2:13" x14ac:dyDescent="0.25">
      <c r="B16">
        <v>-19.7</v>
      </c>
      <c r="C16">
        <v>-0.40360000000000001</v>
      </c>
      <c r="D16">
        <v>0.2011</v>
      </c>
      <c r="E16">
        <v>0.18592</v>
      </c>
      <c r="F16">
        <v>-7.7999999999999996E-3</v>
      </c>
      <c r="G16">
        <v>1</v>
      </c>
      <c r="H16">
        <v>8.1299999999999997E-2</v>
      </c>
      <c r="I16">
        <v>1</v>
      </c>
      <c r="J16">
        <v>106.9607</v>
      </c>
      <c r="K16">
        <f t="shared" si="0"/>
        <v>-2.0069617105917454</v>
      </c>
    </row>
    <row r="17" spans="2:11" x14ac:dyDescent="0.25">
      <c r="B17">
        <v>-19.600000000000001</v>
      </c>
      <c r="C17">
        <v>-0.41089999999999999</v>
      </c>
      <c r="D17">
        <v>0.20232</v>
      </c>
      <c r="E17">
        <v>0.18435000000000001</v>
      </c>
      <c r="F17">
        <v>-9.1000000000000004E-3</v>
      </c>
      <c r="G17">
        <v>1</v>
      </c>
      <c r="H17">
        <v>8.1600000000000006E-2</v>
      </c>
      <c r="I17">
        <v>1</v>
      </c>
      <c r="J17">
        <v>106.9909</v>
      </c>
      <c r="K17">
        <f t="shared" si="0"/>
        <v>-2.0309410834321864</v>
      </c>
    </row>
    <row r="18" spans="2:11" x14ac:dyDescent="0.25">
      <c r="B18">
        <v>-19.5</v>
      </c>
      <c r="C18">
        <v>-0.40749999999999997</v>
      </c>
      <c r="D18">
        <v>0.20049</v>
      </c>
      <c r="E18">
        <v>0.18281</v>
      </c>
      <c r="F18">
        <v>-9.4000000000000004E-3</v>
      </c>
      <c r="G18">
        <v>1</v>
      </c>
      <c r="H18">
        <v>8.1900000000000001E-2</v>
      </c>
      <c r="I18">
        <v>1</v>
      </c>
      <c r="J18">
        <v>107.0188</v>
      </c>
      <c r="K18">
        <f t="shared" si="0"/>
        <v>-2.0325203252032518</v>
      </c>
    </row>
    <row r="19" spans="2:11" x14ac:dyDescent="0.25">
      <c r="B19">
        <v>-19.399999999999999</v>
      </c>
      <c r="C19">
        <v>-0.3987</v>
      </c>
      <c r="D19">
        <v>0.19766</v>
      </c>
      <c r="E19">
        <v>0.18154999999999999</v>
      </c>
      <c r="F19">
        <v>-9.1000000000000004E-3</v>
      </c>
      <c r="G19">
        <v>1</v>
      </c>
      <c r="H19">
        <v>8.2299999999999998E-2</v>
      </c>
      <c r="I19">
        <v>1</v>
      </c>
      <c r="J19">
        <v>107.0616</v>
      </c>
      <c r="K19">
        <f t="shared" si="0"/>
        <v>-2.0171000708286959</v>
      </c>
    </row>
    <row r="20" spans="2:11" x14ac:dyDescent="0.25">
      <c r="B20">
        <v>-19.3</v>
      </c>
      <c r="C20">
        <v>-0.39329999999999998</v>
      </c>
      <c r="D20">
        <v>0.19602</v>
      </c>
      <c r="E20">
        <v>0.18040999999999999</v>
      </c>
      <c r="F20">
        <v>-9.1000000000000004E-3</v>
      </c>
      <c r="G20">
        <v>1</v>
      </c>
      <c r="H20">
        <v>8.2799999999999999E-2</v>
      </c>
      <c r="I20">
        <v>1</v>
      </c>
      <c r="J20">
        <v>107.1129</v>
      </c>
      <c r="K20">
        <f t="shared" si="0"/>
        <v>-2.0064279155188247</v>
      </c>
    </row>
    <row r="21" spans="2:11" x14ac:dyDescent="0.25">
      <c r="B21">
        <v>-19.2</v>
      </c>
      <c r="C21">
        <v>-0.38940000000000002</v>
      </c>
      <c r="D21">
        <v>0.19481999999999999</v>
      </c>
      <c r="E21">
        <v>0.17927000000000001</v>
      </c>
      <c r="F21">
        <v>-9.1999999999999998E-3</v>
      </c>
      <c r="G21">
        <v>1</v>
      </c>
      <c r="H21">
        <v>8.3299999999999999E-2</v>
      </c>
      <c r="I21">
        <v>1</v>
      </c>
      <c r="J21">
        <v>107.1725</v>
      </c>
      <c r="K21">
        <f t="shared" si="0"/>
        <v>-1.9987680936248846</v>
      </c>
    </row>
    <row r="22" spans="2:11" x14ac:dyDescent="0.25">
      <c r="B22">
        <v>-19.100000000000001</v>
      </c>
      <c r="C22">
        <v>-0.38619999999999999</v>
      </c>
      <c r="D22">
        <v>0.19381999999999999</v>
      </c>
      <c r="E22">
        <v>0.17807999999999999</v>
      </c>
      <c r="F22">
        <v>-9.4000000000000004E-3</v>
      </c>
      <c r="G22">
        <v>1</v>
      </c>
      <c r="H22">
        <v>8.4000000000000005E-2</v>
      </c>
      <c r="I22">
        <v>1</v>
      </c>
      <c r="J22">
        <v>107.2407</v>
      </c>
      <c r="K22">
        <f t="shared" si="0"/>
        <v>-1.9925704261686101</v>
      </c>
    </row>
    <row r="23" spans="2:11" x14ac:dyDescent="0.25">
      <c r="B23">
        <v>-19</v>
      </c>
      <c r="C23">
        <v>-0.3836</v>
      </c>
      <c r="D23">
        <v>0.19292000000000001</v>
      </c>
      <c r="E23">
        <v>0.17684</v>
      </c>
      <c r="F23">
        <v>-9.7000000000000003E-3</v>
      </c>
      <c r="G23">
        <v>1</v>
      </c>
      <c r="H23">
        <v>8.4699999999999998E-2</v>
      </c>
      <c r="I23">
        <v>1</v>
      </c>
      <c r="J23">
        <v>107.3171</v>
      </c>
      <c r="K23">
        <f t="shared" si="0"/>
        <v>-1.9883889695210448</v>
      </c>
    </row>
    <row r="24" spans="2:11" x14ac:dyDescent="0.25">
      <c r="B24">
        <v>-18.899999999999999</v>
      </c>
      <c r="C24">
        <v>-0.38140000000000002</v>
      </c>
      <c r="D24">
        <v>0.19206000000000001</v>
      </c>
      <c r="E24">
        <v>0.17555999999999999</v>
      </c>
      <c r="F24">
        <v>-0.01</v>
      </c>
      <c r="G24">
        <v>1</v>
      </c>
      <c r="H24">
        <v>8.5500000000000007E-2</v>
      </c>
      <c r="I24">
        <v>1</v>
      </c>
      <c r="J24">
        <v>107.4012</v>
      </c>
      <c r="K24">
        <f t="shared" si="0"/>
        <v>-1.9858377590336354</v>
      </c>
    </row>
    <row r="25" spans="2:11" x14ac:dyDescent="0.25">
      <c r="B25">
        <v>-18.8</v>
      </c>
      <c r="C25">
        <v>-0.3795</v>
      </c>
      <c r="D25">
        <v>0.19123000000000001</v>
      </c>
      <c r="E25">
        <v>0.17424000000000001</v>
      </c>
      <c r="F25">
        <v>-1.04E-2</v>
      </c>
      <c r="G25">
        <v>1</v>
      </c>
      <c r="H25">
        <v>8.6400000000000005E-2</v>
      </c>
      <c r="I25">
        <v>1</v>
      </c>
      <c r="J25">
        <v>107.49299999999999</v>
      </c>
      <c r="K25">
        <f t="shared" si="0"/>
        <v>-1.984521257124928</v>
      </c>
    </row>
    <row r="26" spans="2:11" x14ac:dyDescent="0.25">
      <c r="B26">
        <v>-18.7</v>
      </c>
      <c r="C26">
        <v>-0.378</v>
      </c>
      <c r="D26">
        <v>0.19042999999999999</v>
      </c>
      <c r="E26">
        <v>0.17288000000000001</v>
      </c>
      <c r="F26">
        <v>-1.0800000000000001E-2</v>
      </c>
      <c r="G26">
        <v>1</v>
      </c>
      <c r="H26">
        <v>8.7400000000000005E-2</v>
      </c>
      <c r="I26">
        <v>1</v>
      </c>
      <c r="J26">
        <v>107.5926</v>
      </c>
      <c r="K26">
        <f t="shared" si="0"/>
        <v>-1.9849813579793101</v>
      </c>
    </row>
    <row r="27" spans="2:11" x14ac:dyDescent="0.25">
      <c r="B27">
        <v>-18.600000000000001</v>
      </c>
      <c r="C27">
        <v>-0.377</v>
      </c>
      <c r="D27">
        <v>0.18967999999999999</v>
      </c>
      <c r="E27">
        <v>0.17144999999999999</v>
      </c>
      <c r="F27">
        <v>-1.1299999999999999E-2</v>
      </c>
      <c r="G27">
        <v>1</v>
      </c>
      <c r="H27">
        <v>8.8400000000000006E-2</v>
      </c>
      <c r="I27">
        <v>1</v>
      </c>
      <c r="J27">
        <v>107.7004</v>
      </c>
      <c r="K27">
        <f t="shared" si="0"/>
        <v>-1.9875579924082667</v>
      </c>
    </row>
    <row r="28" spans="2:11" x14ac:dyDescent="0.25">
      <c r="B28">
        <v>-18.5</v>
      </c>
      <c r="C28">
        <v>-0.37709999999999999</v>
      </c>
      <c r="D28">
        <v>0.18909000000000001</v>
      </c>
      <c r="E28">
        <v>0.16993</v>
      </c>
      <c r="F28">
        <v>-1.2E-2</v>
      </c>
      <c r="G28">
        <v>1</v>
      </c>
      <c r="H28">
        <v>8.9499999999999996E-2</v>
      </c>
      <c r="I28">
        <v>1</v>
      </c>
      <c r="J28">
        <v>107.81480000000001</v>
      </c>
      <c r="K28">
        <f t="shared" si="0"/>
        <v>-1.9942884340790099</v>
      </c>
    </row>
    <row r="29" spans="2:11" x14ac:dyDescent="0.25">
      <c r="B29">
        <v>-18.399999999999999</v>
      </c>
      <c r="C29">
        <v>-0.3805</v>
      </c>
      <c r="D29">
        <v>0.18911</v>
      </c>
      <c r="E29">
        <v>0.16825999999999999</v>
      </c>
      <c r="F29">
        <v>-1.29E-2</v>
      </c>
      <c r="G29">
        <v>1</v>
      </c>
      <c r="H29">
        <v>9.0499999999999997E-2</v>
      </c>
      <c r="I29">
        <v>1</v>
      </c>
      <c r="J29">
        <v>107.9166</v>
      </c>
      <c r="K29">
        <f t="shared" si="0"/>
        <v>-2.0120564750674212</v>
      </c>
    </row>
    <row r="30" spans="2:11" x14ac:dyDescent="0.25">
      <c r="B30">
        <v>-18.3</v>
      </c>
      <c r="C30">
        <v>-0.38840000000000002</v>
      </c>
      <c r="D30">
        <v>0.19017999999999999</v>
      </c>
      <c r="E30">
        <v>0.16672999999999999</v>
      </c>
      <c r="F30">
        <v>-1.4200000000000001E-2</v>
      </c>
      <c r="G30">
        <v>1</v>
      </c>
      <c r="H30">
        <v>9.0999999999999998E-2</v>
      </c>
      <c r="I30">
        <v>1</v>
      </c>
      <c r="J30">
        <v>107.97069999999999</v>
      </c>
      <c r="K30">
        <f t="shared" si="0"/>
        <v>-2.0422757387737933</v>
      </c>
    </row>
    <row r="31" spans="2:11" x14ac:dyDescent="0.25">
      <c r="B31">
        <v>-18.2</v>
      </c>
      <c r="C31">
        <v>-0.39910000000000001</v>
      </c>
      <c r="D31">
        <v>0.19200999999999999</v>
      </c>
      <c r="E31">
        <v>0.16561000000000001</v>
      </c>
      <c r="F31">
        <v>-1.55E-2</v>
      </c>
      <c r="G31">
        <v>1</v>
      </c>
      <c r="H31">
        <v>9.1300000000000006E-2</v>
      </c>
      <c r="I31">
        <v>1</v>
      </c>
      <c r="J31">
        <v>107.9956</v>
      </c>
      <c r="K31">
        <f t="shared" si="0"/>
        <v>-2.0785375761679079</v>
      </c>
    </row>
    <row r="32" spans="2:11" x14ac:dyDescent="0.25">
      <c r="B32">
        <v>-18.100000000000001</v>
      </c>
      <c r="C32">
        <v>-0.38640000000000002</v>
      </c>
      <c r="D32">
        <v>0.18790999999999999</v>
      </c>
      <c r="E32">
        <v>0.16392000000000001</v>
      </c>
      <c r="F32">
        <v>-1.5100000000000001E-2</v>
      </c>
      <c r="G32">
        <v>1</v>
      </c>
      <c r="H32">
        <v>9.1700000000000004E-2</v>
      </c>
      <c r="I32">
        <v>1</v>
      </c>
      <c r="J32">
        <v>108.0381</v>
      </c>
      <c r="K32">
        <f t="shared" si="0"/>
        <v>-2.0563035495716036</v>
      </c>
    </row>
    <row r="33" spans="2:11" x14ac:dyDescent="0.25">
      <c r="B33">
        <v>-18</v>
      </c>
      <c r="C33">
        <v>-0.37690000000000001</v>
      </c>
      <c r="D33">
        <v>0.18534999999999999</v>
      </c>
      <c r="E33">
        <v>0.16277</v>
      </c>
      <c r="F33">
        <v>-1.47E-2</v>
      </c>
      <c r="G33">
        <v>1</v>
      </c>
      <c r="H33">
        <v>9.2399999999999996E-2</v>
      </c>
      <c r="I33">
        <v>1</v>
      </c>
      <c r="J33">
        <v>108.0972</v>
      </c>
      <c r="K33">
        <f t="shared" si="0"/>
        <v>-2.0334502292959269</v>
      </c>
    </row>
    <row r="34" spans="2:11" x14ac:dyDescent="0.25">
      <c r="B34">
        <v>-17.899999999999999</v>
      </c>
      <c r="C34">
        <v>-0.37130000000000002</v>
      </c>
      <c r="D34">
        <v>0.18392</v>
      </c>
      <c r="E34">
        <v>0.16173000000000001</v>
      </c>
      <c r="F34">
        <v>-1.47E-2</v>
      </c>
      <c r="G34">
        <v>1</v>
      </c>
      <c r="H34">
        <v>9.3100000000000002E-2</v>
      </c>
      <c r="I34">
        <v>1</v>
      </c>
      <c r="J34">
        <v>108.1677</v>
      </c>
      <c r="K34">
        <f t="shared" si="0"/>
        <v>-2.0188125271857329</v>
      </c>
    </row>
    <row r="35" spans="2:11" x14ac:dyDescent="0.25">
      <c r="B35">
        <v>-17.8</v>
      </c>
      <c r="C35">
        <v>-0.3674</v>
      </c>
      <c r="D35">
        <v>0.18287999999999999</v>
      </c>
      <c r="E35">
        <v>0.16066</v>
      </c>
      <c r="F35">
        <v>-1.4800000000000001E-2</v>
      </c>
      <c r="G35">
        <v>1</v>
      </c>
      <c r="H35">
        <v>9.4E-2</v>
      </c>
      <c r="I35">
        <v>1</v>
      </c>
      <c r="J35">
        <v>108.2487</v>
      </c>
      <c r="K35">
        <f t="shared" si="0"/>
        <v>-2.0089676290463694</v>
      </c>
    </row>
    <row r="36" spans="2:11" x14ac:dyDescent="0.25">
      <c r="B36">
        <v>-17.7</v>
      </c>
      <c r="C36">
        <v>-0.36449999999999999</v>
      </c>
      <c r="D36">
        <v>0.182</v>
      </c>
      <c r="E36">
        <v>0.15953000000000001</v>
      </c>
      <c r="F36">
        <v>-1.4999999999999999E-2</v>
      </c>
      <c r="G36">
        <v>1</v>
      </c>
      <c r="H36">
        <v>9.4899999999999998E-2</v>
      </c>
      <c r="I36">
        <v>1</v>
      </c>
      <c r="J36">
        <v>108.3382</v>
      </c>
      <c r="K36">
        <f t="shared" si="0"/>
        <v>-2.0027472527472527</v>
      </c>
    </row>
    <row r="37" spans="2:11" x14ac:dyDescent="0.25">
      <c r="B37">
        <v>-17.600000000000001</v>
      </c>
      <c r="C37">
        <v>-0.36230000000000001</v>
      </c>
      <c r="D37">
        <v>0.18118000000000001</v>
      </c>
      <c r="E37">
        <v>0.15834999999999999</v>
      </c>
      <c r="F37">
        <v>-1.5299999999999999E-2</v>
      </c>
      <c r="G37">
        <v>1</v>
      </c>
      <c r="H37">
        <v>9.6000000000000002E-2</v>
      </c>
      <c r="I37">
        <v>1</v>
      </c>
      <c r="J37">
        <v>108.4353</v>
      </c>
      <c r="K37">
        <f t="shared" si="0"/>
        <v>-1.9996688376200464</v>
      </c>
    </row>
    <row r="38" spans="2:11" x14ac:dyDescent="0.25">
      <c r="B38">
        <v>-17.5</v>
      </c>
      <c r="C38">
        <v>-0.36070000000000002</v>
      </c>
      <c r="D38">
        <v>0.1804</v>
      </c>
      <c r="E38">
        <v>0.15712000000000001</v>
      </c>
      <c r="F38">
        <v>-1.5599999999999999E-2</v>
      </c>
      <c r="G38">
        <v>1</v>
      </c>
      <c r="H38">
        <v>9.7100000000000006E-2</v>
      </c>
      <c r="I38">
        <v>1</v>
      </c>
      <c r="J38">
        <v>108.5391</v>
      </c>
      <c r="K38">
        <f t="shared" si="0"/>
        <v>-1.9994456762749446</v>
      </c>
    </row>
    <row r="39" spans="2:11" x14ac:dyDescent="0.25">
      <c r="B39">
        <v>-17.399999999999999</v>
      </c>
      <c r="C39">
        <v>-0.35970000000000002</v>
      </c>
      <c r="D39">
        <v>0.17968000000000001</v>
      </c>
      <c r="E39">
        <v>0.15584000000000001</v>
      </c>
      <c r="F39">
        <v>-1.6E-2</v>
      </c>
      <c r="G39">
        <v>1</v>
      </c>
      <c r="H39">
        <v>9.8199999999999996E-2</v>
      </c>
      <c r="I39">
        <v>1</v>
      </c>
      <c r="J39">
        <v>108.6498</v>
      </c>
      <c r="K39">
        <f t="shared" si="0"/>
        <v>-2.0018922528940339</v>
      </c>
    </row>
    <row r="40" spans="2:11" x14ac:dyDescent="0.25">
      <c r="B40">
        <v>-17.3</v>
      </c>
      <c r="C40">
        <v>-0.35980000000000001</v>
      </c>
      <c r="D40">
        <v>0.17907999999999999</v>
      </c>
      <c r="E40">
        <v>0.15448000000000001</v>
      </c>
      <c r="F40">
        <v>-1.66E-2</v>
      </c>
      <c r="G40">
        <v>1</v>
      </c>
      <c r="H40">
        <v>9.9500000000000005E-2</v>
      </c>
      <c r="I40">
        <v>1</v>
      </c>
      <c r="J40">
        <v>108.7685</v>
      </c>
      <c r="K40">
        <f t="shared" si="0"/>
        <v>-2.0091579182488277</v>
      </c>
    </row>
    <row r="41" spans="2:11" x14ac:dyDescent="0.25">
      <c r="B41">
        <v>-17.2</v>
      </c>
      <c r="C41">
        <v>-0.36299999999999999</v>
      </c>
      <c r="D41">
        <v>0.17901</v>
      </c>
      <c r="E41">
        <v>0.15301999999999999</v>
      </c>
      <c r="F41">
        <v>-1.7500000000000002E-2</v>
      </c>
      <c r="G41">
        <v>1</v>
      </c>
      <c r="H41">
        <v>0.1008</v>
      </c>
      <c r="I41">
        <v>1</v>
      </c>
      <c r="J41">
        <v>108.8862</v>
      </c>
      <c r="K41">
        <f t="shared" si="0"/>
        <v>-2.0278196748784985</v>
      </c>
    </row>
    <row r="42" spans="2:11" x14ac:dyDescent="0.25">
      <c r="B42">
        <v>-17.100000000000001</v>
      </c>
      <c r="C42">
        <v>-0.372</v>
      </c>
      <c r="D42">
        <v>0.18009</v>
      </c>
      <c r="E42">
        <v>0.15171000000000001</v>
      </c>
      <c r="F42">
        <v>-1.8700000000000001E-2</v>
      </c>
      <c r="G42">
        <v>1</v>
      </c>
      <c r="H42">
        <v>0.10150000000000001</v>
      </c>
      <c r="I42">
        <v>1</v>
      </c>
      <c r="J42">
        <v>108.956</v>
      </c>
      <c r="K42">
        <f t="shared" si="0"/>
        <v>-2.0656338497417956</v>
      </c>
    </row>
    <row r="43" spans="2:11" x14ac:dyDescent="0.25">
      <c r="B43">
        <v>-17</v>
      </c>
      <c r="C43">
        <v>-0.3841</v>
      </c>
      <c r="D43">
        <v>0.18195</v>
      </c>
      <c r="E43">
        <v>0.15082999999999999</v>
      </c>
      <c r="F43">
        <v>-1.9900000000000001E-2</v>
      </c>
      <c r="G43">
        <v>1</v>
      </c>
      <c r="H43">
        <v>0.1018</v>
      </c>
      <c r="I43">
        <v>1</v>
      </c>
      <c r="J43">
        <v>108.98609999999999</v>
      </c>
      <c r="K43">
        <f t="shared" si="0"/>
        <v>-2.1110195108546304</v>
      </c>
    </row>
    <row r="44" spans="2:11" x14ac:dyDescent="0.25">
      <c r="B44">
        <v>-16.899999999999999</v>
      </c>
      <c r="C44">
        <f>AVERAGE(C45:C52)</f>
        <v>-0.35331249999999997</v>
      </c>
      <c r="D44">
        <f t="shared" ref="D44:J44" si="1">AVERAGE(D45:D52)</f>
        <v>0.17246499999999998</v>
      </c>
      <c r="E44">
        <f t="shared" si="1"/>
        <v>0.14406374999999999</v>
      </c>
      <c r="F44">
        <f t="shared" si="1"/>
        <v>-1.9962500000000001E-2</v>
      </c>
      <c r="G44">
        <f t="shared" si="1"/>
        <v>1</v>
      </c>
      <c r="H44">
        <f t="shared" si="1"/>
        <v>0.10596249999999999</v>
      </c>
      <c r="I44">
        <f t="shared" si="1"/>
        <v>1</v>
      </c>
      <c r="J44">
        <f t="shared" si="1"/>
        <v>109.34152499999999</v>
      </c>
      <c r="K44">
        <f t="shared" si="0"/>
        <v>-2.0486040645928161</v>
      </c>
    </row>
    <row r="45" spans="2:11" x14ac:dyDescent="0.25">
      <c r="B45">
        <v>-16.8</v>
      </c>
      <c r="C45">
        <v>-0.37080000000000002</v>
      </c>
      <c r="D45">
        <v>0.17710000000000001</v>
      </c>
      <c r="E45">
        <v>0.14784</v>
      </c>
      <c r="F45">
        <v>-0.02</v>
      </c>
      <c r="G45">
        <v>1</v>
      </c>
      <c r="H45">
        <v>0.1026</v>
      </c>
      <c r="I45">
        <v>1</v>
      </c>
      <c r="J45">
        <v>109.0536</v>
      </c>
      <c r="K45">
        <f t="shared" si="0"/>
        <v>-2.09373235460192</v>
      </c>
    </row>
    <row r="46" spans="2:11" x14ac:dyDescent="0.25">
      <c r="B46">
        <v>-16.7</v>
      </c>
      <c r="C46">
        <v>-0.3619</v>
      </c>
      <c r="D46">
        <v>0.17485999999999999</v>
      </c>
      <c r="E46">
        <v>0.14665</v>
      </c>
      <c r="F46">
        <v>-1.9699999999999999E-2</v>
      </c>
      <c r="G46">
        <v>1</v>
      </c>
      <c r="H46">
        <v>0.1032</v>
      </c>
      <c r="I46">
        <v>1</v>
      </c>
      <c r="J46">
        <v>109.1065</v>
      </c>
      <c r="K46">
        <f t="shared" si="0"/>
        <v>-2.0696557245796638</v>
      </c>
    </row>
    <row r="47" spans="2:11" x14ac:dyDescent="0.25">
      <c r="B47">
        <v>-16.600000000000001</v>
      </c>
      <c r="C47">
        <v>-0.35599999999999998</v>
      </c>
      <c r="D47">
        <v>0.17344000000000001</v>
      </c>
      <c r="E47">
        <v>0.14562</v>
      </c>
      <c r="F47">
        <v>-1.9599999999999999E-2</v>
      </c>
      <c r="G47">
        <v>1</v>
      </c>
      <c r="H47">
        <v>0.104</v>
      </c>
      <c r="I47">
        <v>1</v>
      </c>
      <c r="J47">
        <v>109.1724</v>
      </c>
      <c r="K47">
        <f t="shared" si="0"/>
        <v>-2.0525830258302582</v>
      </c>
    </row>
    <row r="48" spans="2:11" x14ac:dyDescent="0.25">
      <c r="B48">
        <v>-16.5</v>
      </c>
      <c r="C48">
        <v>-0.35170000000000001</v>
      </c>
      <c r="D48">
        <v>0.17238999999999999</v>
      </c>
      <c r="E48">
        <v>0.14460999999999999</v>
      </c>
      <c r="F48">
        <v>-1.9599999999999999E-2</v>
      </c>
      <c r="G48">
        <v>1</v>
      </c>
      <c r="H48">
        <v>0.10489999999999999</v>
      </c>
      <c r="I48">
        <v>1</v>
      </c>
      <c r="J48">
        <v>109.25449999999999</v>
      </c>
      <c r="K48">
        <f t="shared" si="0"/>
        <v>-2.0401415395324558</v>
      </c>
    </row>
    <row r="49" spans="2:11" x14ac:dyDescent="0.25">
      <c r="B49">
        <v>-16.399999999999999</v>
      </c>
      <c r="C49">
        <v>-0.34860000000000002</v>
      </c>
      <c r="D49">
        <v>0.17152000000000001</v>
      </c>
      <c r="E49">
        <v>0.14359</v>
      </c>
      <c r="F49">
        <v>-1.9699999999999999E-2</v>
      </c>
      <c r="G49">
        <v>1</v>
      </c>
      <c r="H49">
        <v>0.1061</v>
      </c>
      <c r="I49">
        <v>1</v>
      </c>
      <c r="J49">
        <v>109.3524</v>
      </c>
      <c r="K49">
        <f t="shared" si="0"/>
        <v>-2.0324160447761193</v>
      </c>
    </row>
    <row r="50" spans="2:11" x14ac:dyDescent="0.25">
      <c r="B50">
        <v>-16.3</v>
      </c>
      <c r="C50">
        <v>-0.34649999999999997</v>
      </c>
      <c r="D50">
        <v>0.17076</v>
      </c>
      <c r="E50">
        <v>0.14252999999999999</v>
      </c>
      <c r="F50">
        <v>-0.02</v>
      </c>
      <c r="G50">
        <v>1</v>
      </c>
      <c r="H50">
        <v>0.1074</v>
      </c>
      <c r="I50">
        <v>1</v>
      </c>
      <c r="J50">
        <v>109.4653</v>
      </c>
      <c r="K50">
        <f t="shared" si="0"/>
        <v>-2.0291637385804635</v>
      </c>
    </row>
    <row r="51" spans="2:11" x14ac:dyDescent="0.25">
      <c r="B51">
        <v>-16.2</v>
      </c>
      <c r="C51">
        <v>-0.3453</v>
      </c>
      <c r="D51">
        <v>0.17008000000000001</v>
      </c>
      <c r="E51">
        <v>0.14141999999999999</v>
      </c>
      <c r="F51">
        <v>-2.0299999999999999E-2</v>
      </c>
      <c r="G51">
        <v>1</v>
      </c>
      <c r="H51">
        <v>0.1089</v>
      </c>
      <c r="I51">
        <v>1</v>
      </c>
      <c r="J51">
        <v>109.59269999999999</v>
      </c>
      <c r="K51">
        <f t="shared" si="0"/>
        <v>-2.0302210724365004</v>
      </c>
    </row>
    <row r="52" spans="2:11" x14ac:dyDescent="0.25">
      <c r="B52">
        <v>-16.100000000000001</v>
      </c>
      <c r="C52">
        <v>-0.34570000000000001</v>
      </c>
      <c r="D52">
        <v>0.16957</v>
      </c>
      <c r="E52">
        <v>0.14025000000000001</v>
      </c>
      <c r="F52">
        <v>-2.0799999999999999E-2</v>
      </c>
      <c r="G52">
        <v>1</v>
      </c>
      <c r="H52">
        <v>0.1106</v>
      </c>
      <c r="I52">
        <v>1</v>
      </c>
      <c r="J52">
        <v>109.73480000000001</v>
      </c>
      <c r="K52">
        <f t="shared" si="0"/>
        <v>-2.0386860883410982</v>
      </c>
    </row>
    <row r="53" spans="2:11" x14ac:dyDescent="0.25">
      <c r="B53">
        <v>-16</v>
      </c>
      <c r="C53">
        <v>-0.35089999999999999</v>
      </c>
      <c r="D53">
        <v>0.16975000000000001</v>
      </c>
      <c r="E53">
        <v>0.13904</v>
      </c>
      <c r="F53">
        <v>-2.1600000000000001E-2</v>
      </c>
      <c r="G53">
        <v>1</v>
      </c>
      <c r="H53">
        <v>0.11219999999999999</v>
      </c>
      <c r="I53">
        <v>1</v>
      </c>
      <c r="J53">
        <v>109.87860000000001</v>
      </c>
      <c r="K53">
        <f t="shared" si="0"/>
        <v>-2.0671575846833576</v>
      </c>
    </row>
    <row r="54" spans="2:11" x14ac:dyDescent="0.25">
      <c r="B54">
        <v>-15.9</v>
      </c>
      <c r="C54">
        <v>-0.36420000000000002</v>
      </c>
      <c r="D54">
        <v>0.17151</v>
      </c>
      <c r="E54">
        <v>0.13822000000000001</v>
      </c>
      <c r="F54">
        <v>-2.29E-2</v>
      </c>
      <c r="G54">
        <v>1</v>
      </c>
      <c r="H54">
        <v>0.11310000000000001</v>
      </c>
      <c r="I54">
        <v>1</v>
      </c>
      <c r="J54">
        <v>109.95569999999999</v>
      </c>
      <c r="K54">
        <f t="shared" si="0"/>
        <v>-2.1234913416127341</v>
      </c>
    </row>
    <row r="55" spans="2:11" x14ac:dyDescent="0.25">
      <c r="B55">
        <v>-15.8</v>
      </c>
      <c r="C55">
        <v>-0.3805</v>
      </c>
      <c r="D55">
        <v>0.17398</v>
      </c>
      <c r="E55">
        <v>0.13794999999999999</v>
      </c>
      <c r="F55">
        <v>-2.3900000000000001E-2</v>
      </c>
      <c r="G55">
        <v>1</v>
      </c>
      <c r="H55">
        <v>0.1135</v>
      </c>
      <c r="I55">
        <v>1</v>
      </c>
      <c r="J55">
        <v>109.9847</v>
      </c>
      <c r="K55">
        <f t="shared" si="0"/>
        <v>-2.1870329922979654</v>
      </c>
    </row>
    <row r="56" spans="2:11" x14ac:dyDescent="0.25">
      <c r="B56">
        <v>-15.7</v>
      </c>
      <c r="C56">
        <v>-0.39240000000000003</v>
      </c>
      <c r="D56">
        <v>0.17519000000000001</v>
      </c>
      <c r="E56">
        <v>0.13736000000000001</v>
      </c>
      <c r="F56">
        <v>-2.47E-2</v>
      </c>
      <c r="G56">
        <v>1</v>
      </c>
      <c r="H56">
        <v>0.1137</v>
      </c>
      <c r="I56">
        <v>1</v>
      </c>
      <c r="J56">
        <v>110.00409999999999</v>
      </c>
      <c r="K56">
        <f t="shared" si="0"/>
        <v>-2.2398538729379531</v>
      </c>
    </row>
    <row r="57" spans="2:11" x14ac:dyDescent="0.25">
      <c r="B57">
        <v>-15.6</v>
      </c>
      <c r="C57">
        <v>-0.36109999999999998</v>
      </c>
      <c r="D57">
        <v>0.16797000000000001</v>
      </c>
      <c r="E57">
        <v>0.13469999999999999</v>
      </c>
      <c r="F57">
        <v>-2.3699999999999999E-2</v>
      </c>
      <c r="G57">
        <v>1</v>
      </c>
      <c r="H57">
        <v>0.11459999999999999</v>
      </c>
      <c r="I57">
        <v>1</v>
      </c>
      <c r="J57">
        <v>110.0705</v>
      </c>
      <c r="K57">
        <f t="shared" si="0"/>
        <v>-2.1497886527356074</v>
      </c>
    </row>
    <row r="58" spans="2:11" x14ac:dyDescent="0.25">
      <c r="B58">
        <v>-15.5</v>
      </c>
      <c r="C58">
        <v>-0.35139999999999999</v>
      </c>
      <c r="D58">
        <v>0.16581000000000001</v>
      </c>
      <c r="E58">
        <v>0.13350000000000001</v>
      </c>
      <c r="F58">
        <v>-2.3400000000000001E-2</v>
      </c>
      <c r="G58">
        <v>1</v>
      </c>
      <c r="H58">
        <v>0.1153</v>
      </c>
      <c r="I58">
        <v>1</v>
      </c>
      <c r="J58">
        <v>110.1297</v>
      </c>
      <c r="K58">
        <f t="shared" si="0"/>
        <v>-2.1192931668777515</v>
      </c>
    </row>
    <row r="59" spans="2:11" x14ac:dyDescent="0.25">
      <c r="B59">
        <v>-15.4</v>
      </c>
      <c r="C59">
        <v>-0.34560000000000002</v>
      </c>
      <c r="D59">
        <v>0.16447999999999999</v>
      </c>
      <c r="E59">
        <v>0.13250000000000001</v>
      </c>
      <c r="F59">
        <v>-2.3300000000000001E-2</v>
      </c>
      <c r="G59">
        <v>1</v>
      </c>
      <c r="H59">
        <v>0.1162</v>
      </c>
      <c r="I59">
        <v>1</v>
      </c>
      <c r="J59">
        <v>110.19710000000001</v>
      </c>
      <c r="K59">
        <f t="shared" si="0"/>
        <v>-2.1011673151750974</v>
      </c>
    </row>
    <row r="60" spans="2:11" x14ac:dyDescent="0.25">
      <c r="B60">
        <v>-15.3</v>
      </c>
      <c r="C60">
        <v>-0.3417</v>
      </c>
      <c r="D60">
        <v>0.16350000000000001</v>
      </c>
      <c r="E60">
        <v>0.13155</v>
      </c>
      <c r="F60">
        <v>-2.3300000000000001E-2</v>
      </c>
      <c r="G60">
        <v>1</v>
      </c>
      <c r="H60">
        <v>0.1171</v>
      </c>
      <c r="I60">
        <v>1</v>
      </c>
      <c r="J60">
        <v>110.2747</v>
      </c>
      <c r="K60">
        <f t="shared" si="0"/>
        <v>-2.0899082568807339</v>
      </c>
    </row>
    <row r="61" spans="2:11" x14ac:dyDescent="0.25">
      <c r="B61">
        <v>-15.2</v>
      </c>
      <c r="C61">
        <v>-0.33910000000000001</v>
      </c>
      <c r="D61">
        <v>0.16270000000000001</v>
      </c>
      <c r="E61">
        <v>0.13061</v>
      </c>
      <c r="F61">
        <v>-2.3400000000000001E-2</v>
      </c>
      <c r="G61">
        <v>1</v>
      </c>
      <c r="H61">
        <v>0.1183</v>
      </c>
      <c r="I61">
        <v>1</v>
      </c>
      <c r="J61">
        <v>110.3629</v>
      </c>
      <c r="K61">
        <f t="shared" si="0"/>
        <v>-2.0842040565457896</v>
      </c>
    </row>
    <row r="62" spans="2:11" x14ac:dyDescent="0.25">
      <c r="B62">
        <v>-15.1</v>
      </c>
      <c r="C62">
        <v>-0.33750000000000002</v>
      </c>
      <c r="D62">
        <v>0.16200000000000001</v>
      </c>
      <c r="E62">
        <v>0.12967000000000001</v>
      </c>
      <c r="F62">
        <v>-2.3599999999999999E-2</v>
      </c>
      <c r="G62">
        <v>1</v>
      </c>
      <c r="H62">
        <v>0.1195</v>
      </c>
      <c r="I62">
        <v>1</v>
      </c>
      <c r="J62">
        <v>110.4622</v>
      </c>
      <c r="K62">
        <f t="shared" si="0"/>
        <v>-2.0833333333333335</v>
      </c>
    </row>
    <row r="63" spans="2:11" x14ac:dyDescent="0.25">
      <c r="B63">
        <v>-15</v>
      </c>
      <c r="C63">
        <v>-0.33689999999999998</v>
      </c>
      <c r="D63">
        <v>0.16139000000000001</v>
      </c>
      <c r="E63">
        <v>0.12870999999999999</v>
      </c>
      <c r="F63">
        <v>-2.3800000000000002E-2</v>
      </c>
      <c r="G63">
        <v>1</v>
      </c>
      <c r="H63">
        <v>0.121</v>
      </c>
      <c r="I63">
        <v>1</v>
      </c>
      <c r="J63">
        <v>110.5752</v>
      </c>
      <c r="K63">
        <f t="shared" si="0"/>
        <v>-2.0874899312225041</v>
      </c>
    </row>
    <row r="64" spans="2:11" x14ac:dyDescent="0.25">
      <c r="B64">
        <v>-14.9</v>
      </c>
      <c r="C64">
        <v>-0.33789999999999998</v>
      </c>
      <c r="D64">
        <v>0.16094</v>
      </c>
      <c r="E64">
        <v>0.12773000000000001</v>
      </c>
      <c r="F64">
        <v>-2.4199999999999999E-2</v>
      </c>
      <c r="G64">
        <v>1</v>
      </c>
      <c r="H64">
        <v>0.1227</v>
      </c>
      <c r="I64">
        <v>1</v>
      </c>
      <c r="J64">
        <v>110.7106</v>
      </c>
      <c r="K64">
        <f t="shared" si="0"/>
        <v>-2.0995402013172608</v>
      </c>
    </row>
    <row r="65" spans="2:11" x14ac:dyDescent="0.25">
      <c r="B65">
        <v>-14.8</v>
      </c>
      <c r="C65">
        <v>-0.34389999999999998</v>
      </c>
      <c r="D65">
        <v>0.161</v>
      </c>
      <c r="E65">
        <v>0.12662999999999999</v>
      </c>
      <c r="F65">
        <v>-2.5000000000000001E-2</v>
      </c>
      <c r="G65">
        <v>1</v>
      </c>
      <c r="H65">
        <v>0.1246</v>
      </c>
      <c r="I65">
        <v>1</v>
      </c>
      <c r="J65">
        <v>110.8631</v>
      </c>
      <c r="K65">
        <f t="shared" si="0"/>
        <v>-2.1360248447204966</v>
      </c>
    </row>
    <row r="66" spans="2:11" x14ac:dyDescent="0.25">
      <c r="B66">
        <v>-14.7</v>
      </c>
      <c r="C66">
        <v>-0.36030000000000001</v>
      </c>
      <c r="D66">
        <v>0.16224</v>
      </c>
      <c r="E66">
        <v>0.12595999999999999</v>
      </c>
      <c r="F66">
        <v>-2.63E-2</v>
      </c>
      <c r="G66">
        <v>1</v>
      </c>
      <c r="H66">
        <v>0.12570000000000001</v>
      </c>
      <c r="I66">
        <v>1</v>
      </c>
      <c r="J66">
        <v>110.9496</v>
      </c>
      <c r="K66">
        <f t="shared" si="0"/>
        <v>-2.2207840236686391</v>
      </c>
    </row>
    <row r="67" spans="2:11" x14ac:dyDescent="0.25">
      <c r="B67">
        <v>-14.6</v>
      </c>
      <c r="C67">
        <v>-0.37930000000000003</v>
      </c>
      <c r="D67">
        <v>0.16355</v>
      </c>
      <c r="E67">
        <v>0.12576000000000001</v>
      </c>
      <c r="F67">
        <v>-2.7300000000000001E-2</v>
      </c>
      <c r="G67">
        <v>1</v>
      </c>
      <c r="H67">
        <v>0.12609999999999999</v>
      </c>
      <c r="I67">
        <v>1</v>
      </c>
      <c r="J67">
        <v>110.9807</v>
      </c>
      <c r="K67">
        <f t="shared" si="0"/>
        <v>-2.3191684500152858</v>
      </c>
    </row>
    <row r="68" spans="2:11" x14ac:dyDescent="0.25">
      <c r="B68">
        <v>-14.5</v>
      </c>
      <c r="C68">
        <f>AVERAGE(C64:C67)</f>
        <v>-0.35535</v>
      </c>
      <c r="D68">
        <f t="shared" ref="D68:J68" si="2">AVERAGE(D64:D67)</f>
        <v>0.16193250000000001</v>
      </c>
      <c r="E68">
        <f t="shared" si="2"/>
        <v>0.12651999999999999</v>
      </c>
      <c r="F68">
        <f t="shared" si="2"/>
        <v>-2.5700000000000001E-2</v>
      </c>
      <c r="G68">
        <f t="shared" si="2"/>
        <v>1</v>
      </c>
      <c r="H68">
        <f t="shared" si="2"/>
        <v>0.124775</v>
      </c>
      <c r="I68">
        <f t="shared" si="2"/>
        <v>1</v>
      </c>
      <c r="J68">
        <f t="shared" si="2"/>
        <v>110.876</v>
      </c>
      <c r="K68">
        <f t="shared" si="0"/>
        <v>-2.1944328655458292</v>
      </c>
    </row>
    <row r="69" spans="2:11" x14ac:dyDescent="0.25">
      <c r="B69">
        <v>-14.4</v>
      </c>
      <c r="C69">
        <v>-0.35449999999999998</v>
      </c>
      <c r="D69">
        <v>0.15776999999999999</v>
      </c>
      <c r="E69">
        <v>0.12253</v>
      </c>
      <c r="F69">
        <v>-2.69E-2</v>
      </c>
      <c r="G69">
        <v>1</v>
      </c>
      <c r="H69">
        <v>0.12759999999999999</v>
      </c>
      <c r="I69">
        <v>1</v>
      </c>
      <c r="J69">
        <v>111.0938</v>
      </c>
      <c r="K69">
        <f t="shared" si="0"/>
        <v>-2.2469417506496798</v>
      </c>
    </row>
    <row r="70" spans="2:11" x14ac:dyDescent="0.25">
      <c r="B70">
        <v>-14.3</v>
      </c>
      <c r="C70">
        <v>-0.34310000000000002</v>
      </c>
      <c r="D70">
        <v>0.15595000000000001</v>
      </c>
      <c r="E70">
        <v>0.12145</v>
      </c>
      <c r="F70">
        <v>-2.64E-2</v>
      </c>
      <c r="G70">
        <v>1</v>
      </c>
      <c r="H70">
        <v>0.1288</v>
      </c>
      <c r="I70">
        <v>1</v>
      </c>
      <c r="J70">
        <v>111.17829999999999</v>
      </c>
      <c r="K70">
        <f t="shared" si="0"/>
        <v>-2.2000641231163836</v>
      </c>
    </row>
    <row r="71" spans="2:11" x14ac:dyDescent="0.25">
      <c r="B71">
        <v>-14.2</v>
      </c>
      <c r="C71">
        <v>-0.33729999999999999</v>
      </c>
      <c r="D71">
        <v>0.15478</v>
      </c>
      <c r="E71">
        <v>0.12053999999999999</v>
      </c>
      <c r="F71">
        <v>-2.6200000000000001E-2</v>
      </c>
      <c r="G71">
        <v>1</v>
      </c>
      <c r="H71">
        <v>0.13</v>
      </c>
      <c r="I71">
        <v>1</v>
      </c>
      <c r="J71">
        <v>111.2696</v>
      </c>
      <c r="K71">
        <f t="shared" si="0"/>
        <v>-2.1792221217211525</v>
      </c>
    </row>
    <row r="72" spans="2:11" x14ac:dyDescent="0.25">
      <c r="B72">
        <v>-14.1</v>
      </c>
      <c r="C72">
        <v>-0.33400000000000002</v>
      </c>
      <c r="D72">
        <v>0.15382000000000001</v>
      </c>
      <c r="E72">
        <v>0.11964</v>
      </c>
      <c r="F72">
        <v>-2.6200000000000001E-2</v>
      </c>
      <c r="G72">
        <v>1</v>
      </c>
      <c r="H72">
        <v>0.13139999999999999</v>
      </c>
      <c r="I72">
        <v>1</v>
      </c>
      <c r="J72">
        <v>111.3695</v>
      </c>
      <c r="K72">
        <f t="shared" si="0"/>
        <v>-2.1713691327525679</v>
      </c>
    </row>
    <row r="73" spans="2:11" x14ac:dyDescent="0.25">
      <c r="B73">
        <v>-14</v>
      </c>
      <c r="C73">
        <v>-0.33239999999999997</v>
      </c>
      <c r="D73">
        <v>0.15292</v>
      </c>
      <c r="E73">
        <v>0.11873</v>
      </c>
      <c r="F73">
        <v>-2.63E-2</v>
      </c>
      <c r="G73">
        <v>1</v>
      </c>
      <c r="H73">
        <v>0.13289999999999999</v>
      </c>
      <c r="I73">
        <v>1</v>
      </c>
      <c r="J73">
        <v>111.47839999999999</v>
      </c>
      <c r="K73">
        <f t="shared" si="0"/>
        <v>-2.1736855872351555</v>
      </c>
    </row>
    <row r="74" spans="2:11" x14ac:dyDescent="0.25">
      <c r="B74">
        <v>-13.9</v>
      </c>
      <c r="C74">
        <v>-0.3322</v>
      </c>
      <c r="D74">
        <v>0.15206</v>
      </c>
      <c r="E74">
        <v>0.11781</v>
      </c>
      <c r="F74">
        <v>-2.6599999999999999E-2</v>
      </c>
      <c r="G74">
        <v>1</v>
      </c>
      <c r="H74">
        <v>0.13450000000000001</v>
      </c>
      <c r="I74">
        <v>1</v>
      </c>
      <c r="J74">
        <v>111.5971</v>
      </c>
      <c r="K74">
        <f t="shared" si="0"/>
        <v>-2.1846639484414045</v>
      </c>
    </row>
    <row r="75" spans="2:11" x14ac:dyDescent="0.25">
      <c r="B75">
        <v>-13.8</v>
      </c>
      <c r="C75">
        <v>-0.33439999999999998</v>
      </c>
      <c r="D75">
        <v>0.15129999999999999</v>
      </c>
      <c r="E75">
        <v>0.11687</v>
      </c>
      <c r="F75">
        <v>-2.7E-2</v>
      </c>
      <c r="G75">
        <v>1</v>
      </c>
      <c r="H75">
        <v>0.1363</v>
      </c>
      <c r="I75">
        <v>1</v>
      </c>
      <c r="J75">
        <v>111.7311</v>
      </c>
      <c r="K75">
        <f t="shared" si="0"/>
        <v>-2.2101784534038336</v>
      </c>
    </row>
    <row r="76" spans="2:11" x14ac:dyDescent="0.25">
      <c r="B76">
        <v>-13.7</v>
      </c>
      <c r="C76">
        <v>-0.34420000000000001</v>
      </c>
      <c r="D76">
        <v>0.15107999999999999</v>
      </c>
      <c r="E76">
        <v>0.11598</v>
      </c>
      <c r="F76">
        <v>-2.7900000000000001E-2</v>
      </c>
      <c r="G76">
        <v>1</v>
      </c>
      <c r="H76">
        <v>0.1384</v>
      </c>
      <c r="I76">
        <v>1</v>
      </c>
      <c r="J76">
        <v>111.8796</v>
      </c>
      <c r="K76">
        <f t="shared" si="0"/>
        <v>-2.2782631718294946</v>
      </c>
    </row>
    <row r="77" spans="2:11" x14ac:dyDescent="0.25">
      <c r="B77">
        <v>-13.6</v>
      </c>
      <c r="C77">
        <v>-0.36649999999999999</v>
      </c>
      <c r="D77">
        <v>0.15182000000000001</v>
      </c>
      <c r="E77">
        <v>0.11547</v>
      </c>
      <c r="F77">
        <v>-2.92E-2</v>
      </c>
      <c r="G77">
        <v>1</v>
      </c>
      <c r="H77">
        <v>0.1394</v>
      </c>
      <c r="I77">
        <v>1</v>
      </c>
      <c r="J77">
        <v>111.9579</v>
      </c>
      <c r="K77">
        <f t="shared" si="0"/>
        <v>-2.4140429455934656</v>
      </c>
    </row>
    <row r="78" spans="2:11" x14ac:dyDescent="0.25">
      <c r="B78">
        <v>-13.5</v>
      </c>
      <c r="C78">
        <v>-0.38800000000000001</v>
      </c>
      <c r="D78">
        <v>0.15178</v>
      </c>
      <c r="E78">
        <v>0.1143</v>
      </c>
      <c r="F78">
        <v>-3.1E-2</v>
      </c>
      <c r="G78">
        <v>1</v>
      </c>
      <c r="H78">
        <v>0.1399</v>
      </c>
      <c r="I78">
        <v>1</v>
      </c>
      <c r="J78">
        <v>111.9909</v>
      </c>
      <c r="K78">
        <f t="shared" ref="K78:K141" si="3">C78/D78</f>
        <v>-2.5563315324812228</v>
      </c>
    </row>
    <row r="79" spans="2:11" x14ac:dyDescent="0.25">
      <c r="B79">
        <v>-13.4</v>
      </c>
      <c r="C79">
        <f>AVERAGE(C74:C78)</f>
        <v>-0.35305999999999998</v>
      </c>
      <c r="D79">
        <f t="shared" ref="D79:J79" si="4">AVERAGE(D74:D78)</f>
        <v>0.15160800000000002</v>
      </c>
      <c r="E79">
        <f t="shared" si="4"/>
        <v>0.11608599999999999</v>
      </c>
      <c r="F79">
        <f t="shared" si="4"/>
        <v>-2.8339999999999997E-2</v>
      </c>
      <c r="G79">
        <f t="shared" si="4"/>
        <v>1</v>
      </c>
      <c r="H79">
        <f t="shared" si="4"/>
        <v>0.13769999999999999</v>
      </c>
      <c r="I79">
        <f t="shared" si="4"/>
        <v>1</v>
      </c>
      <c r="J79">
        <f t="shared" si="4"/>
        <v>111.83131999999998</v>
      </c>
      <c r="K79">
        <f t="shared" si="3"/>
        <v>-2.328768930399451</v>
      </c>
    </row>
    <row r="80" spans="2:11" x14ac:dyDescent="0.25">
      <c r="B80">
        <v>-13.3</v>
      </c>
      <c r="C80">
        <v>-0.35949999999999999</v>
      </c>
      <c r="D80">
        <v>0.14666000000000001</v>
      </c>
      <c r="E80">
        <v>0.11186</v>
      </c>
      <c r="F80">
        <v>-2.98E-2</v>
      </c>
      <c r="G80">
        <v>1</v>
      </c>
      <c r="H80">
        <v>0.14119999999999999</v>
      </c>
      <c r="I80">
        <v>1</v>
      </c>
      <c r="J80">
        <v>112.0825</v>
      </c>
      <c r="K80">
        <f t="shared" si="3"/>
        <v>-2.4512477839901812</v>
      </c>
    </row>
    <row r="81" spans="2:11" x14ac:dyDescent="0.25">
      <c r="B81">
        <v>-13.2</v>
      </c>
      <c r="C81">
        <v>-0.3448</v>
      </c>
      <c r="D81">
        <v>0.14479</v>
      </c>
      <c r="E81">
        <v>0.11079</v>
      </c>
      <c r="F81">
        <v>-2.9100000000000001E-2</v>
      </c>
      <c r="G81">
        <v>1</v>
      </c>
      <c r="H81">
        <v>0.1424</v>
      </c>
      <c r="I81">
        <v>1</v>
      </c>
      <c r="J81">
        <v>112.1643</v>
      </c>
      <c r="K81">
        <f t="shared" si="3"/>
        <v>-2.3813799295531459</v>
      </c>
    </row>
    <row r="82" spans="2:11" x14ac:dyDescent="0.25">
      <c r="B82">
        <v>-13.1</v>
      </c>
      <c r="C82">
        <v>-0.33660000000000001</v>
      </c>
      <c r="D82">
        <v>0.14355999999999999</v>
      </c>
      <c r="E82">
        <v>0.10990999999999999</v>
      </c>
      <c r="F82">
        <v>-2.8799999999999999E-2</v>
      </c>
      <c r="G82">
        <v>1</v>
      </c>
      <c r="H82">
        <v>0.1439</v>
      </c>
      <c r="I82">
        <v>1</v>
      </c>
      <c r="J82">
        <v>112.2657</v>
      </c>
      <c r="K82">
        <f t="shared" si="3"/>
        <v>-2.3446642518807468</v>
      </c>
    </row>
    <row r="83" spans="2:11" x14ac:dyDescent="0.25">
      <c r="B83">
        <v>-13</v>
      </c>
      <c r="C83">
        <v>-0.33229999999999998</v>
      </c>
      <c r="D83">
        <v>0.14252000000000001</v>
      </c>
      <c r="E83">
        <v>0.10904</v>
      </c>
      <c r="F83">
        <v>-2.87E-2</v>
      </c>
      <c r="G83">
        <v>1</v>
      </c>
      <c r="H83">
        <v>0.14560000000000001</v>
      </c>
      <c r="I83">
        <v>1</v>
      </c>
      <c r="J83">
        <v>112.3837</v>
      </c>
      <c r="K83">
        <f t="shared" si="3"/>
        <v>-2.3316025820937409</v>
      </c>
    </row>
    <row r="84" spans="2:11" x14ac:dyDescent="0.25">
      <c r="B84">
        <v>-12.9</v>
      </c>
      <c r="C84">
        <v>-0.33050000000000002</v>
      </c>
      <c r="D84">
        <v>0.14152000000000001</v>
      </c>
      <c r="E84">
        <v>0.10813</v>
      </c>
      <c r="F84">
        <v>-2.8799999999999999E-2</v>
      </c>
      <c r="G84">
        <v>1</v>
      </c>
      <c r="H84">
        <v>0.14749999999999999</v>
      </c>
      <c r="I84">
        <v>1</v>
      </c>
      <c r="J84">
        <v>112.51739999999999</v>
      </c>
      <c r="K84">
        <f t="shared" si="3"/>
        <v>-2.3353589598643301</v>
      </c>
    </row>
    <row r="85" spans="2:11" x14ac:dyDescent="0.25">
      <c r="B85">
        <v>-12.8</v>
      </c>
      <c r="C85">
        <v>-0.33150000000000002</v>
      </c>
      <c r="D85">
        <v>0.14055000000000001</v>
      </c>
      <c r="E85">
        <v>0.10717</v>
      </c>
      <c r="F85">
        <v>-2.9000000000000001E-2</v>
      </c>
      <c r="G85">
        <v>1</v>
      </c>
      <c r="H85">
        <v>0.1497</v>
      </c>
      <c r="I85">
        <v>1</v>
      </c>
      <c r="J85">
        <v>112.6694</v>
      </c>
      <c r="K85">
        <f t="shared" si="3"/>
        <v>-2.358591248665955</v>
      </c>
    </row>
    <row r="86" spans="2:11" x14ac:dyDescent="0.25">
      <c r="B86">
        <v>-12.7</v>
      </c>
      <c r="C86">
        <v>-0.34</v>
      </c>
      <c r="D86">
        <v>0.13983000000000001</v>
      </c>
      <c r="E86">
        <v>0.10618</v>
      </c>
      <c r="F86">
        <v>-2.98E-2</v>
      </c>
      <c r="G86">
        <v>1</v>
      </c>
      <c r="H86">
        <v>0.15229999999999999</v>
      </c>
      <c r="I86">
        <v>1</v>
      </c>
      <c r="J86">
        <v>112.8426</v>
      </c>
      <c r="K86">
        <f t="shared" si="3"/>
        <v>-2.4315239934205821</v>
      </c>
    </row>
    <row r="87" spans="2:11" x14ac:dyDescent="0.25">
      <c r="B87">
        <v>-12.6</v>
      </c>
      <c r="C87">
        <v>-0.36399999999999999</v>
      </c>
      <c r="D87">
        <v>0.1396</v>
      </c>
      <c r="E87">
        <v>0.105</v>
      </c>
      <c r="F87">
        <v>-3.1699999999999999E-2</v>
      </c>
      <c r="G87">
        <v>1</v>
      </c>
      <c r="H87">
        <v>0.15390000000000001</v>
      </c>
      <c r="I87">
        <v>1</v>
      </c>
      <c r="J87">
        <v>112.9526</v>
      </c>
      <c r="K87">
        <f t="shared" si="3"/>
        <v>-2.607449856733524</v>
      </c>
    </row>
    <row r="88" spans="2:11" x14ac:dyDescent="0.25">
      <c r="B88">
        <v>-12.5</v>
      </c>
      <c r="C88">
        <v>-0.38679999999999998</v>
      </c>
      <c r="D88">
        <v>0.13877</v>
      </c>
      <c r="E88">
        <v>0.10329000000000001</v>
      </c>
      <c r="F88">
        <v>-3.3799999999999997E-2</v>
      </c>
      <c r="G88">
        <v>1</v>
      </c>
      <c r="H88">
        <v>0.15440000000000001</v>
      </c>
      <c r="I88">
        <v>1</v>
      </c>
      <c r="J88">
        <v>112.9902</v>
      </c>
      <c r="K88">
        <f t="shared" si="3"/>
        <v>-2.7873459681487351</v>
      </c>
    </row>
    <row r="89" spans="2:11" x14ac:dyDescent="0.25">
      <c r="B89">
        <v>-12.4</v>
      </c>
      <c r="C89">
        <f>AVERAGE(C84:C88)</f>
        <v>-0.35056000000000004</v>
      </c>
      <c r="D89">
        <f t="shared" ref="D89:J89" si="5">AVERAGE(D84:D88)</f>
        <v>0.14005400000000004</v>
      </c>
      <c r="E89">
        <f t="shared" si="5"/>
        <v>0.10595399999999999</v>
      </c>
      <c r="F89">
        <f t="shared" si="5"/>
        <v>-3.0620000000000001E-2</v>
      </c>
      <c r="G89">
        <f t="shared" si="5"/>
        <v>1</v>
      </c>
      <c r="H89">
        <f t="shared" si="5"/>
        <v>0.15156</v>
      </c>
      <c r="I89">
        <f t="shared" si="5"/>
        <v>1</v>
      </c>
      <c r="J89">
        <f t="shared" si="5"/>
        <v>112.79444000000001</v>
      </c>
      <c r="K89">
        <f t="shared" si="3"/>
        <v>-2.5030345438188122</v>
      </c>
    </row>
    <row r="90" spans="2:11" x14ac:dyDescent="0.25">
      <c r="B90">
        <v>-12.3</v>
      </c>
      <c r="C90">
        <v>-0.35460000000000003</v>
      </c>
      <c r="D90">
        <v>0.13436000000000001</v>
      </c>
      <c r="E90">
        <v>0.10163999999999999</v>
      </c>
      <c r="F90">
        <v>-3.1800000000000002E-2</v>
      </c>
      <c r="G90">
        <v>1</v>
      </c>
      <c r="H90">
        <v>0.15620000000000001</v>
      </c>
      <c r="I90">
        <v>1</v>
      </c>
      <c r="J90">
        <v>113.1069</v>
      </c>
      <c r="K90">
        <f t="shared" si="3"/>
        <v>-2.6391783268830009</v>
      </c>
    </row>
    <row r="91" spans="2:11" x14ac:dyDescent="0.25">
      <c r="B91">
        <v>-12.2</v>
      </c>
      <c r="C91">
        <v>-0.34350000000000003</v>
      </c>
      <c r="D91">
        <v>0.13297999999999999</v>
      </c>
      <c r="E91">
        <v>0.10077999999999999</v>
      </c>
      <c r="F91">
        <v>-3.1199999999999999E-2</v>
      </c>
      <c r="G91">
        <v>1</v>
      </c>
      <c r="H91">
        <v>0.1573</v>
      </c>
      <c r="I91">
        <v>1</v>
      </c>
      <c r="J91">
        <v>113.1797</v>
      </c>
      <c r="K91">
        <f t="shared" si="3"/>
        <v>-2.5830952022860587</v>
      </c>
    </row>
    <row r="92" spans="2:11" x14ac:dyDescent="0.25">
      <c r="B92">
        <v>-12.1</v>
      </c>
      <c r="C92">
        <v>-0.33650000000000002</v>
      </c>
      <c r="D92">
        <v>0.13175999999999999</v>
      </c>
      <c r="E92">
        <v>9.9890000000000007E-2</v>
      </c>
      <c r="F92">
        <v>-3.1E-2</v>
      </c>
      <c r="G92">
        <v>1</v>
      </c>
      <c r="H92">
        <v>0.15859999999999999</v>
      </c>
      <c r="I92">
        <v>1</v>
      </c>
      <c r="J92">
        <v>113.26309999999999</v>
      </c>
      <c r="K92">
        <f t="shared" si="3"/>
        <v>-2.5538858530661814</v>
      </c>
    </row>
    <row r="93" spans="2:11" x14ac:dyDescent="0.25">
      <c r="B93">
        <v>-12</v>
      </c>
      <c r="C93">
        <v>-0.3322</v>
      </c>
      <c r="D93">
        <v>0.13062000000000001</v>
      </c>
      <c r="E93">
        <v>9.8970000000000002E-2</v>
      </c>
      <c r="F93">
        <v>-3.0800000000000001E-2</v>
      </c>
      <c r="G93">
        <v>1</v>
      </c>
      <c r="H93">
        <v>0.16009999999999999</v>
      </c>
      <c r="I93">
        <v>1</v>
      </c>
      <c r="J93">
        <v>113.361</v>
      </c>
      <c r="K93">
        <f t="shared" si="3"/>
        <v>-2.5432552442198739</v>
      </c>
    </row>
    <row r="94" spans="2:11" x14ac:dyDescent="0.25">
      <c r="B94">
        <v>-11.9</v>
      </c>
      <c r="C94">
        <v>-0.32990000000000003</v>
      </c>
      <c r="D94">
        <v>0.12950999999999999</v>
      </c>
      <c r="E94">
        <v>9.8040000000000002E-2</v>
      </c>
      <c r="F94">
        <v>-3.0800000000000001E-2</v>
      </c>
      <c r="G94">
        <v>1</v>
      </c>
      <c r="H94">
        <v>0.16200000000000001</v>
      </c>
      <c r="I94">
        <v>1</v>
      </c>
      <c r="J94">
        <v>113.4851</v>
      </c>
      <c r="K94">
        <f t="shared" si="3"/>
        <v>-2.5472936452783572</v>
      </c>
    </row>
    <row r="95" spans="2:11" x14ac:dyDescent="0.25">
      <c r="B95">
        <v>-11.8</v>
      </c>
      <c r="C95">
        <v>-0.33050000000000002</v>
      </c>
      <c r="D95">
        <v>0.12839999999999999</v>
      </c>
      <c r="E95">
        <v>9.7049999999999997E-2</v>
      </c>
      <c r="F95">
        <v>-3.1099999999999999E-2</v>
      </c>
      <c r="G95">
        <v>1</v>
      </c>
      <c r="H95">
        <v>0.1643</v>
      </c>
      <c r="I95">
        <v>1</v>
      </c>
      <c r="J95">
        <v>113.6409</v>
      </c>
      <c r="K95">
        <f t="shared" si="3"/>
        <v>-2.5739875389408104</v>
      </c>
    </row>
    <row r="96" spans="2:11" x14ac:dyDescent="0.25">
      <c r="B96">
        <v>-11.7</v>
      </c>
      <c r="C96">
        <v>-0.33960000000000001</v>
      </c>
      <c r="D96">
        <v>0.12731000000000001</v>
      </c>
      <c r="E96">
        <v>9.5839999999999995E-2</v>
      </c>
      <c r="F96">
        <v>-3.2000000000000001E-2</v>
      </c>
      <c r="G96">
        <v>1</v>
      </c>
      <c r="H96">
        <v>0.1673</v>
      </c>
      <c r="I96">
        <v>1</v>
      </c>
      <c r="J96">
        <v>113.83629999999999</v>
      </c>
      <c r="K96">
        <f t="shared" si="3"/>
        <v>-2.6675045165344433</v>
      </c>
    </row>
    <row r="97" spans="2:11" x14ac:dyDescent="0.25">
      <c r="B97">
        <v>-11.6</v>
      </c>
      <c r="C97">
        <v>-0.36840000000000001</v>
      </c>
      <c r="D97">
        <v>0.12617999999999999</v>
      </c>
      <c r="E97">
        <v>9.3859999999999999E-2</v>
      </c>
      <c r="F97">
        <v>-3.4599999999999999E-2</v>
      </c>
      <c r="G97">
        <v>1</v>
      </c>
      <c r="H97">
        <v>0.16930000000000001</v>
      </c>
      <c r="I97">
        <v>1</v>
      </c>
      <c r="J97">
        <v>113.9615</v>
      </c>
      <c r="K97">
        <f t="shared" si="3"/>
        <v>-2.9196386115073709</v>
      </c>
    </row>
    <row r="98" spans="2:11" x14ac:dyDescent="0.25">
      <c r="B98">
        <v>-11.5</v>
      </c>
      <c r="C98">
        <v>-0.3916</v>
      </c>
      <c r="D98">
        <v>0.12458</v>
      </c>
      <c r="E98">
        <v>9.1670000000000001E-2</v>
      </c>
      <c r="F98">
        <v>-3.6900000000000002E-2</v>
      </c>
      <c r="G98">
        <v>1</v>
      </c>
      <c r="H98">
        <v>0.16980000000000001</v>
      </c>
      <c r="I98">
        <v>1</v>
      </c>
      <c r="J98">
        <v>113.9944</v>
      </c>
      <c r="K98">
        <f t="shared" si="3"/>
        <v>-3.1433616952961954</v>
      </c>
    </row>
    <row r="99" spans="2:11" x14ac:dyDescent="0.25">
      <c r="B99">
        <v>-11.4</v>
      </c>
      <c r="C99">
        <v>-0.36959999999999998</v>
      </c>
      <c r="D99">
        <v>0.12230000000000001</v>
      </c>
      <c r="E99">
        <v>9.1329999999999995E-2</v>
      </c>
      <c r="F99">
        <v>-3.5200000000000002E-2</v>
      </c>
      <c r="G99">
        <v>1</v>
      </c>
      <c r="H99">
        <v>0.17069999999999999</v>
      </c>
      <c r="I99">
        <v>1</v>
      </c>
      <c r="J99">
        <v>114.0557</v>
      </c>
      <c r="K99">
        <f t="shared" si="3"/>
        <v>-3.0220768601798853</v>
      </c>
    </row>
    <row r="100" spans="2:11" x14ac:dyDescent="0.25">
      <c r="B100">
        <v>-11.3</v>
      </c>
      <c r="C100">
        <v>-0.34749999999999998</v>
      </c>
      <c r="D100">
        <v>0.1211</v>
      </c>
      <c r="E100">
        <v>9.1120000000000007E-2</v>
      </c>
      <c r="F100">
        <v>-3.3500000000000002E-2</v>
      </c>
      <c r="G100">
        <v>1</v>
      </c>
      <c r="H100">
        <v>0.17230000000000001</v>
      </c>
      <c r="I100">
        <v>1</v>
      </c>
      <c r="J100">
        <v>114.1515</v>
      </c>
      <c r="K100">
        <f t="shared" si="3"/>
        <v>-2.8695293146160195</v>
      </c>
    </row>
    <row r="101" spans="2:11" x14ac:dyDescent="0.25">
      <c r="B101">
        <v>-11.2</v>
      </c>
      <c r="C101">
        <v>-0.33700000000000002</v>
      </c>
      <c r="D101">
        <v>0.12008000000000001</v>
      </c>
      <c r="E101">
        <v>9.0480000000000005E-2</v>
      </c>
      <c r="F101">
        <v>-3.2800000000000003E-2</v>
      </c>
      <c r="G101">
        <v>1</v>
      </c>
      <c r="H101">
        <v>0.1739</v>
      </c>
      <c r="I101">
        <v>1</v>
      </c>
      <c r="J101">
        <v>114.255</v>
      </c>
      <c r="K101">
        <f t="shared" si="3"/>
        <v>-2.8064623584277149</v>
      </c>
    </row>
    <row r="102" spans="2:11" x14ac:dyDescent="0.25">
      <c r="B102">
        <v>-11.1</v>
      </c>
      <c r="C102">
        <v>-0.33160000000000001</v>
      </c>
      <c r="D102">
        <v>0.11899999999999999</v>
      </c>
      <c r="E102">
        <v>8.9660000000000004E-2</v>
      </c>
      <c r="F102">
        <v>-3.2500000000000001E-2</v>
      </c>
      <c r="G102">
        <v>1</v>
      </c>
      <c r="H102">
        <v>0.1757</v>
      </c>
      <c r="I102">
        <v>1</v>
      </c>
      <c r="J102">
        <v>114.3683</v>
      </c>
      <c r="K102">
        <f t="shared" si="3"/>
        <v>-2.7865546218487398</v>
      </c>
    </row>
    <row r="103" spans="2:11" x14ac:dyDescent="0.25">
      <c r="B103">
        <v>-11</v>
      </c>
      <c r="C103">
        <v>-0.32940000000000003</v>
      </c>
      <c r="D103">
        <v>0.11784</v>
      </c>
      <c r="E103">
        <v>8.8709999999999997E-2</v>
      </c>
      <c r="F103">
        <v>-3.2399999999999998E-2</v>
      </c>
      <c r="G103">
        <v>1</v>
      </c>
      <c r="H103">
        <v>0.1777</v>
      </c>
      <c r="I103">
        <v>1</v>
      </c>
      <c r="J103">
        <v>114.4937</v>
      </c>
      <c r="K103">
        <f t="shared" si="3"/>
        <v>-2.7953156822810592</v>
      </c>
    </row>
    <row r="104" spans="2:11" x14ac:dyDescent="0.25">
      <c r="B104">
        <v>-10.9</v>
      </c>
      <c r="C104">
        <v>-0.33040000000000003</v>
      </c>
      <c r="D104">
        <v>0.11658</v>
      </c>
      <c r="E104">
        <v>8.7639999999999996E-2</v>
      </c>
      <c r="F104">
        <v>-3.27E-2</v>
      </c>
      <c r="G104">
        <v>1</v>
      </c>
      <c r="H104">
        <v>0.18</v>
      </c>
      <c r="I104">
        <v>1</v>
      </c>
      <c r="J104">
        <v>114.63639999999999</v>
      </c>
      <c r="K104">
        <f t="shared" si="3"/>
        <v>-2.8341053353920058</v>
      </c>
    </row>
    <row r="105" spans="2:11" x14ac:dyDescent="0.25">
      <c r="B105">
        <v>-10.8</v>
      </c>
      <c r="C105">
        <v>-0.34029999999999999</v>
      </c>
      <c r="D105">
        <v>0.11519</v>
      </c>
      <c r="E105">
        <v>8.6249999999999993E-2</v>
      </c>
      <c r="F105">
        <v>-3.3599999999999998E-2</v>
      </c>
      <c r="G105">
        <v>1</v>
      </c>
      <c r="H105">
        <v>0.18310000000000001</v>
      </c>
      <c r="I105">
        <v>1</v>
      </c>
      <c r="J105">
        <v>114.8339</v>
      </c>
      <c r="K105">
        <f t="shared" si="3"/>
        <v>-2.9542495008247243</v>
      </c>
    </row>
    <row r="106" spans="2:11" x14ac:dyDescent="0.25">
      <c r="B106">
        <v>-10.7</v>
      </c>
      <c r="C106">
        <v>-0.37909999999999999</v>
      </c>
      <c r="D106">
        <v>0.11332</v>
      </c>
      <c r="E106">
        <v>8.3519999999999997E-2</v>
      </c>
      <c r="F106">
        <v>-3.7100000000000001E-2</v>
      </c>
      <c r="G106">
        <v>1</v>
      </c>
      <c r="H106">
        <v>0.18540000000000001</v>
      </c>
      <c r="I106">
        <v>1</v>
      </c>
      <c r="J106">
        <v>114.9753</v>
      </c>
      <c r="K106">
        <f t="shared" si="3"/>
        <v>-3.3453935757147897</v>
      </c>
    </row>
    <row r="107" spans="2:11" x14ac:dyDescent="0.25">
      <c r="B107">
        <v>-10.6</v>
      </c>
      <c r="C107">
        <v>-0.40129999999999999</v>
      </c>
      <c r="D107">
        <v>0.11118</v>
      </c>
      <c r="E107">
        <v>8.1170000000000006E-2</v>
      </c>
      <c r="F107">
        <v>-3.9100000000000003E-2</v>
      </c>
      <c r="G107">
        <v>1</v>
      </c>
      <c r="H107">
        <v>0.18579999999999999</v>
      </c>
      <c r="I107">
        <v>1</v>
      </c>
      <c r="J107">
        <v>114.9991</v>
      </c>
      <c r="K107">
        <f t="shared" si="3"/>
        <v>-3.6094621334772441</v>
      </c>
    </row>
    <row r="108" spans="2:11" x14ac:dyDescent="0.25">
      <c r="B108">
        <v>-10.5</v>
      </c>
      <c r="C108">
        <v>-0.37709999999999999</v>
      </c>
      <c r="D108">
        <v>0.10927000000000001</v>
      </c>
      <c r="E108">
        <v>8.1110000000000002E-2</v>
      </c>
      <c r="F108">
        <v>-3.7199999999999997E-2</v>
      </c>
      <c r="G108">
        <v>1</v>
      </c>
      <c r="H108">
        <v>0.18659999999999999</v>
      </c>
      <c r="I108">
        <v>1</v>
      </c>
      <c r="J108">
        <v>115.0484</v>
      </c>
      <c r="K108">
        <f t="shared" si="3"/>
        <v>-3.451084469662304</v>
      </c>
    </row>
    <row r="109" spans="2:11" x14ac:dyDescent="0.25">
      <c r="B109">
        <v>-10.4</v>
      </c>
      <c r="C109">
        <v>-0.36080000000000001</v>
      </c>
      <c r="D109">
        <v>0.10804</v>
      </c>
      <c r="E109">
        <v>8.0759999999999998E-2</v>
      </c>
      <c r="F109">
        <v>-3.5900000000000001E-2</v>
      </c>
      <c r="G109">
        <v>1</v>
      </c>
      <c r="H109">
        <v>0.1875</v>
      </c>
      <c r="I109">
        <v>1</v>
      </c>
      <c r="J109">
        <v>115.1046</v>
      </c>
      <c r="K109">
        <f t="shared" si="3"/>
        <v>-3.339503887449093</v>
      </c>
    </row>
    <row r="110" spans="2:11" x14ac:dyDescent="0.25">
      <c r="B110">
        <v>-10.3</v>
      </c>
      <c r="C110">
        <v>-0.34560000000000002</v>
      </c>
      <c r="D110">
        <v>0.10723000000000001</v>
      </c>
      <c r="E110">
        <v>8.047E-2</v>
      </c>
      <c r="F110">
        <v>-3.4700000000000002E-2</v>
      </c>
      <c r="G110">
        <v>1</v>
      </c>
      <c r="H110">
        <v>0.18909999999999999</v>
      </c>
      <c r="I110">
        <v>1</v>
      </c>
      <c r="J110">
        <v>115.2022</v>
      </c>
      <c r="K110">
        <f t="shared" si="3"/>
        <v>-3.2229786440361838</v>
      </c>
    </row>
    <row r="111" spans="2:11" x14ac:dyDescent="0.25">
      <c r="B111">
        <v>-10.199999999999999</v>
      </c>
      <c r="C111">
        <v>-0.33710000000000001</v>
      </c>
      <c r="D111">
        <v>0.10637000000000001</v>
      </c>
      <c r="E111">
        <v>7.9890000000000003E-2</v>
      </c>
      <c r="F111">
        <v>-3.4000000000000002E-2</v>
      </c>
      <c r="G111">
        <v>1</v>
      </c>
      <c r="H111">
        <v>0.19109999999999999</v>
      </c>
      <c r="I111">
        <v>1</v>
      </c>
      <c r="J111">
        <v>115.3237</v>
      </c>
      <c r="K111">
        <f t="shared" si="3"/>
        <v>-3.1691266334492809</v>
      </c>
    </row>
    <row r="112" spans="2:11" x14ac:dyDescent="0.25">
      <c r="B112">
        <v>-10.1</v>
      </c>
      <c r="C112">
        <v>-0.33379999999999999</v>
      </c>
      <c r="D112">
        <v>0.10528999999999999</v>
      </c>
      <c r="E112">
        <v>7.9049999999999995E-2</v>
      </c>
      <c r="F112">
        <v>-3.3700000000000001E-2</v>
      </c>
      <c r="G112">
        <v>1</v>
      </c>
      <c r="H112">
        <v>0.1933</v>
      </c>
      <c r="I112">
        <v>1</v>
      </c>
      <c r="J112">
        <v>115.4546</v>
      </c>
      <c r="K112">
        <f t="shared" si="3"/>
        <v>-3.1702915756482097</v>
      </c>
    </row>
    <row r="113" spans="2:11" x14ac:dyDescent="0.25">
      <c r="B113">
        <v>-10</v>
      </c>
      <c r="C113">
        <v>-0.33450000000000002</v>
      </c>
      <c r="D113">
        <v>0.10401000000000001</v>
      </c>
      <c r="E113">
        <v>7.8020000000000006E-2</v>
      </c>
      <c r="F113">
        <v>-3.3799999999999997E-2</v>
      </c>
      <c r="G113">
        <v>1</v>
      </c>
      <c r="H113">
        <v>0.1956</v>
      </c>
      <c r="I113">
        <v>1</v>
      </c>
      <c r="J113">
        <v>115.5939</v>
      </c>
      <c r="K113">
        <f t="shared" si="3"/>
        <v>-3.2160369195269687</v>
      </c>
    </row>
    <row r="114" spans="2:11" x14ac:dyDescent="0.25">
      <c r="B114">
        <v>-9.9</v>
      </c>
      <c r="C114">
        <v>-0.34100000000000003</v>
      </c>
      <c r="D114">
        <v>0.10249</v>
      </c>
      <c r="E114">
        <v>7.6730000000000007E-2</v>
      </c>
      <c r="F114">
        <v>-3.4299999999999997E-2</v>
      </c>
      <c r="G114">
        <v>1</v>
      </c>
      <c r="H114">
        <v>0.1983</v>
      </c>
      <c r="I114">
        <v>1</v>
      </c>
      <c r="J114">
        <v>115.759</v>
      </c>
      <c r="K114">
        <f t="shared" si="3"/>
        <v>-3.3271538686701145</v>
      </c>
    </row>
    <row r="115" spans="2:11" x14ac:dyDescent="0.25">
      <c r="B115">
        <v>-9.8000000000000007</v>
      </c>
      <c r="C115">
        <v>-0.37180000000000002</v>
      </c>
      <c r="D115">
        <v>0.10022</v>
      </c>
      <c r="E115">
        <v>7.4279999999999999E-2</v>
      </c>
      <c r="F115">
        <v>-3.6600000000000001E-2</v>
      </c>
      <c r="G115">
        <v>1</v>
      </c>
      <c r="H115">
        <v>0.20119999999999999</v>
      </c>
      <c r="I115">
        <v>1</v>
      </c>
      <c r="J115">
        <v>115.9388</v>
      </c>
      <c r="K115">
        <f t="shared" si="3"/>
        <v>-3.7098383556176411</v>
      </c>
    </row>
    <row r="116" spans="2:11" x14ac:dyDescent="0.25">
      <c r="B116">
        <v>-9.6999999999999993</v>
      </c>
      <c r="C116">
        <v>-0.39129999999999998</v>
      </c>
      <c r="D116">
        <v>9.7919999999999993E-2</v>
      </c>
      <c r="E116">
        <v>7.2160000000000002E-2</v>
      </c>
      <c r="F116">
        <v>-3.8100000000000002E-2</v>
      </c>
      <c r="G116">
        <v>1</v>
      </c>
      <c r="H116">
        <v>0.20169999999999999</v>
      </c>
      <c r="I116">
        <v>1</v>
      </c>
      <c r="J116">
        <v>115.9691</v>
      </c>
      <c r="K116">
        <f t="shared" si="3"/>
        <v>-3.9961192810457518</v>
      </c>
    </row>
    <row r="117" spans="2:11" x14ac:dyDescent="0.25">
      <c r="B117">
        <v>-9.6</v>
      </c>
      <c r="C117">
        <v>-0.40289999999999998</v>
      </c>
      <c r="D117">
        <v>9.5740000000000006E-2</v>
      </c>
      <c r="E117">
        <v>7.0349999999999996E-2</v>
      </c>
      <c r="F117">
        <v>-3.8800000000000001E-2</v>
      </c>
      <c r="G117">
        <v>1</v>
      </c>
      <c r="H117">
        <v>0.2019</v>
      </c>
      <c r="I117">
        <v>1</v>
      </c>
      <c r="J117">
        <v>115.979</v>
      </c>
      <c r="K117">
        <f t="shared" si="3"/>
        <v>-4.2082724044286604</v>
      </c>
    </row>
    <row r="118" spans="2:11" x14ac:dyDescent="0.25">
      <c r="B118">
        <v>-9.5</v>
      </c>
      <c r="C118">
        <v>-0.41020000000000001</v>
      </c>
      <c r="D118">
        <v>9.3619999999999995E-2</v>
      </c>
      <c r="E118">
        <v>6.8750000000000006E-2</v>
      </c>
      <c r="F118">
        <v>-3.9300000000000002E-2</v>
      </c>
      <c r="G118">
        <v>1</v>
      </c>
      <c r="H118">
        <v>0.2019</v>
      </c>
      <c r="I118">
        <v>1</v>
      </c>
      <c r="J118">
        <v>115.98099999999999</v>
      </c>
      <c r="K118">
        <f t="shared" si="3"/>
        <v>-4.3815424054689176</v>
      </c>
    </row>
    <row r="119" spans="2:11" x14ac:dyDescent="0.25">
      <c r="B119">
        <v>-9.4</v>
      </c>
      <c r="C119">
        <v>-0.82940000000000003</v>
      </c>
      <c r="D119">
        <v>4.4639999999999999E-2</v>
      </c>
      <c r="E119">
        <v>2.809E-2</v>
      </c>
      <c r="F119">
        <v>-4.2299999999999997E-2</v>
      </c>
      <c r="G119">
        <v>1</v>
      </c>
      <c r="H119">
        <v>0.1012</v>
      </c>
      <c r="I119">
        <v>1</v>
      </c>
      <c r="J119">
        <v>108.9278</v>
      </c>
      <c r="K119">
        <f t="shared" si="3"/>
        <v>-18.579749103942653</v>
      </c>
    </row>
    <row r="120" spans="2:11" x14ac:dyDescent="0.25">
      <c r="B120">
        <v>-9.3000000000000007</v>
      </c>
      <c r="C120">
        <v>-0.83340000000000003</v>
      </c>
      <c r="D120">
        <v>4.3520000000000003E-2</v>
      </c>
      <c r="E120">
        <v>2.6759999999999999E-2</v>
      </c>
      <c r="F120">
        <v>-4.0500000000000001E-2</v>
      </c>
      <c r="G120">
        <v>1</v>
      </c>
      <c r="H120">
        <v>0.1017</v>
      </c>
      <c r="I120">
        <v>1</v>
      </c>
      <c r="J120">
        <v>108.9755</v>
      </c>
      <c r="K120">
        <f t="shared" si="3"/>
        <v>-19.149816176470587</v>
      </c>
    </row>
    <row r="121" spans="2:11" x14ac:dyDescent="0.25">
      <c r="B121">
        <v>-9.1999999999999993</v>
      </c>
      <c r="C121">
        <v>-0.83340000000000003</v>
      </c>
      <c r="D121">
        <v>4.2380000000000001E-2</v>
      </c>
      <c r="E121">
        <v>2.579E-2</v>
      </c>
      <c r="F121">
        <v>-3.9399999999999998E-2</v>
      </c>
      <c r="G121">
        <v>1</v>
      </c>
      <c r="H121">
        <v>0.1024</v>
      </c>
      <c r="I121">
        <v>1</v>
      </c>
      <c r="J121">
        <v>109.0351</v>
      </c>
      <c r="K121">
        <f t="shared" si="3"/>
        <v>-19.664936290703164</v>
      </c>
    </row>
    <row r="122" spans="2:11" x14ac:dyDescent="0.25">
      <c r="B122">
        <v>-9.1</v>
      </c>
      <c r="C122">
        <v>-0.82779999999999998</v>
      </c>
      <c r="D122">
        <v>4.1610000000000001E-2</v>
      </c>
      <c r="E122">
        <v>2.547E-2</v>
      </c>
      <c r="F122">
        <v>-3.8800000000000001E-2</v>
      </c>
      <c r="G122">
        <v>1</v>
      </c>
      <c r="H122">
        <v>0.1033</v>
      </c>
      <c r="I122">
        <v>1</v>
      </c>
      <c r="J122">
        <v>109.1135</v>
      </c>
      <c r="K122">
        <f t="shared" si="3"/>
        <v>-19.894256188416247</v>
      </c>
    </row>
    <row r="123" spans="2:11" x14ac:dyDescent="0.25">
      <c r="B123">
        <v>-9</v>
      </c>
      <c r="C123">
        <v>-0.82210000000000005</v>
      </c>
      <c r="D123">
        <v>4.1079999999999998E-2</v>
      </c>
      <c r="E123">
        <v>2.521E-2</v>
      </c>
      <c r="F123">
        <v>-3.8100000000000002E-2</v>
      </c>
      <c r="G123">
        <v>1</v>
      </c>
      <c r="H123">
        <v>0.1042</v>
      </c>
      <c r="I123">
        <v>1</v>
      </c>
      <c r="J123">
        <v>109.19450000000001</v>
      </c>
      <c r="K123">
        <f t="shared" si="3"/>
        <v>-20.012171372930869</v>
      </c>
    </row>
    <row r="124" spans="2:11" x14ac:dyDescent="0.25">
      <c r="B124">
        <v>-8.9</v>
      </c>
      <c r="C124">
        <v>-0.81589999999999996</v>
      </c>
      <c r="D124">
        <v>4.0649999999999999E-2</v>
      </c>
      <c r="E124">
        <v>2.4979999999999999E-2</v>
      </c>
      <c r="F124">
        <v>-3.7499999999999999E-2</v>
      </c>
      <c r="G124">
        <v>1</v>
      </c>
      <c r="H124">
        <v>0.1052</v>
      </c>
      <c r="I124">
        <v>1</v>
      </c>
      <c r="J124">
        <v>109.2787</v>
      </c>
      <c r="K124">
        <f t="shared" si="3"/>
        <v>-20.071340713407135</v>
      </c>
    </row>
    <row r="125" spans="2:11" x14ac:dyDescent="0.25">
      <c r="B125">
        <v>-8.8000000000000007</v>
      </c>
      <c r="C125">
        <v>-0.8115</v>
      </c>
      <c r="D125">
        <v>4.0079999999999998E-2</v>
      </c>
      <c r="E125">
        <v>2.4510000000000001E-2</v>
      </c>
      <c r="F125">
        <v>-3.6600000000000001E-2</v>
      </c>
      <c r="G125">
        <v>1</v>
      </c>
      <c r="H125">
        <v>0.1062</v>
      </c>
      <c r="I125">
        <v>1</v>
      </c>
      <c r="J125">
        <v>109.3587</v>
      </c>
      <c r="K125">
        <f t="shared" si="3"/>
        <v>-20.247005988023954</v>
      </c>
    </row>
    <row r="126" spans="2:11" x14ac:dyDescent="0.25">
      <c r="B126">
        <v>-8.6999999999999993</v>
      </c>
      <c r="C126">
        <v>-0.80810000000000004</v>
      </c>
      <c r="D126">
        <v>3.9410000000000001E-2</v>
      </c>
      <c r="E126">
        <v>2.3890000000000002E-2</v>
      </c>
      <c r="F126">
        <v>-3.5700000000000003E-2</v>
      </c>
      <c r="G126">
        <v>1</v>
      </c>
      <c r="H126">
        <v>0.1071</v>
      </c>
      <c r="I126">
        <v>1</v>
      </c>
      <c r="J126">
        <v>109.44029999999999</v>
      </c>
      <c r="K126">
        <f t="shared" si="3"/>
        <v>-20.504947982745495</v>
      </c>
    </row>
    <row r="127" spans="2:11" x14ac:dyDescent="0.25">
      <c r="B127">
        <v>-8.6</v>
      </c>
      <c r="C127">
        <v>-0.80510000000000004</v>
      </c>
      <c r="D127">
        <v>3.8710000000000001E-2</v>
      </c>
      <c r="E127">
        <v>2.3199999999999998E-2</v>
      </c>
      <c r="F127">
        <v>-3.4700000000000002E-2</v>
      </c>
      <c r="G127">
        <v>1</v>
      </c>
      <c r="H127">
        <v>0.1082</v>
      </c>
      <c r="I127">
        <v>1</v>
      </c>
      <c r="J127">
        <v>109.5305</v>
      </c>
      <c r="K127">
        <f t="shared" si="3"/>
        <v>-20.7982433479721</v>
      </c>
    </row>
    <row r="128" spans="2:11" x14ac:dyDescent="0.25">
      <c r="B128">
        <v>-8.5</v>
      </c>
      <c r="C128">
        <v>-0.80249999999999999</v>
      </c>
      <c r="D128">
        <v>3.7969999999999997E-2</v>
      </c>
      <c r="E128">
        <v>2.2429999999999999E-2</v>
      </c>
      <c r="F128">
        <v>-3.3599999999999998E-2</v>
      </c>
      <c r="G128">
        <v>1</v>
      </c>
      <c r="H128">
        <v>0.10929999999999999</v>
      </c>
      <c r="I128">
        <v>1</v>
      </c>
      <c r="J128">
        <v>109.6294</v>
      </c>
      <c r="K128">
        <f t="shared" si="3"/>
        <v>-21.135106663155124</v>
      </c>
    </row>
    <row r="129" spans="2:11" x14ac:dyDescent="0.25">
      <c r="B129">
        <v>-8.4</v>
      </c>
      <c r="C129">
        <v>-0.80010000000000003</v>
      </c>
      <c r="D129">
        <v>3.7190000000000001E-2</v>
      </c>
      <c r="E129">
        <v>2.1569999999999999E-2</v>
      </c>
      <c r="F129">
        <v>-3.2500000000000001E-2</v>
      </c>
      <c r="G129">
        <v>1</v>
      </c>
      <c r="H129">
        <v>0.1106</v>
      </c>
      <c r="I129">
        <v>1</v>
      </c>
      <c r="J129">
        <v>109.7346</v>
      </c>
      <c r="K129">
        <f t="shared" si="3"/>
        <v>-21.513847808550686</v>
      </c>
    </row>
    <row r="130" spans="2:11" x14ac:dyDescent="0.25">
      <c r="B130">
        <v>-8.3000000000000007</v>
      </c>
      <c r="C130">
        <v>-0.79800000000000004</v>
      </c>
      <c r="D130">
        <v>3.6389999999999999E-2</v>
      </c>
      <c r="E130">
        <v>2.0619999999999999E-2</v>
      </c>
      <c r="F130">
        <v>-3.1399999999999997E-2</v>
      </c>
      <c r="G130">
        <v>1</v>
      </c>
      <c r="H130">
        <v>0.1118</v>
      </c>
      <c r="I130">
        <v>1</v>
      </c>
      <c r="J130">
        <v>109.84180000000001</v>
      </c>
      <c r="K130">
        <f t="shared" si="3"/>
        <v>-21.929101401483926</v>
      </c>
    </row>
    <row r="131" spans="2:11" x14ac:dyDescent="0.25">
      <c r="B131">
        <v>-8.1999999999999993</v>
      </c>
      <c r="C131">
        <v>-0.79600000000000004</v>
      </c>
      <c r="D131">
        <v>3.5630000000000002E-2</v>
      </c>
      <c r="E131">
        <v>1.9619999999999999E-2</v>
      </c>
      <c r="F131">
        <v>-3.0200000000000001E-2</v>
      </c>
      <c r="G131">
        <v>1</v>
      </c>
      <c r="H131">
        <v>0.113</v>
      </c>
      <c r="I131">
        <v>1</v>
      </c>
      <c r="J131">
        <v>109.94370000000001</v>
      </c>
      <c r="K131">
        <f t="shared" si="3"/>
        <v>-22.340724108896996</v>
      </c>
    </row>
    <row r="132" spans="2:11" x14ac:dyDescent="0.25">
      <c r="B132">
        <v>-8.1</v>
      </c>
      <c r="C132">
        <v>-0.7923</v>
      </c>
      <c r="D132">
        <v>3.4799999999999998E-2</v>
      </c>
      <c r="E132">
        <v>1.883E-2</v>
      </c>
      <c r="F132">
        <v>-2.93E-2</v>
      </c>
      <c r="G132">
        <v>1</v>
      </c>
      <c r="H132">
        <v>0.1142</v>
      </c>
      <c r="I132">
        <v>1</v>
      </c>
      <c r="J132">
        <v>110.0393</v>
      </c>
      <c r="K132">
        <f t="shared" si="3"/>
        <v>-22.767241379310345</v>
      </c>
    </row>
    <row r="133" spans="2:11" x14ac:dyDescent="0.25">
      <c r="B133">
        <v>-8</v>
      </c>
      <c r="C133">
        <v>-0.78539999999999999</v>
      </c>
      <c r="D133">
        <v>3.4160000000000003E-2</v>
      </c>
      <c r="E133">
        <v>1.8599999999999998E-2</v>
      </c>
      <c r="F133">
        <v>-2.8799999999999999E-2</v>
      </c>
      <c r="G133">
        <v>1</v>
      </c>
      <c r="H133">
        <v>0.1154</v>
      </c>
      <c r="I133">
        <v>1</v>
      </c>
      <c r="J133">
        <v>110.13979999999999</v>
      </c>
      <c r="K133">
        <f t="shared" si="3"/>
        <v>-22.991803278688522</v>
      </c>
    </row>
    <row r="134" spans="2:11" x14ac:dyDescent="0.25">
      <c r="B134">
        <v>-7.9</v>
      </c>
      <c r="C134">
        <v>-0.77890000000000004</v>
      </c>
      <c r="D134">
        <v>3.3739999999999999E-2</v>
      </c>
      <c r="E134">
        <v>1.8370000000000001E-2</v>
      </c>
      <c r="F134">
        <v>-2.8199999999999999E-2</v>
      </c>
      <c r="G134">
        <v>1</v>
      </c>
      <c r="H134">
        <v>0.1167</v>
      </c>
      <c r="I134">
        <v>1</v>
      </c>
      <c r="J134">
        <v>110.2436</v>
      </c>
      <c r="K134">
        <f t="shared" si="3"/>
        <v>-23.085358624777715</v>
      </c>
    </row>
    <row r="135" spans="2:11" x14ac:dyDescent="0.25">
      <c r="B135">
        <v>-7.8</v>
      </c>
      <c r="C135">
        <v>-0.77270000000000005</v>
      </c>
      <c r="D135">
        <v>3.3329999999999999E-2</v>
      </c>
      <c r="E135">
        <v>1.8069999999999999E-2</v>
      </c>
      <c r="F135">
        <v>-2.76E-2</v>
      </c>
      <c r="G135">
        <v>1</v>
      </c>
      <c r="H135">
        <v>0.1182</v>
      </c>
      <c r="I135">
        <v>1</v>
      </c>
      <c r="J135">
        <v>110.3552</v>
      </c>
      <c r="K135">
        <f t="shared" si="3"/>
        <v>-23.183318331833185</v>
      </c>
    </row>
    <row r="136" spans="2:11" x14ac:dyDescent="0.25">
      <c r="B136">
        <v>-7.7</v>
      </c>
      <c r="C136">
        <v>-0.76639999999999997</v>
      </c>
      <c r="D136">
        <v>3.2919999999999998E-2</v>
      </c>
      <c r="E136">
        <v>1.7729999999999999E-2</v>
      </c>
      <c r="F136">
        <v>-2.69E-2</v>
      </c>
      <c r="G136">
        <v>1</v>
      </c>
      <c r="H136">
        <v>0.1197</v>
      </c>
      <c r="I136">
        <v>1</v>
      </c>
      <c r="J136">
        <v>110.47929999999999</v>
      </c>
      <c r="K136">
        <f t="shared" si="3"/>
        <v>-23.28068043742406</v>
      </c>
    </row>
    <row r="137" spans="2:11" x14ac:dyDescent="0.25">
      <c r="B137">
        <v>-7.6</v>
      </c>
      <c r="C137">
        <v>-0.76060000000000005</v>
      </c>
      <c r="D137">
        <v>3.245E-2</v>
      </c>
      <c r="E137">
        <v>1.7270000000000001E-2</v>
      </c>
      <c r="F137">
        <v>-2.6200000000000001E-2</v>
      </c>
      <c r="G137">
        <v>1</v>
      </c>
      <c r="H137">
        <v>0.1215</v>
      </c>
      <c r="I137">
        <v>1</v>
      </c>
      <c r="J137">
        <v>110.61579999999999</v>
      </c>
      <c r="K137">
        <f t="shared" si="3"/>
        <v>-23.439137134052391</v>
      </c>
    </row>
    <row r="138" spans="2:11" x14ac:dyDescent="0.25">
      <c r="B138">
        <v>-7.5</v>
      </c>
      <c r="C138">
        <v>-0.75509999999999999</v>
      </c>
      <c r="D138">
        <v>3.1940000000000003E-2</v>
      </c>
      <c r="E138">
        <v>1.668E-2</v>
      </c>
      <c r="F138">
        <v>-2.5399999999999999E-2</v>
      </c>
      <c r="G138">
        <v>1</v>
      </c>
      <c r="H138">
        <v>0.12330000000000001</v>
      </c>
      <c r="I138">
        <v>1</v>
      </c>
      <c r="J138">
        <v>110.7621</v>
      </c>
      <c r="K138">
        <f t="shared" si="3"/>
        <v>-23.641202254226673</v>
      </c>
    </row>
    <row r="139" spans="2:11" x14ac:dyDescent="0.25">
      <c r="B139">
        <v>-7.4</v>
      </c>
      <c r="C139">
        <v>-0.75</v>
      </c>
      <c r="D139">
        <v>3.141E-2</v>
      </c>
      <c r="E139">
        <v>1.5980000000000001E-2</v>
      </c>
      <c r="F139">
        <v>-2.46E-2</v>
      </c>
      <c r="G139">
        <v>1</v>
      </c>
      <c r="H139">
        <v>0.12520000000000001</v>
      </c>
      <c r="I139">
        <v>1</v>
      </c>
      <c r="J139">
        <v>110.9081</v>
      </c>
      <c r="K139">
        <f t="shared" si="3"/>
        <v>-23.877745940783189</v>
      </c>
    </row>
    <row r="140" spans="2:11" x14ac:dyDescent="0.25">
      <c r="B140">
        <v>-7.3</v>
      </c>
      <c r="C140">
        <v>-0.74429999999999996</v>
      </c>
      <c r="D140">
        <v>3.0810000000000001E-2</v>
      </c>
      <c r="E140">
        <v>1.5350000000000001E-2</v>
      </c>
      <c r="F140">
        <v>-2.3900000000000001E-2</v>
      </c>
      <c r="G140">
        <v>1</v>
      </c>
      <c r="H140">
        <v>0.12690000000000001</v>
      </c>
      <c r="I140">
        <v>1</v>
      </c>
      <c r="J140">
        <v>111.0386</v>
      </c>
      <c r="K140">
        <f t="shared" si="3"/>
        <v>-24.157740993184028</v>
      </c>
    </row>
    <row r="141" spans="2:11" x14ac:dyDescent="0.25">
      <c r="B141">
        <v>-7.2</v>
      </c>
      <c r="C141">
        <v>-0.73660000000000003</v>
      </c>
      <c r="D141">
        <v>3.0280000000000001E-2</v>
      </c>
      <c r="E141">
        <v>1.519E-2</v>
      </c>
      <c r="F141">
        <v>-2.35E-2</v>
      </c>
      <c r="G141">
        <v>1</v>
      </c>
      <c r="H141">
        <v>0.12859999999999999</v>
      </c>
      <c r="I141">
        <v>1</v>
      </c>
      <c r="J141">
        <v>111.16370000000001</v>
      </c>
      <c r="K141">
        <f t="shared" si="3"/>
        <v>-24.326287978863938</v>
      </c>
    </row>
    <row r="142" spans="2:11" x14ac:dyDescent="0.25">
      <c r="B142">
        <v>-7.1</v>
      </c>
      <c r="C142">
        <v>-0.72940000000000005</v>
      </c>
      <c r="D142">
        <v>2.9950000000000001E-2</v>
      </c>
      <c r="E142">
        <v>1.503E-2</v>
      </c>
      <c r="F142">
        <v>-2.3099999999999999E-2</v>
      </c>
      <c r="G142">
        <v>1</v>
      </c>
      <c r="H142">
        <v>0.13039999999999999</v>
      </c>
      <c r="I142">
        <v>1</v>
      </c>
      <c r="J142">
        <v>111.2944</v>
      </c>
      <c r="K142">
        <f t="shared" ref="K142:K205" si="6">C142/D142</f>
        <v>-24.353923205342237</v>
      </c>
    </row>
    <row r="143" spans="2:11" x14ac:dyDescent="0.25">
      <c r="B143">
        <v>-7</v>
      </c>
      <c r="C143">
        <v>-0.72240000000000004</v>
      </c>
      <c r="D143">
        <v>2.964E-2</v>
      </c>
      <c r="E143">
        <v>1.4800000000000001E-2</v>
      </c>
      <c r="F143">
        <v>-2.2499999999999999E-2</v>
      </c>
      <c r="G143">
        <v>1</v>
      </c>
      <c r="H143">
        <v>0.13239999999999999</v>
      </c>
      <c r="I143">
        <v>1</v>
      </c>
      <c r="J143">
        <v>111.4423</v>
      </c>
      <c r="K143">
        <f t="shared" si="6"/>
        <v>-24.372469635627532</v>
      </c>
    </row>
    <row r="144" spans="2:11" x14ac:dyDescent="0.25">
      <c r="B144">
        <v>-6.9</v>
      </c>
      <c r="C144">
        <v>-0.71550000000000002</v>
      </c>
      <c r="D144">
        <v>2.93E-2</v>
      </c>
      <c r="E144">
        <v>1.448E-2</v>
      </c>
      <c r="F144">
        <v>-2.1999999999999999E-2</v>
      </c>
      <c r="G144">
        <v>1</v>
      </c>
      <c r="H144">
        <v>0.13469999999999999</v>
      </c>
      <c r="I144">
        <v>1</v>
      </c>
      <c r="J144">
        <v>111.60939999999999</v>
      </c>
      <c r="K144">
        <f t="shared" si="6"/>
        <v>-24.419795221843003</v>
      </c>
    </row>
    <row r="145" spans="2:11" x14ac:dyDescent="0.25">
      <c r="B145">
        <v>-6.8</v>
      </c>
      <c r="C145">
        <v>-0.7087</v>
      </c>
      <c r="D145">
        <v>2.8930000000000001E-2</v>
      </c>
      <c r="E145">
        <v>1.405E-2</v>
      </c>
      <c r="F145">
        <v>-2.1399999999999999E-2</v>
      </c>
      <c r="G145">
        <v>1</v>
      </c>
      <c r="H145">
        <v>0.1371</v>
      </c>
      <c r="I145">
        <v>1</v>
      </c>
      <c r="J145">
        <v>111.7889</v>
      </c>
      <c r="K145">
        <f t="shared" si="6"/>
        <v>-24.497061873487727</v>
      </c>
    </row>
    <row r="146" spans="2:11" x14ac:dyDescent="0.25">
      <c r="B146">
        <v>-6.7</v>
      </c>
      <c r="C146">
        <v>-0.70209999999999995</v>
      </c>
      <c r="D146">
        <v>2.8580000000000001E-2</v>
      </c>
      <c r="E146">
        <v>1.35E-2</v>
      </c>
      <c r="F146">
        <v>-2.07E-2</v>
      </c>
      <c r="G146">
        <v>1</v>
      </c>
      <c r="H146">
        <v>0.1396</v>
      </c>
      <c r="I146">
        <v>1</v>
      </c>
      <c r="J146">
        <v>111.9658</v>
      </c>
      <c r="K146">
        <f t="shared" si="6"/>
        <v>-24.566130160951712</v>
      </c>
    </row>
    <row r="147" spans="2:11" x14ac:dyDescent="0.25">
      <c r="B147">
        <v>-6.6</v>
      </c>
      <c r="C147">
        <v>-0.69420000000000004</v>
      </c>
      <c r="D147">
        <v>2.8029999999999999E-2</v>
      </c>
      <c r="E147">
        <v>1.3259999999999999E-2</v>
      </c>
      <c r="F147">
        <v>-2.0400000000000001E-2</v>
      </c>
      <c r="G147">
        <v>1</v>
      </c>
      <c r="H147">
        <v>0.14180000000000001</v>
      </c>
      <c r="I147">
        <v>1</v>
      </c>
      <c r="J147">
        <v>112.12139999999999</v>
      </c>
      <c r="K147">
        <f t="shared" si="6"/>
        <v>-24.766321798073495</v>
      </c>
    </row>
    <row r="148" spans="2:11" x14ac:dyDescent="0.25">
      <c r="B148">
        <v>-6.5</v>
      </c>
      <c r="C148">
        <v>-0.68630000000000002</v>
      </c>
      <c r="D148">
        <v>2.7730000000000001E-2</v>
      </c>
      <c r="E148">
        <v>1.3180000000000001E-2</v>
      </c>
      <c r="F148">
        <v>-0.02</v>
      </c>
      <c r="G148">
        <v>1</v>
      </c>
      <c r="H148">
        <v>0.14399999999999999</v>
      </c>
      <c r="I148">
        <v>1</v>
      </c>
      <c r="J148">
        <v>112.27670000000001</v>
      </c>
      <c r="K148">
        <f t="shared" si="6"/>
        <v>-24.749368914532997</v>
      </c>
    </row>
    <row r="149" spans="2:11" x14ac:dyDescent="0.25">
      <c r="B149">
        <v>-6.4</v>
      </c>
      <c r="C149">
        <v>-0.67869999999999997</v>
      </c>
      <c r="D149">
        <v>2.7490000000000001E-2</v>
      </c>
      <c r="E149">
        <v>1.303E-2</v>
      </c>
      <c r="F149">
        <v>-1.9599999999999999E-2</v>
      </c>
      <c r="G149">
        <v>1</v>
      </c>
      <c r="H149">
        <v>0.14660000000000001</v>
      </c>
      <c r="I149">
        <v>1</v>
      </c>
      <c r="J149">
        <v>112.4507</v>
      </c>
      <c r="K149">
        <f t="shared" si="6"/>
        <v>-24.688977810112767</v>
      </c>
    </row>
    <row r="150" spans="2:11" x14ac:dyDescent="0.25">
      <c r="B150">
        <v>-6.3</v>
      </c>
      <c r="C150">
        <v>-0.67120000000000002</v>
      </c>
      <c r="D150">
        <v>2.7230000000000001E-2</v>
      </c>
      <c r="E150">
        <v>1.277E-2</v>
      </c>
      <c r="F150">
        <v>-1.9099999999999999E-2</v>
      </c>
      <c r="G150">
        <v>1</v>
      </c>
      <c r="H150">
        <v>0.14949999999999999</v>
      </c>
      <c r="I150">
        <v>1</v>
      </c>
      <c r="J150">
        <v>112.6532</v>
      </c>
      <c r="K150">
        <f t="shared" si="6"/>
        <v>-24.649283878075654</v>
      </c>
    </row>
    <row r="151" spans="2:11" x14ac:dyDescent="0.25">
      <c r="B151">
        <v>-6.2</v>
      </c>
      <c r="C151">
        <v>-0.66369999999999996</v>
      </c>
      <c r="D151">
        <v>2.6960000000000001E-2</v>
      </c>
      <c r="E151">
        <v>1.24E-2</v>
      </c>
      <c r="F151">
        <v>-1.8599999999999998E-2</v>
      </c>
      <c r="G151">
        <v>1</v>
      </c>
      <c r="H151">
        <v>0.1527</v>
      </c>
      <c r="I151">
        <v>1</v>
      </c>
      <c r="J151">
        <v>112.8717</v>
      </c>
      <c r="K151">
        <f t="shared" si="6"/>
        <v>-24.617952522255191</v>
      </c>
    </row>
    <row r="152" spans="2:11" x14ac:dyDescent="0.25">
      <c r="B152">
        <v>-6.1</v>
      </c>
      <c r="C152">
        <v>-0.65590000000000004</v>
      </c>
      <c r="D152">
        <v>2.657E-2</v>
      </c>
      <c r="E152">
        <v>1.206E-2</v>
      </c>
      <c r="F152">
        <v>-1.8200000000000001E-2</v>
      </c>
      <c r="G152">
        <v>1</v>
      </c>
      <c r="H152">
        <v>0.15559999999999999</v>
      </c>
      <c r="I152">
        <v>1</v>
      </c>
      <c r="J152">
        <v>113.06789999999999</v>
      </c>
      <c r="K152">
        <f t="shared" si="6"/>
        <v>-24.685735792246895</v>
      </c>
    </row>
    <row r="153" spans="2:11" x14ac:dyDescent="0.25">
      <c r="B153">
        <v>-6</v>
      </c>
      <c r="C153">
        <v>-0.64780000000000004</v>
      </c>
      <c r="D153">
        <v>2.6259999999999999E-2</v>
      </c>
      <c r="E153">
        <v>1.2019999999999999E-2</v>
      </c>
      <c r="F153">
        <v>-1.7899999999999999E-2</v>
      </c>
      <c r="G153">
        <v>1</v>
      </c>
      <c r="H153">
        <v>0.1583</v>
      </c>
      <c r="I153">
        <v>1</v>
      </c>
      <c r="J153">
        <v>113.2452</v>
      </c>
      <c r="K153">
        <f t="shared" si="6"/>
        <v>-24.668697638994672</v>
      </c>
    </row>
    <row r="154" spans="2:11" x14ac:dyDescent="0.25">
      <c r="B154">
        <v>-5.9</v>
      </c>
      <c r="C154">
        <v>-0.6401</v>
      </c>
      <c r="D154">
        <v>2.605E-2</v>
      </c>
      <c r="E154">
        <v>1.1939999999999999E-2</v>
      </c>
      <c r="F154">
        <v>-1.7600000000000001E-2</v>
      </c>
      <c r="G154">
        <v>1</v>
      </c>
      <c r="H154">
        <v>0.1613</v>
      </c>
      <c r="I154">
        <v>1</v>
      </c>
      <c r="J154">
        <v>113.44450000000001</v>
      </c>
      <c r="K154">
        <f t="shared" si="6"/>
        <v>-24.571976967370443</v>
      </c>
    </row>
    <row r="155" spans="2:11" x14ac:dyDescent="0.25">
      <c r="B155">
        <v>-5.8</v>
      </c>
      <c r="C155">
        <v>-0.63239999999999996</v>
      </c>
      <c r="D155">
        <v>2.5850000000000001E-2</v>
      </c>
      <c r="E155">
        <v>1.174E-2</v>
      </c>
      <c r="F155">
        <v>-1.7100000000000001E-2</v>
      </c>
      <c r="G155">
        <v>1</v>
      </c>
      <c r="H155">
        <v>0.16489999999999999</v>
      </c>
      <c r="I155">
        <v>1</v>
      </c>
      <c r="J155">
        <v>113.6763</v>
      </c>
      <c r="K155">
        <f t="shared" si="6"/>
        <v>-24.464216634429398</v>
      </c>
    </row>
    <row r="156" spans="2:11" x14ac:dyDescent="0.25">
      <c r="B156">
        <v>-5.7</v>
      </c>
      <c r="C156">
        <v>-0.62470000000000003</v>
      </c>
      <c r="D156">
        <v>2.5649999999999999E-2</v>
      </c>
      <c r="E156">
        <v>1.142E-2</v>
      </c>
      <c r="F156">
        <v>-1.67E-2</v>
      </c>
      <c r="G156">
        <v>1</v>
      </c>
      <c r="H156">
        <v>0.16880000000000001</v>
      </c>
      <c r="I156">
        <v>1</v>
      </c>
      <c r="J156">
        <v>113.93</v>
      </c>
      <c r="K156">
        <f t="shared" si="6"/>
        <v>-24.354775828460042</v>
      </c>
    </row>
    <row r="157" spans="2:11" x14ac:dyDescent="0.25">
      <c r="B157">
        <v>-5.6</v>
      </c>
      <c r="C157">
        <v>-0.61670000000000003</v>
      </c>
      <c r="D157">
        <v>2.529E-2</v>
      </c>
      <c r="E157">
        <v>1.128E-2</v>
      </c>
      <c r="F157">
        <v>-1.6400000000000001E-2</v>
      </c>
      <c r="G157">
        <v>1</v>
      </c>
      <c r="H157">
        <v>0.1721</v>
      </c>
      <c r="I157">
        <v>1</v>
      </c>
      <c r="J157">
        <v>114.1434</v>
      </c>
      <c r="K157">
        <f t="shared" si="6"/>
        <v>-24.385132463424281</v>
      </c>
    </row>
    <row r="158" spans="2:11" x14ac:dyDescent="0.25">
      <c r="B158">
        <v>-5.5</v>
      </c>
      <c r="C158">
        <v>-0.6089</v>
      </c>
      <c r="D158">
        <v>2.5100000000000001E-2</v>
      </c>
      <c r="E158">
        <v>1.1259999999999999E-2</v>
      </c>
      <c r="F158">
        <v>-1.61E-2</v>
      </c>
      <c r="G158">
        <v>1</v>
      </c>
      <c r="H158">
        <v>0.17549999999999999</v>
      </c>
      <c r="I158">
        <v>1</v>
      </c>
      <c r="J158">
        <v>114.3566</v>
      </c>
      <c r="K158">
        <f t="shared" si="6"/>
        <v>-24.258964143426294</v>
      </c>
    </row>
    <row r="159" spans="2:11" x14ac:dyDescent="0.25">
      <c r="B159">
        <v>-5.4</v>
      </c>
      <c r="C159">
        <v>-0.60119999999999996</v>
      </c>
      <c r="D159">
        <v>2.4930000000000001E-2</v>
      </c>
      <c r="E159">
        <v>1.115E-2</v>
      </c>
      <c r="F159">
        <v>-1.5699999999999999E-2</v>
      </c>
      <c r="G159">
        <v>1</v>
      </c>
      <c r="H159">
        <v>0.17949999999999999</v>
      </c>
      <c r="I159">
        <v>1</v>
      </c>
      <c r="J159">
        <v>114.6075</v>
      </c>
      <c r="K159">
        <f t="shared" si="6"/>
        <v>-24.115523465703969</v>
      </c>
    </row>
    <row r="160" spans="2:11" x14ac:dyDescent="0.25">
      <c r="B160">
        <v>-5.3</v>
      </c>
      <c r="C160">
        <v>-0.59340000000000004</v>
      </c>
      <c r="D160">
        <v>2.477E-2</v>
      </c>
      <c r="E160">
        <v>1.091E-2</v>
      </c>
      <c r="F160">
        <v>-1.5299999999999999E-2</v>
      </c>
      <c r="G160">
        <v>1</v>
      </c>
      <c r="H160">
        <v>0.18410000000000001</v>
      </c>
      <c r="I160">
        <v>1</v>
      </c>
      <c r="J160">
        <v>114.89230000000001</v>
      </c>
      <c r="K160">
        <f t="shared" si="6"/>
        <v>-23.956398869600324</v>
      </c>
    </row>
    <row r="161" spans="2:11" x14ac:dyDescent="0.25">
      <c r="B161">
        <v>-5.2</v>
      </c>
      <c r="C161">
        <v>-0.58540000000000003</v>
      </c>
      <c r="D161">
        <v>2.4490000000000001E-2</v>
      </c>
      <c r="E161">
        <v>1.078E-2</v>
      </c>
      <c r="F161">
        <v>-1.4999999999999999E-2</v>
      </c>
      <c r="G161">
        <v>1</v>
      </c>
      <c r="H161">
        <v>0.18809999999999999</v>
      </c>
      <c r="I161">
        <v>1</v>
      </c>
      <c r="J161">
        <v>115.1403</v>
      </c>
      <c r="K161">
        <f t="shared" si="6"/>
        <v>-23.903634136382198</v>
      </c>
    </row>
    <row r="162" spans="2:11" x14ac:dyDescent="0.25">
      <c r="B162">
        <v>-5.0999999999999996</v>
      </c>
      <c r="C162">
        <v>-0.57769999999999999</v>
      </c>
      <c r="D162">
        <v>2.4330000000000001E-2</v>
      </c>
      <c r="E162">
        <v>1.0789999999999999E-2</v>
      </c>
      <c r="F162">
        <v>-1.47E-2</v>
      </c>
      <c r="G162">
        <v>1</v>
      </c>
      <c r="H162">
        <v>0.19209999999999999</v>
      </c>
      <c r="I162">
        <v>1</v>
      </c>
      <c r="J162">
        <v>115.38590000000001</v>
      </c>
      <c r="K162">
        <f t="shared" si="6"/>
        <v>-23.744348540896013</v>
      </c>
    </row>
    <row r="163" spans="2:11" x14ac:dyDescent="0.25">
      <c r="B163">
        <v>-5</v>
      </c>
      <c r="C163">
        <v>-0.56440000000000001</v>
      </c>
      <c r="D163">
        <v>2.419E-2</v>
      </c>
      <c r="E163">
        <v>1.0670000000000001E-2</v>
      </c>
      <c r="F163">
        <v>-1.54E-2</v>
      </c>
      <c r="G163">
        <v>0.99860000000000004</v>
      </c>
      <c r="H163">
        <v>0.1983</v>
      </c>
      <c r="I163">
        <v>1.1597</v>
      </c>
      <c r="J163">
        <v>115.7623</v>
      </c>
      <c r="K163">
        <f t="shared" si="6"/>
        <v>-23.331955353451839</v>
      </c>
    </row>
    <row r="164" spans="2:11" x14ac:dyDescent="0.25">
      <c r="B164">
        <v>-4.9000000000000004</v>
      </c>
      <c r="C164">
        <v>-0.54649999999999999</v>
      </c>
      <c r="D164">
        <v>2.3949999999999999E-2</v>
      </c>
      <c r="E164">
        <v>1.0540000000000001E-2</v>
      </c>
      <c r="F164">
        <v>-1.6899999999999998E-2</v>
      </c>
      <c r="G164">
        <v>0.99580000000000002</v>
      </c>
      <c r="H164">
        <v>0.20530000000000001</v>
      </c>
      <c r="I164">
        <v>1.4679</v>
      </c>
      <c r="J164">
        <v>116.1795</v>
      </c>
      <c r="K164">
        <f t="shared" si="6"/>
        <v>-22.818371607515658</v>
      </c>
    </row>
    <row r="165" spans="2:11" x14ac:dyDescent="0.25">
      <c r="B165">
        <v>-4.8</v>
      </c>
      <c r="C165">
        <v>-0.52829999999999999</v>
      </c>
      <c r="D165">
        <v>2.383E-2</v>
      </c>
      <c r="E165">
        <v>1.057E-2</v>
      </c>
      <c r="F165">
        <v>-1.8499999999999999E-2</v>
      </c>
      <c r="G165">
        <v>0.99309999999999998</v>
      </c>
      <c r="H165">
        <v>0.21290000000000001</v>
      </c>
      <c r="I165">
        <v>1.7686999999999999</v>
      </c>
      <c r="J165">
        <v>116.6277</v>
      </c>
      <c r="K165">
        <f t="shared" si="6"/>
        <v>-22.169534200587496</v>
      </c>
    </row>
    <row r="166" spans="2:11" x14ac:dyDescent="0.25">
      <c r="B166">
        <v>-4.7</v>
      </c>
      <c r="C166">
        <v>-0.50949999999999995</v>
      </c>
      <c r="D166">
        <v>2.367E-2</v>
      </c>
      <c r="E166">
        <v>1.0449999999999999E-2</v>
      </c>
      <c r="F166">
        <v>-2.0199999999999999E-2</v>
      </c>
      <c r="G166">
        <v>0.99060000000000004</v>
      </c>
      <c r="H166">
        <v>0.2215</v>
      </c>
      <c r="I166">
        <v>2.0293000000000001</v>
      </c>
      <c r="J166">
        <v>117.1322</v>
      </c>
      <c r="K166">
        <f t="shared" si="6"/>
        <v>-21.525137304604982</v>
      </c>
    </row>
    <row r="167" spans="2:11" x14ac:dyDescent="0.25">
      <c r="B167">
        <v>-4.5999999999999996</v>
      </c>
      <c r="C167">
        <v>-0.49349999999999999</v>
      </c>
      <c r="D167">
        <v>2.35E-2</v>
      </c>
      <c r="E167">
        <v>1.0449999999999999E-2</v>
      </c>
      <c r="F167">
        <v>-2.1399999999999999E-2</v>
      </c>
      <c r="G167">
        <v>0.98709999999999998</v>
      </c>
      <c r="H167">
        <v>0.2291</v>
      </c>
      <c r="I167">
        <v>2.3298000000000001</v>
      </c>
      <c r="J167">
        <v>117.5723</v>
      </c>
      <c r="K167">
        <f t="shared" si="6"/>
        <v>-21</v>
      </c>
    </row>
    <row r="168" spans="2:11" x14ac:dyDescent="0.25">
      <c r="B168">
        <v>-4.5</v>
      </c>
      <c r="C168">
        <v>-0.47610000000000002</v>
      </c>
      <c r="D168">
        <v>2.334E-2</v>
      </c>
      <c r="E168">
        <v>1.0319999999999999E-2</v>
      </c>
      <c r="F168">
        <v>-2.2800000000000001E-2</v>
      </c>
      <c r="G168">
        <v>0.98380000000000001</v>
      </c>
      <c r="H168">
        <v>0.2384</v>
      </c>
      <c r="I168">
        <v>2.6052</v>
      </c>
      <c r="J168">
        <v>118.1113</v>
      </c>
      <c r="K168">
        <f t="shared" si="6"/>
        <v>-20.398457583547557</v>
      </c>
    </row>
    <row r="169" spans="2:11" x14ac:dyDescent="0.25">
      <c r="B169">
        <v>-4.4000000000000004</v>
      </c>
      <c r="C169">
        <v>-0.45789999999999997</v>
      </c>
      <c r="D169">
        <v>2.3210000000000001E-2</v>
      </c>
      <c r="E169">
        <v>1.0359999999999999E-2</v>
      </c>
      <c r="F169">
        <v>-2.4299999999999999E-2</v>
      </c>
      <c r="G169">
        <v>0.98109999999999997</v>
      </c>
      <c r="H169">
        <v>0.2477</v>
      </c>
      <c r="I169">
        <v>2.8374999999999999</v>
      </c>
      <c r="J169">
        <v>118.6403</v>
      </c>
      <c r="K169">
        <f t="shared" si="6"/>
        <v>-19.728565273588966</v>
      </c>
    </row>
    <row r="170" spans="2:11" x14ac:dyDescent="0.25">
      <c r="B170">
        <v>-4.3</v>
      </c>
      <c r="C170">
        <v>-0.43959999999999999</v>
      </c>
      <c r="D170">
        <v>2.3060000000000001E-2</v>
      </c>
      <c r="E170">
        <v>1.03E-2</v>
      </c>
      <c r="F170">
        <v>-2.5899999999999999E-2</v>
      </c>
      <c r="G170">
        <v>0.97850000000000004</v>
      </c>
      <c r="H170">
        <v>0.25790000000000002</v>
      </c>
      <c r="I170">
        <v>3.0525000000000002</v>
      </c>
      <c r="J170">
        <v>119.2158</v>
      </c>
      <c r="K170">
        <f t="shared" si="6"/>
        <v>-19.063313096270598</v>
      </c>
    </row>
    <row r="171" spans="2:11" x14ac:dyDescent="0.25">
      <c r="B171">
        <v>-4.2</v>
      </c>
      <c r="C171">
        <v>-0.42530000000000001</v>
      </c>
      <c r="D171">
        <v>2.2919999999999999E-2</v>
      </c>
      <c r="E171">
        <v>1.025E-2</v>
      </c>
      <c r="F171">
        <v>-2.6700000000000002E-2</v>
      </c>
      <c r="G171">
        <v>0.97419999999999995</v>
      </c>
      <c r="H171">
        <v>0.2676</v>
      </c>
      <c r="I171">
        <v>3.3744999999999998</v>
      </c>
      <c r="J171">
        <v>119.7577</v>
      </c>
      <c r="K171">
        <f t="shared" si="6"/>
        <v>-18.555846422338568</v>
      </c>
    </row>
    <row r="172" spans="2:11" x14ac:dyDescent="0.25">
      <c r="B172">
        <v>-4.0999999999999996</v>
      </c>
      <c r="C172">
        <v>-0.40849999999999997</v>
      </c>
      <c r="D172">
        <v>2.274E-2</v>
      </c>
      <c r="E172">
        <v>1.023E-2</v>
      </c>
      <c r="F172">
        <v>-2.8000000000000001E-2</v>
      </c>
      <c r="G172">
        <v>0.9708</v>
      </c>
      <c r="H172">
        <v>0.27800000000000002</v>
      </c>
      <c r="I172">
        <v>3.6332</v>
      </c>
      <c r="J172">
        <v>120.33459999999999</v>
      </c>
      <c r="K172">
        <f t="shared" si="6"/>
        <v>-17.963940193491645</v>
      </c>
    </row>
    <row r="173" spans="2:11" x14ac:dyDescent="0.25">
      <c r="B173">
        <v>-4</v>
      </c>
      <c r="C173">
        <v>-0.38979999999999998</v>
      </c>
      <c r="D173">
        <v>2.264E-2</v>
      </c>
      <c r="E173">
        <v>1.0149999999999999E-2</v>
      </c>
      <c r="F173">
        <v>-2.9600000000000001E-2</v>
      </c>
      <c r="G173">
        <v>0.96799999999999997</v>
      </c>
      <c r="H173">
        <v>0.2908</v>
      </c>
      <c r="I173">
        <v>3.8472</v>
      </c>
      <c r="J173">
        <v>121.0458</v>
      </c>
      <c r="K173">
        <f t="shared" si="6"/>
        <v>-17.217314487632507</v>
      </c>
    </row>
    <row r="174" spans="2:11" x14ac:dyDescent="0.25">
      <c r="B174">
        <v>-3.9</v>
      </c>
      <c r="C174">
        <v>-0.3715</v>
      </c>
      <c r="D174">
        <v>2.2499999999999999E-2</v>
      </c>
      <c r="E174">
        <v>1.018E-2</v>
      </c>
      <c r="F174">
        <v>-3.1199999999999999E-2</v>
      </c>
      <c r="G174">
        <v>0.96540000000000004</v>
      </c>
      <c r="H174">
        <v>0.30280000000000001</v>
      </c>
      <c r="I174">
        <v>4.0359999999999996</v>
      </c>
      <c r="J174">
        <v>121.6986</v>
      </c>
      <c r="K174">
        <f t="shared" si="6"/>
        <v>-16.511111111111113</v>
      </c>
    </row>
    <row r="175" spans="2:11" x14ac:dyDescent="0.25">
      <c r="B175">
        <v>-3.8</v>
      </c>
      <c r="C175">
        <v>-0.35959999999999998</v>
      </c>
      <c r="D175">
        <v>2.232E-2</v>
      </c>
      <c r="E175">
        <v>1.013E-2</v>
      </c>
      <c r="F175">
        <v>-3.15E-2</v>
      </c>
      <c r="G175">
        <v>0.96050000000000002</v>
      </c>
      <c r="H175">
        <v>0.31319999999999998</v>
      </c>
      <c r="I175">
        <v>4.3710000000000004</v>
      </c>
      <c r="J175">
        <v>122.26819999999999</v>
      </c>
      <c r="K175">
        <f t="shared" si="6"/>
        <v>-16.111111111111111</v>
      </c>
    </row>
    <row r="176" spans="2:11" x14ac:dyDescent="0.25">
      <c r="B176">
        <v>-3.7</v>
      </c>
      <c r="C176">
        <v>-0.34339999999999998</v>
      </c>
      <c r="D176">
        <v>2.2210000000000001E-2</v>
      </c>
      <c r="E176">
        <v>1.0059999999999999E-2</v>
      </c>
      <c r="F176">
        <v>-3.2599999999999997E-2</v>
      </c>
      <c r="G176">
        <v>0.95679999999999998</v>
      </c>
      <c r="H176">
        <v>0.32700000000000001</v>
      </c>
      <c r="I176">
        <v>4.6257000000000001</v>
      </c>
      <c r="J176">
        <v>123.0145</v>
      </c>
      <c r="K176">
        <f t="shared" si="6"/>
        <v>-15.461503827104906</v>
      </c>
    </row>
    <row r="177" spans="2:11" x14ac:dyDescent="0.25">
      <c r="B177">
        <v>-3.6</v>
      </c>
      <c r="C177">
        <v>-0.32550000000000001</v>
      </c>
      <c r="D177">
        <v>2.2040000000000001E-2</v>
      </c>
      <c r="E177">
        <v>1.0070000000000001E-2</v>
      </c>
      <c r="F177">
        <v>-3.4000000000000002E-2</v>
      </c>
      <c r="G177">
        <v>0.95399999999999996</v>
      </c>
      <c r="H177">
        <v>0.34039999999999998</v>
      </c>
      <c r="I177">
        <v>4.8198999999999996</v>
      </c>
      <c r="J177">
        <v>123.7394</v>
      </c>
      <c r="K177">
        <f t="shared" si="6"/>
        <v>-14.768602540834847</v>
      </c>
    </row>
    <row r="178" spans="2:11" x14ac:dyDescent="0.25">
      <c r="B178">
        <v>-3.5</v>
      </c>
      <c r="C178">
        <v>-0.30620000000000003</v>
      </c>
      <c r="D178">
        <v>2.189E-2</v>
      </c>
      <c r="E178">
        <v>1.005E-2</v>
      </c>
      <c r="F178">
        <v>-3.5700000000000003E-2</v>
      </c>
      <c r="G178">
        <v>0.95169999999999999</v>
      </c>
      <c r="H178">
        <v>0.35560000000000003</v>
      </c>
      <c r="I178">
        <v>4.9751000000000003</v>
      </c>
      <c r="J178">
        <v>124.5498</v>
      </c>
      <c r="K178">
        <f t="shared" si="6"/>
        <v>-13.988122430333487</v>
      </c>
    </row>
    <row r="179" spans="2:11" x14ac:dyDescent="0.25">
      <c r="B179">
        <v>-3.4</v>
      </c>
      <c r="C179">
        <v>-0.29599999999999999</v>
      </c>
      <c r="D179">
        <v>2.1739999999999999E-2</v>
      </c>
      <c r="E179">
        <v>0.01</v>
      </c>
      <c r="F179">
        <v>-3.56E-2</v>
      </c>
      <c r="G179">
        <v>0.94630000000000003</v>
      </c>
      <c r="H179">
        <v>0.36780000000000002</v>
      </c>
      <c r="I179">
        <v>5.3207000000000004</v>
      </c>
      <c r="J179">
        <v>125.2059</v>
      </c>
      <c r="K179">
        <f t="shared" si="6"/>
        <v>-13.615455381784729</v>
      </c>
    </row>
    <row r="180" spans="2:11" x14ac:dyDescent="0.25">
      <c r="B180">
        <v>-3.3</v>
      </c>
      <c r="C180">
        <v>-0.28100000000000003</v>
      </c>
      <c r="D180">
        <v>2.1600000000000001E-2</v>
      </c>
      <c r="E180">
        <v>9.9500000000000005E-3</v>
      </c>
      <c r="F180">
        <v>-3.6499999999999998E-2</v>
      </c>
      <c r="G180">
        <v>0.94220000000000004</v>
      </c>
      <c r="H180">
        <v>0.38340000000000002</v>
      </c>
      <c r="I180">
        <v>5.5797999999999996</v>
      </c>
      <c r="J180">
        <v>126.0356</v>
      </c>
      <c r="K180">
        <f t="shared" si="6"/>
        <v>-13.00925925925926</v>
      </c>
    </row>
    <row r="181" spans="2:11" x14ac:dyDescent="0.25">
      <c r="B181">
        <v>-3.2</v>
      </c>
      <c r="C181">
        <v>-0.26369999999999999</v>
      </c>
      <c r="D181">
        <v>2.1430000000000001E-2</v>
      </c>
      <c r="E181">
        <v>9.9299999999999996E-3</v>
      </c>
      <c r="F181">
        <v>-3.7699999999999997E-2</v>
      </c>
      <c r="G181">
        <v>0.93920000000000003</v>
      </c>
      <c r="H181">
        <v>0.39989999999999998</v>
      </c>
      <c r="I181">
        <v>5.7737999999999996</v>
      </c>
      <c r="J181">
        <v>126.91759999999999</v>
      </c>
      <c r="K181">
        <f t="shared" si="6"/>
        <v>-12.305179654689686</v>
      </c>
    </row>
    <row r="182" spans="2:11" x14ac:dyDescent="0.25">
      <c r="B182">
        <v>-3.1</v>
      </c>
      <c r="C182">
        <v>-0.24490000000000001</v>
      </c>
      <c r="D182">
        <v>2.1260000000000001E-2</v>
      </c>
      <c r="E182">
        <v>9.9100000000000004E-3</v>
      </c>
      <c r="F182">
        <v>-3.9199999999999999E-2</v>
      </c>
      <c r="G182">
        <v>0.93679999999999997</v>
      </c>
      <c r="H182">
        <v>0.41799999999999998</v>
      </c>
      <c r="I182">
        <v>5.9269999999999996</v>
      </c>
      <c r="J182">
        <v>127.88379999999999</v>
      </c>
      <c r="K182">
        <f t="shared" si="6"/>
        <v>-11.519285042333019</v>
      </c>
    </row>
    <row r="183" spans="2:11" x14ac:dyDescent="0.25">
      <c r="B183">
        <v>-3</v>
      </c>
      <c r="C183">
        <v>-0.23330000000000001</v>
      </c>
      <c r="D183">
        <v>2.112E-2</v>
      </c>
      <c r="E183">
        <v>9.92E-3</v>
      </c>
      <c r="F183">
        <v>-3.9399999999999998E-2</v>
      </c>
      <c r="G183">
        <v>0.93210000000000004</v>
      </c>
      <c r="H183">
        <v>0.433</v>
      </c>
      <c r="I183">
        <v>6.2134999999999998</v>
      </c>
      <c r="J183">
        <v>128.68199999999999</v>
      </c>
      <c r="K183">
        <f t="shared" si="6"/>
        <v>-11.046401515151516</v>
      </c>
    </row>
    <row r="184" spans="2:11" x14ac:dyDescent="0.25">
      <c r="B184">
        <v>-2.9</v>
      </c>
      <c r="C184">
        <v>-0.221</v>
      </c>
      <c r="D184">
        <v>2.0979999999999999E-2</v>
      </c>
      <c r="E184">
        <v>9.92E-3</v>
      </c>
      <c r="F184">
        <v>-3.9600000000000003E-2</v>
      </c>
      <c r="G184">
        <v>0.92730000000000001</v>
      </c>
      <c r="H184">
        <v>0.44940000000000002</v>
      </c>
      <c r="I184">
        <v>6.5038999999999998</v>
      </c>
      <c r="J184">
        <v>129.55670000000001</v>
      </c>
      <c r="K184">
        <f t="shared" si="6"/>
        <v>-10.533841754051478</v>
      </c>
    </row>
    <row r="185" spans="2:11" x14ac:dyDescent="0.25">
      <c r="B185">
        <v>-2.8</v>
      </c>
      <c r="C185">
        <v>-0.20469999999999999</v>
      </c>
      <c r="D185">
        <v>2.0809999999999999E-2</v>
      </c>
      <c r="E185">
        <v>9.9100000000000004E-3</v>
      </c>
      <c r="F185">
        <v>-4.0599999999999997E-2</v>
      </c>
      <c r="G185">
        <v>0.92379999999999995</v>
      </c>
      <c r="H185">
        <v>0.46910000000000002</v>
      </c>
      <c r="I185">
        <v>6.7119999999999997</v>
      </c>
      <c r="J185">
        <v>130.60249999999999</v>
      </c>
      <c r="K185">
        <f t="shared" si="6"/>
        <v>-9.836617011052379</v>
      </c>
    </row>
    <row r="186" spans="2:11" x14ac:dyDescent="0.25">
      <c r="B186">
        <v>-2.7</v>
      </c>
      <c r="C186">
        <v>-0.18640000000000001</v>
      </c>
      <c r="D186">
        <v>2.0650000000000002E-2</v>
      </c>
      <c r="E186">
        <v>9.8799999999999999E-3</v>
      </c>
      <c r="F186">
        <v>-4.19E-2</v>
      </c>
      <c r="G186">
        <v>0.92120000000000002</v>
      </c>
      <c r="H186">
        <v>0.4914</v>
      </c>
      <c r="I186">
        <v>6.8688000000000002</v>
      </c>
      <c r="J186">
        <v>131.7833</v>
      </c>
      <c r="K186">
        <f t="shared" si="6"/>
        <v>-9.026634382566586</v>
      </c>
    </row>
    <row r="187" spans="2:11" x14ac:dyDescent="0.25">
      <c r="B187">
        <v>-2.6</v>
      </c>
      <c r="C187">
        <v>-0.1668</v>
      </c>
      <c r="D187">
        <v>2.0480000000000002E-2</v>
      </c>
      <c r="E187">
        <v>9.8499999999999994E-3</v>
      </c>
      <c r="F187">
        <v>-4.3299999999999998E-2</v>
      </c>
      <c r="G187">
        <v>0.91930000000000001</v>
      </c>
      <c r="H187">
        <v>0.51539999999999997</v>
      </c>
      <c r="I187">
        <v>6.9874999999999998</v>
      </c>
      <c r="J187">
        <v>133.05670000000001</v>
      </c>
      <c r="K187">
        <f t="shared" si="6"/>
        <v>-8.14453125</v>
      </c>
    </row>
    <row r="188" spans="2:11" x14ac:dyDescent="0.25">
      <c r="B188">
        <v>-2.5</v>
      </c>
      <c r="C188">
        <f>AVERAGE(C189:C192)</f>
        <v>-0.12275</v>
      </c>
      <c r="D188">
        <f t="shared" ref="D188:J188" si="7">AVERAGE(D189:D192)</f>
        <v>2.0047499999999999E-2</v>
      </c>
      <c r="E188">
        <f t="shared" si="7"/>
        <v>9.9275000000000006E-3</v>
      </c>
      <c r="F188">
        <f t="shared" si="7"/>
        <v>-4.3749999999999997E-2</v>
      </c>
      <c r="G188">
        <f t="shared" si="7"/>
        <v>0.90382499999999988</v>
      </c>
      <c r="H188">
        <f t="shared" si="7"/>
        <v>0.59084999999999999</v>
      </c>
      <c r="I188">
        <f t="shared" si="7"/>
        <v>7.8844250000000002</v>
      </c>
      <c r="J188">
        <f t="shared" si="7"/>
        <v>137.01387500000001</v>
      </c>
      <c r="K188">
        <f t="shared" si="6"/>
        <v>-6.1229579748098271</v>
      </c>
    </row>
    <row r="189" spans="2:11" x14ac:dyDescent="0.25">
      <c r="B189">
        <v>-2.4</v>
      </c>
      <c r="C189">
        <v>-0.1474</v>
      </c>
      <c r="D189">
        <v>2.027E-2</v>
      </c>
      <c r="E189">
        <v>9.92E-3</v>
      </c>
      <c r="F189">
        <v>-4.2700000000000002E-2</v>
      </c>
      <c r="G189">
        <v>0.90820000000000001</v>
      </c>
      <c r="H189">
        <v>0.55379999999999996</v>
      </c>
      <c r="I189">
        <v>7.6303999999999998</v>
      </c>
      <c r="J189">
        <v>135.0754</v>
      </c>
      <c r="K189">
        <f t="shared" si="6"/>
        <v>-7.2718302910705477</v>
      </c>
    </row>
    <row r="190" spans="2:11" x14ac:dyDescent="0.25">
      <c r="B190">
        <v>-2.2999999999999998</v>
      </c>
      <c r="C190">
        <v>-0.1303</v>
      </c>
      <c r="D190">
        <v>2.0109999999999999E-2</v>
      </c>
      <c r="E190">
        <v>9.9299999999999996E-3</v>
      </c>
      <c r="F190">
        <v>-4.3499999999999997E-2</v>
      </c>
      <c r="G190">
        <v>0.90549999999999997</v>
      </c>
      <c r="H190">
        <v>0.57799999999999996</v>
      </c>
      <c r="I190">
        <v>7.7901999999999996</v>
      </c>
      <c r="J190">
        <v>136.34389999999999</v>
      </c>
      <c r="K190">
        <f t="shared" si="6"/>
        <v>-6.4793635007458974</v>
      </c>
    </row>
    <row r="191" spans="2:11" x14ac:dyDescent="0.25">
      <c r="B191">
        <v>-2.2000000000000002</v>
      </c>
      <c r="C191">
        <v>-0.11169999999999999</v>
      </c>
      <c r="D191">
        <v>1.9939999999999999E-2</v>
      </c>
      <c r="E191">
        <v>9.9100000000000004E-3</v>
      </c>
      <c r="F191">
        <v>-4.4600000000000001E-2</v>
      </c>
      <c r="G191">
        <v>0.90329999999999999</v>
      </c>
      <c r="H191">
        <v>0.60470000000000002</v>
      </c>
      <c r="I191">
        <v>7.9142999999999999</v>
      </c>
      <c r="J191">
        <v>137.7389</v>
      </c>
      <c r="K191">
        <f t="shared" si="6"/>
        <v>-5.6018054162487463</v>
      </c>
    </row>
    <row r="192" spans="2:11" x14ac:dyDescent="0.25">
      <c r="B192">
        <v>-2.1</v>
      </c>
      <c r="C192">
        <v>-0.1016</v>
      </c>
      <c r="D192">
        <v>1.9869999999999999E-2</v>
      </c>
      <c r="E192">
        <v>9.9500000000000005E-3</v>
      </c>
      <c r="F192">
        <v>-4.4200000000000003E-2</v>
      </c>
      <c r="G192">
        <v>0.89829999999999999</v>
      </c>
      <c r="H192">
        <v>0.62690000000000001</v>
      </c>
      <c r="I192">
        <v>8.2027999999999999</v>
      </c>
      <c r="J192">
        <v>138.8973</v>
      </c>
      <c r="K192">
        <f t="shared" si="6"/>
        <v>-5.1132360342224459</v>
      </c>
    </row>
    <row r="193" spans="2:11" x14ac:dyDescent="0.25">
      <c r="B193">
        <v>-2</v>
      </c>
      <c r="C193">
        <v>-9.1399999999999995E-2</v>
      </c>
      <c r="D193">
        <v>1.9800000000000002E-2</v>
      </c>
      <c r="E193">
        <v>0.01</v>
      </c>
      <c r="F193">
        <v>-4.3799999999999999E-2</v>
      </c>
      <c r="G193">
        <v>0.89290000000000003</v>
      </c>
      <c r="H193">
        <v>0.64900000000000002</v>
      </c>
      <c r="I193">
        <v>8.5077999999999996</v>
      </c>
      <c r="J193">
        <v>140.0504</v>
      </c>
      <c r="K193">
        <f t="shared" si="6"/>
        <v>-4.6161616161616159</v>
      </c>
    </row>
    <row r="194" spans="2:11" x14ac:dyDescent="0.25">
      <c r="B194">
        <v>-1.9</v>
      </c>
      <c r="C194">
        <v>-7.5700000000000003E-2</v>
      </c>
      <c r="D194">
        <v>1.967E-2</v>
      </c>
      <c r="E194">
        <v>1.0019999999999999E-2</v>
      </c>
      <c r="F194">
        <v>-4.4200000000000003E-2</v>
      </c>
      <c r="G194">
        <v>0.88980000000000004</v>
      </c>
      <c r="H194">
        <v>0.67320000000000002</v>
      </c>
      <c r="I194">
        <v>8.6864000000000008</v>
      </c>
      <c r="J194">
        <v>141.309</v>
      </c>
      <c r="K194">
        <f t="shared" si="6"/>
        <v>-3.8485002541942044</v>
      </c>
    </row>
    <row r="195" spans="2:11" x14ac:dyDescent="0.25">
      <c r="B195">
        <v>-1.8</v>
      </c>
      <c r="C195">
        <v>-5.8200000000000002E-2</v>
      </c>
      <c r="D195">
        <v>1.9539999999999998E-2</v>
      </c>
      <c r="E195">
        <v>1.0019999999999999E-2</v>
      </c>
      <c r="F195">
        <v>-4.4900000000000002E-2</v>
      </c>
      <c r="G195">
        <v>0.88739999999999997</v>
      </c>
      <c r="H195">
        <v>0.69879999999999998</v>
      </c>
      <c r="I195">
        <v>8.8206000000000007</v>
      </c>
      <c r="J195">
        <v>142.63910000000001</v>
      </c>
      <c r="K195">
        <f t="shared" si="6"/>
        <v>-2.9785056294779944</v>
      </c>
    </row>
    <row r="196" spans="2:11" x14ac:dyDescent="0.25">
      <c r="B196">
        <v>-1.7</v>
      </c>
      <c r="C196">
        <v>-3.9899999999999998E-2</v>
      </c>
      <c r="D196">
        <v>1.941E-2</v>
      </c>
      <c r="E196">
        <v>9.9900000000000006E-3</v>
      </c>
      <c r="F196">
        <v>-4.5699999999999998E-2</v>
      </c>
      <c r="G196">
        <v>0.88549999999999995</v>
      </c>
      <c r="H196">
        <v>0.72489999999999999</v>
      </c>
      <c r="I196">
        <v>8.9295000000000009</v>
      </c>
      <c r="J196">
        <v>143.99039999999999</v>
      </c>
      <c r="K196">
        <f t="shared" si="6"/>
        <v>-2.0556414219474495</v>
      </c>
    </row>
    <row r="197" spans="2:11" x14ac:dyDescent="0.25">
      <c r="B197">
        <v>-1.6</v>
      </c>
      <c r="C197">
        <v>-3.2899999999999999E-2</v>
      </c>
      <c r="D197">
        <v>1.9429999999999999E-2</v>
      </c>
      <c r="E197">
        <v>1.009E-2</v>
      </c>
      <c r="F197">
        <v>-4.4600000000000001E-2</v>
      </c>
      <c r="G197">
        <v>0.87949999999999995</v>
      </c>
      <c r="H197">
        <v>0.74409999999999998</v>
      </c>
      <c r="I197">
        <v>9.266</v>
      </c>
      <c r="J197">
        <v>144.9864</v>
      </c>
      <c r="K197">
        <f t="shared" si="6"/>
        <v>-1.6932578486875964</v>
      </c>
    </row>
    <row r="198" spans="2:11" x14ac:dyDescent="0.25">
      <c r="B198">
        <v>-1.5</v>
      </c>
      <c r="C198">
        <v>-2.1600000000000001E-2</v>
      </c>
      <c r="D198">
        <v>1.9400000000000001E-2</v>
      </c>
      <c r="E198">
        <v>1.014E-2</v>
      </c>
      <c r="F198">
        <v>-4.3999999999999997E-2</v>
      </c>
      <c r="G198">
        <v>0.87480000000000002</v>
      </c>
      <c r="H198">
        <v>0.76439999999999997</v>
      </c>
      <c r="I198">
        <v>9.5324000000000009</v>
      </c>
      <c r="J198">
        <v>146.03989999999999</v>
      </c>
      <c r="K198">
        <f t="shared" si="6"/>
        <v>-1.1134020618556701</v>
      </c>
    </row>
    <row r="199" spans="2:11" x14ac:dyDescent="0.25">
      <c r="B199">
        <v>-1.4</v>
      </c>
      <c r="C199">
        <v>-6.4000000000000003E-3</v>
      </c>
      <c r="D199">
        <v>1.932E-2</v>
      </c>
      <c r="E199">
        <v>1.0149999999999999E-2</v>
      </c>
      <c r="F199">
        <v>-4.41E-2</v>
      </c>
      <c r="G199">
        <v>0.87170000000000003</v>
      </c>
      <c r="H199">
        <v>0.78500000000000003</v>
      </c>
      <c r="I199">
        <v>9.7041000000000004</v>
      </c>
      <c r="J199">
        <v>147.1096</v>
      </c>
      <c r="K199">
        <f t="shared" si="6"/>
        <v>-0.33126293995859213</v>
      </c>
    </row>
    <row r="200" spans="2:11" x14ac:dyDescent="0.25">
      <c r="B200">
        <v>-1.3</v>
      </c>
      <c r="C200">
        <v>1.04E-2</v>
      </c>
      <c r="D200">
        <v>1.924E-2</v>
      </c>
      <c r="E200">
        <v>1.014E-2</v>
      </c>
      <c r="F200">
        <v>-4.4400000000000002E-2</v>
      </c>
      <c r="G200">
        <v>0.86929999999999996</v>
      </c>
      <c r="H200">
        <v>0.80489999999999995</v>
      </c>
      <c r="I200">
        <v>9.8361999999999998</v>
      </c>
      <c r="J200">
        <v>148.1438</v>
      </c>
      <c r="K200">
        <f t="shared" si="6"/>
        <v>0.54054054054054046</v>
      </c>
    </row>
    <row r="201" spans="2:11" x14ac:dyDescent="0.25">
      <c r="B201">
        <v>-1.2</v>
      </c>
      <c r="C201">
        <v>2.8299999999999999E-2</v>
      </c>
      <c r="D201">
        <v>1.917E-2</v>
      </c>
      <c r="E201">
        <v>1.0109999999999999E-2</v>
      </c>
      <c r="F201">
        <v>-4.48E-2</v>
      </c>
      <c r="G201">
        <v>0.86750000000000005</v>
      </c>
      <c r="H201">
        <v>0.82379999999999998</v>
      </c>
      <c r="I201">
        <v>9.9422999999999995</v>
      </c>
      <c r="J201">
        <v>149.13</v>
      </c>
      <c r="K201">
        <f t="shared" si="6"/>
        <v>1.4762649973917579</v>
      </c>
    </row>
    <row r="202" spans="2:11" x14ac:dyDescent="0.25">
      <c r="B202">
        <v>-1.1000000000000001</v>
      </c>
      <c r="C202">
        <v>3.4799999999999998E-2</v>
      </c>
      <c r="D202">
        <v>1.9269999999999999E-2</v>
      </c>
      <c r="E202">
        <v>1.023E-2</v>
      </c>
      <c r="F202">
        <v>-4.3499999999999997E-2</v>
      </c>
      <c r="G202">
        <v>0.8609</v>
      </c>
      <c r="H202">
        <v>0.84060000000000001</v>
      </c>
      <c r="I202">
        <v>10.3041</v>
      </c>
      <c r="J202">
        <v>150.00290000000001</v>
      </c>
      <c r="K202">
        <f t="shared" si="6"/>
        <v>1.8059159314997406</v>
      </c>
    </row>
    <row r="203" spans="2:11" x14ac:dyDescent="0.25">
      <c r="B203">
        <v>-1</v>
      </c>
      <c r="C203">
        <v>4.9200000000000001E-2</v>
      </c>
      <c r="D203">
        <v>1.9300000000000001E-2</v>
      </c>
      <c r="E203">
        <v>1.0290000000000001E-2</v>
      </c>
      <c r="F203">
        <v>-4.3400000000000001E-2</v>
      </c>
      <c r="G203">
        <v>0.85670000000000002</v>
      </c>
      <c r="H203">
        <v>0.85580000000000001</v>
      </c>
      <c r="I203">
        <v>10.5412</v>
      </c>
      <c r="J203">
        <v>150.80170000000001</v>
      </c>
      <c r="K203">
        <f t="shared" si="6"/>
        <v>2.5492227979274609</v>
      </c>
    </row>
    <row r="204" spans="2:11" x14ac:dyDescent="0.25">
      <c r="B204">
        <v>-0.9</v>
      </c>
      <c r="C204">
        <v>6.8099999999999994E-2</v>
      </c>
      <c r="D204">
        <v>1.9279999999999999E-2</v>
      </c>
      <c r="E204">
        <v>1.03E-2</v>
      </c>
      <c r="F204">
        <v>-4.41E-2</v>
      </c>
      <c r="G204">
        <v>0.8538</v>
      </c>
      <c r="H204">
        <v>0.87039999999999995</v>
      </c>
      <c r="I204">
        <v>10.698399999999999</v>
      </c>
      <c r="J204">
        <v>151.56909999999999</v>
      </c>
      <c r="K204">
        <f t="shared" si="6"/>
        <v>3.5321576763485476</v>
      </c>
    </row>
    <row r="205" spans="2:11" x14ac:dyDescent="0.25">
      <c r="B205">
        <v>-0.8</v>
      </c>
      <c r="C205">
        <v>8.9200000000000002E-2</v>
      </c>
      <c r="D205">
        <v>1.9230000000000001E-2</v>
      </c>
      <c r="E205">
        <v>1.026E-2</v>
      </c>
      <c r="F205">
        <v>-4.5199999999999997E-2</v>
      </c>
      <c r="G205">
        <v>0.85160000000000002</v>
      </c>
      <c r="H205">
        <v>0.88429999999999997</v>
      </c>
      <c r="I205">
        <v>10.8218</v>
      </c>
      <c r="J205">
        <v>152.3099</v>
      </c>
      <c r="K205">
        <f t="shared" si="6"/>
        <v>4.6385855434217369</v>
      </c>
    </row>
    <row r="206" spans="2:11" x14ac:dyDescent="0.25">
      <c r="B206">
        <v>-0.7</v>
      </c>
      <c r="C206">
        <v>0.1105</v>
      </c>
      <c r="D206">
        <v>1.917E-2</v>
      </c>
      <c r="E206">
        <v>1.0189999999999999E-2</v>
      </c>
      <c r="F206">
        <v>-4.6399999999999997E-2</v>
      </c>
      <c r="G206">
        <v>0.84970000000000001</v>
      </c>
      <c r="H206">
        <v>0.89800000000000002</v>
      </c>
      <c r="I206">
        <v>10.9293</v>
      </c>
      <c r="J206">
        <v>153.04509999999999</v>
      </c>
      <c r="K206">
        <f t="shared" ref="K206:K269" si="8">C206/D206</f>
        <v>5.7642149191444965</v>
      </c>
    </row>
    <row r="207" spans="2:11" x14ac:dyDescent="0.25">
      <c r="B207">
        <v>-0.6</v>
      </c>
      <c r="C207">
        <v>0.13289999999999999</v>
      </c>
      <c r="D207">
        <v>1.9220000000000001E-2</v>
      </c>
      <c r="E207">
        <v>1.0240000000000001E-2</v>
      </c>
      <c r="F207">
        <v>-4.7899999999999998E-2</v>
      </c>
      <c r="G207">
        <v>0.84599999999999997</v>
      </c>
      <c r="H207">
        <v>0.90780000000000005</v>
      </c>
      <c r="I207">
        <v>11.1351</v>
      </c>
      <c r="J207">
        <v>153.58439999999999</v>
      </c>
      <c r="K207">
        <f t="shared" si="8"/>
        <v>6.9146722164412067</v>
      </c>
    </row>
    <row r="208" spans="2:11" x14ac:dyDescent="0.25">
      <c r="B208">
        <v>-0.5</v>
      </c>
      <c r="C208">
        <v>0.14979999999999999</v>
      </c>
      <c r="D208">
        <v>1.9310000000000001E-2</v>
      </c>
      <c r="E208">
        <v>1.0319999999999999E-2</v>
      </c>
      <c r="F208">
        <v>-4.87E-2</v>
      </c>
      <c r="G208">
        <v>0.84019999999999995</v>
      </c>
      <c r="H208">
        <v>0.91900000000000004</v>
      </c>
      <c r="I208">
        <v>11.450900000000001</v>
      </c>
      <c r="J208">
        <v>154.2047</v>
      </c>
      <c r="K208">
        <f t="shared" si="8"/>
        <v>7.7576385292594505</v>
      </c>
    </row>
    <row r="209" spans="2:11" x14ac:dyDescent="0.25">
      <c r="B209">
        <v>-0.4</v>
      </c>
      <c r="C209">
        <v>0.17610000000000001</v>
      </c>
      <c r="D209">
        <v>1.9269999999999999E-2</v>
      </c>
      <c r="E209">
        <v>1.0279999999999999E-2</v>
      </c>
      <c r="F209">
        <v>-5.0999999999999997E-2</v>
      </c>
      <c r="G209">
        <v>0.83709999999999996</v>
      </c>
      <c r="H209">
        <v>0.92779999999999996</v>
      </c>
      <c r="I209">
        <v>11.6225</v>
      </c>
      <c r="J209">
        <v>154.70599999999999</v>
      </c>
      <c r="K209">
        <f t="shared" si="8"/>
        <v>9.1385573430202403</v>
      </c>
    </row>
    <row r="210" spans="2:11" x14ac:dyDescent="0.25">
      <c r="B210">
        <v>-0.3</v>
      </c>
      <c r="C210">
        <v>0.20330000000000001</v>
      </c>
      <c r="D210">
        <v>1.9179999999999999E-2</v>
      </c>
      <c r="E210">
        <v>1.018E-2</v>
      </c>
      <c r="F210">
        <v>-5.3499999999999999E-2</v>
      </c>
      <c r="G210">
        <v>0.83450000000000002</v>
      </c>
      <c r="H210">
        <v>0.93600000000000005</v>
      </c>
      <c r="I210">
        <v>11.7666</v>
      </c>
      <c r="J210">
        <v>155.185</v>
      </c>
      <c r="K210">
        <f t="shared" si="8"/>
        <v>10.599582898852972</v>
      </c>
    </row>
    <row r="211" spans="2:11" x14ac:dyDescent="0.25">
      <c r="B211">
        <v>-0.2</v>
      </c>
      <c r="C211">
        <v>0.2351</v>
      </c>
      <c r="D211">
        <v>1.9050000000000001E-2</v>
      </c>
      <c r="E211">
        <v>1.004E-2</v>
      </c>
      <c r="F211">
        <v>-5.6899999999999999E-2</v>
      </c>
      <c r="G211">
        <v>0.83240000000000003</v>
      </c>
      <c r="H211">
        <v>0.94210000000000005</v>
      </c>
      <c r="I211">
        <v>11.8855</v>
      </c>
      <c r="J211">
        <v>155.553</v>
      </c>
      <c r="K211">
        <f t="shared" si="8"/>
        <v>12.341207349081364</v>
      </c>
    </row>
    <row r="212" spans="2:11" x14ac:dyDescent="0.25">
      <c r="B212">
        <v>-0.1</v>
      </c>
      <c r="C212">
        <v>0.2611</v>
      </c>
      <c r="D212">
        <v>1.8919999999999999E-2</v>
      </c>
      <c r="E212">
        <v>9.8899999999999995E-3</v>
      </c>
      <c r="F212">
        <v>-5.9299999999999999E-2</v>
      </c>
      <c r="G212">
        <v>0.82969999999999999</v>
      </c>
      <c r="H212">
        <v>0.95020000000000004</v>
      </c>
      <c r="I212">
        <v>12.0345</v>
      </c>
      <c r="J212">
        <v>156.04679999999999</v>
      </c>
      <c r="K212">
        <f t="shared" si="8"/>
        <v>13.800211416490487</v>
      </c>
    </row>
    <row r="213" spans="2:11" x14ac:dyDescent="0.25">
      <c r="B213">
        <v>0</v>
      </c>
      <c r="C213">
        <v>0.28789999999999999</v>
      </c>
      <c r="D213">
        <v>1.8950000000000002E-2</v>
      </c>
      <c r="E213">
        <v>9.92E-3</v>
      </c>
      <c r="F213">
        <v>-6.2300000000000001E-2</v>
      </c>
      <c r="G213">
        <v>0.82310000000000005</v>
      </c>
      <c r="H213">
        <v>0.95599999999999996</v>
      </c>
      <c r="I213">
        <v>12.3977</v>
      </c>
      <c r="J213">
        <v>156.42269999999999</v>
      </c>
      <c r="K213">
        <f t="shared" si="8"/>
        <v>15.192612137203165</v>
      </c>
    </row>
    <row r="214" spans="2:11" x14ac:dyDescent="0.25">
      <c r="B214">
        <v>0.1</v>
      </c>
      <c r="C214">
        <v>0.31219999999999998</v>
      </c>
      <c r="D214">
        <v>1.883E-2</v>
      </c>
      <c r="E214">
        <v>9.7900000000000001E-3</v>
      </c>
      <c r="F214">
        <v>-6.4500000000000002E-2</v>
      </c>
      <c r="G214">
        <v>0.81869999999999998</v>
      </c>
      <c r="H214">
        <v>0.96399999999999997</v>
      </c>
      <c r="I214">
        <v>12.6403</v>
      </c>
      <c r="J214">
        <v>156.94659999999999</v>
      </c>
      <c r="K214">
        <f t="shared" si="8"/>
        <v>16.57992565055762</v>
      </c>
    </row>
    <row r="215" spans="2:11" x14ac:dyDescent="0.25">
      <c r="B215">
        <v>0.2</v>
      </c>
      <c r="C215">
        <v>0.34239999999999998</v>
      </c>
      <c r="D215">
        <v>1.8610000000000002E-2</v>
      </c>
      <c r="E215">
        <v>9.5600000000000008E-3</v>
      </c>
      <c r="F215">
        <v>-6.7900000000000002E-2</v>
      </c>
      <c r="G215">
        <v>0.81520000000000004</v>
      </c>
      <c r="H215">
        <v>0.96909999999999996</v>
      </c>
      <c r="I215">
        <v>12.829700000000001</v>
      </c>
      <c r="J215">
        <v>157.31</v>
      </c>
      <c r="K215">
        <f t="shared" si="8"/>
        <v>18.398710370768402</v>
      </c>
    </row>
    <row r="216" spans="2:11" x14ac:dyDescent="0.25">
      <c r="B216">
        <v>0.3</v>
      </c>
      <c r="C216">
        <v>0.36980000000000002</v>
      </c>
      <c r="D216">
        <v>1.839E-2</v>
      </c>
      <c r="E216">
        <v>9.3100000000000006E-3</v>
      </c>
      <c r="F216">
        <v>-7.0699999999999999E-2</v>
      </c>
      <c r="G216">
        <v>0.81220000000000003</v>
      </c>
      <c r="H216">
        <v>0.97550000000000003</v>
      </c>
      <c r="I216">
        <v>12.9955</v>
      </c>
      <c r="J216">
        <v>157.77520000000001</v>
      </c>
      <c r="K216">
        <f t="shared" si="8"/>
        <v>20.108754758020662</v>
      </c>
    </row>
    <row r="217" spans="2:11" x14ac:dyDescent="0.25">
      <c r="B217">
        <v>0.4</v>
      </c>
      <c r="C217">
        <v>0.39300000000000002</v>
      </c>
      <c r="D217">
        <v>1.8370000000000001E-2</v>
      </c>
      <c r="E217">
        <v>9.2899999999999996E-3</v>
      </c>
      <c r="F217">
        <v>-7.3200000000000001E-2</v>
      </c>
      <c r="G217">
        <v>0.80459999999999998</v>
      </c>
      <c r="H217">
        <v>0.98250000000000004</v>
      </c>
      <c r="I217">
        <v>13.412000000000001</v>
      </c>
      <c r="J217">
        <v>158.3192</v>
      </c>
      <c r="K217">
        <f t="shared" si="8"/>
        <v>21.393576483396842</v>
      </c>
    </row>
    <row r="218" spans="2:11" x14ac:dyDescent="0.25">
      <c r="B218">
        <v>0.5</v>
      </c>
      <c r="C218">
        <v>0.41860000000000003</v>
      </c>
      <c r="D218">
        <v>1.8180000000000002E-2</v>
      </c>
      <c r="E218">
        <v>9.0900000000000009E-3</v>
      </c>
      <c r="F218">
        <v>-7.5899999999999995E-2</v>
      </c>
      <c r="G218">
        <v>0.79949999999999999</v>
      </c>
      <c r="H218">
        <v>0.98899999999999999</v>
      </c>
      <c r="I218">
        <v>13.694100000000001</v>
      </c>
      <c r="J218">
        <v>158.85749999999999</v>
      </c>
      <c r="K218">
        <f t="shared" si="8"/>
        <v>23.025302530253025</v>
      </c>
    </row>
    <row r="219" spans="2:11" x14ac:dyDescent="0.25">
      <c r="B219">
        <v>0.6</v>
      </c>
      <c r="C219">
        <v>0.4456</v>
      </c>
      <c r="D219">
        <v>1.7909999999999999E-2</v>
      </c>
      <c r="E219">
        <v>8.7899999999999992E-3</v>
      </c>
      <c r="F219">
        <v>-7.8799999999999995E-2</v>
      </c>
      <c r="G219">
        <v>0.79530000000000001</v>
      </c>
      <c r="H219">
        <v>0.99450000000000005</v>
      </c>
      <c r="I219">
        <v>13.920500000000001</v>
      </c>
      <c r="J219">
        <v>159.40110000000001</v>
      </c>
      <c r="K219">
        <f t="shared" si="8"/>
        <v>24.879955332216639</v>
      </c>
    </row>
    <row r="220" spans="2:11" x14ac:dyDescent="0.25">
      <c r="B220">
        <v>0.7</v>
      </c>
      <c r="C220">
        <v>0.46839999999999998</v>
      </c>
      <c r="D220">
        <v>1.7809999999999999E-2</v>
      </c>
      <c r="E220">
        <v>8.6700000000000006E-3</v>
      </c>
      <c r="F220">
        <v>-8.1199999999999994E-2</v>
      </c>
      <c r="G220">
        <v>0.78859999999999997</v>
      </c>
      <c r="H220">
        <v>1</v>
      </c>
      <c r="I220">
        <v>14.2887</v>
      </c>
      <c r="J220">
        <v>160</v>
      </c>
      <c r="K220">
        <f t="shared" si="8"/>
        <v>26.299831555306007</v>
      </c>
    </row>
    <row r="221" spans="2:11" x14ac:dyDescent="0.25">
      <c r="B221">
        <v>0.8</v>
      </c>
      <c r="C221">
        <v>0.47539999999999999</v>
      </c>
      <c r="D221">
        <v>1.7739999999999999E-2</v>
      </c>
      <c r="E221">
        <v>8.5599999999999999E-3</v>
      </c>
      <c r="F221">
        <v>-8.0699999999999994E-2</v>
      </c>
      <c r="G221">
        <v>0.78220000000000001</v>
      </c>
      <c r="H221">
        <v>1</v>
      </c>
      <c r="I221">
        <v>14.64</v>
      </c>
      <c r="J221">
        <v>160</v>
      </c>
      <c r="K221">
        <f t="shared" si="8"/>
        <v>26.798196166854567</v>
      </c>
    </row>
    <row r="222" spans="2:11" x14ac:dyDescent="0.25">
      <c r="B222">
        <v>0.9</v>
      </c>
      <c r="C222">
        <v>0.4844</v>
      </c>
      <c r="D222">
        <v>1.7600000000000001E-2</v>
      </c>
      <c r="E222">
        <v>8.3599999999999994E-3</v>
      </c>
      <c r="F222">
        <v>-8.0299999999999996E-2</v>
      </c>
      <c r="G222">
        <v>0.77749999999999997</v>
      </c>
      <c r="H222">
        <v>1</v>
      </c>
      <c r="I222">
        <v>14.8969</v>
      </c>
      <c r="J222">
        <v>160</v>
      </c>
      <c r="K222">
        <f t="shared" si="8"/>
        <v>27.52272727272727</v>
      </c>
    </row>
    <row r="223" spans="2:11" x14ac:dyDescent="0.25">
      <c r="B223">
        <v>1</v>
      </c>
      <c r="C223">
        <v>0.49109999999999998</v>
      </c>
      <c r="D223">
        <v>1.7579999999999998E-2</v>
      </c>
      <c r="E223">
        <v>8.3000000000000001E-3</v>
      </c>
      <c r="F223">
        <v>-7.9699999999999993E-2</v>
      </c>
      <c r="G223">
        <v>0.77100000000000002</v>
      </c>
      <c r="H223">
        <v>1</v>
      </c>
      <c r="I223">
        <v>15.254</v>
      </c>
      <c r="J223">
        <v>160</v>
      </c>
      <c r="K223">
        <f t="shared" si="8"/>
        <v>27.935153583617748</v>
      </c>
    </row>
    <row r="224" spans="2:11" x14ac:dyDescent="0.25">
      <c r="B224">
        <v>1.1000000000000001</v>
      </c>
      <c r="C224">
        <v>0.49809999999999999</v>
      </c>
      <c r="D224">
        <v>1.755E-2</v>
      </c>
      <c r="E224">
        <v>8.2299999999999995E-3</v>
      </c>
      <c r="F224">
        <v>-7.9100000000000004E-2</v>
      </c>
      <c r="G224">
        <v>0.76449999999999996</v>
      </c>
      <c r="H224">
        <v>1</v>
      </c>
      <c r="I224">
        <v>15.6084</v>
      </c>
      <c r="J224">
        <v>160</v>
      </c>
      <c r="K224">
        <f t="shared" si="8"/>
        <v>28.381766381766383</v>
      </c>
    </row>
    <row r="225" spans="2:11" x14ac:dyDescent="0.25">
      <c r="B225">
        <v>1.2</v>
      </c>
      <c r="C225">
        <v>0.50729999999999997</v>
      </c>
      <c r="D225">
        <v>1.7440000000000001E-2</v>
      </c>
      <c r="E225">
        <v>8.0599999999999995E-3</v>
      </c>
      <c r="F225">
        <v>-7.8700000000000006E-2</v>
      </c>
      <c r="G225">
        <v>0.75980000000000003</v>
      </c>
      <c r="H225">
        <v>1</v>
      </c>
      <c r="I225">
        <v>15.8681</v>
      </c>
      <c r="J225">
        <v>160</v>
      </c>
      <c r="K225">
        <f t="shared" si="8"/>
        <v>29.088302752293576</v>
      </c>
    </row>
    <row r="226" spans="2:11" x14ac:dyDescent="0.25">
      <c r="B226">
        <v>1.3</v>
      </c>
      <c r="C226">
        <v>0.51500000000000001</v>
      </c>
      <c r="D226">
        <v>1.7430000000000001E-2</v>
      </c>
      <c r="E226">
        <v>7.9900000000000006E-3</v>
      </c>
      <c r="F226">
        <v>-7.8200000000000006E-2</v>
      </c>
      <c r="G226">
        <v>0.75409999999999999</v>
      </c>
      <c r="H226">
        <v>1</v>
      </c>
      <c r="I226">
        <v>16.180399999999999</v>
      </c>
      <c r="J226">
        <v>160</v>
      </c>
      <c r="K226">
        <f t="shared" si="8"/>
        <v>29.546758462421113</v>
      </c>
    </row>
    <row r="227" spans="2:11" x14ac:dyDescent="0.25">
      <c r="B227">
        <v>1.4</v>
      </c>
      <c r="C227">
        <v>0.52159999999999995</v>
      </c>
      <c r="D227">
        <v>1.7440000000000001E-2</v>
      </c>
      <c r="E227">
        <v>7.9799999999999992E-3</v>
      </c>
      <c r="F227">
        <v>-7.7499999999999999E-2</v>
      </c>
      <c r="G227">
        <v>0.74739999999999995</v>
      </c>
      <c r="H227">
        <v>1</v>
      </c>
      <c r="I227">
        <v>16.545999999999999</v>
      </c>
      <c r="J227">
        <v>160</v>
      </c>
      <c r="K227">
        <f t="shared" si="8"/>
        <v>29.908256880733941</v>
      </c>
    </row>
    <row r="228" spans="2:11" x14ac:dyDescent="0.25">
      <c r="B228">
        <v>1.5</v>
      </c>
      <c r="C228">
        <v>0.53059999999999996</v>
      </c>
      <c r="D228">
        <v>1.737E-2</v>
      </c>
      <c r="E228">
        <v>7.8399999999999997E-3</v>
      </c>
      <c r="F228">
        <v>-7.7100000000000002E-2</v>
      </c>
      <c r="G228">
        <v>0.74239999999999995</v>
      </c>
      <c r="H228">
        <v>1</v>
      </c>
      <c r="I228">
        <v>16.816800000000001</v>
      </c>
      <c r="J228">
        <v>160</v>
      </c>
      <c r="K228">
        <f t="shared" si="8"/>
        <v>30.54691997697179</v>
      </c>
    </row>
    <row r="229" spans="2:11" x14ac:dyDescent="0.25">
      <c r="B229">
        <v>1.6</v>
      </c>
      <c r="C229">
        <v>0.53979999999999995</v>
      </c>
      <c r="D229">
        <v>1.7319999999999999E-2</v>
      </c>
      <c r="E229">
        <v>7.7200000000000003E-3</v>
      </c>
      <c r="F229">
        <v>-7.6600000000000001E-2</v>
      </c>
      <c r="G229">
        <v>0.73780000000000001</v>
      </c>
      <c r="H229">
        <v>1</v>
      </c>
      <c r="I229">
        <v>17.071200000000001</v>
      </c>
      <c r="J229">
        <v>160</v>
      </c>
      <c r="K229">
        <f t="shared" si="8"/>
        <v>31.166281755196305</v>
      </c>
    </row>
    <row r="230" spans="2:11" x14ac:dyDescent="0.25">
      <c r="B230">
        <v>1.7</v>
      </c>
      <c r="C230">
        <v>0.54549999999999998</v>
      </c>
      <c r="D230">
        <v>1.7409999999999998E-2</v>
      </c>
      <c r="E230">
        <v>7.7799999999999996E-3</v>
      </c>
      <c r="F230">
        <v>-7.5899999999999995E-2</v>
      </c>
      <c r="G230">
        <v>0.73070000000000002</v>
      </c>
      <c r="H230">
        <v>1</v>
      </c>
      <c r="I230">
        <v>17.4574</v>
      </c>
      <c r="J230">
        <v>160</v>
      </c>
      <c r="K230">
        <f t="shared" si="8"/>
        <v>31.332567489948307</v>
      </c>
    </row>
    <row r="231" spans="2:11" x14ac:dyDescent="0.25">
      <c r="B231">
        <v>1.8</v>
      </c>
      <c r="C231">
        <v>0.55410000000000004</v>
      </c>
      <c r="D231">
        <v>1.738E-2</v>
      </c>
      <c r="E231">
        <v>7.7000000000000002E-3</v>
      </c>
      <c r="F231">
        <v>-7.5399999999999995E-2</v>
      </c>
      <c r="G231">
        <v>0.72550000000000003</v>
      </c>
      <c r="H231">
        <v>1</v>
      </c>
      <c r="I231">
        <v>17.742100000000001</v>
      </c>
      <c r="J231">
        <v>160</v>
      </c>
      <c r="K231">
        <f t="shared" si="8"/>
        <v>31.881472957422329</v>
      </c>
    </row>
    <row r="232" spans="2:11" x14ac:dyDescent="0.25">
      <c r="B232">
        <v>1.9</v>
      </c>
      <c r="C232">
        <v>0.56430000000000002</v>
      </c>
      <c r="D232">
        <v>1.7309999999999999E-2</v>
      </c>
      <c r="E232">
        <v>7.5399999999999998E-3</v>
      </c>
      <c r="F232">
        <v>-7.4999999999999997E-2</v>
      </c>
      <c r="G232">
        <v>0.72140000000000004</v>
      </c>
      <c r="H232">
        <v>1</v>
      </c>
      <c r="I232">
        <v>17.964400000000001</v>
      </c>
      <c r="J232">
        <v>160</v>
      </c>
      <c r="K232">
        <f t="shared" si="8"/>
        <v>32.599653379549395</v>
      </c>
    </row>
    <row r="233" spans="2:11" x14ac:dyDescent="0.25">
      <c r="B233">
        <v>2</v>
      </c>
      <c r="C233">
        <v>0.57010000000000005</v>
      </c>
      <c r="D233">
        <v>1.7420000000000001E-2</v>
      </c>
      <c r="E233">
        <v>7.6299999999999996E-3</v>
      </c>
      <c r="F233">
        <v>-7.4300000000000005E-2</v>
      </c>
      <c r="G233">
        <v>0.7147</v>
      </c>
      <c r="H233">
        <v>1</v>
      </c>
      <c r="I233">
        <v>18.334199999999999</v>
      </c>
      <c r="J233">
        <v>160</v>
      </c>
      <c r="K233">
        <f t="shared" si="8"/>
        <v>32.726750861079218</v>
      </c>
    </row>
    <row r="234" spans="2:11" x14ac:dyDescent="0.25">
      <c r="B234">
        <v>2.1</v>
      </c>
      <c r="C234">
        <v>0.57799999999999996</v>
      </c>
      <c r="D234">
        <v>1.7440000000000001E-2</v>
      </c>
      <c r="E234">
        <v>7.6E-3</v>
      </c>
      <c r="F234">
        <v>-7.3700000000000002E-2</v>
      </c>
      <c r="G234">
        <v>0.70899999999999996</v>
      </c>
      <c r="H234">
        <v>1</v>
      </c>
      <c r="I234">
        <v>18.6433</v>
      </c>
      <c r="J234">
        <v>160</v>
      </c>
      <c r="K234">
        <f t="shared" si="8"/>
        <v>33.142201834862384</v>
      </c>
    </row>
    <row r="235" spans="2:11" x14ac:dyDescent="0.25">
      <c r="B235">
        <v>2.2000000000000002</v>
      </c>
      <c r="C235">
        <v>0.58779999999999999</v>
      </c>
      <c r="D235">
        <v>1.7399999999999999E-2</v>
      </c>
      <c r="E235">
        <v>7.4799999999999997E-3</v>
      </c>
      <c r="F235">
        <v>-7.3300000000000004E-2</v>
      </c>
      <c r="G235">
        <v>0.7046</v>
      </c>
      <c r="H235">
        <v>1</v>
      </c>
      <c r="I235">
        <v>18.8841</v>
      </c>
      <c r="J235">
        <v>160</v>
      </c>
      <c r="K235">
        <f t="shared" si="8"/>
        <v>33.781609195402304</v>
      </c>
    </row>
    <row r="236" spans="2:11" x14ac:dyDescent="0.25">
      <c r="B236">
        <v>2.2999999999999998</v>
      </c>
      <c r="C236">
        <v>0.59570000000000001</v>
      </c>
      <c r="D236">
        <v>1.746E-2</v>
      </c>
      <c r="E236">
        <v>7.4900000000000001E-3</v>
      </c>
      <c r="F236">
        <v>-7.2700000000000001E-2</v>
      </c>
      <c r="G236">
        <v>0.69920000000000004</v>
      </c>
      <c r="H236">
        <v>1</v>
      </c>
      <c r="I236">
        <v>19.177</v>
      </c>
      <c r="J236">
        <v>160</v>
      </c>
      <c r="K236">
        <f t="shared" si="8"/>
        <v>34.117983963344791</v>
      </c>
    </row>
    <row r="237" spans="2:11" x14ac:dyDescent="0.25">
      <c r="B237">
        <v>2.4</v>
      </c>
      <c r="C237">
        <v>0.60250000000000004</v>
      </c>
      <c r="D237">
        <v>1.755E-2</v>
      </c>
      <c r="E237">
        <v>7.5399999999999998E-3</v>
      </c>
      <c r="F237">
        <v>-7.1999999999999995E-2</v>
      </c>
      <c r="G237">
        <v>0.69299999999999995</v>
      </c>
      <c r="H237">
        <v>1</v>
      </c>
      <c r="I237">
        <v>19.5154</v>
      </c>
      <c r="J237">
        <v>160</v>
      </c>
      <c r="K237">
        <f t="shared" si="8"/>
        <v>34.330484330484332</v>
      </c>
    </row>
    <row r="238" spans="2:11" x14ac:dyDescent="0.25">
      <c r="B238">
        <v>2.5</v>
      </c>
      <c r="C238">
        <v>0.61170000000000002</v>
      </c>
      <c r="D238">
        <v>1.755E-2</v>
      </c>
      <c r="E238">
        <v>7.4700000000000001E-3</v>
      </c>
      <c r="F238">
        <v>-7.1499999999999994E-2</v>
      </c>
      <c r="G238">
        <v>0.68820000000000003</v>
      </c>
      <c r="H238">
        <v>1</v>
      </c>
      <c r="I238">
        <v>19.779699999999998</v>
      </c>
      <c r="J238">
        <v>160</v>
      </c>
      <c r="K238">
        <f t="shared" si="8"/>
        <v>34.854700854700859</v>
      </c>
    </row>
    <row r="239" spans="2:11" x14ac:dyDescent="0.25">
      <c r="B239">
        <v>2.6</v>
      </c>
      <c r="C239">
        <v>0.62260000000000004</v>
      </c>
      <c r="D239">
        <v>1.7520000000000001E-2</v>
      </c>
      <c r="E239">
        <v>7.3299999999999997E-3</v>
      </c>
      <c r="F239">
        <v>-7.1300000000000002E-2</v>
      </c>
      <c r="G239">
        <v>0.68430000000000002</v>
      </c>
      <c r="H239">
        <v>1</v>
      </c>
      <c r="I239">
        <v>19.992699999999999</v>
      </c>
      <c r="J239">
        <v>160</v>
      </c>
      <c r="K239">
        <f t="shared" si="8"/>
        <v>35.536529680365298</v>
      </c>
    </row>
    <row r="240" spans="2:11" x14ac:dyDescent="0.25">
      <c r="B240">
        <v>2.7</v>
      </c>
      <c r="C240">
        <v>0.62780000000000002</v>
      </c>
      <c r="D240">
        <v>1.7680000000000001E-2</v>
      </c>
      <c r="E240">
        <v>7.4900000000000001E-3</v>
      </c>
      <c r="F240">
        <v>-7.0400000000000004E-2</v>
      </c>
      <c r="G240">
        <v>0.67759999999999998</v>
      </c>
      <c r="H240">
        <v>1</v>
      </c>
      <c r="I240">
        <v>20.3599</v>
      </c>
      <c r="J240">
        <v>160</v>
      </c>
      <c r="K240">
        <f t="shared" si="8"/>
        <v>35.509049773755656</v>
      </c>
    </row>
    <row r="241" spans="2:11" x14ac:dyDescent="0.25">
      <c r="B241">
        <v>2.8</v>
      </c>
      <c r="C241">
        <v>0.63600000000000001</v>
      </c>
      <c r="D241">
        <v>1.772E-2</v>
      </c>
      <c r="E241">
        <v>7.4900000000000001E-3</v>
      </c>
      <c r="F241">
        <v>-6.9800000000000001E-2</v>
      </c>
      <c r="G241">
        <v>0.67220000000000002</v>
      </c>
      <c r="H241">
        <v>1</v>
      </c>
      <c r="I241">
        <v>20.652799999999999</v>
      </c>
      <c r="J241">
        <v>160</v>
      </c>
      <c r="K241">
        <f t="shared" si="8"/>
        <v>35.891647855530472</v>
      </c>
    </row>
    <row r="242" spans="2:11" x14ac:dyDescent="0.25">
      <c r="B242">
        <v>2.9</v>
      </c>
      <c r="C242">
        <v>0.64629999999999999</v>
      </c>
      <c r="D242">
        <v>1.772E-2</v>
      </c>
      <c r="E242">
        <v>7.3899999999999999E-3</v>
      </c>
      <c r="F242">
        <v>-6.9500000000000006E-2</v>
      </c>
      <c r="G242">
        <v>0.66790000000000005</v>
      </c>
      <c r="H242">
        <v>1</v>
      </c>
      <c r="I242">
        <v>20.888100000000001</v>
      </c>
      <c r="J242">
        <v>160</v>
      </c>
      <c r="K242">
        <f t="shared" si="8"/>
        <v>36.472911963882616</v>
      </c>
    </row>
    <row r="243" spans="2:11" x14ac:dyDescent="0.25">
      <c r="B243">
        <v>3</v>
      </c>
      <c r="C243">
        <v>0.65429999999999999</v>
      </c>
      <c r="D243">
        <v>1.7809999999999999E-2</v>
      </c>
      <c r="E243">
        <v>7.4200000000000004E-3</v>
      </c>
      <c r="F243">
        <v>-6.8900000000000003E-2</v>
      </c>
      <c r="G243">
        <v>0.66269999999999996</v>
      </c>
      <c r="H243">
        <v>1</v>
      </c>
      <c r="I243">
        <v>21.172599999999999</v>
      </c>
      <c r="J243">
        <v>160</v>
      </c>
      <c r="K243">
        <f t="shared" si="8"/>
        <v>36.737787759685574</v>
      </c>
    </row>
    <row r="244" spans="2:11" x14ac:dyDescent="0.25">
      <c r="B244">
        <v>3.1</v>
      </c>
      <c r="C244">
        <v>0.66120000000000001</v>
      </c>
      <c r="D244">
        <v>1.7919999999999998E-2</v>
      </c>
      <c r="E244">
        <v>7.4999999999999997E-3</v>
      </c>
      <c r="F244">
        <v>-6.8099999999999994E-2</v>
      </c>
      <c r="G244">
        <v>0.65669999999999995</v>
      </c>
      <c r="H244">
        <v>1</v>
      </c>
      <c r="I244">
        <v>21.501000000000001</v>
      </c>
      <c r="J244">
        <v>160</v>
      </c>
      <c r="K244">
        <f t="shared" si="8"/>
        <v>36.897321428571431</v>
      </c>
    </row>
    <row r="245" spans="2:11" x14ac:dyDescent="0.25">
      <c r="B245">
        <v>3.2</v>
      </c>
      <c r="C245">
        <v>0.67049999999999998</v>
      </c>
      <c r="D245">
        <v>1.7950000000000001E-2</v>
      </c>
      <c r="E245">
        <v>7.4599999999999996E-3</v>
      </c>
      <c r="F245">
        <v>-6.7699999999999996E-2</v>
      </c>
      <c r="G245">
        <v>0.65190000000000003</v>
      </c>
      <c r="H245">
        <v>1</v>
      </c>
      <c r="I245">
        <v>21.7652</v>
      </c>
      <c r="J245">
        <v>160</v>
      </c>
      <c r="K245">
        <f t="shared" si="8"/>
        <v>37.353760445682447</v>
      </c>
    </row>
    <row r="246" spans="2:11" x14ac:dyDescent="0.25">
      <c r="B246">
        <v>3.3</v>
      </c>
      <c r="C246">
        <v>0.68169999999999997</v>
      </c>
      <c r="D246">
        <v>1.7950000000000001E-2</v>
      </c>
      <c r="E246">
        <v>7.3400000000000002E-3</v>
      </c>
      <c r="F246">
        <v>-6.7500000000000004E-2</v>
      </c>
      <c r="G246">
        <v>0.64790000000000003</v>
      </c>
      <c r="H246">
        <v>1</v>
      </c>
      <c r="I246">
        <v>21.9803</v>
      </c>
      <c r="J246">
        <v>160</v>
      </c>
      <c r="K246">
        <f t="shared" si="8"/>
        <v>37.977715877437326</v>
      </c>
    </row>
    <row r="247" spans="2:11" x14ac:dyDescent="0.25">
      <c r="B247">
        <v>3.4</v>
      </c>
      <c r="C247">
        <v>0.68720000000000003</v>
      </c>
      <c r="D247">
        <v>1.8120000000000001E-2</v>
      </c>
      <c r="E247">
        <v>7.5100000000000002E-3</v>
      </c>
      <c r="F247">
        <v>-6.6600000000000006E-2</v>
      </c>
      <c r="G247">
        <v>0.64170000000000005</v>
      </c>
      <c r="H247">
        <v>1</v>
      </c>
      <c r="I247">
        <v>22.324400000000001</v>
      </c>
      <c r="J247">
        <v>160</v>
      </c>
      <c r="K247">
        <f t="shared" si="8"/>
        <v>37.924944812362028</v>
      </c>
    </row>
    <row r="248" spans="2:11" x14ac:dyDescent="0.25">
      <c r="B248">
        <v>3.5</v>
      </c>
      <c r="C248">
        <v>0.69540000000000002</v>
      </c>
      <c r="D248">
        <v>1.8200000000000001E-2</v>
      </c>
      <c r="E248">
        <v>7.5300000000000002E-3</v>
      </c>
      <c r="F248">
        <v>-6.59E-2</v>
      </c>
      <c r="G248">
        <v>0.63619999999999999</v>
      </c>
      <c r="H248">
        <v>1</v>
      </c>
      <c r="I248">
        <v>22.621400000000001</v>
      </c>
      <c r="J248">
        <v>160</v>
      </c>
      <c r="K248">
        <f t="shared" si="8"/>
        <v>38.208791208791204</v>
      </c>
    </row>
    <row r="249" spans="2:11" x14ac:dyDescent="0.25">
      <c r="B249">
        <v>3.6</v>
      </c>
      <c r="C249">
        <v>0.70569999999999999</v>
      </c>
      <c r="D249">
        <v>1.822E-2</v>
      </c>
      <c r="E249">
        <v>7.45E-3</v>
      </c>
      <c r="F249">
        <v>-6.5600000000000006E-2</v>
      </c>
      <c r="G249">
        <v>0.63180000000000003</v>
      </c>
      <c r="H249">
        <v>1</v>
      </c>
      <c r="I249">
        <v>22.864100000000001</v>
      </c>
      <c r="J249">
        <v>160</v>
      </c>
      <c r="K249">
        <f t="shared" si="8"/>
        <v>38.732162458836441</v>
      </c>
    </row>
    <row r="250" spans="2:11" x14ac:dyDescent="0.25">
      <c r="B250">
        <v>3.7</v>
      </c>
      <c r="C250">
        <v>0.71460000000000001</v>
      </c>
      <c r="D250">
        <v>1.831E-2</v>
      </c>
      <c r="E250">
        <v>7.4700000000000001E-3</v>
      </c>
      <c r="F250">
        <v>-6.5100000000000005E-2</v>
      </c>
      <c r="G250">
        <v>0.627</v>
      </c>
      <c r="H250">
        <v>1</v>
      </c>
      <c r="I250">
        <v>23.128900000000002</v>
      </c>
      <c r="J250">
        <v>160</v>
      </c>
      <c r="K250">
        <f t="shared" si="8"/>
        <v>39.027853631895141</v>
      </c>
    </row>
    <row r="251" spans="2:11" x14ac:dyDescent="0.25">
      <c r="B251">
        <v>3.8</v>
      </c>
      <c r="C251">
        <v>0.72109999999999996</v>
      </c>
      <c r="D251">
        <v>1.8450000000000001E-2</v>
      </c>
      <c r="E251">
        <v>7.5900000000000004E-3</v>
      </c>
      <c r="F251">
        <v>-6.4299999999999996E-2</v>
      </c>
      <c r="G251">
        <v>0.62090000000000001</v>
      </c>
      <c r="H251">
        <v>1</v>
      </c>
      <c r="I251">
        <v>23.460599999999999</v>
      </c>
      <c r="J251">
        <v>160</v>
      </c>
      <c r="K251">
        <f t="shared" si="8"/>
        <v>39.084010840108398</v>
      </c>
    </row>
    <row r="252" spans="2:11" x14ac:dyDescent="0.25">
      <c r="B252">
        <v>3.9</v>
      </c>
      <c r="C252">
        <v>0.73029999999999995</v>
      </c>
      <c r="D252">
        <v>1.8509999999999999E-2</v>
      </c>
      <c r="E252">
        <v>7.5700000000000003E-3</v>
      </c>
      <c r="F252">
        <v>-6.3799999999999996E-2</v>
      </c>
      <c r="G252">
        <v>0.6159</v>
      </c>
      <c r="H252">
        <v>1</v>
      </c>
      <c r="I252">
        <v>23.732900000000001</v>
      </c>
      <c r="J252">
        <v>160</v>
      </c>
      <c r="K252">
        <f t="shared" si="8"/>
        <v>39.454349000540248</v>
      </c>
    </row>
    <row r="253" spans="2:11" x14ac:dyDescent="0.25">
      <c r="B253">
        <v>4</v>
      </c>
      <c r="C253">
        <v>0.74170000000000003</v>
      </c>
      <c r="D253">
        <v>1.8530000000000001E-2</v>
      </c>
      <c r="E253">
        <v>7.4599999999999996E-3</v>
      </c>
      <c r="F253">
        <v>-6.3600000000000004E-2</v>
      </c>
      <c r="G253">
        <v>0.61180000000000001</v>
      </c>
      <c r="H253">
        <v>1</v>
      </c>
      <c r="I253">
        <v>23.957999999999998</v>
      </c>
      <c r="J253">
        <v>160</v>
      </c>
      <c r="K253">
        <f t="shared" si="8"/>
        <v>40.026983270372369</v>
      </c>
    </row>
    <row r="254" spans="2:11" x14ac:dyDescent="0.25">
      <c r="B254">
        <v>4.0999999999999996</v>
      </c>
      <c r="C254">
        <v>0.74780000000000002</v>
      </c>
      <c r="D254">
        <v>1.8700000000000001E-2</v>
      </c>
      <c r="E254">
        <v>7.6099999999999996E-3</v>
      </c>
      <c r="F254">
        <v>-6.2799999999999995E-2</v>
      </c>
      <c r="G254">
        <v>0.60580000000000001</v>
      </c>
      <c r="H254">
        <v>1</v>
      </c>
      <c r="I254">
        <v>24.285499999999999</v>
      </c>
      <c r="J254">
        <v>160</v>
      </c>
      <c r="K254">
        <f t="shared" si="8"/>
        <v>39.98930481283422</v>
      </c>
    </row>
    <row r="255" spans="2:11" x14ac:dyDescent="0.25">
      <c r="B255">
        <v>4.2</v>
      </c>
      <c r="C255">
        <v>0.75570000000000004</v>
      </c>
      <c r="D255">
        <v>1.8800000000000001E-2</v>
      </c>
      <c r="E255">
        <v>7.6699999999999997E-3</v>
      </c>
      <c r="F255">
        <v>-6.2100000000000002E-2</v>
      </c>
      <c r="G255">
        <v>0.60029999999999994</v>
      </c>
      <c r="H255">
        <v>1</v>
      </c>
      <c r="I255">
        <v>24.5913</v>
      </c>
      <c r="J255">
        <v>160</v>
      </c>
      <c r="K255">
        <f t="shared" si="8"/>
        <v>40.196808510638299</v>
      </c>
    </row>
    <row r="256" spans="2:11" x14ac:dyDescent="0.25">
      <c r="B256">
        <v>4.3</v>
      </c>
      <c r="C256">
        <v>0.7661</v>
      </c>
      <c r="D256">
        <v>1.8839999999999999E-2</v>
      </c>
      <c r="E256">
        <v>7.6E-3</v>
      </c>
      <c r="F256">
        <v>-6.1800000000000001E-2</v>
      </c>
      <c r="G256">
        <v>0.59560000000000002</v>
      </c>
      <c r="H256">
        <v>1</v>
      </c>
      <c r="I256">
        <v>24.843699999999998</v>
      </c>
      <c r="J256">
        <v>160</v>
      </c>
      <c r="K256">
        <f t="shared" si="8"/>
        <v>40.663481953290869</v>
      </c>
    </row>
    <row r="257" spans="2:11" x14ac:dyDescent="0.25">
      <c r="B257">
        <v>4.4000000000000004</v>
      </c>
      <c r="C257">
        <v>0.77569999999999995</v>
      </c>
      <c r="D257">
        <v>1.8929999999999999E-2</v>
      </c>
      <c r="E257">
        <v>7.5900000000000004E-3</v>
      </c>
      <c r="F257">
        <v>-6.1400000000000003E-2</v>
      </c>
      <c r="G257">
        <v>0.59089999999999998</v>
      </c>
      <c r="H257">
        <v>1</v>
      </c>
      <c r="I257">
        <v>25.102</v>
      </c>
      <c r="J257">
        <v>160</v>
      </c>
      <c r="K257">
        <f t="shared" si="8"/>
        <v>40.977284733227677</v>
      </c>
    </row>
    <row r="258" spans="2:11" x14ac:dyDescent="0.25">
      <c r="B258">
        <v>4.5</v>
      </c>
      <c r="C258">
        <v>0.78180000000000005</v>
      </c>
      <c r="D258">
        <v>1.9089999999999999E-2</v>
      </c>
      <c r="E258">
        <v>7.7400000000000004E-3</v>
      </c>
      <c r="F258">
        <v>-6.0499999999999998E-2</v>
      </c>
      <c r="G258">
        <v>0.5847</v>
      </c>
      <c r="H258">
        <v>1</v>
      </c>
      <c r="I258">
        <v>25.4421</v>
      </c>
      <c r="J258">
        <v>160</v>
      </c>
      <c r="K258">
        <f t="shared" si="8"/>
        <v>40.953378732320594</v>
      </c>
    </row>
    <row r="259" spans="2:11" x14ac:dyDescent="0.25">
      <c r="B259">
        <v>4.5999999999999996</v>
      </c>
      <c r="C259">
        <v>0.79110000000000003</v>
      </c>
      <c r="D259">
        <v>1.915E-2</v>
      </c>
      <c r="E259">
        <v>7.7200000000000003E-3</v>
      </c>
      <c r="F259">
        <v>-6.0100000000000001E-2</v>
      </c>
      <c r="G259">
        <v>0.5796</v>
      </c>
      <c r="H259">
        <v>1</v>
      </c>
      <c r="I259">
        <v>25.725000000000001</v>
      </c>
      <c r="J259">
        <v>160</v>
      </c>
      <c r="K259">
        <f t="shared" si="8"/>
        <v>41.310704960835508</v>
      </c>
    </row>
    <row r="260" spans="2:11" x14ac:dyDescent="0.25">
      <c r="B260">
        <v>4.7</v>
      </c>
      <c r="C260">
        <v>0.80259999999999998</v>
      </c>
      <c r="D260">
        <v>1.9189999999999999E-2</v>
      </c>
      <c r="E260">
        <v>7.6099999999999996E-3</v>
      </c>
      <c r="F260">
        <v>-5.9900000000000002E-2</v>
      </c>
      <c r="G260">
        <v>0.57530000000000003</v>
      </c>
      <c r="H260">
        <v>1</v>
      </c>
      <c r="I260">
        <v>25.959</v>
      </c>
      <c r="J260">
        <v>160</v>
      </c>
      <c r="K260">
        <f t="shared" si="8"/>
        <v>41.823866597186033</v>
      </c>
    </row>
    <row r="261" spans="2:11" x14ac:dyDescent="0.25">
      <c r="B261">
        <v>4.8</v>
      </c>
      <c r="C261">
        <v>0.80869999999999997</v>
      </c>
      <c r="D261">
        <v>1.9369999999999998E-2</v>
      </c>
      <c r="E261">
        <v>7.7799999999999996E-3</v>
      </c>
      <c r="F261">
        <v>-5.8999999999999997E-2</v>
      </c>
      <c r="G261">
        <v>0.56930000000000003</v>
      </c>
      <c r="H261">
        <v>1</v>
      </c>
      <c r="I261">
        <v>26.290500000000002</v>
      </c>
      <c r="J261">
        <v>160</v>
      </c>
      <c r="K261">
        <f t="shared" si="8"/>
        <v>41.750129065565311</v>
      </c>
    </row>
    <row r="262" spans="2:11" x14ac:dyDescent="0.25">
      <c r="B262">
        <v>4.9000000000000004</v>
      </c>
      <c r="C262">
        <v>0.81669999999999998</v>
      </c>
      <c r="D262">
        <v>1.9470000000000001E-2</v>
      </c>
      <c r="E262">
        <v>7.8300000000000002E-3</v>
      </c>
      <c r="F262">
        <v>-5.8400000000000001E-2</v>
      </c>
      <c r="G262">
        <v>0.56359999999999999</v>
      </c>
      <c r="H262">
        <v>1</v>
      </c>
      <c r="I262">
        <v>26.603999999999999</v>
      </c>
      <c r="J262">
        <v>160</v>
      </c>
      <c r="K262">
        <f t="shared" si="8"/>
        <v>41.94658448895737</v>
      </c>
    </row>
    <row r="263" spans="2:11" x14ac:dyDescent="0.25">
      <c r="B263">
        <v>5</v>
      </c>
      <c r="C263">
        <v>0.82730000000000004</v>
      </c>
      <c r="D263">
        <v>1.9519999999999999E-2</v>
      </c>
      <c r="E263">
        <v>7.7499999999999999E-3</v>
      </c>
      <c r="F263">
        <v>-5.8099999999999999E-2</v>
      </c>
      <c r="G263">
        <v>0.55879999999999996</v>
      </c>
      <c r="H263">
        <v>1</v>
      </c>
      <c r="I263">
        <v>26.865300000000001</v>
      </c>
      <c r="J263">
        <v>160</v>
      </c>
      <c r="K263">
        <f t="shared" si="8"/>
        <v>42.382172131147541</v>
      </c>
    </row>
    <row r="264" spans="2:11" x14ac:dyDescent="0.25">
      <c r="B264">
        <v>5.0999999999999996</v>
      </c>
      <c r="C264">
        <v>0.83599999999999997</v>
      </c>
      <c r="D264">
        <v>1.9640000000000001E-2</v>
      </c>
      <c r="E264">
        <v>7.7799999999999996E-3</v>
      </c>
      <c r="F264">
        <v>-5.7599999999999998E-2</v>
      </c>
      <c r="G264">
        <v>0.55369999999999997</v>
      </c>
      <c r="H264">
        <v>1</v>
      </c>
      <c r="I264">
        <v>27.148</v>
      </c>
      <c r="J264">
        <v>160</v>
      </c>
      <c r="K264">
        <f t="shared" si="8"/>
        <v>42.566191446028512</v>
      </c>
    </row>
    <row r="265" spans="2:11" x14ac:dyDescent="0.25">
      <c r="B265">
        <v>5.2</v>
      </c>
      <c r="C265">
        <v>0.84260000000000002</v>
      </c>
      <c r="D265">
        <v>1.9789999999999999E-2</v>
      </c>
      <c r="E265">
        <v>7.9000000000000008E-3</v>
      </c>
      <c r="F265">
        <v>-5.67E-2</v>
      </c>
      <c r="G265">
        <v>0.54749999999999999</v>
      </c>
      <c r="H265">
        <v>1</v>
      </c>
      <c r="I265">
        <v>27.488099999999999</v>
      </c>
      <c r="J265">
        <v>160</v>
      </c>
      <c r="K265">
        <f t="shared" si="8"/>
        <v>42.57705912076807</v>
      </c>
    </row>
    <row r="266" spans="2:11" x14ac:dyDescent="0.25">
      <c r="B266">
        <v>5.3</v>
      </c>
      <c r="C266">
        <v>0.85229999999999995</v>
      </c>
      <c r="D266">
        <v>1.985E-2</v>
      </c>
      <c r="E266">
        <v>7.8600000000000007E-3</v>
      </c>
      <c r="F266">
        <v>-5.6300000000000003E-2</v>
      </c>
      <c r="G266">
        <v>0.5423</v>
      </c>
      <c r="H266">
        <v>1</v>
      </c>
      <c r="I266">
        <v>27.775600000000001</v>
      </c>
      <c r="J266">
        <v>160</v>
      </c>
      <c r="K266">
        <f t="shared" si="8"/>
        <v>42.937027707808561</v>
      </c>
    </row>
    <row r="267" spans="2:11" x14ac:dyDescent="0.25">
      <c r="B267">
        <v>5.4</v>
      </c>
      <c r="C267">
        <v>0.86380000000000001</v>
      </c>
      <c r="D267">
        <v>1.992E-2</v>
      </c>
      <c r="E267">
        <v>7.7499999999999999E-3</v>
      </c>
      <c r="F267">
        <v>-5.6099999999999997E-2</v>
      </c>
      <c r="G267">
        <v>0.53779999999999994</v>
      </c>
      <c r="H267">
        <v>1</v>
      </c>
      <c r="I267">
        <v>28.0243</v>
      </c>
      <c r="J267">
        <v>160</v>
      </c>
      <c r="K267">
        <f t="shared" si="8"/>
        <v>43.363453815261046</v>
      </c>
    </row>
    <row r="268" spans="2:11" x14ac:dyDescent="0.25">
      <c r="B268">
        <v>5.5</v>
      </c>
      <c r="C268">
        <v>0.86880000000000002</v>
      </c>
      <c r="D268">
        <v>2.01E-2</v>
      </c>
      <c r="E268">
        <v>7.9600000000000001E-3</v>
      </c>
      <c r="F268">
        <v>-5.5100000000000003E-2</v>
      </c>
      <c r="G268">
        <v>0.53120000000000001</v>
      </c>
      <c r="H268">
        <v>1</v>
      </c>
      <c r="I268">
        <v>28.3855</v>
      </c>
      <c r="J268">
        <v>160</v>
      </c>
      <c r="K268">
        <f t="shared" si="8"/>
        <v>43.223880597014926</v>
      </c>
    </row>
    <row r="269" spans="2:11" x14ac:dyDescent="0.25">
      <c r="B269">
        <v>5.6</v>
      </c>
      <c r="C269">
        <v>0.87770000000000004</v>
      </c>
      <c r="D269">
        <v>2.018E-2</v>
      </c>
      <c r="E269">
        <v>7.9600000000000001E-3</v>
      </c>
      <c r="F269">
        <v>-5.45E-2</v>
      </c>
      <c r="G269">
        <v>0.52559999999999996</v>
      </c>
      <c r="H269">
        <v>1</v>
      </c>
      <c r="I269">
        <v>28.695900000000002</v>
      </c>
      <c r="J269">
        <v>160</v>
      </c>
      <c r="K269">
        <f t="shared" si="8"/>
        <v>43.493557978196236</v>
      </c>
    </row>
    <row r="270" spans="2:11" x14ac:dyDescent="0.25">
      <c r="B270">
        <v>5.7</v>
      </c>
      <c r="C270">
        <v>0.88929999999999998</v>
      </c>
      <c r="D270">
        <v>2.0230000000000001E-2</v>
      </c>
      <c r="E270">
        <v>7.8300000000000002E-3</v>
      </c>
      <c r="F270">
        <v>-5.4399999999999997E-2</v>
      </c>
      <c r="G270">
        <v>0.52090000000000003</v>
      </c>
      <c r="H270">
        <v>1</v>
      </c>
      <c r="I270">
        <v>28.9559</v>
      </c>
      <c r="J270">
        <v>160</v>
      </c>
      <c r="K270">
        <f t="shared" ref="K270:K333" si="9">C270/D270</f>
        <v>43.95946613939693</v>
      </c>
    </row>
    <row r="271" spans="2:11" x14ac:dyDescent="0.25">
      <c r="B271">
        <v>5.8</v>
      </c>
      <c r="C271">
        <v>0.8952</v>
      </c>
      <c r="D271">
        <v>2.0410000000000001E-2</v>
      </c>
      <c r="E271">
        <v>7.9900000000000006E-3</v>
      </c>
      <c r="F271">
        <v>-5.3499999999999999E-2</v>
      </c>
      <c r="G271">
        <v>0.51459999999999995</v>
      </c>
      <c r="H271">
        <v>1</v>
      </c>
      <c r="I271">
        <v>29.3032</v>
      </c>
      <c r="J271">
        <v>160</v>
      </c>
      <c r="K271">
        <f t="shared" si="9"/>
        <v>43.860852523272904</v>
      </c>
    </row>
    <row r="272" spans="2:11" x14ac:dyDescent="0.25">
      <c r="B272">
        <v>5.9</v>
      </c>
      <c r="C272">
        <v>0.9032</v>
      </c>
      <c r="D272">
        <v>2.052E-2</v>
      </c>
      <c r="E272">
        <v>8.0300000000000007E-3</v>
      </c>
      <c r="F272">
        <v>-5.28E-2</v>
      </c>
      <c r="G272">
        <v>0.50860000000000005</v>
      </c>
      <c r="H272">
        <v>1</v>
      </c>
      <c r="I272">
        <v>29.633500000000002</v>
      </c>
      <c r="J272">
        <v>160</v>
      </c>
      <c r="K272">
        <f t="shared" si="9"/>
        <v>44.015594541910332</v>
      </c>
    </row>
    <row r="273" spans="2:11" x14ac:dyDescent="0.25">
      <c r="B273">
        <v>6</v>
      </c>
      <c r="C273">
        <v>0.91439999999999999</v>
      </c>
      <c r="D273">
        <v>2.0570000000000001E-2</v>
      </c>
      <c r="E273">
        <v>7.9100000000000004E-3</v>
      </c>
      <c r="F273">
        <v>-5.2600000000000001E-2</v>
      </c>
      <c r="G273">
        <v>0.50360000000000005</v>
      </c>
      <c r="H273">
        <v>1</v>
      </c>
      <c r="I273">
        <v>29.912600000000001</v>
      </c>
      <c r="J273">
        <v>160</v>
      </c>
      <c r="K273">
        <f t="shared" si="9"/>
        <v>44.453087019931935</v>
      </c>
    </row>
    <row r="274" spans="2:11" x14ac:dyDescent="0.25">
      <c r="B274">
        <v>6.1</v>
      </c>
      <c r="C274">
        <v>0.92130000000000001</v>
      </c>
      <c r="D274">
        <v>2.0729999999999998E-2</v>
      </c>
      <c r="E274">
        <v>8.0199999999999994E-3</v>
      </c>
      <c r="F274">
        <v>-5.1799999999999999E-2</v>
      </c>
      <c r="G274">
        <v>0.4975</v>
      </c>
      <c r="H274">
        <v>1</v>
      </c>
      <c r="I274">
        <v>30.248100000000001</v>
      </c>
      <c r="J274">
        <v>160</v>
      </c>
      <c r="K274">
        <f t="shared" si="9"/>
        <v>44.442836468885673</v>
      </c>
    </row>
    <row r="275" spans="2:11" x14ac:dyDescent="0.25">
      <c r="B275">
        <v>6.2</v>
      </c>
      <c r="C275">
        <v>0.92879999999999996</v>
      </c>
      <c r="D275">
        <v>2.085E-2</v>
      </c>
      <c r="E275">
        <v>8.0800000000000004E-3</v>
      </c>
      <c r="F275">
        <v>-5.11E-2</v>
      </c>
      <c r="G275">
        <v>0.49130000000000001</v>
      </c>
      <c r="H275">
        <v>1</v>
      </c>
      <c r="I275">
        <v>30.595400000000001</v>
      </c>
      <c r="J275">
        <v>160</v>
      </c>
      <c r="K275">
        <f t="shared" si="9"/>
        <v>44.546762589928058</v>
      </c>
    </row>
    <row r="276" spans="2:11" x14ac:dyDescent="0.25">
      <c r="B276">
        <v>6.3</v>
      </c>
      <c r="C276">
        <v>0.93959999999999999</v>
      </c>
      <c r="D276">
        <v>2.0899999999999998E-2</v>
      </c>
      <c r="E276">
        <v>7.9699999999999997E-3</v>
      </c>
      <c r="F276">
        <v>-5.0900000000000001E-2</v>
      </c>
      <c r="G276">
        <v>0.48599999999999999</v>
      </c>
      <c r="H276">
        <v>1</v>
      </c>
      <c r="I276">
        <v>30.888500000000001</v>
      </c>
      <c r="J276">
        <v>160</v>
      </c>
      <c r="K276">
        <f t="shared" si="9"/>
        <v>44.956937799043068</v>
      </c>
    </row>
    <row r="277" spans="2:11" x14ac:dyDescent="0.25">
      <c r="B277">
        <v>6.4</v>
      </c>
      <c r="C277">
        <v>0.94710000000000005</v>
      </c>
      <c r="D277">
        <v>2.1049999999999999E-2</v>
      </c>
      <c r="E277">
        <v>8.0499999999999999E-3</v>
      </c>
      <c r="F277">
        <v>-5.0099999999999999E-2</v>
      </c>
      <c r="G277">
        <v>0.47989999999999999</v>
      </c>
      <c r="H277">
        <v>1</v>
      </c>
      <c r="I277">
        <v>31.2239</v>
      </c>
      <c r="J277">
        <v>160</v>
      </c>
      <c r="K277">
        <f t="shared" si="9"/>
        <v>44.99287410926366</v>
      </c>
    </row>
    <row r="278" spans="2:11" x14ac:dyDescent="0.25">
      <c r="B278">
        <v>6.5</v>
      </c>
      <c r="C278">
        <v>0.95430000000000004</v>
      </c>
      <c r="D278">
        <v>2.1180000000000001E-2</v>
      </c>
      <c r="E278">
        <v>8.1099999999999992E-3</v>
      </c>
      <c r="F278">
        <v>-4.9399999999999999E-2</v>
      </c>
      <c r="G278">
        <v>0.47349999999999998</v>
      </c>
      <c r="H278">
        <v>1</v>
      </c>
      <c r="I278">
        <v>31.583600000000001</v>
      </c>
      <c r="J278">
        <v>160</v>
      </c>
      <c r="K278">
        <f t="shared" si="9"/>
        <v>45.056657223796037</v>
      </c>
    </row>
    <row r="279" spans="2:11" x14ac:dyDescent="0.25">
      <c r="B279">
        <v>6.6</v>
      </c>
      <c r="C279">
        <v>0.96489999999999998</v>
      </c>
      <c r="D279">
        <v>2.1239999999999998E-2</v>
      </c>
      <c r="E279">
        <v>8.0000000000000002E-3</v>
      </c>
      <c r="F279">
        <v>-4.9099999999999998E-2</v>
      </c>
      <c r="G279">
        <v>0.46800000000000003</v>
      </c>
      <c r="H279">
        <v>1</v>
      </c>
      <c r="I279">
        <v>31.888000000000002</v>
      </c>
      <c r="J279">
        <v>160</v>
      </c>
      <c r="K279">
        <f t="shared" si="9"/>
        <v>45.428436911487758</v>
      </c>
    </row>
    <row r="280" spans="2:11" x14ac:dyDescent="0.25">
      <c r="B280">
        <v>6.7</v>
      </c>
      <c r="C280">
        <v>0.97209999999999996</v>
      </c>
      <c r="D280">
        <v>2.1389999999999999E-2</v>
      </c>
      <c r="E280">
        <v>8.0800000000000004E-3</v>
      </c>
      <c r="F280">
        <v>-4.8399999999999999E-2</v>
      </c>
      <c r="G280">
        <v>0.46179999999999999</v>
      </c>
      <c r="H280">
        <v>1</v>
      </c>
      <c r="I280">
        <v>32.234299999999998</v>
      </c>
      <c r="J280">
        <v>160</v>
      </c>
      <c r="K280">
        <f t="shared" si="9"/>
        <v>45.446470313230485</v>
      </c>
    </row>
    <row r="281" spans="2:11" x14ac:dyDescent="0.25">
      <c r="B281">
        <v>6.8</v>
      </c>
      <c r="C281">
        <v>0.97940000000000005</v>
      </c>
      <c r="D281">
        <v>2.1510000000000001E-2</v>
      </c>
      <c r="E281">
        <v>8.1300000000000001E-3</v>
      </c>
      <c r="F281">
        <v>-4.7600000000000003E-2</v>
      </c>
      <c r="G281">
        <v>0.45519999999999999</v>
      </c>
      <c r="H281">
        <v>1</v>
      </c>
      <c r="I281">
        <v>32.603400000000001</v>
      </c>
      <c r="J281">
        <v>160</v>
      </c>
      <c r="K281">
        <f t="shared" si="9"/>
        <v>45.532310553231056</v>
      </c>
    </row>
    <row r="282" spans="2:11" x14ac:dyDescent="0.25">
      <c r="B282">
        <v>6.9</v>
      </c>
      <c r="C282">
        <v>0.99009999999999998</v>
      </c>
      <c r="D282">
        <v>2.1569999999999999E-2</v>
      </c>
      <c r="E282">
        <v>8.0000000000000002E-3</v>
      </c>
      <c r="F282">
        <v>-4.7399999999999998E-2</v>
      </c>
      <c r="G282">
        <v>0.4496</v>
      </c>
      <c r="H282">
        <v>1</v>
      </c>
      <c r="I282">
        <v>32.913699999999999</v>
      </c>
      <c r="J282">
        <v>160</v>
      </c>
      <c r="K282">
        <f t="shared" si="9"/>
        <v>45.90171534538711</v>
      </c>
    </row>
    <row r="283" spans="2:11" x14ac:dyDescent="0.25">
      <c r="B283">
        <v>7</v>
      </c>
      <c r="C283">
        <v>0.99650000000000005</v>
      </c>
      <c r="D283">
        <v>2.1739999999999999E-2</v>
      </c>
      <c r="E283">
        <v>8.1200000000000005E-3</v>
      </c>
      <c r="F283">
        <v>-4.65E-2</v>
      </c>
      <c r="G283">
        <v>0.44309999999999999</v>
      </c>
      <c r="H283">
        <v>1</v>
      </c>
      <c r="I283">
        <v>33.282499999999999</v>
      </c>
      <c r="J283">
        <v>160</v>
      </c>
      <c r="K283">
        <f t="shared" si="9"/>
        <v>45.837166513339469</v>
      </c>
    </row>
    <row r="284" spans="2:11" x14ac:dyDescent="0.25">
      <c r="B284">
        <v>7.1</v>
      </c>
      <c r="C284">
        <v>1.0041</v>
      </c>
      <c r="D284">
        <v>2.1850000000000001E-2</v>
      </c>
      <c r="E284">
        <v>8.1399999999999997E-3</v>
      </c>
      <c r="F284">
        <v>-4.58E-2</v>
      </c>
      <c r="G284">
        <v>0.43640000000000001</v>
      </c>
      <c r="H284">
        <v>1</v>
      </c>
      <c r="I284">
        <v>33.655500000000004</v>
      </c>
      <c r="J284">
        <v>160</v>
      </c>
      <c r="K284">
        <f t="shared" si="9"/>
        <v>45.954233409610978</v>
      </c>
    </row>
    <row r="285" spans="2:11" x14ac:dyDescent="0.25">
      <c r="B285">
        <v>7.2</v>
      </c>
      <c r="C285">
        <v>1.0149999999999999</v>
      </c>
      <c r="D285">
        <v>2.1919999999999999E-2</v>
      </c>
      <c r="E285">
        <v>7.9799999999999992E-3</v>
      </c>
      <c r="F285">
        <v>-4.5600000000000002E-2</v>
      </c>
      <c r="G285">
        <v>0.43090000000000001</v>
      </c>
      <c r="H285">
        <v>1</v>
      </c>
      <c r="I285">
        <v>33.967300000000002</v>
      </c>
      <c r="J285">
        <v>160</v>
      </c>
      <c r="K285">
        <f t="shared" si="9"/>
        <v>46.304744525547441</v>
      </c>
    </row>
    <row r="286" spans="2:11" x14ac:dyDescent="0.25">
      <c r="B286">
        <v>7.3</v>
      </c>
      <c r="C286">
        <v>1.0201</v>
      </c>
      <c r="D286">
        <v>2.2100000000000002E-2</v>
      </c>
      <c r="E286">
        <v>8.1499999999999993E-3</v>
      </c>
      <c r="F286">
        <v>-4.4499999999999998E-2</v>
      </c>
      <c r="G286">
        <v>0.42370000000000002</v>
      </c>
      <c r="H286">
        <v>1</v>
      </c>
      <c r="I286">
        <v>34.370899999999999</v>
      </c>
      <c r="J286">
        <v>160</v>
      </c>
      <c r="K286">
        <f t="shared" si="9"/>
        <v>46.158371040723978</v>
      </c>
    </row>
    <row r="287" spans="2:11" x14ac:dyDescent="0.25">
      <c r="B287">
        <v>7.4</v>
      </c>
      <c r="C287">
        <v>1.0284</v>
      </c>
      <c r="D287">
        <v>2.2200000000000001E-2</v>
      </c>
      <c r="E287">
        <v>8.1200000000000005E-3</v>
      </c>
      <c r="F287">
        <v>-4.3900000000000002E-2</v>
      </c>
      <c r="G287">
        <v>0.41720000000000002</v>
      </c>
      <c r="H287">
        <v>1</v>
      </c>
      <c r="I287">
        <v>34.741999999999997</v>
      </c>
      <c r="J287">
        <v>160</v>
      </c>
      <c r="K287">
        <f t="shared" si="9"/>
        <v>46.324324324324323</v>
      </c>
    </row>
    <row r="288" spans="2:11" x14ac:dyDescent="0.25">
      <c r="B288">
        <v>7.5</v>
      </c>
      <c r="C288">
        <v>1.0378000000000001</v>
      </c>
      <c r="D288">
        <v>2.231E-2</v>
      </c>
      <c r="E288">
        <v>8.0300000000000007E-3</v>
      </c>
      <c r="F288">
        <v>-4.3499999999999997E-2</v>
      </c>
      <c r="G288">
        <v>0.41120000000000001</v>
      </c>
      <c r="H288">
        <v>1</v>
      </c>
      <c r="I288">
        <v>35.0764</v>
      </c>
      <c r="J288">
        <v>160</v>
      </c>
      <c r="K288">
        <f t="shared" si="9"/>
        <v>46.517256835499779</v>
      </c>
    </row>
    <row r="289" spans="2:11" x14ac:dyDescent="0.25">
      <c r="B289">
        <v>7.6</v>
      </c>
      <c r="C289">
        <v>1.0430999999999999</v>
      </c>
      <c r="D289">
        <v>2.247E-2</v>
      </c>
      <c r="E289">
        <v>8.1799999999999998E-3</v>
      </c>
      <c r="F289">
        <v>-4.2500000000000003E-2</v>
      </c>
      <c r="G289">
        <v>0.40379999999999999</v>
      </c>
      <c r="H289">
        <v>1</v>
      </c>
      <c r="I289">
        <v>35.500100000000003</v>
      </c>
      <c r="J289">
        <v>160</v>
      </c>
      <c r="K289">
        <f t="shared" si="9"/>
        <v>46.421895861148194</v>
      </c>
    </row>
    <row r="290" spans="2:11" x14ac:dyDescent="0.25">
      <c r="B290">
        <v>7.7</v>
      </c>
      <c r="C290">
        <v>1.052</v>
      </c>
      <c r="D290">
        <v>2.256E-2</v>
      </c>
      <c r="E290">
        <v>8.0800000000000004E-3</v>
      </c>
      <c r="F290">
        <v>-4.2000000000000003E-2</v>
      </c>
      <c r="G290">
        <v>0.39739999999999998</v>
      </c>
      <c r="H290">
        <v>1</v>
      </c>
      <c r="I290">
        <v>35.863500000000002</v>
      </c>
      <c r="J290">
        <v>160</v>
      </c>
      <c r="K290">
        <f t="shared" si="9"/>
        <v>46.631205673758863</v>
      </c>
    </row>
    <row r="291" spans="2:11" x14ac:dyDescent="0.25">
      <c r="B291">
        <v>7.8</v>
      </c>
      <c r="C291">
        <v>1.0587</v>
      </c>
      <c r="D291">
        <v>2.2720000000000001E-2</v>
      </c>
      <c r="E291">
        <v>8.1399999999999997E-3</v>
      </c>
      <c r="F291">
        <v>-4.1200000000000001E-2</v>
      </c>
      <c r="G291">
        <v>0.3906</v>
      </c>
      <c r="H291">
        <v>1</v>
      </c>
      <c r="I291">
        <v>36.254199999999997</v>
      </c>
      <c r="J291">
        <v>160</v>
      </c>
      <c r="K291">
        <f t="shared" si="9"/>
        <v>46.597711267605632</v>
      </c>
    </row>
    <row r="292" spans="2:11" x14ac:dyDescent="0.25">
      <c r="B292">
        <v>7.9</v>
      </c>
      <c r="C292">
        <v>1.0654999999999999</v>
      </c>
      <c r="D292">
        <v>2.2849999999999999E-2</v>
      </c>
      <c r="E292">
        <v>8.1600000000000006E-3</v>
      </c>
      <c r="F292">
        <v>-4.0399999999999998E-2</v>
      </c>
      <c r="G292">
        <v>0.38350000000000001</v>
      </c>
      <c r="H292">
        <v>1</v>
      </c>
      <c r="I292">
        <v>36.6678</v>
      </c>
      <c r="J292">
        <v>160</v>
      </c>
      <c r="K292">
        <f t="shared" si="9"/>
        <v>46.630196936542667</v>
      </c>
    </row>
    <row r="293" spans="2:11" x14ac:dyDescent="0.25">
      <c r="B293">
        <v>8</v>
      </c>
      <c r="C293">
        <v>1.075</v>
      </c>
      <c r="D293">
        <v>2.2960000000000001E-2</v>
      </c>
      <c r="E293">
        <v>8.0199999999999994E-3</v>
      </c>
      <c r="F293">
        <v>-0.04</v>
      </c>
      <c r="G293">
        <v>0.37740000000000001</v>
      </c>
      <c r="H293">
        <v>1</v>
      </c>
      <c r="I293">
        <v>37.0167</v>
      </c>
      <c r="J293">
        <v>160</v>
      </c>
      <c r="K293">
        <f t="shared" si="9"/>
        <v>46.820557491289193</v>
      </c>
    </row>
    <row r="294" spans="2:11" x14ac:dyDescent="0.25">
      <c r="B294">
        <v>8.1</v>
      </c>
      <c r="C294">
        <v>1.0793999999999999</v>
      </c>
      <c r="D294">
        <v>2.315E-2</v>
      </c>
      <c r="E294">
        <v>8.1899999999999994E-3</v>
      </c>
      <c r="F294">
        <v>-3.8899999999999997E-2</v>
      </c>
      <c r="G294">
        <v>0.36959999999999998</v>
      </c>
      <c r="H294">
        <v>1</v>
      </c>
      <c r="I294">
        <v>37.471200000000003</v>
      </c>
      <c r="J294">
        <v>160</v>
      </c>
      <c r="K294">
        <f t="shared" si="9"/>
        <v>46.626349892008633</v>
      </c>
    </row>
    <row r="295" spans="2:11" x14ac:dyDescent="0.25">
      <c r="B295">
        <v>8.1999999999999993</v>
      </c>
      <c r="C295">
        <v>1.0872999999999999</v>
      </c>
      <c r="D295">
        <v>2.3259999999999999E-2</v>
      </c>
      <c r="E295">
        <v>8.1099999999999992E-3</v>
      </c>
      <c r="F295">
        <v>-3.8199999999999998E-2</v>
      </c>
      <c r="G295">
        <v>0.36280000000000001</v>
      </c>
      <c r="H295">
        <v>1</v>
      </c>
      <c r="I295">
        <v>37.862299999999998</v>
      </c>
      <c r="J295">
        <v>160</v>
      </c>
      <c r="K295">
        <f t="shared" si="9"/>
        <v>46.745485812553738</v>
      </c>
    </row>
    <row r="296" spans="2:11" x14ac:dyDescent="0.25">
      <c r="B296">
        <v>8.3000000000000007</v>
      </c>
      <c r="C296">
        <v>1.0933999999999999</v>
      </c>
      <c r="D296">
        <v>2.3449999999999999E-2</v>
      </c>
      <c r="E296">
        <v>8.1899999999999994E-3</v>
      </c>
      <c r="F296">
        <v>-3.7400000000000003E-2</v>
      </c>
      <c r="G296">
        <v>0.35570000000000002</v>
      </c>
      <c r="H296">
        <v>1</v>
      </c>
      <c r="I296">
        <v>38.281399999999998</v>
      </c>
      <c r="J296">
        <v>160</v>
      </c>
      <c r="K296">
        <f t="shared" si="9"/>
        <v>46.626865671641788</v>
      </c>
    </row>
    <row r="297" spans="2:11" x14ac:dyDescent="0.25">
      <c r="B297">
        <v>8.4</v>
      </c>
      <c r="C297">
        <v>1.0996999999999999</v>
      </c>
      <c r="D297">
        <v>2.3609999999999999E-2</v>
      </c>
      <c r="E297">
        <v>8.2100000000000003E-3</v>
      </c>
      <c r="F297">
        <v>-3.6499999999999998E-2</v>
      </c>
      <c r="G297">
        <v>0.3483</v>
      </c>
      <c r="H297">
        <v>1</v>
      </c>
      <c r="I297">
        <v>38.7151</v>
      </c>
      <c r="J297">
        <v>160</v>
      </c>
      <c r="K297">
        <f t="shared" si="9"/>
        <v>46.577721304531977</v>
      </c>
    </row>
    <row r="298" spans="2:11" x14ac:dyDescent="0.25">
      <c r="B298">
        <v>8.5</v>
      </c>
      <c r="C298">
        <v>1.1073</v>
      </c>
      <c r="D298">
        <v>2.3779999999999999E-2</v>
      </c>
      <c r="E298">
        <v>8.1600000000000006E-3</v>
      </c>
      <c r="F298">
        <v>-3.5900000000000001E-2</v>
      </c>
      <c r="G298">
        <v>0.3417</v>
      </c>
      <c r="H298">
        <v>1</v>
      </c>
      <c r="I298">
        <v>39.102400000000003</v>
      </c>
      <c r="J298">
        <v>160</v>
      </c>
      <c r="K298">
        <f t="shared" si="9"/>
        <v>46.564339781328847</v>
      </c>
    </row>
    <row r="299" spans="2:11" x14ac:dyDescent="0.25">
      <c r="B299">
        <v>8.6</v>
      </c>
      <c r="C299">
        <v>1.1120000000000001</v>
      </c>
      <c r="D299">
        <v>2.3990000000000001E-2</v>
      </c>
      <c r="E299">
        <v>8.2900000000000005E-3</v>
      </c>
      <c r="F299">
        <v>-3.4799999999999998E-2</v>
      </c>
      <c r="G299">
        <v>0.3337</v>
      </c>
      <c r="H299">
        <v>1</v>
      </c>
      <c r="I299">
        <v>39.573300000000003</v>
      </c>
      <c r="J299">
        <v>160</v>
      </c>
      <c r="K299">
        <f t="shared" si="9"/>
        <v>46.352646936223429</v>
      </c>
    </row>
    <row r="300" spans="2:11" x14ac:dyDescent="0.25">
      <c r="B300">
        <v>8.6999999999999993</v>
      </c>
      <c r="C300">
        <v>1.1197999999999999</v>
      </c>
      <c r="D300">
        <v>2.4160000000000001E-2</v>
      </c>
      <c r="E300">
        <v>8.1899999999999994E-3</v>
      </c>
      <c r="F300">
        <v>-3.4200000000000001E-2</v>
      </c>
      <c r="G300">
        <v>0.3271</v>
      </c>
      <c r="H300">
        <v>1</v>
      </c>
      <c r="I300">
        <v>39.961599999999997</v>
      </c>
      <c r="J300">
        <v>160</v>
      </c>
      <c r="K300">
        <f t="shared" si="9"/>
        <v>46.349337748344368</v>
      </c>
    </row>
    <row r="301" spans="2:11" x14ac:dyDescent="0.25">
      <c r="B301">
        <v>8.8000000000000007</v>
      </c>
      <c r="C301">
        <v>1.1240000000000001</v>
      </c>
      <c r="D301">
        <v>2.4410000000000001E-2</v>
      </c>
      <c r="E301">
        <v>8.3700000000000007E-3</v>
      </c>
      <c r="F301">
        <v>-3.3099999999999997E-2</v>
      </c>
      <c r="G301">
        <v>0.31909999999999999</v>
      </c>
      <c r="H301">
        <v>1</v>
      </c>
      <c r="I301">
        <v>40.433399999999999</v>
      </c>
      <c r="J301">
        <v>160</v>
      </c>
      <c r="K301">
        <f t="shared" si="9"/>
        <v>46.0467021712413</v>
      </c>
    </row>
    <row r="302" spans="2:11" x14ac:dyDescent="0.25">
      <c r="B302">
        <v>8.9</v>
      </c>
      <c r="C302">
        <v>1.1303000000000001</v>
      </c>
      <c r="D302">
        <v>2.461E-2</v>
      </c>
      <c r="E302">
        <v>8.3499999999999998E-3</v>
      </c>
      <c r="F302">
        <v>-3.2300000000000002E-2</v>
      </c>
      <c r="G302">
        <v>0.31209999999999999</v>
      </c>
      <c r="H302">
        <v>1</v>
      </c>
      <c r="I302">
        <v>40.853099999999998</v>
      </c>
      <c r="J302">
        <v>160</v>
      </c>
      <c r="K302">
        <f t="shared" si="9"/>
        <v>45.928484355952868</v>
      </c>
    </row>
    <row r="303" spans="2:11" x14ac:dyDescent="0.25">
      <c r="B303">
        <v>9</v>
      </c>
      <c r="C303">
        <v>1.1355</v>
      </c>
      <c r="D303">
        <v>2.487E-2</v>
      </c>
      <c r="E303">
        <v>8.4700000000000001E-3</v>
      </c>
      <c r="F303">
        <v>-3.1300000000000001E-2</v>
      </c>
      <c r="G303">
        <v>0.30459999999999998</v>
      </c>
      <c r="H303">
        <v>1</v>
      </c>
      <c r="I303">
        <v>41.298900000000003</v>
      </c>
      <c r="J303">
        <v>160</v>
      </c>
      <c r="K303">
        <f t="shared" si="9"/>
        <v>45.65741857659831</v>
      </c>
    </row>
    <row r="304" spans="2:11" x14ac:dyDescent="0.25">
      <c r="B304">
        <v>9.1</v>
      </c>
      <c r="C304">
        <v>1.1407</v>
      </c>
      <c r="D304">
        <v>2.511E-2</v>
      </c>
      <c r="E304">
        <v>8.5299999999999994E-3</v>
      </c>
      <c r="F304">
        <v>-3.0300000000000001E-2</v>
      </c>
      <c r="G304">
        <v>0.29720000000000002</v>
      </c>
      <c r="H304">
        <v>1</v>
      </c>
      <c r="I304">
        <v>41.745399999999997</v>
      </c>
      <c r="J304">
        <v>160</v>
      </c>
      <c r="K304">
        <f t="shared" si="9"/>
        <v>45.428116288331346</v>
      </c>
    </row>
    <row r="305" spans="2:11" x14ac:dyDescent="0.25">
      <c r="B305">
        <v>9.1999999999999993</v>
      </c>
      <c r="C305">
        <v>1.1466000000000001</v>
      </c>
      <c r="D305">
        <v>2.5389999999999999E-2</v>
      </c>
      <c r="E305">
        <v>8.5800000000000008E-3</v>
      </c>
      <c r="F305">
        <v>-2.9499999999999998E-2</v>
      </c>
      <c r="G305">
        <v>0.29020000000000001</v>
      </c>
      <c r="H305">
        <v>1</v>
      </c>
      <c r="I305">
        <v>42.161799999999999</v>
      </c>
      <c r="J305">
        <v>160</v>
      </c>
      <c r="K305">
        <f t="shared" si="9"/>
        <v>45.159511618747544</v>
      </c>
    </row>
    <row r="306" spans="2:11" x14ac:dyDescent="0.25">
      <c r="B306">
        <v>9.3000000000000007</v>
      </c>
      <c r="C306">
        <v>1.1506000000000001</v>
      </c>
      <c r="D306">
        <v>2.5659999999999999E-2</v>
      </c>
      <c r="E306">
        <v>8.7299999999999999E-3</v>
      </c>
      <c r="F306">
        <v>-2.8400000000000002E-2</v>
      </c>
      <c r="G306">
        <v>0.28249999999999997</v>
      </c>
      <c r="H306">
        <v>1</v>
      </c>
      <c r="I306">
        <v>42.627099999999999</v>
      </c>
      <c r="J306">
        <v>160</v>
      </c>
      <c r="K306">
        <f t="shared" si="9"/>
        <v>44.84021823850351</v>
      </c>
    </row>
    <row r="307" spans="2:11" x14ac:dyDescent="0.25">
      <c r="B307">
        <v>9.4</v>
      </c>
      <c r="C307">
        <v>1.1573</v>
      </c>
      <c r="D307">
        <v>2.5950000000000001E-2</v>
      </c>
      <c r="E307">
        <v>8.6999999999999994E-3</v>
      </c>
      <c r="F307">
        <v>-2.7699999999999999E-2</v>
      </c>
      <c r="G307">
        <v>0.27600000000000002</v>
      </c>
      <c r="H307">
        <v>1</v>
      </c>
      <c r="I307">
        <v>43.0214</v>
      </c>
      <c r="J307">
        <v>160</v>
      </c>
      <c r="K307">
        <f t="shared" si="9"/>
        <v>44.597302504816952</v>
      </c>
    </row>
    <row r="308" spans="2:11" x14ac:dyDescent="0.25">
      <c r="B308">
        <v>9.5</v>
      </c>
      <c r="C308">
        <v>1.1600999999999999</v>
      </c>
      <c r="D308">
        <v>2.6270000000000002E-2</v>
      </c>
      <c r="E308">
        <v>8.9499999999999996E-3</v>
      </c>
      <c r="F308">
        <v>-2.6499999999999999E-2</v>
      </c>
      <c r="G308">
        <v>0.26829999999999998</v>
      </c>
      <c r="H308">
        <v>1</v>
      </c>
      <c r="I308">
        <v>43.4923</v>
      </c>
      <c r="J308">
        <v>160</v>
      </c>
      <c r="K308">
        <f t="shared" si="9"/>
        <v>44.160639512752184</v>
      </c>
    </row>
    <row r="309" spans="2:11" x14ac:dyDescent="0.25">
      <c r="B309">
        <v>9.6</v>
      </c>
      <c r="C309">
        <v>1.1654</v>
      </c>
      <c r="D309">
        <v>2.657E-2</v>
      </c>
      <c r="E309">
        <v>8.9700000000000005E-3</v>
      </c>
      <c r="F309">
        <v>-2.5600000000000001E-2</v>
      </c>
      <c r="G309">
        <v>0.26169999999999999</v>
      </c>
      <c r="H309">
        <v>1</v>
      </c>
      <c r="I309">
        <v>43.892499999999998</v>
      </c>
      <c r="J309">
        <v>160</v>
      </c>
      <c r="K309">
        <f t="shared" si="9"/>
        <v>43.861497929996233</v>
      </c>
    </row>
    <row r="310" spans="2:11" x14ac:dyDescent="0.25">
      <c r="B310">
        <v>9.6999999999999993</v>
      </c>
      <c r="C310">
        <v>1.1692</v>
      </c>
      <c r="D310">
        <v>2.6929999999999999E-2</v>
      </c>
      <c r="E310">
        <v>9.1800000000000007E-3</v>
      </c>
      <c r="F310">
        <v>-2.4500000000000001E-2</v>
      </c>
      <c r="G310">
        <v>0.25469999999999998</v>
      </c>
      <c r="H310">
        <v>1</v>
      </c>
      <c r="I310">
        <v>44.327800000000003</v>
      </c>
      <c r="J310">
        <v>160</v>
      </c>
      <c r="K310">
        <f t="shared" si="9"/>
        <v>43.416264389157078</v>
      </c>
    </row>
    <row r="311" spans="2:11" x14ac:dyDescent="0.25">
      <c r="B311">
        <v>9.8000000000000007</v>
      </c>
      <c r="C311">
        <v>1.1733</v>
      </c>
      <c r="D311">
        <v>2.725E-2</v>
      </c>
      <c r="E311">
        <v>9.3100000000000006E-3</v>
      </c>
      <c r="F311">
        <v>-2.35E-2</v>
      </c>
      <c r="G311">
        <v>0.24790000000000001</v>
      </c>
      <c r="H311">
        <v>1</v>
      </c>
      <c r="I311">
        <v>44.744199999999999</v>
      </c>
      <c r="J311">
        <v>160</v>
      </c>
      <c r="K311">
        <f t="shared" si="9"/>
        <v>43.056880733944958</v>
      </c>
    </row>
    <row r="312" spans="2:11" x14ac:dyDescent="0.25">
      <c r="B312">
        <v>9.9</v>
      </c>
      <c r="C312">
        <v>1.1783999999999999</v>
      </c>
      <c r="D312">
        <v>2.7640000000000001E-2</v>
      </c>
      <c r="E312">
        <v>9.41E-3</v>
      </c>
      <c r="F312">
        <v>-2.2599999999999999E-2</v>
      </c>
      <c r="G312">
        <v>0.2417</v>
      </c>
      <c r="H312">
        <v>1</v>
      </c>
      <c r="I312">
        <v>45.130699999999997</v>
      </c>
      <c r="J312">
        <v>160</v>
      </c>
      <c r="K312">
        <f t="shared" si="9"/>
        <v>42.633863965267722</v>
      </c>
    </row>
    <row r="313" spans="2:11" x14ac:dyDescent="0.25">
      <c r="B313">
        <v>10</v>
      </c>
      <c r="C313">
        <v>1.1811</v>
      </c>
      <c r="D313">
        <v>2.801E-2</v>
      </c>
      <c r="E313">
        <v>9.6500000000000006E-3</v>
      </c>
      <c r="F313">
        <v>-2.1399999999999999E-2</v>
      </c>
      <c r="G313">
        <v>0.2349</v>
      </c>
      <c r="H313">
        <v>1</v>
      </c>
      <c r="I313">
        <v>45.554900000000004</v>
      </c>
      <c r="J313">
        <v>160</v>
      </c>
      <c r="K313">
        <f t="shared" si="9"/>
        <v>42.167083184576938</v>
      </c>
    </row>
    <row r="314" spans="2:11" x14ac:dyDescent="0.25">
      <c r="B314">
        <v>10.1</v>
      </c>
      <c r="C314">
        <v>1.1861999999999999</v>
      </c>
      <c r="D314">
        <v>2.8369999999999999E-2</v>
      </c>
      <c r="E314">
        <v>9.7099999999999999E-3</v>
      </c>
      <c r="F314">
        <v>-2.06E-2</v>
      </c>
      <c r="G314">
        <v>0.2291</v>
      </c>
      <c r="H314">
        <v>1</v>
      </c>
      <c r="I314">
        <v>45.916699999999999</v>
      </c>
      <c r="J314">
        <v>160</v>
      </c>
      <c r="K314">
        <f t="shared" si="9"/>
        <v>41.811772999647516</v>
      </c>
    </row>
    <row r="315" spans="2:11" x14ac:dyDescent="0.25">
      <c r="B315">
        <v>10.199999999999999</v>
      </c>
      <c r="C315">
        <v>1.1892</v>
      </c>
      <c r="D315">
        <v>2.8809999999999999E-2</v>
      </c>
      <c r="E315">
        <v>9.9900000000000006E-3</v>
      </c>
      <c r="F315">
        <v>-1.95E-2</v>
      </c>
      <c r="G315">
        <v>0.22289999999999999</v>
      </c>
      <c r="H315">
        <v>1</v>
      </c>
      <c r="I315">
        <v>46.309699999999999</v>
      </c>
      <c r="J315">
        <v>160</v>
      </c>
      <c r="K315">
        <f t="shared" si="9"/>
        <v>41.27733425893787</v>
      </c>
    </row>
    <row r="316" spans="2:11" x14ac:dyDescent="0.25">
      <c r="B316">
        <v>10.3</v>
      </c>
      <c r="C316">
        <v>1.1921999999999999</v>
      </c>
      <c r="D316">
        <v>2.9180000000000001E-2</v>
      </c>
      <c r="E316">
        <v>1.017E-2</v>
      </c>
      <c r="F316">
        <v>-1.83E-2</v>
      </c>
      <c r="G316">
        <v>0.21709999999999999</v>
      </c>
      <c r="H316">
        <v>1</v>
      </c>
      <c r="I316">
        <v>46.679699999999997</v>
      </c>
      <c r="J316">
        <v>160</v>
      </c>
      <c r="K316">
        <f t="shared" si="9"/>
        <v>40.856751199451672</v>
      </c>
    </row>
    <row r="317" spans="2:11" x14ac:dyDescent="0.25">
      <c r="B317">
        <v>10.4</v>
      </c>
      <c r="C317">
        <v>1.1982999999999999</v>
      </c>
      <c r="D317">
        <v>2.962E-2</v>
      </c>
      <c r="E317">
        <v>1.023E-2</v>
      </c>
      <c r="F317">
        <v>-1.77E-2</v>
      </c>
      <c r="G317">
        <v>0.21179999999999999</v>
      </c>
      <c r="H317">
        <v>1</v>
      </c>
      <c r="I317">
        <v>47.018799999999999</v>
      </c>
      <c r="J317">
        <v>160</v>
      </c>
      <c r="K317">
        <f t="shared" si="9"/>
        <v>40.455773126266031</v>
      </c>
    </row>
    <row r="318" spans="2:11" x14ac:dyDescent="0.25">
      <c r="B318">
        <v>10.5</v>
      </c>
      <c r="C318">
        <v>1.1987000000000001</v>
      </c>
      <c r="D318">
        <v>3.0040000000000001E-2</v>
      </c>
      <c r="E318">
        <v>1.0580000000000001E-2</v>
      </c>
      <c r="F318">
        <v>-1.6199999999999999E-2</v>
      </c>
      <c r="G318">
        <v>0.2064</v>
      </c>
      <c r="H318">
        <v>1</v>
      </c>
      <c r="I318">
        <v>47.367400000000004</v>
      </c>
      <c r="J318">
        <v>160</v>
      </c>
      <c r="K318">
        <f t="shared" si="9"/>
        <v>39.903462050599202</v>
      </c>
    </row>
    <row r="319" spans="2:11" x14ac:dyDescent="0.25">
      <c r="B319">
        <v>10.6</v>
      </c>
      <c r="C319">
        <v>1.2017</v>
      </c>
      <c r="D319">
        <v>3.0439999999999998E-2</v>
      </c>
      <c r="E319">
        <v>1.077E-2</v>
      </c>
      <c r="F319">
        <v>-1.5100000000000001E-2</v>
      </c>
      <c r="G319">
        <v>0.20119999999999999</v>
      </c>
      <c r="H319">
        <v>1</v>
      </c>
      <c r="I319">
        <v>47.7014</v>
      </c>
      <c r="J319">
        <v>160</v>
      </c>
      <c r="K319">
        <f t="shared" si="9"/>
        <v>39.477660972404735</v>
      </c>
    </row>
    <row r="320" spans="2:11" x14ac:dyDescent="0.25">
      <c r="B320">
        <v>10.7</v>
      </c>
      <c r="C320">
        <v>1.2083999999999999</v>
      </c>
      <c r="D320">
        <v>3.0929999999999999E-2</v>
      </c>
      <c r="E320">
        <v>1.086E-2</v>
      </c>
      <c r="F320">
        <v>-1.46E-2</v>
      </c>
      <c r="G320">
        <v>0.1963</v>
      </c>
      <c r="H320">
        <v>1</v>
      </c>
      <c r="I320">
        <v>48.022100000000002</v>
      </c>
      <c r="J320">
        <v>160</v>
      </c>
      <c r="K320">
        <f t="shared" si="9"/>
        <v>39.068865179437438</v>
      </c>
    </row>
    <row r="321" spans="2:11" x14ac:dyDescent="0.25">
      <c r="B321">
        <v>10.8</v>
      </c>
      <c r="C321">
        <v>1.2087000000000001</v>
      </c>
      <c r="D321">
        <v>3.1399999999999997E-2</v>
      </c>
      <c r="E321">
        <v>1.1259999999999999E-2</v>
      </c>
      <c r="F321">
        <v>-1.3100000000000001E-2</v>
      </c>
      <c r="G321">
        <v>0.19159999999999999</v>
      </c>
      <c r="H321">
        <v>1</v>
      </c>
      <c r="I321">
        <v>48.335999999999999</v>
      </c>
      <c r="J321">
        <v>160</v>
      </c>
      <c r="K321">
        <f t="shared" si="9"/>
        <v>38.493630573248417</v>
      </c>
    </row>
    <row r="322" spans="2:11" x14ac:dyDescent="0.25">
      <c r="B322">
        <v>10.9</v>
      </c>
      <c r="C322">
        <v>1.2116</v>
      </c>
      <c r="D322">
        <v>3.184E-2</v>
      </c>
      <c r="E322">
        <v>1.15E-2</v>
      </c>
      <c r="F322">
        <v>-1.21E-2</v>
      </c>
      <c r="G322">
        <v>0.18690000000000001</v>
      </c>
      <c r="H322">
        <v>1</v>
      </c>
      <c r="I322">
        <v>48.646900000000002</v>
      </c>
      <c r="J322">
        <v>160</v>
      </c>
      <c r="K322">
        <f t="shared" si="9"/>
        <v>38.052763819095475</v>
      </c>
    </row>
    <row r="323" spans="2:11" x14ac:dyDescent="0.25">
      <c r="B323">
        <v>11</v>
      </c>
      <c r="C323">
        <v>1.2177</v>
      </c>
      <c r="D323">
        <v>3.2309999999999998E-2</v>
      </c>
      <c r="E323">
        <v>1.1599999999999999E-2</v>
      </c>
      <c r="F323">
        <v>-1.1599999999999999E-2</v>
      </c>
      <c r="G323">
        <v>0.1825</v>
      </c>
      <c r="H323">
        <v>1</v>
      </c>
      <c r="I323">
        <v>48.937800000000003</v>
      </c>
      <c r="J323">
        <v>160</v>
      </c>
      <c r="K323">
        <f t="shared" si="9"/>
        <v>37.688022284122567</v>
      </c>
    </row>
    <row r="324" spans="2:11" x14ac:dyDescent="0.25">
      <c r="B324">
        <v>11.1</v>
      </c>
      <c r="C324">
        <v>1.22</v>
      </c>
      <c r="D324">
        <v>3.286E-2</v>
      </c>
      <c r="E324">
        <v>1.1990000000000001E-2</v>
      </c>
      <c r="F324">
        <v>-1.0500000000000001E-2</v>
      </c>
      <c r="G324">
        <v>0.1782</v>
      </c>
      <c r="H324">
        <v>1</v>
      </c>
      <c r="I324">
        <v>49.2273</v>
      </c>
      <c r="J324">
        <v>160</v>
      </c>
      <c r="K324">
        <f t="shared" si="9"/>
        <v>37.127206329884359</v>
      </c>
    </row>
    <row r="325" spans="2:11" x14ac:dyDescent="0.25">
      <c r="B325">
        <v>11.2</v>
      </c>
      <c r="C325">
        <v>1.2222</v>
      </c>
      <c r="D325">
        <v>3.3360000000000001E-2</v>
      </c>
      <c r="E325">
        <v>1.2330000000000001E-2</v>
      </c>
      <c r="F325">
        <v>-9.4000000000000004E-3</v>
      </c>
      <c r="G325">
        <v>0.17399999999999999</v>
      </c>
      <c r="H325">
        <v>1</v>
      </c>
      <c r="I325">
        <v>49.514200000000002</v>
      </c>
      <c r="J325">
        <v>160</v>
      </c>
      <c r="K325">
        <f t="shared" si="9"/>
        <v>36.636690647482013</v>
      </c>
    </row>
    <row r="326" spans="2:11" x14ac:dyDescent="0.25">
      <c r="B326">
        <v>11.3</v>
      </c>
      <c r="C326">
        <v>1.2267999999999999</v>
      </c>
      <c r="D326">
        <v>3.3829999999999999E-2</v>
      </c>
      <c r="E326">
        <v>1.2529999999999999E-2</v>
      </c>
      <c r="F326">
        <v>-8.6999999999999994E-3</v>
      </c>
      <c r="G326">
        <v>0.17</v>
      </c>
      <c r="H326">
        <v>1</v>
      </c>
      <c r="I326">
        <v>49.7819</v>
      </c>
      <c r="J326">
        <v>160</v>
      </c>
      <c r="K326">
        <f t="shared" si="9"/>
        <v>36.263671297664793</v>
      </c>
    </row>
    <row r="327" spans="2:11" x14ac:dyDescent="0.25">
      <c r="B327">
        <v>11.4</v>
      </c>
      <c r="C327">
        <v>1.2343999999999999</v>
      </c>
      <c r="D327">
        <v>3.4410000000000003E-2</v>
      </c>
      <c r="E327">
        <v>1.2710000000000001E-2</v>
      </c>
      <c r="F327">
        <v>-8.3999999999999995E-3</v>
      </c>
      <c r="G327">
        <v>0.16600000000000001</v>
      </c>
      <c r="H327">
        <v>1</v>
      </c>
      <c r="I327">
        <v>50.0578</v>
      </c>
      <c r="J327">
        <v>160</v>
      </c>
      <c r="K327">
        <f t="shared" si="9"/>
        <v>35.873292647486188</v>
      </c>
    </row>
    <row r="328" spans="2:11" x14ac:dyDescent="0.25">
      <c r="B328">
        <v>11.5</v>
      </c>
      <c r="C328">
        <v>1.2347999999999999</v>
      </c>
      <c r="D328">
        <v>3.4970000000000001E-2</v>
      </c>
      <c r="E328">
        <v>1.319E-2</v>
      </c>
      <c r="F328">
        <v>-7.1999999999999998E-3</v>
      </c>
      <c r="G328">
        <v>0.16259999999999999</v>
      </c>
      <c r="H328">
        <v>1</v>
      </c>
      <c r="I328">
        <v>50.300800000000002</v>
      </c>
      <c r="J328">
        <v>160</v>
      </c>
      <c r="K328">
        <f t="shared" si="9"/>
        <v>35.3102659422362</v>
      </c>
    </row>
    <row r="329" spans="2:11" x14ac:dyDescent="0.25">
      <c r="B329">
        <v>11.6</v>
      </c>
      <c r="C329">
        <v>1.2375</v>
      </c>
      <c r="D329">
        <v>3.5499999999999997E-2</v>
      </c>
      <c r="E329">
        <v>1.354E-2</v>
      </c>
      <c r="F329">
        <v>-6.3E-3</v>
      </c>
      <c r="G329">
        <v>0.159</v>
      </c>
      <c r="H329">
        <v>1</v>
      </c>
      <c r="I329">
        <v>50.553800000000003</v>
      </c>
      <c r="J329">
        <v>160</v>
      </c>
      <c r="K329">
        <f t="shared" si="9"/>
        <v>34.859154929577471</v>
      </c>
    </row>
    <row r="330" spans="2:11" x14ac:dyDescent="0.25">
      <c r="B330">
        <v>11.7</v>
      </c>
      <c r="C330">
        <v>1.2427999999999999</v>
      </c>
      <c r="D330">
        <v>3.5979999999999998E-2</v>
      </c>
      <c r="E330">
        <v>1.3729999999999999E-2</v>
      </c>
      <c r="F330">
        <v>-5.7000000000000002E-3</v>
      </c>
      <c r="G330">
        <v>0.1555</v>
      </c>
      <c r="H330">
        <v>1</v>
      </c>
      <c r="I330">
        <v>50.795200000000001</v>
      </c>
      <c r="J330">
        <v>160</v>
      </c>
      <c r="K330">
        <f t="shared" si="9"/>
        <v>34.541411895497497</v>
      </c>
    </row>
    <row r="331" spans="2:11" x14ac:dyDescent="0.25">
      <c r="B331">
        <v>11.8</v>
      </c>
      <c r="C331">
        <v>1.2517</v>
      </c>
      <c r="D331">
        <v>3.6600000000000001E-2</v>
      </c>
      <c r="E331">
        <v>1.393E-2</v>
      </c>
      <c r="F331">
        <v>-5.5999999999999999E-3</v>
      </c>
      <c r="G331">
        <v>0.15190000000000001</v>
      </c>
      <c r="H331">
        <v>1</v>
      </c>
      <c r="I331">
        <v>51.051600000000001</v>
      </c>
      <c r="J331">
        <v>160</v>
      </c>
      <c r="K331">
        <f t="shared" si="9"/>
        <v>34.199453551912569</v>
      </c>
    </row>
    <row r="332" spans="2:11" x14ac:dyDescent="0.25">
      <c r="B332">
        <v>11.9</v>
      </c>
      <c r="C332">
        <v>1.2516</v>
      </c>
      <c r="D332">
        <v>3.7220000000000003E-2</v>
      </c>
      <c r="E332">
        <v>1.447E-2</v>
      </c>
      <c r="F332">
        <v>-4.4000000000000003E-3</v>
      </c>
      <c r="G332">
        <v>0.1492</v>
      </c>
      <c r="H332">
        <v>1</v>
      </c>
      <c r="I332">
        <v>51.252800000000001</v>
      </c>
      <c r="J332">
        <v>160</v>
      </c>
      <c r="K332">
        <f t="shared" si="9"/>
        <v>33.62708221386351</v>
      </c>
    </row>
    <row r="333" spans="2:11" x14ac:dyDescent="0.25">
      <c r="B333">
        <v>12</v>
      </c>
      <c r="C333">
        <v>1.2539</v>
      </c>
      <c r="D333">
        <v>3.7810000000000003E-2</v>
      </c>
      <c r="E333">
        <v>1.49E-2</v>
      </c>
      <c r="F333">
        <v>-3.5000000000000001E-3</v>
      </c>
      <c r="G333">
        <v>0.1462</v>
      </c>
      <c r="H333">
        <v>1</v>
      </c>
      <c r="I333">
        <v>51.471800000000002</v>
      </c>
      <c r="J333">
        <v>160</v>
      </c>
      <c r="K333">
        <f t="shared" si="9"/>
        <v>33.163184342766463</v>
      </c>
    </row>
    <row r="334" spans="2:11" x14ac:dyDescent="0.25">
      <c r="B334">
        <v>12.1</v>
      </c>
      <c r="C334">
        <v>1.2584</v>
      </c>
      <c r="D334">
        <v>3.8339999999999999E-2</v>
      </c>
      <c r="E334">
        <v>1.519E-2</v>
      </c>
      <c r="F334">
        <v>-2.8999999999999998E-3</v>
      </c>
      <c r="G334">
        <v>0.14330000000000001</v>
      </c>
      <c r="H334">
        <v>1</v>
      </c>
      <c r="I334">
        <v>51.686900000000001</v>
      </c>
      <c r="J334">
        <v>160</v>
      </c>
      <c r="K334">
        <f t="shared" ref="K334:K397" si="10">C334/D334</f>
        <v>32.822117892540426</v>
      </c>
    </row>
    <row r="335" spans="2:11" x14ac:dyDescent="0.25">
      <c r="B335">
        <v>12.2</v>
      </c>
      <c r="C335">
        <v>1.2677</v>
      </c>
      <c r="D335">
        <v>3.8850000000000003E-2</v>
      </c>
      <c r="E335">
        <v>1.528E-2</v>
      </c>
      <c r="F335">
        <v>-2.8E-3</v>
      </c>
      <c r="G335">
        <v>0.14019999999999999</v>
      </c>
      <c r="H335">
        <v>1</v>
      </c>
      <c r="I335">
        <v>51.914400000000001</v>
      </c>
      <c r="J335">
        <v>160</v>
      </c>
      <c r="K335">
        <f t="shared" si="10"/>
        <v>32.630630630630627</v>
      </c>
    </row>
    <row r="336" spans="2:11" x14ac:dyDescent="0.25">
      <c r="B336">
        <v>12.3</v>
      </c>
      <c r="C336">
        <v>1.2724</v>
      </c>
      <c r="D336">
        <v>3.9570000000000001E-2</v>
      </c>
      <c r="E336">
        <v>1.5740000000000001E-2</v>
      </c>
      <c r="F336">
        <v>-2.2000000000000001E-3</v>
      </c>
      <c r="G336">
        <v>0.13750000000000001</v>
      </c>
      <c r="H336">
        <v>1</v>
      </c>
      <c r="I336">
        <v>52.115299999999998</v>
      </c>
      <c r="J336">
        <v>160</v>
      </c>
      <c r="K336">
        <f t="shared" si="10"/>
        <v>32.155673490017691</v>
      </c>
    </row>
    <row r="337" spans="2:11" x14ac:dyDescent="0.25">
      <c r="B337">
        <v>12.4</v>
      </c>
      <c r="C337">
        <v>1.2722</v>
      </c>
      <c r="D337">
        <v>4.0259999999999997E-2</v>
      </c>
      <c r="E337">
        <v>1.6320000000000001E-2</v>
      </c>
      <c r="F337">
        <v>-1.1999999999999999E-3</v>
      </c>
      <c r="G337">
        <v>0.13519999999999999</v>
      </c>
      <c r="H337">
        <v>1</v>
      </c>
      <c r="I337">
        <v>52.288800000000002</v>
      </c>
      <c r="J337">
        <v>160</v>
      </c>
      <c r="K337">
        <f t="shared" si="10"/>
        <v>31.599602583209144</v>
      </c>
    </row>
    <row r="338" spans="2:11" x14ac:dyDescent="0.25">
      <c r="B338">
        <v>12.5</v>
      </c>
      <c r="C338">
        <v>1.2743</v>
      </c>
      <c r="D338">
        <v>4.0899999999999999E-2</v>
      </c>
      <c r="E338">
        <v>1.6789999999999999E-2</v>
      </c>
      <c r="F338">
        <v>-4.0000000000000002E-4</v>
      </c>
      <c r="G338">
        <v>0.1328</v>
      </c>
      <c r="H338">
        <v>1</v>
      </c>
      <c r="I338">
        <v>52.474400000000003</v>
      </c>
      <c r="J338">
        <v>160</v>
      </c>
      <c r="K338">
        <f t="shared" si="10"/>
        <v>31.156479217603913</v>
      </c>
    </row>
    <row r="339" spans="2:11" x14ac:dyDescent="0.25">
      <c r="B339">
        <v>12.6</v>
      </c>
      <c r="C339">
        <v>1.2786999999999999</v>
      </c>
      <c r="D339">
        <v>4.1480000000000003E-2</v>
      </c>
      <c r="E339">
        <v>1.7129999999999999E-2</v>
      </c>
      <c r="F339">
        <v>2.0000000000000001E-4</v>
      </c>
      <c r="G339">
        <v>0.13039999999999999</v>
      </c>
      <c r="H339">
        <v>1</v>
      </c>
      <c r="I339">
        <v>52.660200000000003</v>
      </c>
      <c r="J339">
        <v>160</v>
      </c>
      <c r="K339">
        <f t="shared" si="10"/>
        <v>30.82690453230472</v>
      </c>
    </row>
    <row r="340" spans="2:11" x14ac:dyDescent="0.25">
      <c r="B340">
        <v>12.7</v>
      </c>
      <c r="C340">
        <v>1.2878000000000001</v>
      </c>
      <c r="D340">
        <v>4.1980000000000003E-2</v>
      </c>
      <c r="E340">
        <v>1.7260000000000001E-2</v>
      </c>
      <c r="F340">
        <v>2.9999999999999997E-4</v>
      </c>
      <c r="G340">
        <v>0.1278</v>
      </c>
      <c r="H340">
        <v>1</v>
      </c>
      <c r="I340">
        <v>52.857599999999998</v>
      </c>
      <c r="J340">
        <v>160</v>
      </c>
      <c r="K340">
        <f t="shared" si="10"/>
        <v>30.676512625059551</v>
      </c>
    </row>
    <row r="341" spans="2:11" x14ac:dyDescent="0.25">
      <c r="B341">
        <v>12.8</v>
      </c>
      <c r="C341">
        <v>1.2984</v>
      </c>
      <c r="D341">
        <v>4.2720000000000001E-2</v>
      </c>
      <c r="E341">
        <v>1.7569999999999999E-2</v>
      </c>
      <c r="F341">
        <v>2.0000000000000001E-4</v>
      </c>
      <c r="G341">
        <v>0.12520000000000001</v>
      </c>
      <c r="H341">
        <v>1</v>
      </c>
      <c r="I341">
        <v>53.064100000000003</v>
      </c>
      <c r="J341">
        <v>160</v>
      </c>
      <c r="K341">
        <f t="shared" si="10"/>
        <v>30.393258426966291</v>
      </c>
    </row>
    <row r="342" spans="2:11" x14ac:dyDescent="0.25">
      <c r="B342">
        <v>12.9</v>
      </c>
      <c r="C342">
        <v>1.2965</v>
      </c>
      <c r="D342">
        <v>4.3499999999999997E-2</v>
      </c>
      <c r="E342">
        <v>1.8249999999999999E-2</v>
      </c>
      <c r="F342">
        <v>1.4E-3</v>
      </c>
      <c r="G342">
        <v>0.1236</v>
      </c>
      <c r="H342">
        <v>1</v>
      </c>
      <c r="I342">
        <v>53.192300000000003</v>
      </c>
      <c r="J342">
        <v>160</v>
      </c>
      <c r="K342">
        <f t="shared" si="10"/>
        <v>29.804597701149426</v>
      </c>
    </row>
    <row r="343" spans="2:11" x14ac:dyDescent="0.25">
      <c r="B343">
        <v>13</v>
      </c>
      <c r="C343">
        <v>1.2961</v>
      </c>
      <c r="D343">
        <v>4.4269999999999997E-2</v>
      </c>
      <c r="E343">
        <v>1.8880000000000001E-2</v>
      </c>
      <c r="F343">
        <v>2.3E-3</v>
      </c>
      <c r="G343">
        <v>0.12189999999999999</v>
      </c>
      <c r="H343">
        <v>1</v>
      </c>
      <c r="I343">
        <v>53.336599999999997</v>
      </c>
      <c r="J343">
        <v>160</v>
      </c>
      <c r="K343">
        <f t="shared" si="10"/>
        <v>29.277162864242154</v>
      </c>
    </row>
    <row r="344" spans="2:11" x14ac:dyDescent="0.25">
      <c r="B344">
        <v>13.1</v>
      </c>
      <c r="C344">
        <v>1.2976000000000001</v>
      </c>
      <c r="D344">
        <v>4.4999999999999998E-2</v>
      </c>
      <c r="E344">
        <v>1.942E-2</v>
      </c>
      <c r="F344">
        <v>3.0000000000000001E-3</v>
      </c>
      <c r="G344">
        <v>0.12</v>
      </c>
      <c r="H344">
        <v>1</v>
      </c>
      <c r="I344">
        <v>53.489600000000003</v>
      </c>
      <c r="J344">
        <v>160</v>
      </c>
      <c r="K344">
        <f t="shared" si="10"/>
        <v>28.835555555555558</v>
      </c>
    </row>
    <row r="345" spans="2:11" x14ac:dyDescent="0.25">
      <c r="B345">
        <v>13.2</v>
      </c>
      <c r="C345">
        <v>1.3016000000000001</v>
      </c>
      <c r="D345">
        <v>4.5629999999999997E-2</v>
      </c>
      <c r="E345">
        <v>1.9810000000000001E-2</v>
      </c>
      <c r="F345">
        <v>3.5999999999999999E-3</v>
      </c>
      <c r="G345">
        <v>0.1181</v>
      </c>
      <c r="H345">
        <v>1</v>
      </c>
      <c r="I345">
        <v>53.646900000000002</v>
      </c>
      <c r="J345">
        <v>160</v>
      </c>
      <c r="K345">
        <f t="shared" si="10"/>
        <v>28.525093140477761</v>
      </c>
    </row>
    <row r="346" spans="2:11" x14ac:dyDescent="0.25">
      <c r="B346">
        <v>13.3</v>
      </c>
      <c r="C346">
        <v>1.3098000000000001</v>
      </c>
      <c r="D346">
        <v>4.616E-2</v>
      </c>
      <c r="E346">
        <v>0.02</v>
      </c>
      <c r="F346">
        <v>3.7000000000000002E-3</v>
      </c>
      <c r="G346">
        <v>0.11600000000000001</v>
      </c>
      <c r="H346">
        <v>1</v>
      </c>
      <c r="I346">
        <v>53.814799999999998</v>
      </c>
      <c r="J346">
        <v>160</v>
      </c>
      <c r="K346">
        <f t="shared" si="10"/>
        <v>28.37521663778163</v>
      </c>
    </row>
    <row r="347" spans="2:11" x14ac:dyDescent="0.25">
      <c r="B347">
        <v>13.4</v>
      </c>
      <c r="C347">
        <v>1.3269</v>
      </c>
      <c r="D347">
        <v>4.6870000000000002E-2</v>
      </c>
      <c r="E347">
        <v>2.0119999999999999E-2</v>
      </c>
      <c r="F347">
        <v>3.0999999999999999E-3</v>
      </c>
      <c r="G347">
        <v>0.1134</v>
      </c>
      <c r="H347">
        <v>1</v>
      </c>
      <c r="I347">
        <v>54.029200000000003</v>
      </c>
      <c r="J347">
        <v>160</v>
      </c>
      <c r="K347">
        <f t="shared" si="10"/>
        <v>28.310219756774053</v>
      </c>
    </row>
    <row r="348" spans="2:11" x14ac:dyDescent="0.25">
      <c r="B348">
        <v>13.5</v>
      </c>
      <c r="C348">
        <v>1.3232999999999999</v>
      </c>
      <c r="D348">
        <v>4.7759999999999997E-2</v>
      </c>
      <c r="E348">
        <v>2.0910000000000002E-2</v>
      </c>
      <c r="F348">
        <v>4.1999999999999997E-3</v>
      </c>
      <c r="G348">
        <v>0.1124</v>
      </c>
      <c r="H348">
        <v>1</v>
      </c>
      <c r="I348">
        <v>54.119399999999999</v>
      </c>
      <c r="J348">
        <v>160</v>
      </c>
      <c r="K348">
        <f t="shared" si="10"/>
        <v>27.707286432160803</v>
      </c>
    </row>
    <row r="349" spans="2:11" x14ac:dyDescent="0.25">
      <c r="B349">
        <v>13.6</v>
      </c>
      <c r="C349">
        <v>1.321</v>
      </c>
      <c r="D349">
        <v>4.8669999999999998E-2</v>
      </c>
      <c r="E349">
        <v>2.1690000000000001E-2</v>
      </c>
      <c r="F349">
        <v>5.1999999999999998E-3</v>
      </c>
      <c r="G349">
        <v>0.11119999999999999</v>
      </c>
      <c r="H349">
        <v>1</v>
      </c>
      <c r="I349">
        <v>54.224400000000003</v>
      </c>
      <c r="J349">
        <v>160</v>
      </c>
      <c r="K349">
        <f t="shared" si="10"/>
        <v>27.141976576946785</v>
      </c>
    </row>
    <row r="350" spans="2:11" x14ac:dyDescent="0.25">
      <c r="B350">
        <v>13.7</v>
      </c>
      <c r="C350">
        <v>1.3198000000000001</v>
      </c>
      <c r="D350">
        <v>4.9590000000000002E-2</v>
      </c>
      <c r="E350">
        <v>2.2440000000000002E-2</v>
      </c>
      <c r="F350">
        <v>6.0000000000000001E-3</v>
      </c>
      <c r="G350">
        <v>0.1099</v>
      </c>
      <c r="H350">
        <v>1</v>
      </c>
      <c r="I350">
        <v>54.337400000000002</v>
      </c>
      <c r="J350">
        <v>160</v>
      </c>
      <c r="K350">
        <f t="shared" si="10"/>
        <v>26.614236741278486</v>
      </c>
    </row>
    <row r="351" spans="2:11" x14ac:dyDescent="0.25">
      <c r="B351">
        <v>13.8</v>
      </c>
      <c r="C351">
        <v>1.3193999999999999</v>
      </c>
      <c r="D351">
        <v>5.0470000000000001E-2</v>
      </c>
      <c r="E351">
        <v>2.3140000000000001E-2</v>
      </c>
      <c r="F351">
        <v>6.7000000000000002E-3</v>
      </c>
      <c r="G351">
        <v>0.1085</v>
      </c>
      <c r="H351">
        <v>1</v>
      </c>
      <c r="I351">
        <v>54.453299999999999</v>
      </c>
      <c r="J351">
        <v>160</v>
      </c>
      <c r="K351">
        <f t="shared" si="10"/>
        <v>26.142262730334849</v>
      </c>
    </row>
    <row r="352" spans="2:11" x14ac:dyDescent="0.25">
      <c r="B352">
        <v>13.9</v>
      </c>
      <c r="C352">
        <v>1.3204</v>
      </c>
      <c r="D352">
        <v>5.1310000000000001E-2</v>
      </c>
      <c r="E352">
        <v>2.375E-2</v>
      </c>
      <c r="F352">
        <v>7.3000000000000001E-3</v>
      </c>
      <c r="G352">
        <v>0.1072</v>
      </c>
      <c r="H352">
        <v>1</v>
      </c>
      <c r="I352">
        <v>54.571899999999999</v>
      </c>
      <c r="J352">
        <v>160</v>
      </c>
      <c r="K352">
        <f t="shared" si="10"/>
        <v>25.733775092574547</v>
      </c>
    </row>
    <row r="353" spans="2:11" x14ac:dyDescent="0.25">
      <c r="B353">
        <v>14</v>
      </c>
      <c r="C353">
        <v>1.3237000000000001</v>
      </c>
      <c r="D353">
        <v>5.203E-2</v>
      </c>
      <c r="E353">
        <v>2.4199999999999999E-2</v>
      </c>
      <c r="F353">
        <v>7.7999999999999996E-3</v>
      </c>
      <c r="G353">
        <v>0.10580000000000001</v>
      </c>
      <c r="H353">
        <v>1</v>
      </c>
      <c r="I353">
        <v>54.696300000000001</v>
      </c>
      <c r="J353">
        <v>160</v>
      </c>
      <c r="K353">
        <f t="shared" si="10"/>
        <v>25.441091677878148</v>
      </c>
    </row>
    <row r="354" spans="2:11" x14ac:dyDescent="0.25">
      <c r="B354">
        <v>14.1</v>
      </c>
      <c r="C354">
        <v>1.3331999999999999</v>
      </c>
      <c r="D354">
        <v>5.2540000000000003E-2</v>
      </c>
      <c r="E354">
        <v>2.4340000000000001E-2</v>
      </c>
      <c r="F354">
        <v>7.7999999999999996E-3</v>
      </c>
      <c r="G354">
        <v>0.1041</v>
      </c>
      <c r="H354">
        <v>1</v>
      </c>
      <c r="I354">
        <v>54.843699999999998</v>
      </c>
      <c r="J354">
        <v>160</v>
      </c>
      <c r="K354">
        <f t="shared" si="10"/>
        <v>25.374952417205936</v>
      </c>
    </row>
    <row r="355" spans="2:11" x14ac:dyDescent="0.25">
      <c r="B355">
        <v>14.2</v>
      </c>
      <c r="C355">
        <v>1.3506</v>
      </c>
      <c r="D355">
        <v>5.3319999999999999E-2</v>
      </c>
      <c r="E355">
        <v>2.4490000000000001E-2</v>
      </c>
      <c r="F355">
        <v>7.3000000000000001E-3</v>
      </c>
      <c r="G355">
        <v>0.10199999999999999</v>
      </c>
      <c r="H355">
        <v>1</v>
      </c>
      <c r="I355">
        <v>55.027299999999997</v>
      </c>
      <c r="J355">
        <v>160</v>
      </c>
      <c r="K355">
        <f t="shared" si="10"/>
        <v>25.330082520630157</v>
      </c>
    </row>
    <row r="356" spans="2:11" x14ac:dyDescent="0.25">
      <c r="B356">
        <v>14.3</v>
      </c>
      <c r="C356">
        <v>1.3446</v>
      </c>
      <c r="D356">
        <v>5.4440000000000002E-2</v>
      </c>
      <c r="E356">
        <v>2.5489999999999999E-2</v>
      </c>
      <c r="F356">
        <v>8.3000000000000001E-3</v>
      </c>
      <c r="G356">
        <v>0.1014</v>
      </c>
      <c r="H356">
        <v>1</v>
      </c>
      <c r="I356">
        <v>55.084499999999998</v>
      </c>
      <c r="J356">
        <v>160</v>
      </c>
      <c r="K356">
        <f t="shared" si="10"/>
        <v>24.698750918442322</v>
      </c>
    </row>
    <row r="357" spans="2:11" x14ac:dyDescent="0.25">
      <c r="B357">
        <v>14.4</v>
      </c>
      <c r="C357">
        <v>1.339</v>
      </c>
      <c r="D357">
        <v>5.561E-2</v>
      </c>
      <c r="E357">
        <v>2.6519999999999998E-2</v>
      </c>
      <c r="F357">
        <v>9.1999999999999998E-3</v>
      </c>
      <c r="G357">
        <v>0.1007</v>
      </c>
      <c r="H357">
        <v>1</v>
      </c>
      <c r="I357">
        <v>55.148099999999999</v>
      </c>
      <c r="J357">
        <v>160</v>
      </c>
      <c r="K357">
        <f t="shared" si="10"/>
        <v>24.0784031648984</v>
      </c>
    </row>
    <row r="358" spans="2:11" x14ac:dyDescent="0.25">
      <c r="B358">
        <v>14.5</v>
      </c>
      <c r="C358">
        <v>1.3339000000000001</v>
      </c>
      <c r="D358">
        <v>5.6829999999999999E-2</v>
      </c>
      <c r="E358">
        <v>2.758E-2</v>
      </c>
      <c r="F358">
        <v>0.01</v>
      </c>
      <c r="G358">
        <v>0.1</v>
      </c>
      <c r="H358">
        <v>1</v>
      </c>
      <c r="I358">
        <v>55.215800000000002</v>
      </c>
      <c r="J358">
        <v>160</v>
      </c>
      <c r="K358">
        <f t="shared" si="10"/>
        <v>23.471757874362133</v>
      </c>
    </row>
    <row r="359" spans="2:11" x14ac:dyDescent="0.25">
      <c r="B359">
        <v>14.6</v>
      </c>
      <c r="C359">
        <v>1.3292999999999999</v>
      </c>
      <c r="D359">
        <v>5.8069999999999997E-2</v>
      </c>
      <c r="E359">
        <v>2.8639999999999999E-2</v>
      </c>
      <c r="F359">
        <v>1.06E-2</v>
      </c>
      <c r="G359">
        <v>9.9199999999999997E-2</v>
      </c>
      <c r="H359">
        <v>1</v>
      </c>
      <c r="I359">
        <v>55.2879</v>
      </c>
      <c r="J359">
        <v>160</v>
      </c>
      <c r="K359">
        <f t="shared" si="10"/>
        <v>22.891338040296194</v>
      </c>
    </row>
    <row r="360" spans="2:11" x14ac:dyDescent="0.25">
      <c r="B360">
        <v>14.7</v>
      </c>
      <c r="C360">
        <v>1.3253999999999999</v>
      </c>
      <c r="D360">
        <v>5.9310000000000002E-2</v>
      </c>
      <c r="E360">
        <v>2.9690000000000001E-2</v>
      </c>
      <c r="F360">
        <v>1.12E-2</v>
      </c>
      <c r="G360">
        <v>9.8400000000000001E-2</v>
      </c>
      <c r="H360">
        <v>1</v>
      </c>
      <c r="I360">
        <v>55.363399999999999</v>
      </c>
      <c r="J360">
        <v>160</v>
      </c>
      <c r="K360">
        <f t="shared" si="10"/>
        <v>22.346990389479007</v>
      </c>
    </row>
    <row r="361" spans="2:11" x14ac:dyDescent="0.25">
      <c r="B361">
        <v>14.8</v>
      </c>
      <c r="C361">
        <v>1.3223</v>
      </c>
      <c r="D361">
        <v>6.053E-2</v>
      </c>
      <c r="E361">
        <v>3.0700000000000002E-2</v>
      </c>
      <c r="F361">
        <v>1.1599999999999999E-2</v>
      </c>
      <c r="G361">
        <v>9.7600000000000006E-2</v>
      </c>
      <c r="H361">
        <v>1</v>
      </c>
      <c r="I361">
        <v>55.442399999999999</v>
      </c>
      <c r="J361">
        <v>160</v>
      </c>
      <c r="K361">
        <f t="shared" si="10"/>
        <v>21.845365934247482</v>
      </c>
    </row>
    <row r="362" spans="2:11" x14ac:dyDescent="0.25">
      <c r="B362">
        <v>14.9</v>
      </c>
      <c r="C362">
        <v>1.3206</v>
      </c>
      <c r="D362">
        <v>6.1679999999999999E-2</v>
      </c>
      <c r="E362">
        <v>3.1629999999999998E-2</v>
      </c>
      <c r="F362">
        <v>1.2E-2</v>
      </c>
      <c r="G362">
        <v>9.6699999999999994E-2</v>
      </c>
      <c r="H362">
        <v>1</v>
      </c>
      <c r="I362">
        <v>55.526200000000003</v>
      </c>
      <c r="J362">
        <v>160</v>
      </c>
      <c r="K362">
        <f t="shared" si="10"/>
        <v>21.410505836575876</v>
      </c>
    </row>
    <row r="363" spans="2:11" x14ac:dyDescent="0.25">
      <c r="B363">
        <v>15</v>
      </c>
      <c r="C363">
        <v>1.3189</v>
      </c>
      <c r="D363">
        <v>6.2829999999999997E-2</v>
      </c>
      <c r="E363">
        <v>3.2550000000000003E-2</v>
      </c>
      <c r="F363">
        <v>1.24E-2</v>
      </c>
      <c r="G363">
        <v>9.5799999999999996E-2</v>
      </c>
      <c r="H363">
        <v>1</v>
      </c>
      <c r="I363">
        <v>55.606999999999999</v>
      </c>
      <c r="J363">
        <v>160</v>
      </c>
      <c r="K363">
        <f t="shared" si="10"/>
        <v>20.991564539232851</v>
      </c>
    </row>
    <row r="364" spans="2:11" x14ac:dyDescent="0.25">
      <c r="B364">
        <v>15.1</v>
      </c>
      <c r="C364">
        <v>1.3187</v>
      </c>
      <c r="D364">
        <v>6.3869999999999996E-2</v>
      </c>
      <c r="E364">
        <v>3.3340000000000002E-2</v>
      </c>
      <c r="F364">
        <v>1.26E-2</v>
      </c>
      <c r="G364">
        <v>9.4899999999999998E-2</v>
      </c>
      <c r="H364">
        <v>1</v>
      </c>
      <c r="I364">
        <v>55.691600000000001</v>
      </c>
      <c r="J364">
        <v>160</v>
      </c>
      <c r="K364">
        <f t="shared" si="10"/>
        <v>20.646625958979179</v>
      </c>
    </row>
    <row r="365" spans="2:11" x14ac:dyDescent="0.25">
      <c r="B365">
        <v>15.2</v>
      </c>
      <c r="C365">
        <v>1.3216000000000001</v>
      </c>
      <c r="D365">
        <v>6.4729999999999996E-2</v>
      </c>
      <c r="E365">
        <v>3.3890000000000003E-2</v>
      </c>
      <c r="F365">
        <v>1.29E-2</v>
      </c>
      <c r="G365">
        <v>9.4E-2</v>
      </c>
      <c r="H365">
        <v>1</v>
      </c>
      <c r="I365">
        <v>55.784999999999997</v>
      </c>
      <c r="J365">
        <v>160</v>
      </c>
      <c r="K365">
        <f t="shared" si="10"/>
        <v>20.417117256295384</v>
      </c>
    </row>
    <row r="366" spans="2:11" x14ac:dyDescent="0.25">
      <c r="B366">
        <v>15.3</v>
      </c>
      <c r="C366">
        <v>1.3521000000000001</v>
      </c>
      <c r="D366">
        <v>6.4670000000000005E-2</v>
      </c>
      <c r="E366">
        <v>3.2910000000000002E-2</v>
      </c>
      <c r="F366">
        <v>1.2500000000000001E-2</v>
      </c>
      <c r="G366">
        <v>9.1700000000000004E-2</v>
      </c>
      <c r="H366">
        <v>1</v>
      </c>
      <c r="I366">
        <v>56.002299999999998</v>
      </c>
      <c r="J366">
        <v>160</v>
      </c>
      <c r="K366">
        <f t="shared" si="10"/>
        <v>20.907685170867481</v>
      </c>
    </row>
    <row r="367" spans="2:11" x14ac:dyDescent="0.25">
      <c r="B367">
        <v>15.4</v>
      </c>
      <c r="C367">
        <v>1.3422000000000001</v>
      </c>
      <c r="D367">
        <v>6.6269999999999996E-2</v>
      </c>
      <c r="E367">
        <v>3.4369999999999998E-2</v>
      </c>
      <c r="F367">
        <v>1.3100000000000001E-2</v>
      </c>
      <c r="G367">
        <v>9.1399999999999995E-2</v>
      </c>
      <c r="H367">
        <v>1</v>
      </c>
      <c r="I367">
        <v>56.027000000000001</v>
      </c>
      <c r="J367">
        <v>160</v>
      </c>
      <c r="K367">
        <f t="shared" si="10"/>
        <v>20.253508374830243</v>
      </c>
    </row>
    <row r="368" spans="2:11" x14ac:dyDescent="0.25">
      <c r="B368">
        <v>15.5</v>
      </c>
      <c r="C368">
        <v>1.3321000000000001</v>
      </c>
      <c r="D368">
        <v>6.7970000000000003E-2</v>
      </c>
      <c r="E368">
        <v>3.5929999999999997E-2</v>
      </c>
      <c r="F368">
        <v>1.34E-2</v>
      </c>
      <c r="G368">
        <v>9.1200000000000003E-2</v>
      </c>
      <c r="H368">
        <v>1</v>
      </c>
      <c r="I368">
        <v>56.051499999999997</v>
      </c>
      <c r="J368">
        <v>160</v>
      </c>
      <c r="K368">
        <f t="shared" si="10"/>
        <v>19.598352214212152</v>
      </c>
    </row>
    <row r="369" spans="2:11" x14ac:dyDescent="0.25">
      <c r="B369">
        <v>15.6</v>
      </c>
      <c r="C369">
        <v>1.3218000000000001</v>
      </c>
      <c r="D369">
        <v>6.9790000000000005E-2</v>
      </c>
      <c r="E369">
        <v>3.7609999999999998E-2</v>
      </c>
      <c r="F369">
        <v>1.37E-2</v>
      </c>
      <c r="G369">
        <v>9.0999999999999998E-2</v>
      </c>
      <c r="H369">
        <v>1</v>
      </c>
      <c r="I369">
        <v>56.075099999999999</v>
      </c>
      <c r="J369">
        <v>160</v>
      </c>
      <c r="K369">
        <f t="shared" si="10"/>
        <v>18.939676171371257</v>
      </c>
    </row>
    <row r="370" spans="2:11" x14ac:dyDescent="0.25">
      <c r="B370">
        <v>15.7</v>
      </c>
      <c r="C370">
        <v>1.3111999999999999</v>
      </c>
      <c r="D370">
        <v>7.1709999999999996E-2</v>
      </c>
      <c r="E370">
        <v>3.9399999999999998E-2</v>
      </c>
      <c r="F370">
        <v>1.38E-2</v>
      </c>
      <c r="G370">
        <v>9.0700000000000003E-2</v>
      </c>
      <c r="H370">
        <v>1</v>
      </c>
      <c r="I370">
        <v>56.097099999999998</v>
      </c>
      <c r="J370">
        <v>160</v>
      </c>
      <c r="K370">
        <f t="shared" si="10"/>
        <v>18.284758053270117</v>
      </c>
    </row>
    <row r="371" spans="2:11" x14ac:dyDescent="0.25">
      <c r="B371">
        <v>15.8</v>
      </c>
      <c r="C371">
        <v>1.3002</v>
      </c>
      <c r="D371">
        <v>7.3760000000000006E-2</v>
      </c>
      <c r="E371">
        <v>4.1309999999999999E-2</v>
      </c>
      <c r="F371">
        <v>1.38E-2</v>
      </c>
      <c r="G371">
        <v>9.0499999999999997E-2</v>
      </c>
      <c r="H371">
        <v>1</v>
      </c>
      <c r="I371">
        <v>56.117100000000001</v>
      </c>
      <c r="J371">
        <v>160</v>
      </c>
      <c r="K371">
        <f t="shared" si="10"/>
        <v>17.627440347071584</v>
      </c>
    </row>
    <row r="372" spans="2:11" x14ac:dyDescent="0.25">
      <c r="B372">
        <v>15.9</v>
      </c>
      <c r="C372">
        <v>1.2886</v>
      </c>
      <c r="D372">
        <v>7.5939999999999994E-2</v>
      </c>
      <c r="E372">
        <v>4.3369999999999999E-2</v>
      </c>
      <c r="F372">
        <v>1.3599999999999999E-2</v>
      </c>
      <c r="G372">
        <v>9.0399999999999994E-2</v>
      </c>
      <c r="H372">
        <v>1</v>
      </c>
      <c r="I372">
        <v>56.134700000000002</v>
      </c>
      <c r="J372">
        <v>160</v>
      </c>
      <c r="K372">
        <f t="shared" si="10"/>
        <v>16.968659468001054</v>
      </c>
    </row>
    <row r="373" spans="2:11" x14ac:dyDescent="0.25">
      <c r="B373">
        <v>16</v>
      </c>
      <c r="C373">
        <v>1.2765</v>
      </c>
      <c r="D373">
        <v>7.8259999999999996E-2</v>
      </c>
      <c r="E373">
        <v>4.5600000000000002E-2</v>
      </c>
      <c r="F373">
        <v>1.32E-2</v>
      </c>
      <c r="G373">
        <v>9.0200000000000002E-2</v>
      </c>
      <c r="H373">
        <v>1</v>
      </c>
      <c r="I373">
        <v>56.149099999999997</v>
      </c>
      <c r="J373">
        <v>160</v>
      </c>
      <c r="K373">
        <f t="shared" si="10"/>
        <v>16.311014566828522</v>
      </c>
    </row>
    <row r="374" spans="2:11" x14ac:dyDescent="0.25">
      <c r="B374">
        <v>16.100000000000001</v>
      </c>
      <c r="C374">
        <v>1.2637</v>
      </c>
      <c r="D374">
        <v>8.0740000000000006E-2</v>
      </c>
      <c r="E374">
        <v>4.8009999999999997E-2</v>
      </c>
      <c r="F374">
        <v>1.2699999999999999E-2</v>
      </c>
      <c r="G374">
        <v>9.01E-2</v>
      </c>
      <c r="H374">
        <v>1</v>
      </c>
      <c r="I374">
        <v>56.159599999999998</v>
      </c>
      <c r="J374">
        <v>160</v>
      </c>
      <c r="K374">
        <f t="shared" si="10"/>
        <v>15.651473866732722</v>
      </c>
    </row>
    <row r="375" spans="2:11" x14ac:dyDescent="0.25">
      <c r="B375">
        <v>16.2</v>
      </c>
      <c r="C375">
        <v>1.2501</v>
      </c>
      <c r="D375">
        <v>8.3409999999999998E-2</v>
      </c>
      <c r="E375">
        <v>5.0639999999999998E-2</v>
      </c>
      <c r="F375">
        <v>1.21E-2</v>
      </c>
      <c r="G375">
        <v>9.01E-2</v>
      </c>
      <c r="H375">
        <v>1</v>
      </c>
      <c r="I375">
        <v>56.165900000000001</v>
      </c>
      <c r="J375">
        <v>160</v>
      </c>
      <c r="K375">
        <f t="shared" si="10"/>
        <v>14.987411581345162</v>
      </c>
    </row>
    <row r="376" spans="2:11" x14ac:dyDescent="0.25">
      <c r="B376">
        <v>16.3</v>
      </c>
      <c r="C376">
        <v>1.2356</v>
      </c>
      <c r="D376">
        <v>8.6290000000000006E-2</v>
      </c>
      <c r="E376">
        <v>5.3530000000000001E-2</v>
      </c>
      <c r="F376">
        <v>1.12E-2</v>
      </c>
      <c r="G376">
        <v>9.01E-2</v>
      </c>
      <c r="H376">
        <v>1</v>
      </c>
      <c r="I376">
        <v>56.167499999999997</v>
      </c>
      <c r="J376">
        <v>160</v>
      </c>
      <c r="K376">
        <f t="shared" si="10"/>
        <v>14.319156333294703</v>
      </c>
    </row>
    <row r="377" spans="2:11" x14ac:dyDescent="0.25">
      <c r="B377">
        <v>16.399999999999999</v>
      </c>
      <c r="C377">
        <v>1.2202</v>
      </c>
      <c r="D377">
        <v>8.9389999999999997E-2</v>
      </c>
      <c r="E377">
        <v>5.67E-2</v>
      </c>
      <c r="F377">
        <v>0.01</v>
      </c>
      <c r="G377">
        <v>9.01E-2</v>
      </c>
      <c r="H377">
        <v>1</v>
      </c>
      <c r="I377">
        <v>56.163899999999998</v>
      </c>
      <c r="J377">
        <v>160</v>
      </c>
      <c r="K377">
        <f t="shared" si="10"/>
        <v>13.65029645374203</v>
      </c>
    </row>
    <row r="378" spans="2:11" x14ac:dyDescent="0.25">
      <c r="B378">
        <v>16.5</v>
      </c>
      <c r="C378">
        <v>1.2037</v>
      </c>
      <c r="D378">
        <v>9.2780000000000001E-2</v>
      </c>
      <c r="E378">
        <v>6.0229999999999999E-2</v>
      </c>
      <c r="F378">
        <v>8.6999999999999994E-3</v>
      </c>
      <c r="G378">
        <v>9.0200000000000002E-2</v>
      </c>
      <c r="H378">
        <v>1</v>
      </c>
      <c r="I378">
        <v>56.154899999999998</v>
      </c>
      <c r="J378">
        <v>160</v>
      </c>
      <c r="K378">
        <f t="shared" si="10"/>
        <v>12.973701228713084</v>
      </c>
    </row>
    <row r="379" spans="2:11" x14ac:dyDescent="0.25">
      <c r="B379">
        <v>16.600000000000001</v>
      </c>
      <c r="C379">
        <v>1.1859999999999999</v>
      </c>
      <c r="D379">
        <v>9.6500000000000002E-2</v>
      </c>
      <c r="E379">
        <v>6.4189999999999997E-2</v>
      </c>
      <c r="F379">
        <v>7.0000000000000001E-3</v>
      </c>
      <c r="G379">
        <v>9.0300000000000005E-2</v>
      </c>
      <c r="H379">
        <v>1</v>
      </c>
      <c r="I379">
        <v>56.14</v>
      </c>
      <c r="J379">
        <v>160</v>
      </c>
      <c r="K379">
        <f t="shared" si="10"/>
        <v>12.290155440414507</v>
      </c>
    </row>
    <row r="380" spans="2:11" x14ac:dyDescent="0.25">
      <c r="B380">
        <v>16.7</v>
      </c>
      <c r="C380">
        <v>1.1671</v>
      </c>
      <c r="D380">
        <v>0.10061</v>
      </c>
      <c r="E380">
        <v>6.8680000000000005E-2</v>
      </c>
      <c r="F380">
        <v>5.0000000000000001E-3</v>
      </c>
      <c r="G380">
        <v>9.0499999999999997E-2</v>
      </c>
      <c r="H380">
        <v>1</v>
      </c>
      <c r="I380">
        <v>56.118899999999996</v>
      </c>
      <c r="J380">
        <v>160</v>
      </c>
      <c r="K380">
        <f t="shared" si="10"/>
        <v>11.600238544876255</v>
      </c>
    </row>
    <row r="381" spans="2:11" x14ac:dyDescent="0.25">
      <c r="B381">
        <v>16.8</v>
      </c>
      <c r="C381">
        <v>1.1467000000000001</v>
      </c>
      <c r="D381">
        <v>0.10516</v>
      </c>
      <c r="E381">
        <v>7.3760000000000006E-2</v>
      </c>
      <c r="F381">
        <v>2.5999999999999999E-3</v>
      </c>
      <c r="G381">
        <v>9.0800000000000006E-2</v>
      </c>
      <c r="H381">
        <v>1</v>
      </c>
      <c r="I381">
        <v>56.091900000000003</v>
      </c>
      <c r="J381">
        <v>160</v>
      </c>
      <c r="K381">
        <f t="shared" si="10"/>
        <v>10.904336249524535</v>
      </c>
    </row>
    <row r="382" spans="2:11" x14ac:dyDescent="0.25">
      <c r="B382">
        <v>16.899999999999999</v>
      </c>
      <c r="C382">
        <v>1.1248</v>
      </c>
      <c r="D382">
        <v>0.11022</v>
      </c>
      <c r="E382">
        <v>7.9560000000000006E-2</v>
      </c>
      <c r="F382">
        <v>-2.0000000000000001E-4</v>
      </c>
      <c r="G382">
        <v>9.11E-2</v>
      </c>
      <c r="H382">
        <v>1</v>
      </c>
      <c r="I382">
        <v>56.06</v>
      </c>
      <c r="J382">
        <v>160</v>
      </c>
      <c r="K382">
        <f t="shared" si="10"/>
        <v>10.205044456541463</v>
      </c>
    </row>
    <row r="383" spans="2:11" x14ac:dyDescent="0.25">
      <c r="B383">
        <v>17</v>
      </c>
      <c r="C383">
        <v>1.1015999999999999</v>
      </c>
      <c r="D383">
        <v>0.11584999999999999</v>
      </c>
      <c r="E383">
        <v>8.6190000000000003E-2</v>
      </c>
      <c r="F383">
        <v>-3.5000000000000001E-3</v>
      </c>
      <c r="G383">
        <v>9.1399999999999995E-2</v>
      </c>
      <c r="H383">
        <v>1</v>
      </c>
      <c r="I383">
        <v>56.025500000000001</v>
      </c>
      <c r="J383">
        <v>160</v>
      </c>
      <c r="K383">
        <f t="shared" si="10"/>
        <v>9.508847647820458</v>
      </c>
    </row>
    <row r="384" spans="2:11" x14ac:dyDescent="0.25">
      <c r="B384">
        <v>17.100000000000001</v>
      </c>
      <c r="C384">
        <f>AVERAGE(C385:C391)</f>
        <v>0.82678775510204083</v>
      </c>
      <c r="D384">
        <f t="shared" ref="D384" si="11">AVERAGE(D385:D391)</f>
        <v>0.20539693877551018</v>
      </c>
      <c r="E384">
        <f t="shared" ref="E384" si="12">AVERAGE(E385:E391)</f>
        <v>0.21870653061224488</v>
      </c>
      <c r="F384">
        <f t="shared" ref="F384" si="13">AVERAGE(F385:F391)</f>
        <v>-6.0410204081632654E-2</v>
      </c>
      <c r="G384">
        <f t="shared" ref="G384" si="14">AVERAGE(G385:G391)</f>
        <v>0.14300204081632653</v>
      </c>
      <c r="H384">
        <f t="shared" ref="H384" si="15">AVERAGE(H385:H391)</f>
        <v>1</v>
      </c>
      <c r="I384">
        <f t="shared" ref="I384" si="16">AVERAGE(I385:I391)</f>
        <v>51.706248979591841</v>
      </c>
      <c r="J384">
        <f t="shared" ref="J384" si="17">AVERAGE(J385:J391)</f>
        <v>160</v>
      </c>
      <c r="K384">
        <f t="shared" si="10"/>
        <v>4.0253168330112432</v>
      </c>
    </row>
    <row r="385" spans="2:11" x14ac:dyDescent="0.25">
      <c r="B385">
        <v>17.2</v>
      </c>
      <c r="C385">
        <f>AVERAGE(C386:C392)</f>
        <v>0.83221428571428568</v>
      </c>
      <c r="D385">
        <f t="shared" ref="D385:J385" si="18">AVERAGE(D386:D392)</f>
        <v>0.20624857142857139</v>
      </c>
      <c r="E385">
        <f t="shared" si="18"/>
        <v>0.21865571428571423</v>
      </c>
      <c r="F385">
        <f t="shared" si="18"/>
        <v>-5.9971428571428571E-2</v>
      </c>
      <c r="G385">
        <f t="shared" si="18"/>
        <v>0.14251428571428573</v>
      </c>
      <c r="H385">
        <f t="shared" si="18"/>
        <v>1</v>
      </c>
      <c r="I385">
        <f t="shared" si="18"/>
        <v>51.742242857142855</v>
      </c>
      <c r="J385">
        <f t="shared" si="18"/>
        <v>160</v>
      </c>
      <c r="K385">
        <f t="shared" si="10"/>
        <v>4.0350063030739616</v>
      </c>
    </row>
    <row r="386" spans="2:11" x14ac:dyDescent="0.25">
      <c r="B386">
        <v>17.3</v>
      </c>
      <c r="C386">
        <v>0.81210000000000004</v>
      </c>
      <c r="D386">
        <v>0.20221</v>
      </c>
      <c r="E386">
        <v>0.21479999999999999</v>
      </c>
      <c r="F386">
        <v>-6.0100000000000001E-2</v>
      </c>
      <c r="G386">
        <v>0.1472</v>
      </c>
      <c r="H386">
        <v>1</v>
      </c>
      <c r="I386">
        <v>51.400399999999998</v>
      </c>
      <c r="J386">
        <v>160</v>
      </c>
      <c r="K386">
        <f t="shared" si="10"/>
        <v>4.0161218535186194</v>
      </c>
    </row>
    <row r="387" spans="2:11" x14ac:dyDescent="0.25">
      <c r="B387">
        <v>17.399999999999999</v>
      </c>
      <c r="C387">
        <v>0.81479999999999997</v>
      </c>
      <c r="D387">
        <v>0.20341999999999999</v>
      </c>
      <c r="E387">
        <v>0.21718999999999999</v>
      </c>
      <c r="F387">
        <v>-6.08E-2</v>
      </c>
      <c r="G387">
        <v>0.1452</v>
      </c>
      <c r="H387">
        <v>1</v>
      </c>
      <c r="I387">
        <v>51.545299999999997</v>
      </c>
      <c r="J387">
        <v>160</v>
      </c>
      <c r="K387">
        <f t="shared" si="10"/>
        <v>4.0055058499655889</v>
      </c>
    </row>
    <row r="388" spans="2:11" x14ac:dyDescent="0.25">
      <c r="B388">
        <v>17.5</v>
      </c>
      <c r="C388">
        <v>0.81930000000000003</v>
      </c>
      <c r="D388">
        <v>0.20455000000000001</v>
      </c>
      <c r="E388">
        <v>0.21903</v>
      </c>
      <c r="F388">
        <v>-6.1100000000000002E-2</v>
      </c>
      <c r="G388">
        <v>0.14349999999999999</v>
      </c>
      <c r="H388">
        <v>1</v>
      </c>
      <c r="I388">
        <v>51.669800000000002</v>
      </c>
      <c r="J388">
        <v>160</v>
      </c>
      <c r="K388">
        <f t="shared" si="10"/>
        <v>4.0053776582742602</v>
      </c>
    </row>
    <row r="389" spans="2:11" x14ac:dyDescent="0.25">
      <c r="B389">
        <v>17.600000000000001</v>
      </c>
      <c r="C389">
        <v>0.82550000000000001</v>
      </c>
      <c r="D389">
        <v>0.20565</v>
      </c>
      <c r="E389">
        <v>0.2203</v>
      </c>
      <c r="F389">
        <v>-6.1100000000000002E-2</v>
      </c>
      <c r="G389">
        <v>0.14199999999999999</v>
      </c>
      <c r="H389">
        <v>1</v>
      </c>
      <c r="I389">
        <v>51.777200000000001</v>
      </c>
      <c r="J389">
        <v>160</v>
      </c>
      <c r="K389">
        <f t="shared" si="10"/>
        <v>4.0141016289812788</v>
      </c>
    </row>
    <row r="390" spans="2:11" x14ac:dyDescent="0.25">
      <c r="B390">
        <v>17.7</v>
      </c>
      <c r="C390">
        <v>0.83460000000000001</v>
      </c>
      <c r="D390">
        <v>0.20688999999999999</v>
      </c>
      <c r="E390">
        <v>0.22081000000000001</v>
      </c>
      <c r="F390">
        <v>-6.0600000000000001E-2</v>
      </c>
      <c r="G390">
        <v>0.14080000000000001</v>
      </c>
      <c r="H390">
        <v>1</v>
      </c>
      <c r="I390">
        <v>51.8675</v>
      </c>
      <c r="J390">
        <v>160</v>
      </c>
      <c r="K390">
        <f t="shared" si="10"/>
        <v>4.0340277442119001</v>
      </c>
    </row>
    <row r="391" spans="2:11" x14ac:dyDescent="0.25">
      <c r="B391">
        <v>17.8</v>
      </c>
      <c r="C391">
        <v>0.84899999999999998</v>
      </c>
      <c r="D391">
        <v>0.20881</v>
      </c>
      <c r="E391">
        <v>0.22015999999999999</v>
      </c>
      <c r="F391">
        <v>-5.9200000000000003E-2</v>
      </c>
      <c r="G391">
        <v>0.13980000000000001</v>
      </c>
      <c r="H391">
        <v>1</v>
      </c>
      <c r="I391">
        <v>51.941299999999998</v>
      </c>
      <c r="J391">
        <v>160</v>
      </c>
      <c r="K391">
        <f t="shared" si="10"/>
        <v>4.0658972271442941</v>
      </c>
    </row>
    <row r="392" spans="2:11" x14ac:dyDescent="0.25">
      <c r="B392">
        <v>17.899999999999999</v>
      </c>
      <c r="C392">
        <v>0.87019999999999997</v>
      </c>
      <c r="D392">
        <v>0.21221000000000001</v>
      </c>
      <c r="E392">
        <v>0.21829999999999999</v>
      </c>
      <c r="F392">
        <v>-5.6899999999999999E-2</v>
      </c>
      <c r="G392">
        <v>0.1391</v>
      </c>
      <c r="H392">
        <v>1</v>
      </c>
      <c r="I392">
        <v>51.994199999999999</v>
      </c>
      <c r="J392">
        <v>160</v>
      </c>
      <c r="K392">
        <f t="shared" si="10"/>
        <v>4.1006550115451672</v>
      </c>
    </row>
    <row r="393" spans="2:11" x14ac:dyDescent="0.25">
      <c r="B393">
        <v>18</v>
      </c>
      <c r="C393">
        <v>0.85950000000000004</v>
      </c>
      <c r="D393">
        <v>0.21337999999999999</v>
      </c>
      <c r="E393">
        <v>0.22444</v>
      </c>
      <c r="F393">
        <v>-5.9900000000000002E-2</v>
      </c>
      <c r="G393">
        <v>0.1386</v>
      </c>
      <c r="H393">
        <v>1</v>
      </c>
      <c r="I393">
        <v>52.027000000000001</v>
      </c>
      <c r="J393">
        <v>160</v>
      </c>
      <c r="K393">
        <f t="shared" si="10"/>
        <v>4.0280251195051084</v>
      </c>
    </row>
    <row r="394" spans="2:11" x14ac:dyDescent="0.25">
      <c r="B394">
        <v>18.100000000000001</v>
      </c>
      <c r="C394">
        <v>0.83740000000000003</v>
      </c>
      <c r="D394">
        <v>0.21299999999999999</v>
      </c>
      <c r="E394">
        <v>0.2336</v>
      </c>
      <c r="F394">
        <v>-6.5100000000000005E-2</v>
      </c>
      <c r="G394">
        <v>0.1366</v>
      </c>
      <c r="H394">
        <v>1</v>
      </c>
      <c r="I394">
        <v>52.186799999999998</v>
      </c>
      <c r="J394">
        <v>160</v>
      </c>
      <c r="K394">
        <f t="shared" si="10"/>
        <v>3.9314553990610333</v>
      </c>
    </row>
    <row r="395" spans="2:11" x14ac:dyDescent="0.25">
      <c r="B395">
        <v>18.2</v>
      </c>
      <c r="C395">
        <v>0.83630000000000004</v>
      </c>
      <c r="D395">
        <v>0.21414</v>
      </c>
      <c r="E395">
        <v>0.23746999999999999</v>
      </c>
      <c r="F395">
        <v>-6.6699999999999995E-2</v>
      </c>
      <c r="G395">
        <v>0.13400000000000001</v>
      </c>
      <c r="H395">
        <v>1</v>
      </c>
      <c r="I395">
        <v>52.382399999999997</v>
      </c>
      <c r="J395">
        <v>160</v>
      </c>
      <c r="K395">
        <f t="shared" si="10"/>
        <v>3.905388997851873</v>
      </c>
    </row>
    <row r="396" spans="2:11" x14ac:dyDescent="0.25">
      <c r="B396">
        <v>18.3</v>
      </c>
      <c r="C396">
        <v>0.83889999999999998</v>
      </c>
      <c r="D396">
        <v>0.21534</v>
      </c>
      <c r="E396">
        <v>0.24009</v>
      </c>
      <c r="F396">
        <v>-6.7500000000000004E-2</v>
      </c>
      <c r="G396">
        <v>0.13220000000000001</v>
      </c>
      <c r="H396">
        <v>1</v>
      </c>
      <c r="I396">
        <v>52.5212</v>
      </c>
      <c r="J396">
        <v>160</v>
      </c>
      <c r="K396">
        <f t="shared" si="10"/>
        <v>3.895699823534875</v>
      </c>
    </row>
    <row r="397" spans="2:11" x14ac:dyDescent="0.25">
      <c r="B397">
        <v>18.399999999999999</v>
      </c>
      <c r="C397">
        <v>0.84279999999999999</v>
      </c>
      <c r="D397">
        <v>0.21651000000000001</v>
      </c>
      <c r="E397">
        <v>0.24227000000000001</v>
      </c>
      <c r="F397">
        <v>-6.8000000000000005E-2</v>
      </c>
      <c r="G397">
        <v>0.13070000000000001</v>
      </c>
      <c r="H397">
        <v>1</v>
      </c>
      <c r="I397">
        <v>52.6355</v>
      </c>
      <c r="J397">
        <v>160</v>
      </c>
      <c r="K397">
        <f t="shared" si="10"/>
        <v>3.8926608470740378</v>
      </c>
    </row>
    <row r="398" spans="2:11" x14ac:dyDescent="0.25">
      <c r="B398">
        <v>18.5</v>
      </c>
      <c r="C398">
        <v>0.84770000000000001</v>
      </c>
      <c r="D398">
        <v>0.21765000000000001</v>
      </c>
      <c r="E398">
        <v>0.24404000000000001</v>
      </c>
      <c r="F398">
        <v>-6.83E-2</v>
      </c>
      <c r="G398">
        <v>0.12939999999999999</v>
      </c>
      <c r="H398">
        <v>1</v>
      </c>
      <c r="I398">
        <v>52.734499999999997</v>
      </c>
      <c r="J398">
        <v>160</v>
      </c>
      <c r="K398">
        <f t="shared" ref="K398:K413" si="19">C398/D398</f>
        <v>3.8947852056053294</v>
      </c>
    </row>
    <row r="399" spans="2:11" x14ac:dyDescent="0.25">
      <c r="B399">
        <v>18.600000000000001</v>
      </c>
      <c r="C399">
        <v>0.85409999999999997</v>
      </c>
      <c r="D399">
        <v>0.21884999999999999</v>
      </c>
      <c r="E399">
        <v>0.24534</v>
      </c>
      <c r="F399">
        <v>-6.8199999999999997E-2</v>
      </c>
      <c r="G399">
        <v>0.1283</v>
      </c>
      <c r="H399">
        <v>1</v>
      </c>
      <c r="I399">
        <v>52.819699999999997</v>
      </c>
      <c r="J399">
        <v>160</v>
      </c>
      <c r="K399">
        <f t="shared" si="19"/>
        <v>3.9026730637422893</v>
      </c>
    </row>
    <row r="400" spans="2:11" x14ac:dyDescent="0.25">
      <c r="B400">
        <v>18.7</v>
      </c>
      <c r="C400">
        <v>0.86260000000000003</v>
      </c>
      <c r="D400">
        <v>0.22029000000000001</v>
      </c>
      <c r="E400">
        <v>0.24596000000000001</v>
      </c>
      <c r="F400">
        <v>-6.7799999999999999E-2</v>
      </c>
      <c r="G400">
        <v>0.12740000000000001</v>
      </c>
      <c r="H400">
        <v>1</v>
      </c>
      <c r="I400">
        <v>52.892299999999999</v>
      </c>
      <c r="J400">
        <v>160</v>
      </c>
      <c r="K400">
        <f t="shared" si="19"/>
        <v>3.9157474238503789</v>
      </c>
    </row>
    <row r="401" spans="2:11" x14ac:dyDescent="0.25">
      <c r="B401">
        <v>18.8</v>
      </c>
      <c r="C401">
        <v>0.87580000000000002</v>
      </c>
      <c r="D401">
        <v>0.22262999999999999</v>
      </c>
      <c r="E401">
        <v>0.24546999999999999</v>
      </c>
      <c r="F401">
        <v>-6.6500000000000004E-2</v>
      </c>
      <c r="G401">
        <v>0.12659999999999999</v>
      </c>
      <c r="H401">
        <v>1</v>
      </c>
      <c r="I401">
        <v>52.953499999999998</v>
      </c>
      <c r="J401">
        <v>160</v>
      </c>
      <c r="K401">
        <f t="shared" si="19"/>
        <v>3.933881327763554</v>
      </c>
    </row>
    <row r="402" spans="2:11" x14ac:dyDescent="0.25">
      <c r="B402">
        <v>18.899999999999999</v>
      </c>
      <c r="C402">
        <v>0.89510000000000001</v>
      </c>
      <c r="D402">
        <v>0.22686000000000001</v>
      </c>
      <c r="E402">
        <v>0.24404999999999999</v>
      </c>
      <c r="F402">
        <v>-6.4500000000000002E-2</v>
      </c>
      <c r="G402">
        <v>0.126</v>
      </c>
      <c r="H402">
        <v>1</v>
      </c>
      <c r="I402">
        <v>53.002000000000002</v>
      </c>
      <c r="J402">
        <v>160</v>
      </c>
      <c r="K402">
        <f t="shared" si="19"/>
        <v>3.9456052190778452</v>
      </c>
    </row>
    <row r="403" spans="2:11" x14ac:dyDescent="0.25">
      <c r="B403">
        <v>19</v>
      </c>
      <c r="C403">
        <v>0.87639999999999996</v>
      </c>
      <c r="D403">
        <v>0.22600999999999999</v>
      </c>
      <c r="E403">
        <v>0.25258000000000003</v>
      </c>
      <c r="F403">
        <v>-6.9000000000000006E-2</v>
      </c>
      <c r="G403">
        <v>0.12540000000000001</v>
      </c>
      <c r="H403">
        <v>1</v>
      </c>
      <c r="I403">
        <v>53.046799999999998</v>
      </c>
      <c r="J403">
        <v>160</v>
      </c>
      <c r="K403">
        <f t="shared" si="19"/>
        <v>3.8777045263483916</v>
      </c>
    </row>
    <row r="404" spans="2:11" x14ac:dyDescent="0.25">
      <c r="B404">
        <v>19.100000000000001</v>
      </c>
      <c r="C404">
        <v>0.86299999999999999</v>
      </c>
      <c r="D404">
        <v>0.22586999999999999</v>
      </c>
      <c r="E404">
        <v>0.26075999999999999</v>
      </c>
      <c r="F404">
        <v>-7.3300000000000004E-2</v>
      </c>
      <c r="G404">
        <v>0.12280000000000001</v>
      </c>
      <c r="H404">
        <v>1</v>
      </c>
      <c r="I404">
        <v>53.258200000000002</v>
      </c>
      <c r="J404">
        <v>160</v>
      </c>
      <c r="K404">
        <f t="shared" si="19"/>
        <v>3.8207818656749457</v>
      </c>
    </row>
    <row r="405" spans="2:11" x14ac:dyDescent="0.25">
      <c r="B405">
        <v>19.2</v>
      </c>
      <c r="C405">
        <v>0.86439999999999995</v>
      </c>
      <c r="D405">
        <v>0.22699</v>
      </c>
      <c r="E405">
        <v>0.26407000000000003</v>
      </c>
      <c r="F405">
        <v>-7.4499999999999997E-2</v>
      </c>
      <c r="G405">
        <v>0.1206</v>
      </c>
      <c r="H405">
        <v>1</v>
      </c>
      <c r="I405">
        <v>53.437399999999997</v>
      </c>
      <c r="J405">
        <v>160</v>
      </c>
      <c r="K405">
        <f t="shared" si="19"/>
        <v>3.8080972730076215</v>
      </c>
    </row>
    <row r="406" spans="2:11" x14ac:dyDescent="0.25">
      <c r="B406">
        <v>19.3</v>
      </c>
      <c r="C406">
        <v>0.86770000000000003</v>
      </c>
      <c r="D406">
        <v>0.22811999999999999</v>
      </c>
      <c r="E406">
        <v>0.26657999999999998</v>
      </c>
      <c r="F406">
        <v>-7.5200000000000003E-2</v>
      </c>
      <c r="G406">
        <v>0.11899999999999999</v>
      </c>
      <c r="H406">
        <v>1</v>
      </c>
      <c r="I406">
        <v>53.571199999999997</v>
      </c>
      <c r="J406">
        <v>160</v>
      </c>
      <c r="K406">
        <f t="shared" si="19"/>
        <v>3.8036998071190604</v>
      </c>
    </row>
    <row r="407" spans="2:11" x14ac:dyDescent="0.25">
      <c r="B407">
        <v>19.399999999999999</v>
      </c>
      <c r="C407">
        <v>0.87180000000000002</v>
      </c>
      <c r="D407">
        <v>0.22925000000000001</v>
      </c>
      <c r="E407">
        <v>0.26874999999999999</v>
      </c>
      <c r="F407">
        <v>-7.5700000000000003E-2</v>
      </c>
      <c r="G407">
        <v>0.1177</v>
      </c>
      <c r="H407">
        <v>1</v>
      </c>
      <c r="I407">
        <v>53.674999999999997</v>
      </c>
      <c r="J407">
        <v>160</v>
      </c>
      <c r="K407">
        <f t="shared" si="19"/>
        <v>3.8028353326063251</v>
      </c>
    </row>
    <row r="408" spans="2:11" x14ac:dyDescent="0.25">
      <c r="B408">
        <v>19.5</v>
      </c>
      <c r="C408">
        <v>0.87670000000000003</v>
      </c>
      <c r="D408">
        <v>0.23041</v>
      </c>
      <c r="E408">
        <v>0.27062000000000003</v>
      </c>
      <c r="F408">
        <v>-7.5999999999999998E-2</v>
      </c>
      <c r="G408">
        <v>0.1167</v>
      </c>
      <c r="H408">
        <v>1</v>
      </c>
      <c r="I408">
        <v>53.760899999999999</v>
      </c>
      <c r="J408">
        <v>160</v>
      </c>
      <c r="K408">
        <f t="shared" si="19"/>
        <v>3.8049563821014716</v>
      </c>
    </row>
    <row r="409" spans="2:11" x14ac:dyDescent="0.25">
      <c r="B409">
        <v>19.600000000000001</v>
      </c>
      <c r="C409">
        <v>0.88249999999999995</v>
      </c>
      <c r="D409">
        <v>0.23166</v>
      </c>
      <c r="E409">
        <v>0.27211999999999997</v>
      </c>
      <c r="F409">
        <v>-7.5999999999999998E-2</v>
      </c>
      <c r="G409">
        <v>0.1158</v>
      </c>
      <c r="H409">
        <v>1</v>
      </c>
      <c r="I409">
        <v>53.833199999999998</v>
      </c>
      <c r="J409">
        <v>160</v>
      </c>
      <c r="K409">
        <f t="shared" si="19"/>
        <v>3.8094621427954758</v>
      </c>
    </row>
    <row r="410" spans="2:11" x14ac:dyDescent="0.25">
      <c r="B410">
        <v>19.7</v>
      </c>
      <c r="C410">
        <v>0.88970000000000005</v>
      </c>
      <c r="D410">
        <v>0.23315</v>
      </c>
      <c r="E410">
        <v>0.27315</v>
      </c>
      <c r="F410">
        <v>-7.5800000000000006E-2</v>
      </c>
      <c r="G410">
        <v>0.115</v>
      </c>
      <c r="H410">
        <v>1</v>
      </c>
      <c r="I410">
        <v>53.893999999999998</v>
      </c>
      <c r="J410">
        <v>160</v>
      </c>
      <c r="K410">
        <f t="shared" si="19"/>
        <v>3.8159982843662879</v>
      </c>
    </row>
    <row r="411" spans="2:11" x14ac:dyDescent="0.25">
      <c r="B411">
        <v>19.8</v>
      </c>
      <c r="C411">
        <v>0.89959999999999996</v>
      </c>
      <c r="D411">
        <v>0.23530999999999999</v>
      </c>
      <c r="E411">
        <v>0.27342</v>
      </c>
      <c r="F411">
        <v>-7.51E-2</v>
      </c>
      <c r="G411">
        <v>0.1144</v>
      </c>
      <c r="H411">
        <v>1</v>
      </c>
      <c r="I411">
        <v>53.945599999999999</v>
      </c>
      <c r="J411">
        <v>160</v>
      </c>
      <c r="K411">
        <f t="shared" si="19"/>
        <v>3.8230419446687347</v>
      </c>
    </row>
    <row r="412" spans="2:11" x14ac:dyDescent="0.25">
      <c r="B412">
        <v>19.899999999999999</v>
      </c>
      <c r="C412">
        <v>0.91649999999999998</v>
      </c>
      <c r="D412">
        <v>0.23949999999999999</v>
      </c>
      <c r="E412">
        <v>0.27232000000000001</v>
      </c>
      <c r="F412">
        <v>-7.3300000000000004E-2</v>
      </c>
      <c r="G412">
        <v>0.1139</v>
      </c>
      <c r="H412">
        <v>1</v>
      </c>
      <c r="I412">
        <v>53.989899999999999</v>
      </c>
      <c r="J412">
        <v>160</v>
      </c>
      <c r="K412">
        <f t="shared" si="19"/>
        <v>3.826722338204593</v>
      </c>
    </row>
    <row r="413" spans="2:11" x14ac:dyDescent="0.25">
      <c r="B413">
        <v>20</v>
      </c>
      <c r="C413">
        <v>0.90939999999999999</v>
      </c>
      <c r="D413">
        <v>0.23979</v>
      </c>
      <c r="E413">
        <v>0.27812999999999999</v>
      </c>
      <c r="F413">
        <v>-7.5899999999999995E-2</v>
      </c>
      <c r="G413">
        <v>0.1134</v>
      </c>
      <c r="H413">
        <v>1</v>
      </c>
      <c r="I413">
        <v>54.025500000000001</v>
      </c>
      <c r="J413">
        <v>160</v>
      </c>
      <c r="K413">
        <f t="shared" si="19"/>
        <v>3.7924850911213976</v>
      </c>
    </row>
    <row r="415" spans="2:11" x14ac:dyDescent="0.25">
      <c r="K415">
        <f>MAX(K13:K413)</f>
        <v>46.820557491289193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naca2415_50k</vt:lpstr>
      <vt:lpstr>naca2415_75k</vt:lpstr>
      <vt:lpstr>naca2415_100k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Reichwein</dc:creator>
  <cp:lastModifiedBy>Jens Reichwein</cp:lastModifiedBy>
  <dcterms:created xsi:type="dcterms:W3CDTF">2018-10-24T10:51:02Z</dcterms:created>
  <dcterms:modified xsi:type="dcterms:W3CDTF">2018-10-24T14:07:34Z</dcterms:modified>
</cp:coreProperties>
</file>