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n\Documents\GitHub\Electromobility-Data-Analysis\"/>
    </mc:Choice>
  </mc:AlternateContent>
  <xr:revisionPtr revIDLastSave="0" documentId="13_ncr:1_{196CE599-B3F0-46D3-9784-FB49CEDC603C}" xr6:coauthVersionLast="47" xr6:coauthVersionMax="47" xr10:uidLastSave="{00000000-0000-0000-0000-000000000000}"/>
  <bookViews>
    <workbookView xWindow="-120" yWindow="-120" windowWidth="29040" windowHeight="15720" firstSheet="3" activeTab="10" xr2:uid="{00000000-000D-0000-FFFF-FFFF00000000}"/>
  </bookViews>
  <sheets>
    <sheet name="EV_sales_global_pivot" sheetId="10" r:id="rId1"/>
    <sheet name="EV_sales_global" sheetId="1" r:id="rId2"/>
    <sheet name="EV_sales_share_global" sheetId="2" r:id="rId3"/>
    <sheet name="EV_stock_global" sheetId="3" r:id="rId4"/>
    <sheet name="EV_stock_share_global" sheetId="4" r:id="rId5"/>
    <sheet name="Cars_countries" sheetId="5" r:id="rId6"/>
    <sheet name="Cars_regions" sheetId="6" r:id="rId7"/>
    <sheet name="Charge_global_pivot" sheetId="12" r:id="rId8"/>
    <sheet name="Charge_global" sheetId="7" r:id="rId9"/>
    <sheet name="Charge_countries_pivot_reg" sheetId="14" r:id="rId10"/>
    <sheet name="Charge_countries_pivot" sheetId="13" r:id="rId11"/>
    <sheet name="Charge_countries_regression" sheetId="15" r:id="rId12"/>
    <sheet name="Charge_countries" sheetId="8" r:id="rId13"/>
    <sheet name="Charge_countries_2023_corr" sheetId="9" r:id="rId14"/>
  </sheets>
  <calcPr calcId="191029"/>
  <pivotCaches>
    <pivotCache cacheId="6" r:id="rId15"/>
    <pivotCache cacheId="16" r:id="rId16"/>
    <pivotCache cacheId="22" r:id="rId17"/>
  </pivotCaches>
</workbook>
</file>

<file path=xl/sharedStrings.xml><?xml version="1.0" encoding="utf-8"?>
<sst xmlns="http://schemas.openxmlformats.org/spreadsheetml/2006/main" count="2702" uniqueCount="117">
  <si>
    <t>region</t>
  </si>
  <si>
    <t>category</t>
  </si>
  <si>
    <t>mode</t>
  </si>
  <si>
    <t>powertrain</t>
  </si>
  <si>
    <t>year</t>
  </si>
  <si>
    <t>number of vehicles</t>
  </si>
  <si>
    <t>World</t>
  </si>
  <si>
    <t>Historical</t>
  </si>
  <si>
    <t>Vans</t>
  </si>
  <si>
    <t>BEV</t>
  </si>
  <si>
    <t>FCEV</t>
  </si>
  <si>
    <t>Cars</t>
  </si>
  <si>
    <t>Trucks</t>
  </si>
  <si>
    <t>PHEV</t>
  </si>
  <si>
    <t>Buses</t>
  </si>
  <si>
    <t>percent of vehicles</t>
  </si>
  <si>
    <t>EV</t>
  </si>
  <si>
    <t>EV sales_BEV</t>
  </si>
  <si>
    <t>EV sales_PHEV</t>
  </si>
  <si>
    <t>EV sales share_EV</t>
  </si>
  <si>
    <t>EV stock_BEV</t>
  </si>
  <si>
    <t>EV stock_PHEV</t>
  </si>
  <si>
    <t>EV stock share_EV</t>
  </si>
  <si>
    <t>EV sales_Sum</t>
  </si>
  <si>
    <t>EV stock_Sum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</si>
  <si>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</si>
  <si>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</si>
  <si>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</si>
  <si>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</si>
  <si>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</si>
  <si>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</si>
  <si>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</si>
  <si>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</si>
  <si>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</si>
  <si>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</si>
  <si>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</si>
  <si>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</si>
  <si>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</si>
  <si>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</si>
  <si>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</si>
  <si>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</si>
  <si>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</si>
  <si>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</si>
  <si>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</si>
  <si>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</si>
  <si>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</si>
  <si>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</si>
  <si>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</si>
  <si>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</si>
  <si>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</si>
  <si>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</si>
  <si>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</si>
  <si>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</si>
  <si>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</si>
  <si>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Turkiye</t>
  </si>
  <si>
    <t>USA</t>
  </si>
  <si>
    <t>United Kingdom</t>
  </si>
  <si>
    <t>Europe</t>
  </si>
  <si>
    <t>Other regions</t>
  </si>
  <si>
    <t>EV charging points_Publicly available fast</t>
  </si>
  <si>
    <t>EV charging points_Publicly available slow</t>
  </si>
  <si>
    <t>EV charging points_sum</t>
  </si>
  <si>
    <t>share of fast charging points</t>
  </si>
  <si>
    <t>Charging Points per EV</t>
  </si>
  <si>
    <t>EV sales</t>
  </si>
  <si>
    <t>EV stock</t>
  </si>
  <si>
    <t>EV charging points</t>
  </si>
  <si>
    <t>Share of fast charging points</t>
  </si>
  <si>
    <t>Charging Points / EV</t>
  </si>
  <si>
    <t>Row Labels</t>
  </si>
  <si>
    <t>Grand Total</t>
  </si>
  <si>
    <t>Column Labels</t>
  </si>
  <si>
    <t>Sum of number of vehicles</t>
  </si>
  <si>
    <t>Buses Total</t>
  </si>
  <si>
    <t>Cars Total</t>
  </si>
  <si>
    <t>Trucks Total</t>
  </si>
  <si>
    <t>Vans Total</t>
  </si>
  <si>
    <t>Sum of EV sales_Sum</t>
  </si>
  <si>
    <t>Sum of EV stock_Sum</t>
  </si>
  <si>
    <t>Sum of EV charging points_sum</t>
  </si>
  <si>
    <t>Sum of share of fast charging points</t>
  </si>
  <si>
    <t>Sum of Charging Points per 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</si>
  <si>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</si>
  <si>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</si>
  <si>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</si>
  <si>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</si>
  <si>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</si>
  <si>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</si>
  <si>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</si>
  <si>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</si>
  <si>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</si>
  <si>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</si>
  <si>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</si>
  <si>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</si>
  <si>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</si>
  <si>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</si>
  <si>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</si>
  <si>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</si>
  <si>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</si>
  <si>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</si>
  <si>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</si>
  <si>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</si>
  <si>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</si>
  <si>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</si>
  <si>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</si>
  <si>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</si>
  <si>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</si>
  <si>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</si>
  <si>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Sum of EV stock_Sum</t>
  </si>
  <si>
    <t>Residuals</t>
  </si>
  <si>
    <t>Standard Residuals</t>
  </si>
  <si>
    <t>Predicted EV charging points_sum</t>
  </si>
  <si>
    <t>PROBABILITY OUTPUT</t>
  </si>
  <si>
    <t>Percentile</t>
  </si>
  <si>
    <t># strong positive correlation</t>
  </si>
  <si>
    <t>Regression Analysis of EV Sales and EC Charging Points</t>
  </si>
  <si>
    <t>#statistically significant results (Significance F is less than 0.05 (5%))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</si>
</sst>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Noto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[Electromoblity.xlsx]EV_sales_global_pivot!PivotTable1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EV_sales_global_pivot!$B$3:$B$5</c:f>
              <c:strCache>
                <c:ptCount val="1"/>
                <c:pt idx="0">
                  <c:v>Buses - BEV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EV_sales_global_pivot!$B$6:$B$20</c:f>
              <c:numCache>
                <c:formatCode>General</c:formatCode>
                <c:ptCount val="14"/>
                <c:pt idx="0">
                  <c:v>1100</c:v>
                </c:pt>
                <c:pt idx="1">
                  <c:v>680</c:v>
                </c:pt>
                <c:pt idx="2">
                  <c:v>1500</c:v>
                </c:pt>
                <c:pt idx="3">
                  <c:v>2100</c:v>
                </c:pt>
                <c:pt idx="4">
                  <c:v>4300</c:v>
                </c:pt>
                <c:pt idx="5">
                  <c:v>44000</c:v>
                </c:pt>
                <c:pt idx="6">
                  <c:v>77000</c:v>
                </c:pt>
                <c:pt idx="7">
                  <c:v>89000</c:v>
                </c:pt>
                <c:pt idx="8">
                  <c:v>85000</c:v>
                </c:pt>
                <c:pt idx="9">
                  <c:v>72000</c:v>
                </c:pt>
                <c:pt idx="10">
                  <c:v>62000</c:v>
                </c:pt>
                <c:pt idx="11">
                  <c:v>50000</c:v>
                </c:pt>
                <c:pt idx="12">
                  <c:v>58000</c:v>
                </c:pt>
                <c:pt idx="13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241-844E-91CD0EA0AC94}"/>
            </c:ext>
          </c:extLst>
        </c:ser>
        <c:ser>
          <c:idx val="1"/>
          <c:order val="1"/>
          <c:tx>
            <c:strRef>
              <c:f>EV_sales_global_pivot!$C$3:$C$5</c:f>
              <c:strCache>
                <c:ptCount val="1"/>
                <c:pt idx="0">
                  <c:v>Buses - FCEV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EV_sales_global_pivot!$C$6:$C$20</c:f>
              <c:numCache>
                <c:formatCode>General</c:formatCode>
                <c:ptCount val="14"/>
                <c:pt idx="4">
                  <c:v>1</c:v>
                </c:pt>
                <c:pt idx="6">
                  <c:v>52</c:v>
                </c:pt>
                <c:pt idx="7">
                  <c:v>390</c:v>
                </c:pt>
                <c:pt idx="8">
                  <c:v>910</c:v>
                </c:pt>
                <c:pt idx="9">
                  <c:v>1100</c:v>
                </c:pt>
                <c:pt idx="10">
                  <c:v>1500</c:v>
                </c:pt>
                <c:pt idx="11">
                  <c:v>1100</c:v>
                </c:pt>
                <c:pt idx="12">
                  <c:v>1700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241-844E-91CD0EA0AC94}"/>
            </c:ext>
          </c:extLst>
        </c:ser>
        <c:ser>
          <c:idx val="2"/>
          <c:order val="2"/>
          <c:tx>
            <c:strRef>
              <c:f>EV_sales_global_pivot!$D$3:$D$5</c:f>
              <c:strCache>
                <c:ptCount val="1"/>
                <c:pt idx="0">
                  <c:v>Buses - 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EV_sales_global_pivot!$D$6:$D$20</c:f>
              <c:numCache>
                <c:formatCode>General</c:formatCode>
                <c:ptCount val="14"/>
                <c:pt idx="1">
                  <c:v>160</c:v>
                </c:pt>
                <c:pt idx="2">
                  <c:v>510</c:v>
                </c:pt>
                <c:pt idx="3">
                  <c:v>1800</c:v>
                </c:pt>
                <c:pt idx="4">
                  <c:v>6000</c:v>
                </c:pt>
                <c:pt idx="5">
                  <c:v>14000</c:v>
                </c:pt>
                <c:pt idx="6">
                  <c:v>7900</c:v>
                </c:pt>
                <c:pt idx="7">
                  <c:v>290</c:v>
                </c:pt>
                <c:pt idx="8">
                  <c:v>1400</c:v>
                </c:pt>
                <c:pt idx="9">
                  <c:v>1400</c:v>
                </c:pt>
                <c:pt idx="10">
                  <c:v>1900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241-844E-91CD0EA0AC94}"/>
            </c:ext>
          </c:extLst>
        </c:ser>
        <c:ser>
          <c:idx val="3"/>
          <c:order val="3"/>
          <c:tx>
            <c:strRef>
              <c:f>EV_sales_global_pivot!$F$3:$F$5</c:f>
              <c:strCache>
                <c:ptCount val="1"/>
                <c:pt idx="0">
                  <c:v>Cars - BEV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EV_sales_global_pivot!$F$6:$F$20</c:f>
              <c:numCache>
                <c:formatCode>General</c:formatCode>
                <c:ptCount val="14"/>
                <c:pt idx="0">
                  <c:v>7000</c:v>
                </c:pt>
                <c:pt idx="1">
                  <c:v>40000</c:v>
                </c:pt>
                <c:pt idx="2">
                  <c:v>59000</c:v>
                </c:pt>
                <c:pt idx="3">
                  <c:v>110000</c:v>
                </c:pt>
                <c:pt idx="4">
                  <c:v>200000</c:v>
                </c:pt>
                <c:pt idx="5">
                  <c:v>330000</c:v>
                </c:pt>
                <c:pt idx="6">
                  <c:v>470000</c:v>
                </c:pt>
                <c:pt idx="7">
                  <c:v>760000</c:v>
                </c:pt>
                <c:pt idx="8">
                  <c:v>1400000</c:v>
                </c:pt>
                <c:pt idx="9">
                  <c:v>1500000</c:v>
                </c:pt>
                <c:pt idx="10">
                  <c:v>2000000</c:v>
                </c:pt>
                <c:pt idx="11">
                  <c:v>4700000</c:v>
                </c:pt>
                <c:pt idx="12">
                  <c:v>7300000</c:v>
                </c:pt>
                <c:pt idx="13">
                  <c:v>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241-844E-91CD0EA0AC94}"/>
            </c:ext>
          </c:extLst>
        </c:ser>
        <c:ser>
          <c:idx val="4"/>
          <c:order val="4"/>
          <c:tx>
            <c:strRef>
              <c:f>EV_sales_global_pivot!$G$3:$G$5</c:f>
              <c:strCache>
                <c:ptCount val="1"/>
                <c:pt idx="0">
                  <c:v>Cars - FCEV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EV_sales_global_pivot!$G$6:$G$20</c:f>
              <c:numCache>
                <c:formatCode>General</c:formatCode>
                <c:ptCount val="14"/>
                <c:pt idx="0">
                  <c:v>29</c:v>
                </c:pt>
                <c:pt idx="1">
                  <c:v>38</c:v>
                </c:pt>
                <c:pt idx="2">
                  <c:v>30</c:v>
                </c:pt>
                <c:pt idx="3">
                  <c:v>46</c:v>
                </c:pt>
                <c:pt idx="4">
                  <c:v>94</c:v>
                </c:pt>
                <c:pt idx="5">
                  <c:v>710</c:v>
                </c:pt>
                <c:pt idx="6">
                  <c:v>2400</c:v>
                </c:pt>
                <c:pt idx="7">
                  <c:v>3500</c:v>
                </c:pt>
                <c:pt idx="8">
                  <c:v>4500</c:v>
                </c:pt>
                <c:pt idx="9">
                  <c:v>7500</c:v>
                </c:pt>
                <c:pt idx="10">
                  <c:v>7400</c:v>
                </c:pt>
                <c:pt idx="11">
                  <c:v>16000</c:v>
                </c:pt>
                <c:pt idx="12">
                  <c:v>15000</c:v>
                </c:pt>
                <c:pt idx="13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B-4241-844E-91CD0EA0AC94}"/>
            </c:ext>
          </c:extLst>
        </c:ser>
        <c:ser>
          <c:idx val="5"/>
          <c:order val="5"/>
          <c:tx>
            <c:strRef>
              <c:f>EV_sales_global_pivot!$H$3:$H$5</c:f>
              <c:strCache>
                <c:ptCount val="1"/>
                <c:pt idx="0">
                  <c:v>Cars - PHEV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EV_sales_global_pivot!$H$6:$H$20</c:f>
              <c:numCache>
                <c:formatCode>General</c:formatCode>
                <c:ptCount val="14"/>
                <c:pt idx="0">
                  <c:v>450</c:v>
                </c:pt>
                <c:pt idx="1">
                  <c:v>9000</c:v>
                </c:pt>
                <c:pt idx="2">
                  <c:v>61000</c:v>
                </c:pt>
                <c:pt idx="3">
                  <c:v>91000</c:v>
                </c:pt>
                <c:pt idx="4">
                  <c:v>130000</c:v>
                </c:pt>
                <c:pt idx="5">
                  <c:v>220000</c:v>
                </c:pt>
                <c:pt idx="6">
                  <c:v>290000</c:v>
                </c:pt>
                <c:pt idx="7">
                  <c:v>420000</c:v>
                </c:pt>
                <c:pt idx="8">
                  <c:v>660000</c:v>
                </c:pt>
                <c:pt idx="9">
                  <c:v>580000</c:v>
                </c:pt>
                <c:pt idx="10">
                  <c:v>980000</c:v>
                </c:pt>
                <c:pt idx="11">
                  <c:v>1900000</c:v>
                </c:pt>
                <c:pt idx="12">
                  <c:v>2900000</c:v>
                </c:pt>
                <c:pt idx="13">
                  <c:v>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B-4241-844E-91CD0EA0AC94}"/>
            </c:ext>
          </c:extLst>
        </c:ser>
        <c:ser>
          <c:idx val="6"/>
          <c:order val="6"/>
          <c:tx>
            <c:strRef>
              <c:f>EV_sales_global_pivot!$J$3:$J$5</c:f>
              <c:strCache>
                <c:ptCount val="1"/>
                <c:pt idx="0">
                  <c:v>Trucks - BEV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EV_sales_global_pivot!$J$6:$J$20</c:f>
              <c:numCache>
                <c:formatCode>General</c:formatCode>
                <c:ptCount val="14"/>
                <c:pt idx="0">
                  <c:v>37</c:v>
                </c:pt>
                <c:pt idx="1">
                  <c:v>200</c:v>
                </c:pt>
                <c:pt idx="2">
                  <c:v>28</c:v>
                </c:pt>
                <c:pt idx="3">
                  <c:v>40</c:v>
                </c:pt>
                <c:pt idx="4">
                  <c:v>55</c:v>
                </c:pt>
                <c:pt idx="5">
                  <c:v>17000</c:v>
                </c:pt>
                <c:pt idx="6">
                  <c:v>47000</c:v>
                </c:pt>
                <c:pt idx="7">
                  <c:v>71000</c:v>
                </c:pt>
                <c:pt idx="8">
                  <c:v>37000</c:v>
                </c:pt>
                <c:pt idx="9">
                  <c:v>25000</c:v>
                </c:pt>
                <c:pt idx="10">
                  <c:v>18000</c:v>
                </c:pt>
                <c:pt idx="11">
                  <c:v>20000</c:v>
                </c:pt>
                <c:pt idx="12">
                  <c:v>39000</c:v>
                </c:pt>
                <c:pt idx="13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B-4241-844E-91CD0EA0AC94}"/>
            </c:ext>
          </c:extLst>
        </c:ser>
        <c:ser>
          <c:idx val="7"/>
          <c:order val="7"/>
          <c:tx>
            <c:strRef>
              <c:f>EV_sales_global_pivot!$K$3:$K$5</c:f>
              <c:strCache>
                <c:ptCount val="1"/>
                <c:pt idx="0">
                  <c:v>Trucks - FCEV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EV_sales_global_pivot!$K$6:$K$20</c:f>
              <c:numCache>
                <c:formatCode>General</c:formatCode>
                <c:ptCount val="14"/>
                <c:pt idx="8">
                  <c:v>400</c:v>
                </c:pt>
                <c:pt idx="9">
                  <c:v>2000</c:v>
                </c:pt>
                <c:pt idx="10">
                  <c:v>1400</c:v>
                </c:pt>
                <c:pt idx="11">
                  <c:v>1300</c:v>
                </c:pt>
                <c:pt idx="12">
                  <c:v>2800</c:v>
                </c:pt>
                <c:pt idx="1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B-4241-844E-91CD0EA0AC94}"/>
            </c:ext>
          </c:extLst>
        </c:ser>
        <c:ser>
          <c:idx val="8"/>
          <c:order val="8"/>
          <c:tx>
            <c:strRef>
              <c:f>EV_sales_global_pivot!$L$3:$L$5</c:f>
              <c:strCache>
                <c:ptCount val="1"/>
                <c:pt idx="0">
                  <c:v>Trucks - PHEV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EV_sales_global_pivot!$L$6:$L$20</c:f>
              <c:numCache>
                <c:formatCode>General</c:formatCode>
                <c:ptCount val="14"/>
                <c:pt idx="7">
                  <c:v>2</c:v>
                </c:pt>
                <c:pt idx="8">
                  <c:v>1</c:v>
                </c:pt>
                <c:pt idx="9">
                  <c:v>32</c:v>
                </c:pt>
                <c:pt idx="10">
                  <c:v>31</c:v>
                </c:pt>
                <c:pt idx="11">
                  <c:v>560</c:v>
                </c:pt>
                <c:pt idx="12">
                  <c:v>280</c:v>
                </c:pt>
                <c:pt idx="1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4B-4241-844E-91CD0EA0AC94}"/>
            </c:ext>
          </c:extLst>
        </c:ser>
        <c:ser>
          <c:idx val="9"/>
          <c:order val="9"/>
          <c:tx>
            <c:strRef>
              <c:f>EV_sales_global_pivot!$N$3:$N$5</c:f>
              <c:strCache>
                <c:ptCount val="1"/>
                <c:pt idx="0">
                  <c:v>Vans - BEV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EV_sales_global_pivot!$N$6:$N$20</c:f>
              <c:numCache>
                <c:formatCode>General</c:formatCode>
                <c:ptCount val="14"/>
                <c:pt idx="0">
                  <c:v>1700</c:v>
                </c:pt>
                <c:pt idx="1">
                  <c:v>3700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27000</c:v>
                </c:pt>
                <c:pt idx="6">
                  <c:v>23000</c:v>
                </c:pt>
                <c:pt idx="7">
                  <c:v>86000</c:v>
                </c:pt>
                <c:pt idx="8">
                  <c:v>80000</c:v>
                </c:pt>
                <c:pt idx="9">
                  <c:v>59000</c:v>
                </c:pt>
                <c:pt idx="10">
                  <c:v>84000</c:v>
                </c:pt>
                <c:pt idx="11">
                  <c:v>170000</c:v>
                </c:pt>
                <c:pt idx="12">
                  <c:v>310000</c:v>
                </c:pt>
                <c:pt idx="13">
                  <c:v>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4B-4241-844E-91CD0EA0AC94}"/>
            </c:ext>
          </c:extLst>
        </c:ser>
        <c:ser>
          <c:idx val="10"/>
          <c:order val="10"/>
          <c:tx>
            <c:strRef>
              <c:f>EV_sales_global_pivot!$O$3:$O$5</c:f>
              <c:strCache>
                <c:ptCount val="1"/>
                <c:pt idx="0">
                  <c:v>Vans - FCEV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EV_sales_global_pivot!$O$6:$O$20</c:f>
              <c:numCache>
                <c:formatCode>General</c:formatCode>
                <c:ptCount val="14"/>
                <c:pt idx="0">
                  <c:v>2</c:v>
                </c:pt>
                <c:pt idx="3">
                  <c:v>50</c:v>
                </c:pt>
                <c:pt idx="4">
                  <c:v>85</c:v>
                </c:pt>
                <c:pt idx="5">
                  <c:v>140</c:v>
                </c:pt>
                <c:pt idx="6">
                  <c:v>99</c:v>
                </c:pt>
                <c:pt idx="7">
                  <c:v>26</c:v>
                </c:pt>
                <c:pt idx="8">
                  <c:v>96</c:v>
                </c:pt>
                <c:pt idx="9">
                  <c:v>15</c:v>
                </c:pt>
                <c:pt idx="10">
                  <c:v>60</c:v>
                </c:pt>
                <c:pt idx="11">
                  <c:v>84</c:v>
                </c:pt>
                <c:pt idx="12">
                  <c:v>810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4B-4241-844E-91CD0EA0AC94}"/>
            </c:ext>
          </c:extLst>
        </c:ser>
        <c:ser>
          <c:idx val="11"/>
          <c:order val="11"/>
          <c:tx>
            <c:strRef>
              <c:f>EV_sales_global_pivot!$P$3:$P$5</c:f>
              <c:strCache>
                <c:ptCount val="1"/>
                <c:pt idx="0">
                  <c:v>Vans - PHEV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EV_sales_global_pivot!$P$6:$P$20</c:f>
              <c:numCache>
                <c:formatCode>General</c:formatCode>
                <c:ptCount val="14"/>
                <c:pt idx="2">
                  <c:v>11</c:v>
                </c:pt>
                <c:pt idx="3">
                  <c:v>5</c:v>
                </c:pt>
                <c:pt idx="4">
                  <c:v>20</c:v>
                </c:pt>
                <c:pt idx="5">
                  <c:v>780</c:v>
                </c:pt>
                <c:pt idx="6">
                  <c:v>170</c:v>
                </c:pt>
                <c:pt idx="7">
                  <c:v>140</c:v>
                </c:pt>
                <c:pt idx="8">
                  <c:v>190</c:v>
                </c:pt>
                <c:pt idx="9">
                  <c:v>280</c:v>
                </c:pt>
                <c:pt idx="10">
                  <c:v>2500</c:v>
                </c:pt>
                <c:pt idx="11">
                  <c:v>6300</c:v>
                </c:pt>
                <c:pt idx="12">
                  <c:v>7900</c:v>
                </c:pt>
                <c:pt idx="13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4B-4241-844E-91CD0EA0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28216"/>
        <c:axId val="676137216"/>
      </c:lineChart>
      <c:catAx>
        <c:axId val="6761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37216"/>
        <c:crosses val="autoZero"/>
        <c:auto val="1"/>
        <c:lblAlgn val="ctr"/>
        <c:lblOffset val="100"/>
        <c:noMultiLvlLbl val="0"/>
      </c:catAx>
      <c:valAx>
        <c:axId val="676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[Electromoblity.xlsx]Charge_global_pivot!PivotTable3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Charge_global_pivot!$B$3</c:f>
              <c:strCache>
                <c:ptCount val="1"/>
                <c:pt idx="0">
                  <c:v>Sum of EV sales_Sum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Charge_global_pivot!$B$4:$B$18</c:f>
              <c:numCache>
                <c:formatCode>General</c:formatCode>
                <c:ptCount val="14"/>
                <c:pt idx="0">
                  <c:v>7450</c:v>
                </c:pt>
                <c:pt idx="1">
                  <c:v>49000</c:v>
                </c:pt>
                <c:pt idx="2">
                  <c:v>120000</c:v>
                </c:pt>
                <c:pt idx="3">
                  <c:v>201000</c:v>
                </c:pt>
                <c:pt idx="4">
                  <c:v>330000</c:v>
                </c:pt>
                <c:pt idx="5">
                  <c:v>550000</c:v>
                </c:pt>
                <c:pt idx="6">
                  <c:v>760000</c:v>
                </c:pt>
                <c:pt idx="7">
                  <c:v>1180000</c:v>
                </c:pt>
                <c:pt idx="8">
                  <c:v>2060000</c:v>
                </c:pt>
                <c:pt idx="9">
                  <c:v>2080000</c:v>
                </c:pt>
                <c:pt idx="10">
                  <c:v>2980000</c:v>
                </c:pt>
                <c:pt idx="11">
                  <c:v>6600000</c:v>
                </c:pt>
                <c:pt idx="12">
                  <c:v>10200000</c:v>
                </c:pt>
                <c:pt idx="13">
                  <c:v>13800000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7B9-9622-14F8A5651FF1}"/>
            </c:ext>
          </c:extLst>
        </c:ser>
        <c:ser>
          <c:idx val="1"/>
          <c:order val="1"/>
          <c:tx>
            <c:strRef>
              <c:f>Charge_global_pivot!$C$3</c:f>
              <c:strCache>
                <c:ptCount val="1"/>
                <c:pt idx="0">
                  <c:v>Sum of EV stock_Sum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Charge_global_pivot!$C$4:$C$18</c:f>
              <c:numCache>
                <c:formatCode>General</c:formatCode>
                <c:ptCount val="14"/>
                <c:pt idx="0">
                  <c:v>20450</c:v>
                </c:pt>
                <c:pt idx="1">
                  <c:v>67000</c:v>
                </c:pt>
                <c:pt idx="2">
                  <c:v>181000</c:v>
                </c:pt>
                <c:pt idx="3">
                  <c:v>321000</c:v>
                </c:pt>
                <c:pt idx="4">
                  <c:v>540000</c:v>
                </c:pt>
                <c:pt idx="5">
                  <c:v>950000</c:v>
                </c:pt>
                <c:pt idx="6">
                  <c:v>1490000</c:v>
                </c:pt>
                <c:pt idx="7">
                  <c:v>2320000</c:v>
                </c:pt>
                <c:pt idx="8">
                  <c:v>3960000</c:v>
                </c:pt>
                <c:pt idx="9">
                  <c:v>5380000</c:v>
                </c:pt>
                <c:pt idx="10">
                  <c:v>7780000</c:v>
                </c:pt>
                <c:pt idx="11">
                  <c:v>12900000</c:v>
                </c:pt>
                <c:pt idx="12">
                  <c:v>20900000</c:v>
                </c:pt>
                <c:pt idx="13">
                  <c:v>32300000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7B9-9622-14F8A5651FF1}"/>
            </c:ext>
          </c:extLst>
        </c:ser>
        <c:ser>
          <c:idx val="2"/>
          <c:order val="2"/>
          <c:tx>
            <c:strRef>
              <c:f>Charge_global_pivot!$D$3</c:f>
              <c:strCache>
                <c:ptCount val="1"/>
                <c:pt idx="0">
                  <c:v>Sum of EV charging points_sum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Charge_global_pivot!$D$4:$D$18</c:f>
              <c:numCache>
                <c:formatCode>General</c:formatCode>
                <c:ptCount val="14"/>
                <c:pt idx="0">
                  <c:v>4010</c:v>
                </c:pt>
                <c:pt idx="1">
                  <c:v>10830</c:v>
                </c:pt>
                <c:pt idx="2">
                  <c:v>29500</c:v>
                </c:pt>
                <c:pt idx="3">
                  <c:v>43600</c:v>
                </c:pt>
                <c:pt idx="4">
                  <c:v>102000</c:v>
                </c:pt>
                <c:pt idx="5">
                  <c:v>175000</c:v>
                </c:pt>
                <c:pt idx="6">
                  <c:v>312000</c:v>
                </c:pt>
                <c:pt idx="7">
                  <c:v>420000</c:v>
                </c:pt>
                <c:pt idx="8">
                  <c:v>530000</c:v>
                </c:pt>
                <c:pt idx="9">
                  <c:v>860000</c:v>
                </c:pt>
                <c:pt idx="10">
                  <c:v>1250000</c:v>
                </c:pt>
                <c:pt idx="11">
                  <c:v>1760000</c:v>
                </c:pt>
                <c:pt idx="12">
                  <c:v>2700000</c:v>
                </c:pt>
                <c:pt idx="13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2-47B9-9622-14F8A565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73456"/>
        <c:axId val="711471296"/>
      </c:barChart>
      <c:catAx>
        <c:axId val="7114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1296"/>
        <c:crosses val="autoZero"/>
        <c:auto val="1"/>
        <c:lblAlgn val="ctr"/>
        <c:lblOffset val="100"/>
        <c:noMultiLvlLbl val="0"/>
      </c:catAx>
      <c:valAx>
        <c:axId val="711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Charge_countries_regression!$C$25:$C$362</c:f>
              <c:numCache>
                <c:formatCode>General</c:formatCode>
                <c:ptCount val="338"/>
                <c:pt idx="0">
                  <c:v>1872.1372751365279</c:v>
                </c:pt>
                <c:pt idx="1">
                  <c:v>1706.5110745835741</c:v>
                </c:pt>
                <c:pt idx="2">
                  <c:v>941.81359527854147</c:v>
                </c:pt>
                <c:pt idx="3">
                  <c:v>2278.921488564537</c:v>
                </c:pt>
                <c:pt idx="4">
                  <c:v>-2088.5813633315229</c:v>
                </c:pt>
                <c:pt idx="5">
                  <c:v>-7767.4926788927914</c:v>
                </c:pt>
                <c:pt idx="6">
                  <c:v>-26517.960719415543</c:v>
                </c:pt>
                <c:pt idx="7">
                  <c:v>2129.4451684255037</c:v>
                </c:pt>
                <c:pt idx="8">
                  <c:v>2129.4451684255037</c:v>
                </c:pt>
                <c:pt idx="9">
                  <c:v>1921.1320681490267</c:v>
                </c:pt>
                <c:pt idx="10">
                  <c:v>1584.626290779333</c:v>
                </c:pt>
                <c:pt idx="11">
                  <c:v>1232.0964287729876</c:v>
                </c:pt>
                <c:pt idx="12">
                  <c:v>527.03670476029606</c:v>
                </c:pt>
                <c:pt idx="13">
                  <c:v>-145.97484997909123</c:v>
                </c:pt>
                <c:pt idx="14">
                  <c:v>-786.93823544517409</c:v>
                </c:pt>
                <c:pt idx="15">
                  <c:v>-1556.0942980044738</c:v>
                </c:pt>
                <c:pt idx="16">
                  <c:v>-5433.9227800742756</c:v>
                </c:pt>
                <c:pt idx="17">
                  <c:v>-2753.8760827634687</c:v>
                </c:pt>
                <c:pt idx="18">
                  <c:v>2666.6056099695725</c:v>
                </c:pt>
                <c:pt idx="19">
                  <c:v>-1202.0648592251746</c:v>
                </c:pt>
                <c:pt idx="20">
                  <c:v>2326.7754204920202</c:v>
                </c:pt>
                <c:pt idx="21">
                  <c:v>2119.3058675930924</c:v>
                </c:pt>
                <c:pt idx="22">
                  <c:v>2256.3665667636615</c:v>
                </c:pt>
                <c:pt idx="23">
                  <c:v>790.81359527854147</c:v>
                </c:pt>
                <c:pt idx="24">
                  <c:v>-861.83571475318695</c:v>
                </c:pt>
                <c:pt idx="25">
                  <c:v>838.88682434637576</c:v>
                </c:pt>
                <c:pt idx="26">
                  <c:v>2916.7192070476885</c:v>
                </c:pt>
                <c:pt idx="27">
                  <c:v>-4453.3943900304275</c:v>
                </c:pt>
                <c:pt idx="28">
                  <c:v>-7834.9550156234218</c:v>
                </c:pt>
                <c:pt idx="29">
                  <c:v>-4857.4790266825039</c:v>
                </c:pt>
                <c:pt idx="30">
                  <c:v>-15723.721529054485</c:v>
                </c:pt>
                <c:pt idx="31">
                  <c:v>2028.7476744973437</c:v>
                </c:pt>
                <c:pt idx="32">
                  <c:v>1732.4106846157904</c:v>
                </c:pt>
                <c:pt idx="33">
                  <c:v>1700.892767411983</c:v>
                </c:pt>
                <c:pt idx="34">
                  <c:v>-1520.5503604713858</c:v>
                </c:pt>
                <c:pt idx="35">
                  <c:v>-794.76614704337726</c:v>
                </c:pt>
                <c:pt idx="36">
                  <c:v>-10730.902853600266</c:v>
                </c:pt>
                <c:pt idx="37">
                  <c:v>2235.9203183750838</c:v>
                </c:pt>
                <c:pt idx="38">
                  <c:v>2342.7519209500947</c:v>
                </c:pt>
                <c:pt idx="39">
                  <c:v>2849.7885354840118</c:v>
                </c:pt>
                <c:pt idx="40">
                  <c:v>3412.9696578378412</c:v>
                </c:pt>
                <c:pt idx="41">
                  <c:v>2451.6575327192422</c:v>
                </c:pt>
                <c:pt idx="42">
                  <c:v>2647.2008997807307</c:v>
                </c:pt>
                <c:pt idx="43">
                  <c:v>-4031.9493118313021</c:v>
                </c:pt>
                <c:pt idx="44">
                  <c:v>-5235.3211609625923</c:v>
                </c:pt>
                <c:pt idx="45">
                  <c:v>-915.32116096259233</c:v>
                </c:pt>
                <c:pt idx="46">
                  <c:v>-10652.662099352088</c:v>
                </c:pt>
                <c:pt idx="47">
                  <c:v>-13826.149495877253</c:v>
                </c:pt>
                <c:pt idx="48">
                  <c:v>-25873.124288927575</c:v>
                </c:pt>
                <c:pt idx="49">
                  <c:v>2129.3222782661251</c:v>
                </c:pt>
                <c:pt idx="50">
                  <c:v>2137.6427599588583</c:v>
                </c:pt>
                <c:pt idx="51">
                  <c:v>2140.6427599588583</c:v>
                </c:pt>
                <c:pt idx="52">
                  <c:v>2141.7969796460616</c:v>
                </c:pt>
                <c:pt idx="53">
                  <c:v>2145.6692725623329</c:v>
                </c:pt>
                <c:pt idx="54">
                  <c:v>2147.5921627187313</c:v>
                </c:pt>
                <c:pt idx="55">
                  <c:v>2126.9801399035628</c:v>
                </c:pt>
                <c:pt idx="56">
                  <c:v>2144.4042440433723</c:v>
                </c:pt>
                <c:pt idx="57">
                  <c:v>2205.1006606026112</c:v>
                </c:pt>
                <c:pt idx="58">
                  <c:v>2407.6741284959785</c:v>
                </c:pt>
                <c:pt idx="59">
                  <c:v>2426.5706035646899</c:v>
                </c:pt>
                <c:pt idx="60">
                  <c:v>2308.5226293229612</c:v>
                </c:pt>
                <c:pt idx="61">
                  <c:v>2904.4020111081254</c:v>
                </c:pt>
                <c:pt idx="62">
                  <c:v>8734.0815989104922</c:v>
                </c:pt>
                <c:pt idx="63">
                  <c:v>-6492.3919982492371</c:v>
                </c:pt>
                <c:pt idx="64">
                  <c:v>34485.95133192146</c:v>
                </c:pt>
                <c:pt idx="65">
                  <c:v>29249.86338325846</c:v>
                </c:pt>
                <c:pt idx="66">
                  <c:v>-77195.79991059273</c:v>
                </c:pt>
                <c:pt idx="67">
                  <c:v>172418.65087139851</c:v>
                </c:pt>
                <c:pt idx="68">
                  <c:v>446780.11545275518</c:v>
                </c:pt>
                <c:pt idx="69">
                  <c:v>110563.74378603767</c:v>
                </c:pt>
                <c:pt idx="70">
                  <c:v>-128712.74195652222</c:v>
                </c:pt>
                <c:pt idx="71">
                  <c:v>106227.53403078625</c:v>
                </c:pt>
                <c:pt idx="72">
                  <c:v>2871.3633586705364</c:v>
                </c:pt>
                <c:pt idx="73">
                  <c:v>3011.7995051286725</c:v>
                </c:pt>
                <c:pt idx="74">
                  <c:v>3307.6311077036835</c:v>
                </c:pt>
                <c:pt idx="75">
                  <c:v>2986.5715787225672</c:v>
                </c:pt>
                <c:pt idx="76">
                  <c:v>6039.9444030117356</c:v>
                </c:pt>
                <c:pt idx="77">
                  <c:v>6273.0045170875783</c:v>
                </c:pt>
                <c:pt idx="78">
                  <c:v>5345.0293818505324</c:v>
                </c:pt>
                <c:pt idx="79">
                  <c:v>4066.7172567319335</c:v>
                </c:pt>
                <c:pt idx="80">
                  <c:v>-2166.1689990348041</c:v>
                </c:pt>
                <c:pt idx="81">
                  <c:v>-11462.064859225175</c:v>
                </c:pt>
                <c:pt idx="82">
                  <c:v>-6638.2113173608413</c:v>
                </c:pt>
                <c:pt idx="83">
                  <c:v>-6509.290250220798</c:v>
                </c:pt>
                <c:pt idx="84">
                  <c:v>2325.7391960212544</c:v>
                </c:pt>
                <c:pt idx="85">
                  <c:v>2374.2332236199854</c:v>
                </c:pt>
                <c:pt idx="86">
                  <c:v>2757.727251218716</c:v>
                </c:pt>
                <c:pt idx="87">
                  <c:v>2524.1611647416044</c:v>
                </c:pt>
                <c:pt idx="88">
                  <c:v>1985.7519209500947</c:v>
                </c:pt>
                <c:pt idx="89">
                  <c:v>1238.9091536988476</c:v>
                </c:pt>
                <c:pt idx="90">
                  <c:v>1737.4397958314958</c:v>
                </c:pt>
                <c:pt idx="91">
                  <c:v>926.96005341421005</c:v>
                </c:pt>
                <c:pt idx="92">
                  <c:v>-915.20561356872167</c:v>
                </c:pt>
                <c:pt idx="93">
                  <c:v>1194.3126936982371</c:v>
                </c:pt>
                <c:pt idx="94">
                  <c:v>-1153.8760827634687</c:v>
                </c:pt>
                <c:pt idx="95">
                  <c:v>899.98160264037938</c:v>
                </c:pt>
                <c:pt idx="96">
                  <c:v>804.54866427536899</c:v>
                </c:pt>
                <c:pt idx="97">
                  <c:v>-259.06500638032048</c:v>
                </c:pt>
                <c:pt idx="98">
                  <c:v>4981.7808813761358</c:v>
                </c:pt>
                <c:pt idx="99">
                  <c:v>12322.505370791454</c:v>
                </c:pt>
                <c:pt idx="100">
                  <c:v>10950.940844566947</c:v>
                </c:pt>
                <c:pt idx="101">
                  <c:v>11446.123917236531</c:v>
                </c:pt>
                <c:pt idx="102">
                  <c:v>11618.416833507868</c:v>
                </c:pt>
                <c:pt idx="103">
                  <c:v>-22859.867987190155</c:v>
                </c:pt>
                <c:pt idx="104">
                  <c:v>-42720.07957882034</c:v>
                </c:pt>
                <c:pt idx="105">
                  <c:v>-23134.530360811594</c:v>
                </c:pt>
                <c:pt idx="106">
                  <c:v>-30497.150416106975</c:v>
                </c:pt>
                <c:pt idx="107">
                  <c:v>2557.6074131301821</c:v>
                </c:pt>
                <c:pt idx="108">
                  <c:v>2396.9696578378412</c:v>
                </c:pt>
                <c:pt idx="109">
                  <c:v>522.74231652646358</c:v>
                </c:pt>
                <c:pt idx="110">
                  <c:v>-171.83376443743146</c:v>
                </c:pt>
                <c:pt idx="111">
                  <c:v>867.68454282952735</c:v>
                </c:pt>
                <c:pt idx="112">
                  <c:v>-4376.7662391617159</c:v>
                </c:pt>
                <c:pt idx="113">
                  <c:v>156.97175530874301</c:v>
                </c:pt>
                <c:pt idx="114">
                  <c:v>-2582.7776467459553</c:v>
                </c:pt>
                <c:pt idx="115">
                  <c:v>-79658.614997463665</c:v>
                </c:pt>
                <c:pt idx="116">
                  <c:v>-159703.1228173761</c:v>
                </c:pt>
                <c:pt idx="117">
                  <c:v>-177870.55980000191</c:v>
                </c:pt>
                <c:pt idx="118">
                  <c:v>-114207.93974470653</c:v>
                </c:pt>
                <c:pt idx="119">
                  <c:v>2138.2837233443242</c:v>
                </c:pt>
                <c:pt idx="120">
                  <c:v>2132.7463824059346</c:v>
                </c:pt>
                <c:pt idx="121">
                  <c:v>2126.97771193674</c:v>
                </c:pt>
                <c:pt idx="122">
                  <c:v>2115.1584442274184</c:v>
                </c:pt>
                <c:pt idx="123">
                  <c:v>2092.3536468032457</c:v>
                </c:pt>
                <c:pt idx="124">
                  <c:v>2074.7416239880768</c:v>
                </c:pt>
                <c:pt idx="125">
                  <c:v>2048.4139559106634</c:v>
                </c:pt>
                <c:pt idx="126">
                  <c:v>1664.5950782644929</c:v>
                </c:pt>
                <c:pt idx="127">
                  <c:v>1185.8733192912327</c:v>
                </c:pt>
                <c:pt idx="128">
                  <c:v>2459.2471187382789</c:v>
                </c:pt>
                <c:pt idx="129">
                  <c:v>1811.0563919608176</c:v>
                </c:pt>
                <c:pt idx="130">
                  <c:v>2061.8548607866569</c:v>
                </c:pt>
                <c:pt idx="131">
                  <c:v>1971.7754204920202</c:v>
                </c:pt>
                <c:pt idx="132">
                  <c:v>1808.4864048521954</c:v>
                </c:pt>
                <c:pt idx="133">
                  <c:v>1222.9808225140773</c:v>
                </c:pt>
                <c:pt idx="134">
                  <c:v>1044.8725391649307</c:v>
                </c:pt>
                <c:pt idx="135">
                  <c:v>1395.7519209500947</c:v>
                </c:pt>
                <c:pt idx="136">
                  <c:v>1038.88487403062</c:v>
                </c:pt>
                <c:pt idx="137">
                  <c:v>-107.13823544815432</c:v>
                </c:pt>
                <c:pt idx="138">
                  <c:v>-686.53514437397462</c:v>
                </c:pt>
                <c:pt idx="139">
                  <c:v>-284.72782146719101</c:v>
                </c:pt>
                <c:pt idx="140">
                  <c:v>1920.2935327274031</c:v>
                </c:pt>
                <c:pt idx="141">
                  <c:v>2079.4020111081254</c:v>
                </c:pt>
                <c:pt idx="142">
                  <c:v>2189.4020111081254</c:v>
                </c:pt>
                <c:pt idx="143">
                  <c:v>2264.0742455149239</c:v>
                </c:pt>
                <c:pt idx="144">
                  <c:v>1476.9712081625739</c:v>
                </c:pt>
                <c:pt idx="145">
                  <c:v>-790.5592290106265</c:v>
                </c:pt>
                <c:pt idx="146">
                  <c:v>-2361.2471616963285</c:v>
                </c:pt>
                <c:pt idx="147">
                  <c:v>-13336.783692724803</c:v>
                </c:pt>
                <c:pt idx="148">
                  <c:v>2107.6524133196567</c:v>
                </c:pt>
                <c:pt idx="149">
                  <c:v>2107.6524133196567</c:v>
                </c:pt>
                <c:pt idx="150">
                  <c:v>1607.0600092706459</c:v>
                </c:pt>
                <c:pt idx="151">
                  <c:v>934.04845453125881</c:v>
                </c:pt>
                <c:pt idx="152">
                  <c:v>607.15712794355659</c:v>
                </c:pt>
                <c:pt idx="153">
                  <c:v>-81.87851143248281</c:v>
                </c:pt>
                <c:pt idx="154">
                  <c:v>-5562.1154571674924</c:v>
                </c:pt>
                <c:pt idx="155">
                  <c:v>-8881.4676190982609</c:v>
                </c:pt>
                <c:pt idx="156">
                  <c:v>-13792.064859225175</c:v>
                </c:pt>
                <c:pt idx="157">
                  <c:v>3382.8235897653244</c:v>
                </c:pt>
                <c:pt idx="158">
                  <c:v>3201.9442079801602</c:v>
                </c:pt>
                <c:pt idx="159">
                  <c:v>3109.799700160248</c:v>
                </c:pt>
                <c:pt idx="160">
                  <c:v>3181.3661767005106</c:v>
                </c:pt>
                <c:pt idx="161">
                  <c:v>3733.9445980433111</c:v>
                </c:pt>
                <c:pt idx="162">
                  <c:v>3348.8848740306203</c:v>
                </c:pt>
                <c:pt idx="163">
                  <c:v>2490.5727489120209</c:v>
                </c:pt>
                <c:pt idx="164">
                  <c:v>5680.815545594297</c:v>
                </c:pt>
                <c:pt idx="165">
                  <c:v>-3899.6563955599668</c:v>
                </c:pt>
                <c:pt idx="166">
                  <c:v>-19897.228428737202</c:v>
                </c:pt>
                <c:pt idx="167">
                  <c:v>3094.3321968557939</c:v>
                </c:pt>
                <c:pt idx="168">
                  <c:v>6643.7349567288766</c:v>
                </c:pt>
                <c:pt idx="169">
                  <c:v>1670.0891058632237</c:v>
                </c:pt>
                <c:pt idx="170">
                  <c:v>-1241.8240624980117</c:v>
                </c:pt>
                <c:pt idx="171">
                  <c:v>-4162.3154571704727</c:v>
                </c:pt>
                <c:pt idx="172">
                  <c:v>-5364.7239208356805</c:v>
                </c:pt>
                <c:pt idx="173">
                  <c:v>3373.8310009651959</c:v>
                </c:pt>
                <c:pt idx="174">
                  <c:v>16437.684542829527</c:v>
                </c:pt>
                <c:pt idx="175">
                  <c:v>18409.491865736309</c:v>
                </c:pt>
                <c:pt idx="176">
                  <c:v>14123.233760838284</c:v>
                </c:pt>
                <c:pt idx="177">
                  <c:v>15805.160531770449</c:v>
                </c:pt>
                <c:pt idx="178">
                  <c:v>20530.459151833908</c:v>
                </c:pt>
                <c:pt idx="179">
                  <c:v>22414.794386431277</c:v>
                </c:pt>
                <c:pt idx="180">
                  <c:v>16707.568995435657</c:v>
                </c:pt>
                <c:pt idx="181">
                  <c:v>442.5209733174961</c:v>
                </c:pt>
                <c:pt idx="182">
                  <c:v>-11138.191814203288</c:v>
                </c:pt>
                <c:pt idx="183">
                  <c:v>2537.2222539753247</c:v>
                </c:pt>
                <c:pt idx="184">
                  <c:v>10727.778736028806</c:v>
                </c:pt>
                <c:pt idx="185">
                  <c:v>10292.632620079858</c:v>
                </c:pt>
                <c:pt idx="186">
                  <c:v>35088.048737852943</c:v>
                </c:pt>
                <c:pt idx="187">
                  <c:v>36206.121966920779</c:v>
                </c:pt>
                <c:pt idx="188">
                  <c:v>79965.411129715751</c:v>
                </c:pt>
                <c:pt idx="189">
                  <c:v>161146.1434203941</c:v>
                </c:pt>
                <c:pt idx="190">
                  <c:v>160825.66172766103</c:v>
                </c:pt>
                <c:pt idx="191">
                  <c:v>2180.5174808419524</c:v>
                </c:pt>
                <c:pt idx="192">
                  <c:v>2128.4742650180815</c:v>
                </c:pt>
                <c:pt idx="193">
                  <c:v>2494.6671371428738</c:v>
                </c:pt>
                <c:pt idx="194">
                  <c:v>2728.3781215030485</c:v>
                </c:pt>
                <c:pt idx="195">
                  <c:v>2763.6311077036835</c:v>
                </c:pt>
                <c:pt idx="196">
                  <c:v>2087.4147360369657</c:v>
                </c:pt>
                <c:pt idx="197">
                  <c:v>1222.1141656577538</c:v>
                </c:pt>
                <c:pt idx="198">
                  <c:v>1513.1989494649747</c:v>
                </c:pt>
                <c:pt idx="199">
                  <c:v>-666.07656111970755</c:v>
                </c:pt>
                <c:pt idx="200">
                  <c:v>2490.7873652945586</c:v>
                </c:pt>
                <c:pt idx="201">
                  <c:v>2248.1827238956457</c:v>
                </c:pt>
                <c:pt idx="202">
                  <c:v>3318.9933524113421</c:v>
                </c:pt>
                <c:pt idx="203">
                  <c:v>707.35891265578539</c:v>
                </c:pt>
                <c:pt idx="204">
                  <c:v>9538.164285246814</c:v>
                </c:pt>
                <c:pt idx="205">
                  <c:v>6760.8213965415634</c:v>
                </c:pt>
                <c:pt idx="206">
                  <c:v>27478.64792829561</c:v>
                </c:pt>
                <c:pt idx="207">
                  <c:v>31949.850209812459</c:v>
                </c:pt>
                <c:pt idx="208">
                  <c:v>29302.746217157975</c:v>
                </c:pt>
                <c:pt idx="209">
                  <c:v>27091.671184929532</c:v>
                </c:pt>
                <c:pt idx="210">
                  <c:v>37103.966051516618</c:v>
                </c:pt>
                <c:pt idx="211">
                  <c:v>50476.258967787959</c:v>
                </c:pt>
                <c:pt idx="212">
                  <c:v>82523.253263995837</c:v>
                </c:pt>
                <c:pt idx="213">
                  <c:v>80628.089694483802</c:v>
                </c:pt>
                <c:pt idx="214">
                  <c:v>1126.7881454208607</c:v>
                </c:pt>
                <c:pt idx="215">
                  <c:v>623.54768911749102</c:v>
                </c:pt>
                <c:pt idx="216">
                  <c:v>307.92148856453696</c:v>
                </c:pt>
                <c:pt idx="217">
                  <c:v>858.64402766409921</c:v>
                </c:pt>
                <c:pt idx="218">
                  <c:v>-571.71626672780394</c:v>
                </c:pt>
                <c:pt idx="219">
                  <c:v>-6228.3385666492468</c:v>
                </c:pt>
                <c:pt idx="220">
                  <c:v>-8909.0591554330531</c:v>
                </c:pt>
                <c:pt idx="221">
                  <c:v>4813.8717590386286</c:v>
                </c:pt>
                <c:pt idx="222">
                  <c:v>4606.281782956441</c:v>
                </c:pt>
                <c:pt idx="223">
                  <c:v>4534.8124250890887</c:v>
                </c:pt>
                <c:pt idx="224">
                  <c:v>4084.4760203022615</c:v>
                </c:pt>
                <c:pt idx="225">
                  <c:v>484.79243611552283</c:v>
                </c:pt>
                <c:pt idx="226">
                  <c:v>-3205.0842152275836</c:v>
                </c:pt>
                <c:pt idx="227">
                  <c:v>-4792.4310045643433</c:v>
                </c:pt>
                <c:pt idx="228">
                  <c:v>-8520.6197810260492</c:v>
                </c:pt>
                <c:pt idx="229">
                  <c:v>-10765.918401089508</c:v>
                </c:pt>
                <c:pt idx="230">
                  <c:v>-9188.808557487755</c:v>
                </c:pt>
                <c:pt idx="231">
                  <c:v>-14541.814261279877</c:v>
                </c:pt>
                <c:pt idx="232">
                  <c:v>-25602.045356067618</c:v>
                </c:pt>
                <c:pt idx="233">
                  <c:v>-23765.898897931947</c:v>
                </c:pt>
                <c:pt idx="234">
                  <c:v>-6123.7410322120413</c:v>
                </c:pt>
                <c:pt idx="235">
                  <c:v>2188.8283481831822</c:v>
                </c:pt>
                <c:pt idx="236">
                  <c:v>2356.7391960212544</c:v>
                </c:pt>
                <c:pt idx="237">
                  <c:v>2287.7995051286725</c:v>
                </c:pt>
                <c:pt idx="238">
                  <c:v>2303.1249402708386</c:v>
                </c:pt>
                <c:pt idx="239">
                  <c:v>2456.9804324509259</c:v>
                </c:pt>
                <c:pt idx="240">
                  <c:v>2103.9445980433111</c:v>
                </c:pt>
                <c:pt idx="241">
                  <c:v>1181.2952880115831</c:v>
                </c:pt>
                <c:pt idx="242">
                  <c:v>605.39357687394659</c:v>
                </c:pt>
                <c:pt idx="243">
                  <c:v>-782.79714990351385</c:v>
                </c:pt>
                <c:pt idx="244">
                  <c:v>-1585.2056135687217</c:v>
                </c:pt>
                <c:pt idx="245">
                  <c:v>3180.1223172724403</c:v>
                </c:pt>
                <c:pt idx="246">
                  <c:v>3209.3247062329478</c:v>
                </c:pt>
                <c:pt idx="247">
                  <c:v>3286.9560552669109</c:v>
                </c:pt>
                <c:pt idx="248">
                  <c:v>3253.9464409154075</c:v>
                </c:pt>
                <c:pt idx="249">
                  <c:v>2998.7153064161776</c:v>
                </c:pt>
                <c:pt idx="250">
                  <c:v>2893.3781215030485</c:v>
                </c:pt>
                <c:pt idx="251">
                  <c:v>2369.1257203971409</c:v>
                </c:pt>
                <c:pt idx="252">
                  <c:v>1281.2952880115831</c:v>
                </c:pt>
                <c:pt idx="253">
                  <c:v>51.175839986200572</c:v>
                </c:pt>
                <c:pt idx="254">
                  <c:v>-1366.2923476916985</c:v>
                </c:pt>
                <c:pt idx="255">
                  <c:v>-2964.7239208356805</c:v>
                </c:pt>
                <c:pt idx="256">
                  <c:v>-3167.1323845008883</c:v>
                </c:pt>
                <c:pt idx="257">
                  <c:v>-8661.1014737590922</c:v>
                </c:pt>
                <c:pt idx="258">
                  <c:v>2189.7897932613814</c:v>
                </c:pt>
                <c:pt idx="259">
                  <c:v>2322.8138778980333</c:v>
                </c:pt>
                <c:pt idx="260">
                  <c:v>2294.8934157084577</c:v>
                </c:pt>
                <c:pt idx="261">
                  <c:v>2351.6885987811274</c:v>
                </c:pt>
                <c:pt idx="262">
                  <c:v>2342.3946296918693</c:v>
                </c:pt>
                <c:pt idx="263">
                  <c:v>2230.5465189280376</c:v>
                </c:pt>
                <c:pt idx="264">
                  <c:v>2083.1249402708386</c:v>
                </c:pt>
                <c:pt idx="265">
                  <c:v>2356.1850543466808</c:v>
                </c:pt>
                <c:pt idx="266">
                  <c:v>2737.580315431981</c:v>
                </c:pt>
                <c:pt idx="267">
                  <c:v>2484.8118399943614</c:v>
                </c:pt>
                <c:pt idx="268">
                  <c:v>3102.6432475377969</c:v>
                </c:pt>
                <c:pt idx="269">
                  <c:v>4537.5592438568783</c:v>
                </c:pt>
                <c:pt idx="270">
                  <c:v>4657.6806421980164</c:v>
                </c:pt>
                <c:pt idx="271">
                  <c:v>3431.6575327192422</c:v>
                </c:pt>
                <c:pt idx="272">
                  <c:v>2052.8637148676016</c:v>
                </c:pt>
                <c:pt idx="273">
                  <c:v>-3230.9859263652197</c:v>
                </c:pt>
                <c:pt idx="274">
                  <c:v>-11143.028244691257</c:v>
                </c:pt>
                <c:pt idx="275">
                  <c:v>-11950.25363568688</c:v>
                </c:pt>
                <c:pt idx="276">
                  <c:v>-11369.521345008543</c:v>
                </c:pt>
                <c:pt idx="277">
                  <c:v>1643.9081785409699</c:v>
                </c:pt>
                <c:pt idx="278">
                  <c:v>1655.0293818505324</c:v>
                </c:pt>
                <c:pt idx="279">
                  <c:v>441.05444164506252</c:v>
                </c:pt>
                <c:pt idx="280">
                  <c:v>-304.96866783371206</c:v>
                </c:pt>
                <c:pt idx="281">
                  <c:v>-218.58136333152288</c:v>
                </c:pt>
                <c:pt idx="282">
                  <c:v>-696.77209010898514</c:v>
                </c:pt>
                <c:pt idx="283">
                  <c:v>-2010.5042336321785</c:v>
                </c:pt>
                <c:pt idx="284">
                  <c:v>-16796.033948483378</c:v>
                </c:pt>
                <c:pt idx="285">
                  <c:v>-27435.783350538077</c:v>
                </c:pt>
                <c:pt idx="286">
                  <c:v>-32509.270747063238</c:v>
                </c:pt>
                <c:pt idx="287">
                  <c:v>-18173.124288927575</c:v>
                </c:pt>
                <c:pt idx="288">
                  <c:v>2296.0887158000728</c:v>
                </c:pt>
                <c:pt idx="289">
                  <c:v>2317.1852493782567</c:v>
                </c:pt>
                <c:pt idx="290">
                  <c:v>2598.8482594967031</c:v>
                </c:pt>
                <c:pt idx="291">
                  <c:v>3962.4995198441866</c:v>
                </c:pt>
                <c:pt idx="292">
                  <c:v>4024.3068427509702</c:v>
                </c:pt>
                <c:pt idx="293">
                  <c:v>3517.1989494649747</c:v>
                </c:pt>
                <c:pt idx="294">
                  <c:v>4224.6690874586293</c:v>
                </c:pt>
                <c:pt idx="295">
                  <c:v>2904.9118841409054</c:v>
                </c:pt>
                <c:pt idx="296">
                  <c:v>-1067.1323845008883</c:v>
                </c:pt>
                <c:pt idx="297">
                  <c:v>-5076.7662391617159</c:v>
                </c:pt>
                <c:pt idx="298">
                  <c:v>-4579.1747028269237</c:v>
                </c:pt>
                <c:pt idx="299">
                  <c:v>-6427.3634792886296</c:v>
                </c:pt>
                <c:pt idx="300">
                  <c:v>2129.9246867297902</c:v>
                </c:pt>
                <c:pt idx="301">
                  <c:v>2108.4524133166765</c:v>
                </c:pt>
                <c:pt idx="302">
                  <c:v>2062.5343790939237</c:v>
                </c:pt>
                <c:pt idx="303">
                  <c:v>2106.5439934454271</c:v>
                </c:pt>
                <c:pt idx="304">
                  <c:v>2169.6717005291557</c:v>
                </c:pt>
                <c:pt idx="305">
                  <c:v>2129.9319706302585</c:v>
                </c:pt>
                <c:pt idx="306">
                  <c:v>2205.4090999770178</c:v>
                </c:pt>
                <c:pt idx="307">
                  <c:v>3035.8237847968999</c:v>
                </c:pt>
                <c:pt idx="308">
                  <c:v>2852.9569329090009</c:v>
                </c:pt>
                <c:pt idx="309">
                  <c:v>1692.8132052153906</c:v>
                </c:pt>
                <c:pt idx="310">
                  <c:v>-12087.847122337429</c:v>
                </c:pt>
                <c:pt idx="311">
                  <c:v>2224.6671371428738</c:v>
                </c:pt>
                <c:pt idx="312">
                  <c:v>324.67103777438479</c:v>
                </c:pt>
                <c:pt idx="313">
                  <c:v>-3176.7662391617159</c:v>
                </c:pt>
                <c:pt idx="314">
                  <c:v>-13957.479026682504</c:v>
                </c:pt>
                <c:pt idx="315">
                  <c:v>-15687.594574076371</c:v>
                </c:pt>
                <c:pt idx="316">
                  <c:v>-2905.6678031442061</c:v>
                </c:pt>
                <c:pt idx="317">
                  <c:v>-11047.82566886412</c:v>
                </c:pt>
                <c:pt idx="318">
                  <c:v>-16644.203221787531</c:v>
                </c:pt>
                <c:pt idx="319">
                  <c:v>-59044.16421547241</c:v>
                </c:pt>
                <c:pt idx="320">
                  <c:v>-25027.304969815959</c:v>
                </c:pt>
                <c:pt idx="321">
                  <c:v>6907.6275049083197</c:v>
                </c:pt>
                <c:pt idx="322">
                  <c:v>-85774.221253393625</c:v>
                </c:pt>
                <c:pt idx="323">
                  <c:v>-187147.63063728856</c:v>
                </c:pt>
                <c:pt idx="324">
                  <c:v>-260340.30773050518</c:v>
                </c:pt>
                <c:pt idx="325">
                  <c:v>3242.4237652937422</c:v>
                </c:pt>
                <c:pt idx="326">
                  <c:v>4141.6072180986066</c:v>
                </c:pt>
                <c:pt idx="327">
                  <c:v>6603.4629053102699</c:v>
                </c:pt>
                <c:pt idx="328">
                  <c:v>5202.2606237934215</c:v>
                </c:pt>
                <c:pt idx="329">
                  <c:v>2135.2760791643195</c:v>
                </c:pt>
                <c:pt idx="330">
                  <c:v>2430.4591518339057</c:v>
                </c:pt>
                <c:pt idx="331">
                  <c:v>1625.6422245034901</c:v>
                </c:pt>
                <c:pt idx="332">
                  <c:v>-40.619781026049168</c:v>
                </c:pt>
                <c:pt idx="333">
                  <c:v>-5106.8817865555902</c:v>
                </c:pt>
                <c:pt idx="334">
                  <c:v>-34016.496138058865</c:v>
                </c:pt>
                <c:pt idx="335">
                  <c:v>-69020.07957882034</c:v>
                </c:pt>
                <c:pt idx="336">
                  <c:v>-79548.981142802833</c:v>
                </c:pt>
                <c:pt idx="337">
                  <c:v>-89087.516561446158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0-4B64-8F35-08B5B404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6648"/>
        <c:axId val="719204848"/>
      </c:scatterChart>
      <c:valAx>
        <c:axId val="7192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4848"/>
        <c:crosses val="autoZero"/>
        <c:crossBetween val="midCat"/>
      </c:valAx>
      <c:valAx>
        <c:axId val="71920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6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B4-4E8C-9825-C1AA3AC4AB73}"/>
            </c:ext>
          </c:extLst>
        </c:ser>
        <c:ser>
          <c:idx val="1"/>
          <c:order val="1"/>
          <c:tx>
            <c:v>Predicted 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Charge_countries_regression!$B$25:$B$362</c:f>
              <c:numCache>
                <c:formatCode>General</c:formatCode>
                <c:ptCount val="338"/>
                <c:pt idx="0">
                  <c:v>-1392.1372751365279</c:v>
                </c:pt>
                <c:pt idx="1">
                  <c:v>-975.5110745835741</c:v>
                </c:pt>
                <c:pt idx="2">
                  <c:v>819.18640472145853</c:v>
                </c:pt>
                <c:pt idx="3">
                  <c:v>82.078511435463042</c:v>
                </c:pt>
                <c:pt idx="4">
                  <c:v>4408.5813633315229</c:v>
                </c:pt>
                <c:pt idx="5">
                  <c:v>10337.492678892791</c:v>
                </c:pt>
                <c:pt idx="6">
                  <c:v>29277.960719415543</c:v>
                </c:pt>
                <c:pt idx="7">
                  <c:v>-2129.2451684225234</c:v>
                </c:pt>
                <c:pt idx="8">
                  <c:v>-2129.2451684225234</c:v>
                </c:pt>
                <c:pt idx="9">
                  <c:v>-1920.9320681460465</c:v>
                </c:pt>
                <c:pt idx="10">
                  <c:v>-1584.4262907763527</c:v>
                </c:pt>
                <c:pt idx="11">
                  <c:v>-1231.8964287700073</c:v>
                </c:pt>
                <c:pt idx="12">
                  <c:v>-526.83670475731583</c:v>
                </c:pt>
                <c:pt idx="13">
                  <c:v>146.17484998207146</c:v>
                </c:pt>
                <c:pt idx="14">
                  <c:v>787.13823544815432</c:v>
                </c:pt>
                <c:pt idx="15">
                  <c:v>1556.294298007454</c:v>
                </c:pt>
                <c:pt idx="16">
                  <c:v>5434.1227800772558</c:v>
                </c:pt>
                <c:pt idx="17">
                  <c:v>13253.876082763469</c:v>
                </c:pt>
                <c:pt idx="18">
                  <c:v>12933.394390030428</c:v>
                </c:pt>
                <c:pt idx="19">
                  <c:v>18702.064859225175</c:v>
                </c:pt>
                <c:pt idx="20">
                  <c:v>-1949.7754204920202</c:v>
                </c:pt>
                <c:pt idx="21">
                  <c:v>-1504.3058675930924</c:v>
                </c:pt>
                <c:pt idx="22">
                  <c:v>-879.36656676366147</c:v>
                </c:pt>
                <c:pt idx="23">
                  <c:v>819.18640472145853</c:v>
                </c:pt>
                <c:pt idx="24">
                  <c:v>2581.8357147531869</c:v>
                </c:pt>
                <c:pt idx="25">
                  <c:v>2101.1131756536242</c:v>
                </c:pt>
                <c:pt idx="26">
                  <c:v>3543.2807929523115</c:v>
                </c:pt>
                <c:pt idx="27">
                  <c:v>12933.394390030428</c:v>
                </c:pt>
                <c:pt idx="28">
                  <c:v>20624.955015623422</c:v>
                </c:pt>
                <c:pt idx="29">
                  <c:v>28957.479026682504</c:v>
                </c:pt>
                <c:pt idx="30">
                  <c:v>59723.721529054485</c:v>
                </c:pt>
                <c:pt idx="31">
                  <c:v>-1997.8476744019763</c:v>
                </c:pt>
                <c:pt idx="32">
                  <c:v>-1507.510684520423</c:v>
                </c:pt>
                <c:pt idx="33">
                  <c:v>-1295.9927673166155</c:v>
                </c:pt>
                <c:pt idx="34">
                  <c:v>2325.4503605667533</c:v>
                </c:pt>
                <c:pt idx="35">
                  <c:v>3799.6661471387442</c:v>
                </c:pt>
                <c:pt idx="36">
                  <c:v>14535.802853695634</c:v>
                </c:pt>
                <c:pt idx="37">
                  <c:v>-1513.9203183750838</c:v>
                </c:pt>
                <c:pt idx="38">
                  <c:v>-1135.7519209500947</c:v>
                </c:pt>
                <c:pt idx="39">
                  <c:v>-494.78853548401185</c:v>
                </c:pt>
                <c:pt idx="40">
                  <c:v>50.030342162158831</c:v>
                </c:pt>
                <c:pt idx="41">
                  <c:v>1588.3424672807578</c:v>
                </c:pt>
                <c:pt idx="42">
                  <c:v>3222.7991002192693</c:v>
                </c:pt>
                <c:pt idx="43">
                  <c:v>11971.949311831302</c:v>
                </c:pt>
                <c:pt idx="44">
                  <c:v>14215.321160962592</c:v>
                </c:pt>
                <c:pt idx="45">
                  <c:v>14215.321160962592</c:v>
                </c:pt>
                <c:pt idx="46">
                  <c:v>25752.662099352088</c:v>
                </c:pt>
                <c:pt idx="47">
                  <c:v>34726.149495877253</c:v>
                </c:pt>
                <c:pt idx="48">
                  <c:v>52673.124288927575</c:v>
                </c:pt>
                <c:pt idx="49">
                  <c:v>-2127.3222782661251</c:v>
                </c:pt>
                <c:pt idx="50">
                  <c:v>-2127.6427599588583</c:v>
                </c:pt>
                <c:pt idx="51">
                  <c:v>-2127.6427599588583</c:v>
                </c:pt>
                <c:pt idx="52">
                  <c:v>-2123.7969796460616</c:v>
                </c:pt>
                <c:pt idx="53">
                  <c:v>-2118.6692725623329</c:v>
                </c:pt>
                <c:pt idx="54">
                  <c:v>-2120.5921627187313</c:v>
                </c:pt>
                <c:pt idx="55">
                  <c:v>-2085.9801399035628</c:v>
                </c:pt>
                <c:pt idx="56">
                  <c:v>-2075.4042440433723</c:v>
                </c:pt>
                <c:pt idx="57">
                  <c:v>-2033.100660602611</c:v>
                </c:pt>
                <c:pt idx="58">
                  <c:v>-2068.6741284959785</c:v>
                </c:pt>
                <c:pt idx="59">
                  <c:v>-1946.5706035646897</c:v>
                </c:pt>
                <c:pt idx="60">
                  <c:v>-1648.5226293229612</c:v>
                </c:pt>
                <c:pt idx="61">
                  <c:v>-1834.4020111081252</c:v>
                </c:pt>
                <c:pt idx="62">
                  <c:v>21265.918401089508</c:v>
                </c:pt>
                <c:pt idx="63">
                  <c:v>65492.391998249237</c:v>
                </c:pt>
                <c:pt idx="64">
                  <c:v>106514.04866807854</c:v>
                </c:pt>
                <c:pt idx="65">
                  <c:v>183750.13661674154</c:v>
                </c:pt>
                <c:pt idx="66">
                  <c:v>347195.79991059273</c:v>
                </c:pt>
                <c:pt idx="67">
                  <c:v>337581.34912860149</c:v>
                </c:pt>
                <c:pt idx="68">
                  <c:v>363219.88454724482</c:v>
                </c:pt>
                <c:pt idx="69">
                  <c:v>1039436.2562139623</c:v>
                </c:pt>
                <c:pt idx="70">
                  <c:v>1888712.7419565222</c:v>
                </c:pt>
                <c:pt idx="71">
                  <c:v>2593772.4659692138</c:v>
                </c:pt>
                <c:pt idx="72">
                  <c:v>-1968.3633586705366</c:v>
                </c:pt>
                <c:pt idx="73">
                  <c:v>-1965.7995051286723</c:v>
                </c:pt>
                <c:pt idx="74">
                  <c:v>-1587.6311077036833</c:v>
                </c:pt>
                <c:pt idx="75">
                  <c:v>-616.57157872256744</c:v>
                </c:pt>
                <c:pt idx="76">
                  <c:v>-1529.9444030117359</c:v>
                </c:pt>
                <c:pt idx="77">
                  <c:v>-1703.0045170875783</c:v>
                </c:pt>
                <c:pt idx="78">
                  <c:v>-655.02938185053245</c:v>
                </c:pt>
                <c:pt idx="79">
                  <c:v>883.2827432680665</c:v>
                </c:pt>
                <c:pt idx="80">
                  <c:v>8126.1689990348041</c:v>
                </c:pt>
                <c:pt idx="81">
                  <c:v>18702.064859225175</c:v>
                </c:pt>
                <c:pt idx="82">
                  <c:v>16138.211317360841</c:v>
                </c:pt>
                <c:pt idx="83">
                  <c:v>23509.290250220798</c:v>
                </c:pt>
                <c:pt idx="84">
                  <c:v>-2058.7391960212544</c:v>
                </c:pt>
                <c:pt idx="85">
                  <c:v>-1988.2332236199852</c:v>
                </c:pt>
                <c:pt idx="86">
                  <c:v>-1917.727251218716</c:v>
                </c:pt>
                <c:pt idx="87">
                  <c:v>-1674.1611647416044</c:v>
                </c:pt>
                <c:pt idx="88">
                  <c:v>-1135.7519209500947</c:v>
                </c:pt>
                <c:pt idx="89">
                  <c:v>-308.9091536988476</c:v>
                </c:pt>
                <c:pt idx="90">
                  <c:v>402.56020416850424</c:v>
                </c:pt>
                <c:pt idx="91">
                  <c:v>3383.0399465857899</c:v>
                </c:pt>
                <c:pt idx="92">
                  <c:v>7485.2056135687217</c:v>
                </c:pt>
                <c:pt idx="93">
                  <c:v>7805.6873063017629</c:v>
                </c:pt>
                <c:pt idx="94">
                  <c:v>13253.876082763469</c:v>
                </c:pt>
                <c:pt idx="95">
                  <c:v>-90.981602640379378</c:v>
                </c:pt>
                <c:pt idx="96">
                  <c:v>995.45133572463101</c:v>
                </c:pt>
                <c:pt idx="97">
                  <c:v>2069.0650063803205</c:v>
                </c:pt>
                <c:pt idx="98">
                  <c:v>5498.2191186238642</c:v>
                </c:pt>
                <c:pt idx="99">
                  <c:v>7677.494629208546</c:v>
                </c:pt>
                <c:pt idx="100">
                  <c:v>10049.059155433053</c:v>
                </c:pt>
                <c:pt idx="101">
                  <c:v>13253.876082763469</c:v>
                </c:pt>
                <c:pt idx="102">
                  <c:v>18381.583166492132</c:v>
                </c:pt>
                <c:pt idx="103">
                  <c:v>57159.867987190155</c:v>
                </c:pt>
                <c:pt idx="104">
                  <c:v>97220.07957882034</c:v>
                </c:pt>
                <c:pt idx="105">
                  <c:v>106834.53036081159</c:v>
                </c:pt>
                <c:pt idx="106">
                  <c:v>148497.15041610698</c:v>
                </c:pt>
                <c:pt idx="107">
                  <c:v>-1039.6074131301823</c:v>
                </c:pt>
                <c:pt idx="108">
                  <c:v>50.030342162158831</c:v>
                </c:pt>
                <c:pt idx="109">
                  <c:v>2197.2576834735364</c:v>
                </c:pt>
                <c:pt idx="110">
                  <c:v>5241.8337644374315</c:v>
                </c:pt>
                <c:pt idx="111">
                  <c:v>5562.3154571704727</c:v>
                </c:pt>
                <c:pt idx="112">
                  <c:v>15176.766239161716</c:v>
                </c:pt>
                <c:pt idx="113">
                  <c:v>19343.028244691257</c:v>
                </c:pt>
                <c:pt idx="114">
                  <c:v>32482.777646745955</c:v>
                </c:pt>
                <c:pt idx="115">
                  <c:v>122858.61499746366</c:v>
                </c:pt>
                <c:pt idx="116">
                  <c:v>219003.1228173761</c:v>
                </c:pt>
                <c:pt idx="117">
                  <c:v>263870.55980000191</c:v>
                </c:pt>
                <c:pt idx="118">
                  <c:v>222207.93974470653</c:v>
                </c:pt>
                <c:pt idx="119">
                  <c:v>-2128.2837233443242</c:v>
                </c:pt>
                <c:pt idx="120">
                  <c:v>-2116.7463824059346</c:v>
                </c:pt>
                <c:pt idx="121">
                  <c:v>-2110.97771193674</c:v>
                </c:pt>
                <c:pt idx="122">
                  <c:v>-2098.1584442274184</c:v>
                </c:pt>
                <c:pt idx="123">
                  <c:v>-2068.3536468032457</c:v>
                </c:pt>
                <c:pt idx="124">
                  <c:v>-2033.741623988077</c:v>
                </c:pt>
                <c:pt idx="125">
                  <c:v>-1975.4139559106634</c:v>
                </c:pt>
                <c:pt idx="126">
                  <c:v>-1430.5950782644929</c:v>
                </c:pt>
                <c:pt idx="127">
                  <c:v>114.12668070876725</c:v>
                </c:pt>
                <c:pt idx="128">
                  <c:v>530.75288126172109</c:v>
                </c:pt>
                <c:pt idx="129">
                  <c:v>3318.9436080391824</c:v>
                </c:pt>
                <c:pt idx="130">
                  <c:v>-2055.8548607866569</c:v>
                </c:pt>
                <c:pt idx="131">
                  <c:v>-1949.7754204920202</c:v>
                </c:pt>
                <c:pt idx="132">
                  <c:v>-1757.4864048521954</c:v>
                </c:pt>
                <c:pt idx="133">
                  <c:v>-1154.9808225140773</c:v>
                </c:pt>
                <c:pt idx="134">
                  <c:v>-949.87253916493069</c:v>
                </c:pt>
                <c:pt idx="135">
                  <c:v>-1135.7519209500947</c:v>
                </c:pt>
                <c:pt idx="136">
                  <c:v>-558.88487403062004</c:v>
                </c:pt>
                <c:pt idx="137">
                  <c:v>787.13823544815432</c:v>
                </c:pt>
                <c:pt idx="138">
                  <c:v>1716.5351443739746</c:v>
                </c:pt>
                <c:pt idx="139">
                  <c:v>1844.727821467191</c:v>
                </c:pt>
                <c:pt idx="140">
                  <c:v>-1895.2935327274031</c:v>
                </c:pt>
                <c:pt idx="141">
                  <c:v>-1834.4020111081252</c:v>
                </c:pt>
                <c:pt idx="142">
                  <c:v>-1834.4020111081252</c:v>
                </c:pt>
                <c:pt idx="143">
                  <c:v>-1909.0742455149239</c:v>
                </c:pt>
                <c:pt idx="144">
                  <c:v>-1121.9712081625739</c:v>
                </c:pt>
                <c:pt idx="145">
                  <c:v>1732.5592290106265</c:v>
                </c:pt>
                <c:pt idx="146">
                  <c:v>13261.247161696328</c:v>
                </c:pt>
                <c:pt idx="147">
                  <c:v>24236.783692724803</c:v>
                </c:pt>
                <c:pt idx="148">
                  <c:v>-2107.4524133166765</c:v>
                </c:pt>
                <c:pt idx="149">
                  <c:v>-2107.4524133166765</c:v>
                </c:pt>
                <c:pt idx="150">
                  <c:v>-1606.8600092676656</c:v>
                </c:pt>
                <c:pt idx="151">
                  <c:v>-933.84845452827858</c:v>
                </c:pt>
                <c:pt idx="152">
                  <c:v>-606.95712794057636</c:v>
                </c:pt>
                <c:pt idx="153">
                  <c:v>82.078511435463042</c:v>
                </c:pt>
                <c:pt idx="154">
                  <c:v>5562.3154571704727</c:v>
                </c:pt>
                <c:pt idx="155">
                  <c:v>11651.467619098261</c:v>
                </c:pt>
                <c:pt idx="156">
                  <c:v>18702.064859225175</c:v>
                </c:pt>
                <c:pt idx="157">
                  <c:v>-1981.8235897653244</c:v>
                </c:pt>
                <c:pt idx="158">
                  <c:v>-1795.9442079801602</c:v>
                </c:pt>
                <c:pt idx="159">
                  <c:v>-1699.7997001602478</c:v>
                </c:pt>
                <c:pt idx="160">
                  <c:v>-1411.3661767005106</c:v>
                </c:pt>
                <c:pt idx="161">
                  <c:v>-1263.9445980433113</c:v>
                </c:pt>
                <c:pt idx="162">
                  <c:v>-558.88487403062004</c:v>
                </c:pt>
                <c:pt idx="163">
                  <c:v>979.42725108797913</c:v>
                </c:pt>
                <c:pt idx="164">
                  <c:v>3479.184454405703</c:v>
                </c:pt>
                <c:pt idx="165">
                  <c:v>17099.656395559967</c:v>
                </c:pt>
                <c:pt idx="166">
                  <c:v>42097.228428737202</c:v>
                </c:pt>
                <c:pt idx="167">
                  <c:v>34405.667803144206</c:v>
                </c:pt>
                <c:pt idx="168">
                  <c:v>41456.265043271123</c:v>
                </c:pt>
                <c:pt idx="169">
                  <c:v>-1360.0891058632237</c:v>
                </c:pt>
                <c:pt idx="170">
                  <c:v>2041.8240624980117</c:v>
                </c:pt>
                <c:pt idx="171">
                  <c:v>5562.3154571704727</c:v>
                </c:pt>
                <c:pt idx="172">
                  <c:v>7164.7239208356805</c:v>
                </c:pt>
                <c:pt idx="173">
                  <c:v>8126.1689990348041</c:v>
                </c:pt>
                <c:pt idx="174">
                  <c:v>5562.3154571704727</c:v>
                </c:pt>
                <c:pt idx="175">
                  <c:v>5690.5081342636895</c:v>
                </c:pt>
                <c:pt idx="176">
                  <c:v>15176.766239161716</c:v>
                </c:pt>
                <c:pt idx="177">
                  <c:v>13894.839468229551</c:v>
                </c:pt>
                <c:pt idx="178">
                  <c:v>10369.540848166094</c:v>
                </c:pt>
                <c:pt idx="179">
                  <c:v>7485.2056135687217</c:v>
                </c:pt>
                <c:pt idx="180">
                  <c:v>12292.431004564343</c:v>
                </c:pt>
                <c:pt idx="181">
                  <c:v>28957.479026682504</c:v>
                </c:pt>
                <c:pt idx="182">
                  <c:v>42738.191814203288</c:v>
                </c:pt>
                <c:pt idx="183">
                  <c:v>-517.22225397532475</c:v>
                </c:pt>
                <c:pt idx="184">
                  <c:v>2572.2212639711952</c:v>
                </c:pt>
                <c:pt idx="185">
                  <c:v>16907.367379920142</c:v>
                </c:pt>
                <c:pt idx="186">
                  <c:v>9311.9512621470585</c:v>
                </c:pt>
                <c:pt idx="187">
                  <c:v>10593.878033079223</c:v>
                </c:pt>
                <c:pt idx="188">
                  <c:v>27034.588870284253</c:v>
                </c:pt>
                <c:pt idx="189">
                  <c:v>39853.856579605912</c:v>
                </c:pt>
                <c:pt idx="190">
                  <c:v>40174.338272338951</c:v>
                </c:pt>
                <c:pt idx="191">
                  <c:v>-2097.5174808419524</c:v>
                </c:pt>
                <c:pt idx="192">
                  <c:v>-1882.4742650180815</c:v>
                </c:pt>
                <c:pt idx="193">
                  <c:v>-1744.6671371428736</c:v>
                </c:pt>
                <c:pt idx="194">
                  <c:v>-1552.3781215030488</c:v>
                </c:pt>
                <c:pt idx="195">
                  <c:v>-1587.6311077036833</c:v>
                </c:pt>
                <c:pt idx="196">
                  <c:v>-911.41473603696568</c:v>
                </c:pt>
                <c:pt idx="197">
                  <c:v>-46.114165657753801</c:v>
                </c:pt>
                <c:pt idx="198">
                  <c:v>562.8010505350253</c:v>
                </c:pt>
                <c:pt idx="199">
                  <c:v>2742.0765611197075</c:v>
                </c:pt>
                <c:pt idx="200">
                  <c:v>-2090.7873652945586</c:v>
                </c:pt>
                <c:pt idx="201">
                  <c:v>-1848.1827238956459</c:v>
                </c:pt>
                <c:pt idx="202">
                  <c:v>-497.99335241134213</c:v>
                </c:pt>
                <c:pt idx="203">
                  <c:v>5113.6410873442146</c:v>
                </c:pt>
                <c:pt idx="204">
                  <c:v>2581.8357147531869</c:v>
                </c:pt>
                <c:pt idx="205">
                  <c:v>11459.178603458437</c:v>
                </c:pt>
                <c:pt idx="206">
                  <c:v>4921.3520717043893</c:v>
                </c:pt>
                <c:pt idx="207">
                  <c:v>1460.1497901875414</c:v>
                </c:pt>
                <c:pt idx="208">
                  <c:v>7517.2537828420263</c:v>
                </c:pt>
                <c:pt idx="209">
                  <c:v>20208.328815070468</c:v>
                </c:pt>
                <c:pt idx="210">
                  <c:v>27996.033948483378</c:v>
                </c:pt>
                <c:pt idx="211">
                  <c:v>33123.741032212041</c:v>
                </c:pt>
                <c:pt idx="212">
                  <c:v>41776.746736004163</c:v>
                </c:pt>
                <c:pt idx="213">
                  <c:v>65171.910305516198</c:v>
                </c:pt>
                <c:pt idx="214">
                  <c:v>-1026.7881454208607</c:v>
                </c:pt>
                <c:pt idx="215">
                  <c:v>-334.54768911749102</c:v>
                </c:pt>
                <c:pt idx="216">
                  <c:v>82.078511435463042</c:v>
                </c:pt>
                <c:pt idx="217">
                  <c:v>-398.64402766409921</c:v>
                </c:pt>
                <c:pt idx="218">
                  <c:v>1171.7162667278039</c:v>
                </c:pt>
                <c:pt idx="219">
                  <c:v>6908.3385666492468</c:v>
                </c:pt>
                <c:pt idx="220">
                  <c:v>10049.059155433053</c:v>
                </c:pt>
                <c:pt idx="221">
                  <c:v>-2013.8717590386284</c:v>
                </c:pt>
                <c:pt idx="222">
                  <c:v>-1488.2817829564406</c:v>
                </c:pt>
                <c:pt idx="223">
                  <c:v>-776.81242508908826</c:v>
                </c:pt>
                <c:pt idx="224">
                  <c:v>511.52397969773847</c:v>
                </c:pt>
                <c:pt idx="225">
                  <c:v>4825.2075638844772</c:v>
                </c:pt>
                <c:pt idx="226">
                  <c:v>8735.0842152275836</c:v>
                </c:pt>
                <c:pt idx="227">
                  <c:v>12292.431004564343</c:v>
                </c:pt>
                <c:pt idx="228">
                  <c:v>17740.619781026049</c:v>
                </c:pt>
                <c:pt idx="229">
                  <c:v>21265.918401089508</c:v>
                </c:pt>
                <c:pt idx="230">
                  <c:v>23188.808557487755</c:v>
                </c:pt>
                <c:pt idx="231">
                  <c:v>31841.814261279877</c:v>
                </c:pt>
                <c:pt idx="232">
                  <c:v>45302.045356067618</c:v>
                </c:pt>
                <c:pt idx="233">
                  <c:v>47865.898897931947</c:v>
                </c:pt>
                <c:pt idx="234">
                  <c:v>33123.741032212041</c:v>
                </c:pt>
                <c:pt idx="235">
                  <c:v>-2064.8283481831822</c:v>
                </c:pt>
                <c:pt idx="236">
                  <c:v>-2058.7391960212544</c:v>
                </c:pt>
                <c:pt idx="237">
                  <c:v>-1965.7995051286723</c:v>
                </c:pt>
                <c:pt idx="238">
                  <c:v>-1783.1249402708386</c:v>
                </c:pt>
                <c:pt idx="239">
                  <c:v>-1686.9804324509262</c:v>
                </c:pt>
                <c:pt idx="240">
                  <c:v>-1263.9445980433113</c:v>
                </c:pt>
                <c:pt idx="241">
                  <c:v>498.70471198841688</c:v>
                </c:pt>
                <c:pt idx="242">
                  <c:v>3094.6064231260534</c:v>
                </c:pt>
                <c:pt idx="243">
                  <c:v>5882.7971499035139</c:v>
                </c:pt>
                <c:pt idx="244">
                  <c:v>7485.2056135687217</c:v>
                </c:pt>
                <c:pt idx="245">
                  <c:v>-2074.1223172724403</c:v>
                </c:pt>
                <c:pt idx="246">
                  <c:v>-2102.3247062329478</c:v>
                </c:pt>
                <c:pt idx="247">
                  <c:v>-2069.9560552669109</c:v>
                </c:pt>
                <c:pt idx="248">
                  <c:v>-2036.9464409154075</c:v>
                </c:pt>
                <c:pt idx="249">
                  <c:v>-1776.7153064161778</c:v>
                </c:pt>
                <c:pt idx="250">
                  <c:v>-1552.3781215030488</c:v>
                </c:pt>
                <c:pt idx="251">
                  <c:v>-719.12572039714087</c:v>
                </c:pt>
                <c:pt idx="252">
                  <c:v>498.70471198841688</c:v>
                </c:pt>
                <c:pt idx="253">
                  <c:v>1908.8241600137994</c:v>
                </c:pt>
                <c:pt idx="254">
                  <c:v>4216.2923476916985</c:v>
                </c:pt>
                <c:pt idx="255">
                  <c:v>7164.7239208356805</c:v>
                </c:pt>
                <c:pt idx="256">
                  <c:v>8767.1323845008883</c:v>
                </c:pt>
                <c:pt idx="257">
                  <c:v>18061.101473759092</c:v>
                </c:pt>
                <c:pt idx="258">
                  <c:v>-2065.7897932613814</c:v>
                </c:pt>
                <c:pt idx="259">
                  <c:v>-2081.8138778980333</c:v>
                </c:pt>
                <c:pt idx="260">
                  <c:v>-2054.8934157084577</c:v>
                </c:pt>
                <c:pt idx="261">
                  <c:v>-2051.6885987811274</c:v>
                </c:pt>
                <c:pt idx="262">
                  <c:v>-2042.3946296918691</c:v>
                </c:pt>
                <c:pt idx="263">
                  <c:v>-1930.5465189280376</c:v>
                </c:pt>
                <c:pt idx="264">
                  <c:v>-1783.1249402708386</c:v>
                </c:pt>
                <c:pt idx="265">
                  <c:v>-1956.185054346681</c:v>
                </c:pt>
                <c:pt idx="266">
                  <c:v>-1846.5803154319808</c:v>
                </c:pt>
                <c:pt idx="267">
                  <c:v>-1574.8118399943617</c:v>
                </c:pt>
                <c:pt idx="268">
                  <c:v>-1462.6432475377972</c:v>
                </c:pt>
                <c:pt idx="269">
                  <c:v>-1007.5592438568781</c:v>
                </c:pt>
                <c:pt idx="270">
                  <c:v>242.31935780198364</c:v>
                </c:pt>
                <c:pt idx="271">
                  <c:v>1588.3424672807578</c:v>
                </c:pt>
                <c:pt idx="272">
                  <c:v>3447.1362851323984</c:v>
                </c:pt>
                <c:pt idx="273">
                  <c:v>11330.98592636522</c:v>
                </c:pt>
                <c:pt idx="274">
                  <c:v>19343.028244691257</c:v>
                </c:pt>
                <c:pt idx="275">
                  <c:v>24150.25363568688</c:v>
                </c:pt>
                <c:pt idx="276">
                  <c:v>36969.521345008543</c:v>
                </c:pt>
                <c:pt idx="277">
                  <c:v>-1638.9081785409699</c:v>
                </c:pt>
                <c:pt idx="278">
                  <c:v>-655.02938185053245</c:v>
                </c:pt>
                <c:pt idx="279">
                  <c:v>658.94555835493748</c:v>
                </c:pt>
                <c:pt idx="280">
                  <c:v>2004.9686678337121</c:v>
                </c:pt>
                <c:pt idx="281">
                  <c:v>4408.5813633315229</c:v>
                </c:pt>
                <c:pt idx="282">
                  <c:v>7196.7720901089851</c:v>
                </c:pt>
                <c:pt idx="283">
                  <c:v>11010.504233632179</c:v>
                </c:pt>
                <c:pt idx="284">
                  <c:v>27996.033948483378</c:v>
                </c:pt>
                <c:pt idx="285">
                  <c:v>41135.783350538077</c:v>
                </c:pt>
                <c:pt idx="286">
                  <c:v>50109.270747063238</c:v>
                </c:pt>
                <c:pt idx="287">
                  <c:v>52673.124288927575</c:v>
                </c:pt>
                <c:pt idx="288">
                  <c:v>-1892.0887158000728</c:v>
                </c:pt>
                <c:pt idx="289">
                  <c:v>-1690.1852493782567</c:v>
                </c:pt>
                <c:pt idx="290">
                  <c:v>-1199.8482594967031</c:v>
                </c:pt>
                <c:pt idx="291">
                  <c:v>-302.49951984418681</c:v>
                </c:pt>
                <c:pt idx="292">
                  <c:v>-174.30684275097019</c:v>
                </c:pt>
                <c:pt idx="293">
                  <c:v>562.8010505350253</c:v>
                </c:pt>
                <c:pt idx="294">
                  <c:v>915.33091254137071</c:v>
                </c:pt>
                <c:pt idx="295">
                  <c:v>3415.0881158590946</c:v>
                </c:pt>
                <c:pt idx="296">
                  <c:v>8767.1323845008883</c:v>
                </c:pt>
                <c:pt idx="297">
                  <c:v>15176.766239161716</c:v>
                </c:pt>
                <c:pt idx="298">
                  <c:v>16779.174702826924</c:v>
                </c:pt>
                <c:pt idx="299">
                  <c:v>22227.36347928863</c:v>
                </c:pt>
                <c:pt idx="300">
                  <c:v>-2128.9246867297902</c:v>
                </c:pt>
                <c:pt idx="301">
                  <c:v>-2107.4524133166765</c:v>
                </c:pt>
                <c:pt idx="302">
                  <c:v>-2055.5343790939237</c:v>
                </c:pt>
                <c:pt idx="303">
                  <c:v>-2088.5439934454271</c:v>
                </c:pt>
                <c:pt idx="304">
                  <c:v>-2093.6717005291557</c:v>
                </c:pt>
                <c:pt idx="305">
                  <c:v>-2053.9319706302585</c:v>
                </c:pt>
                <c:pt idx="306">
                  <c:v>-2025.4090999770181</c:v>
                </c:pt>
                <c:pt idx="307">
                  <c:v>-1715.8237847968999</c:v>
                </c:pt>
                <c:pt idx="308">
                  <c:v>-872.95693290900067</c:v>
                </c:pt>
                <c:pt idx="309">
                  <c:v>287.18679478460945</c:v>
                </c:pt>
                <c:pt idx="310">
                  <c:v>19887.847122337429</c:v>
                </c:pt>
                <c:pt idx="311">
                  <c:v>-1744.6671371428736</c:v>
                </c:pt>
                <c:pt idx="312">
                  <c:v>3575.3289622256152</c:v>
                </c:pt>
                <c:pt idx="313">
                  <c:v>15176.766239161716</c:v>
                </c:pt>
                <c:pt idx="314">
                  <c:v>28957.479026682504</c:v>
                </c:pt>
                <c:pt idx="315">
                  <c:v>35687.594574076371</c:v>
                </c:pt>
                <c:pt idx="316">
                  <c:v>34405.667803144206</c:v>
                </c:pt>
                <c:pt idx="317">
                  <c:v>49147.82566886412</c:v>
                </c:pt>
                <c:pt idx="318">
                  <c:v>60044.203221787531</c:v>
                </c:pt>
                <c:pt idx="319">
                  <c:v>113244.16421547241</c:v>
                </c:pt>
                <c:pt idx="320">
                  <c:v>102027.30496981596</c:v>
                </c:pt>
                <c:pt idx="321">
                  <c:v>92092.37249509168</c:v>
                </c:pt>
                <c:pt idx="322">
                  <c:v>199774.22125339363</c:v>
                </c:pt>
                <c:pt idx="323">
                  <c:v>315147.63063728856</c:v>
                </c:pt>
                <c:pt idx="324">
                  <c:v>443340.30773050518</c:v>
                </c:pt>
                <c:pt idx="325">
                  <c:v>-1742.4237652937422</c:v>
                </c:pt>
                <c:pt idx="326">
                  <c:v>-1305.6072180986066</c:v>
                </c:pt>
                <c:pt idx="327">
                  <c:v>-943.46290531026989</c:v>
                </c:pt>
                <c:pt idx="328">
                  <c:v>2517.7393762065785</c:v>
                </c:pt>
                <c:pt idx="329">
                  <c:v>7164.7239208356805</c:v>
                </c:pt>
                <c:pt idx="330">
                  <c:v>10369.540848166094</c:v>
                </c:pt>
                <c:pt idx="331">
                  <c:v>13574.35777549651</c:v>
                </c:pt>
                <c:pt idx="332">
                  <c:v>17740.619781026049</c:v>
                </c:pt>
                <c:pt idx="333">
                  <c:v>21906.88178655559</c:v>
                </c:pt>
                <c:pt idx="334">
                  <c:v>54916.496138058865</c:v>
                </c:pt>
                <c:pt idx="335">
                  <c:v>97220.07957882034</c:v>
                </c:pt>
                <c:pt idx="336">
                  <c:v>116448.98114280283</c:v>
                </c:pt>
                <c:pt idx="337">
                  <c:v>142087.51656144616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B4-4E8C-9825-C1AA3AC4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1968"/>
        <c:axId val="719203048"/>
      </c:scatterChart>
      <c:valAx>
        <c:axId val="7192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3048"/>
        <c:crosses val="autoZero"/>
        <c:crossBetween val="midCat"/>
      </c:valAx>
      <c:valAx>
        <c:axId val="71920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Charge_countries_regression!$F$25:$F$362</c:f>
              <c:numCache>
                <c:formatCode>General</c:formatCode>
                <c:ptCount val="338"/>
                <c:pt idx="0">
                  <c:v>0.14792899408284024</c:v>
                </c:pt>
                <c:pt idx="1">
                  <c:v>0.44378698224852076</c:v>
                </c:pt>
                <c:pt idx="2">
                  <c:v>0.73964497041420119</c:v>
                </c:pt>
                <c:pt idx="3">
                  <c:v>1.0355029585798818</c:v>
                </c:pt>
                <c:pt idx="4">
                  <c:v>1.3313609467455623</c:v>
                </c:pt>
                <c:pt idx="5">
                  <c:v>1.6272189349112427</c:v>
                </c:pt>
                <c:pt idx="6">
                  <c:v>1.9230769230769234</c:v>
                </c:pt>
                <c:pt idx="7">
                  <c:v>2.2189349112426036</c:v>
                </c:pt>
                <c:pt idx="8">
                  <c:v>2.5147928994082842</c:v>
                </c:pt>
                <c:pt idx="9">
                  <c:v>2.8106508875739649</c:v>
                </c:pt>
                <c:pt idx="10">
                  <c:v>3.1065088757396451</c:v>
                </c:pt>
                <c:pt idx="11">
                  <c:v>3.4023668639053257</c:v>
                </c:pt>
                <c:pt idx="12">
                  <c:v>3.6982248520710064</c:v>
                </c:pt>
                <c:pt idx="13">
                  <c:v>3.9940828402366866</c:v>
                </c:pt>
                <c:pt idx="14">
                  <c:v>4.2899408284023668</c:v>
                </c:pt>
                <c:pt idx="15">
                  <c:v>4.5857988165680474</c:v>
                </c:pt>
                <c:pt idx="16">
                  <c:v>4.8816568047337281</c:v>
                </c:pt>
                <c:pt idx="17">
                  <c:v>5.1775147928994087</c:v>
                </c:pt>
                <c:pt idx="18">
                  <c:v>5.4733727810650894</c:v>
                </c:pt>
                <c:pt idx="19">
                  <c:v>5.7692307692307692</c:v>
                </c:pt>
                <c:pt idx="20">
                  <c:v>6.0650887573964498</c:v>
                </c:pt>
                <c:pt idx="21">
                  <c:v>6.3609467455621305</c:v>
                </c:pt>
                <c:pt idx="22">
                  <c:v>6.6568047337278111</c:v>
                </c:pt>
                <c:pt idx="23">
                  <c:v>6.9526627218934918</c:v>
                </c:pt>
                <c:pt idx="24">
                  <c:v>7.2485207100591724</c:v>
                </c:pt>
                <c:pt idx="25">
                  <c:v>7.5443786982248522</c:v>
                </c:pt>
                <c:pt idx="26">
                  <c:v>7.8402366863905328</c:v>
                </c:pt>
                <c:pt idx="27">
                  <c:v>8.1360946745562135</c:v>
                </c:pt>
                <c:pt idx="28">
                  <c:v>8.4319526627218924</c:v>
                </c:pt>
                <c:pt idx="29">
                  <c:v>8.727810650887573</c:v>
                </c:pt>
                <c:pt idx="30">
                  <c:v>9.0236686390532537</c:v>
                </c:pt>
                <c:pt idx="31">
                  <c:v>9.3195266272189343</c:v>
                </c:pt>
                <c:pt idx="32">
                  <c:v>9.615384615384615</c:v>
                </c:pt>
                <c:pt idx="33">
                  <c:v>9.9112426035502956</c:v>
                </c:pt>
                <c:pt idx="34">
                  <c:v>10.207100591715976</c:v>
                </c:pt>
                <c:pt idx="35">
                  <c:v>10.502958579881657</c:v>
                </c:pt>
                <c:pt idx="36">
                  <c:v>10.798816568047338</c:v>
                </c:pt>
                <c:pt idx="37">
                  <c:v>11.094674556213018</c:v>
                </c:pt>
                <c:pt idx="38">
                  <c:v>11.390532544378697</c:v>
                </c:pt>
                <c:pt idx="39">
                  <c:v>11.686390532544378</c:v>
                </c:pt>
                <c:pt idx="40">
                  <c:v>11.982248520710058</c:v>
                </c:pt>
                <c:pt idx="41">
                  <c:v>12.278106508875739</c:v>
                </c:pt>
                <c:pt idx="42">
                  <c:v>12.57396449704142</c:v>
                </c:pt>
                <c:pt idx="43">
                  <c:v>12.8698224852071</c:v>
                </c:pt>
                <c:pt idx="44">
                  <c:v>13.165680473372781</c:v>
                </c:pt>
                <c:pt idx="45">
                  <c:v>13.461538461538462</c:v>
                </c:pt>
                <c:pt idx="46">
                  <c:v>13.757396449704142</c:v>
                </c:pt>
                <c:pt idx="47">
                  <c:v>14.053254437869823</c:v>
                </c:pt>
                <c:pt idx="48">
                  <c:v>14.349112426035504</c:v>
                </c:pt>
                <c:pt idx="49">
                  <c:v>14.644970414201183</c:v>
                </c:pt>
                <c:pt idx="50">
                  <c:v>14.940828402366863</c:v>
                </c:pt>
                <c:pt idx="51">
                  <c:v>15.236686390532544</c:v>
                </c:pt>
                <c:pt idx="52">
                  <c:v>15.532544378698224</c:v>
                </c:pt>
                <c:pt idx="53">
                  <c:v>15.828402366863905</c:v>
                </c:pt>
                <c:pt idx="54">
                  <c:v>16.124260355029588</c:v>
                </c:pt>
                <c:pt idx="55">
                  <c:v>16.420118343195266</c:v>
                </c:pt>
                <c:pt idx="56">
                  <c:v>16.715976331360945</c:v>
                </c:pt>
                <c:pt idx="57">
                  <c:v>17.011834319526628</c:v>
                </c:pt>
                <c:pt idx="58">
                  <c:v>17.307692307692307</c:v>
                </c:pt>
                <c:pt idx="59">
                  <c:v>17.603550295857989</c:v>
                </c:pt>
                <c:pt idx="60">
                  <c:v>17.899408284023668</c:v>
                </c:pt>
                <c:pt idx="61">
                  <c:v>18.19526627218935</c:v>
                </c:pt>
                <c:pt idx="62">
                  <c:v>18.491124260355029</c:v>
                </c:pt>
                <c:pt idx="63">
                  <c:v>18.786982248520712</c:v>
                </c:pt>
                <c:pt idx="64">
                  <c:v>19.082840236686391</c:v>
                </c:pt>
                <c:pt idx="65">
                  <c:v>19.378698224852069</c:v>
                </c:pt>
                <c:pt idx="66">
                  <c:v>19.674556213017752</c:v>
                </c:pt>
                <c:pt idx="67">
                  <c:v>19.970414201183431</c:v>
                </c:pt>
                <c:pt idx="68">
                  <c:v>20.266272189349113</c:v>
                </c:pt>
                <c:pt idx="69">
                  <c:v>20.562130177514792</c:v>
                </c:pt>
                <c:pt idx="70">
                  <c:v>20.857988165680474</c:v>
                </c:pt>
                <c:pt idx="71">
                  <c:v>21.153846153846153</c:v>
                </c:pt>
                <c:pt idx="72">
                  <c:v>21.449704142011836</c:v>
                </c:pt>
                <c:pt idx="73">
                  <c:v>21.745562130177515</c:v>
                </c:pt>
                <c:pt idx="74">
                  <c:v>22.041420118343197</c:v>
                </c:pt>
                <c:pt idx="75">
                  <c:v>22.337278106508876</c:v>
                </c:pt>
                <c:pt idx="76">
                  <c:v>22.633136094674555</c:v>
                </c:pt>
                <c:pt idx="77">
                  <c:v>22.928994082840237</c:v>
                </c:pt>
                <c:pt idx="78">
                  <c:v>23.224852071005916</c:v>
                </c:pt>
                <c:pt idx="79">
                  <c:v>23.520710059171599</c:v>
                </c:pt>
                <c:pt idx="80">
                  <c:v>23.816568047337277</c:v>
                </c:pt>
                <c:pt idx="81">
                  <c:v>24.11242603550296</c:v>
                </c:pt>
                <c:pt idx="82">
                  <c:v>24.408284023668639</c:v>
                </c:pt>
                <c:pt idx="83">
                  <c:v>24.704142011834321</c:v>
                </c:pt>
                <c:pt idx="84">
                  <c:v>25</c:v>
                </c:pt>
                <c:pt idx="85">
                  <c:v>25.295857988165682</c:v>
                </c:pt>
                <c:pt idx="86">
                  <c:v>25.591715976331361</c:v>
                </c:pt>
                <c:pt idx="87">
                  <c:v>25.88757396449704</c:v>
                </c:pt>
                <c:pt idx="88">
                  <c:v>26.183431952662723</c:v>
                </c:pt>
                <c:pt idx="89">
                  <c:v>26.479289940828401</c:v>
                </c:pt>
                <c:pt idx="90">
                  <c:v>26.775147928994084</c:v>
                </c:pt>
                <c:pt idx="91">
                  <c:v>27.071005917159763</c:v>
                </c:pt>
                <c:pt idx="92">
                  <c:v>27.366863905325445</c:v>
                </c:pt>
                <c:pt idx="93">
                  <c:v>27.662721893491124</c:v>
                </c:pt>
                <c:pt idx="94">
                  <c:v>27.958579881656807</c:v>
                </c:pt>
                <c:pt idx="95">
                  <c:v>28.254437869822485</c:v>
                </c:pt>
                <c:pt idx="96">
                  <c:v>28.550295857988168</c:v>
                </c:pt>
                <c:pt idx="97">
                  <c:v>28.846153846153847</c:v>
                </c:pt>
                <c:pt idx="98">
                  <c:v>29.142011834319526</c:v>
                </c:pt>
                <c:pt idx="99">
                  <c:v>29.437869822485208</c:v>
                </c:pt>
                <c:pt idx="100">
                  <c:v>29.733727810650887</c:v>
                </c:pt>
                <c:pt idx="101">
                  <c:v>30.029585798816569</c:v>
                </c:pt>
                <c:pt idx="102">
                  <c:v>30.325443786982248</c:v>
                </c:pt>
                <c:pt idx="103">
                  <c:v>30.621301775147931</c:v>
                </c:pt>
                <c:pt idx="104">
                  <c:v>30.917159763313609</c:v>
                </c:pt>
                <c:pt idx="105">
                  <c:v>31.213017751479292</c:v>
                </c:pt>
                <c:pt idx="106">
                  <c:v>31.508875739644971</c:v>
                </c:pt>
                <c:pt idx="107">
                  <c:v>31.80473372781065</c:v>
                </c:pt>
                <c:pt idx="108">
                  <c:v>32.100591715976336</c:v>
                </c:pt>
                <c:pt idx="109">
                  <c:v>32.396449704142015</c:v>
                </c:pt>
                <c:pt idx="110">
                  <c:v>32.692307692307693</c:v>
                </c:pt>
                <c:pt idx="111">
                  <c:v>32.988165680473372</c:v>
                </c:pt>
                <c:pt idx="112">
                  <c:v>33.284023668639051</c:v>
                </c:pt>
                <c:pt idx="113">
                  <c:v>33.579881656804737</c:v>
                </c:pt>
                <c:pt idx="114">
                  <c:v>33.875739644970416</c:v>
                </c:pt>
                <c:pt idx="115">
                  <c:v>34.171597633136095</c:v>
                </c:pt>
                <c:pt idx="116">
                  <c:v>34.467455621301774</c:v>
                </c:pt>
                <c:pt idx="117">
                  <c:v>34.76331360946746</c:v>
                </c:pt>
                <c:pt idx="118">
                  <c:v>35.059171597633139</c:v>
                </c:pt>
                <c:pt idx="119">
                  <c:v>35.355029585798817</c:v>
                </c:pt>
                <c:pt idx="120">
                  <c:v>35.650887573964496</c:v>
                </c:pt>
                <c:pt idx="121">
                  <c:v>35.946745562130175</c:v>
                </c:pt>
                <c:pt idx="122">
                  <c:v>36.242603550295861</c:v>
                </c:pt>
                <c:pt idx="123">
                  <c:v>36.53846153846154</c:v>
                </c:pt>
                <c:pt idx="124">
                  <c:v>36.834319526627219</c:v>
                </c:pt>
                <c:pt idx="125">
                  <c:v>37.130177514792898</c:v>
                </c:pt>
                <c:pt idx="126">
                  <c:v>37.426035502958584</c:v>
                </c:pt>
                <c:pt idx="127">
                  <c:v>37.721893491124263</c:v>
                </c:pt>
                <c:pt idx="128">
                  <c:v>38.017751479289942</c:v>
                </c:pt>
                <c:pt idx="129">
                  <c:v>38.31360946745562</c:v>
                </c:pt>
                <c:pt idx="130">
                  <c:v>38.609467455621299</c:v>
                </c:pt>
                <c:pt idx="131">
                  <c:v>38.905325443786985</c:v>
                </c:pt>
                <c:pt idx="132">
                  <c:v>39.201183431952664</c:v>
                </c:pt>
                <c:pt idx="133">
                  <c:v>39.497041420118343</c:v>
                </c:pt>
                <c:pt idx="134">
                  <c:v>39.792899408284022</c:v>
                </c:pt>
                <c:pt idx="135">
                  <c:v>40.088757396449708</c:v>
                </c:pt>
                <c:pt idx="136">
                  <c:v>40.384615384615387</c:v>
                </c:pt>
                <c:pt idx="137">
                  <c:v>40.680473372781066</c:v>
                </c:pt>
                <c:pt idx="138">
                  <c:v>40.976331360946745</c:v>
                </c:pt>
                <c:pt idx="139">
                  <c:v>41.272189349112423</c:v>
                </c:pt>
                <c:pt idx="140">
                  <c:v>41.568047337278109</c:v>
                </c:pt>
                <c:pt idx="141">
                  <c:v>41.863905325443788</c:v>
                </c:pt>
                <c:pt idx="142">
                  <c:v>42.159763313609467</c:v>
                </c:pt>
                <c:pt idx="143">
                  <c:v>42.455621301775146</c:v>
                </c:pt>
                <c:pt idx="144">
                  <c:v>42.751479289940832</c:v>
                </c:pt>
                <c:pt idx="145">
                  <c:v>43.047337278106511</c:v>
                </c:pt>
                <c:pt idx="146">
                  <c:v>43.34319526627219</c:v>
                </c:pt>
                <c:pt idx="147">
                  <c:v>43.639053254437869</c:v>
                </c:pt>
                <c:pt idx="148">
                  <c:v>43.934911242603555</c:v>
                </c:pt>
                <c:pt idx="149">
                  <c:v>44.230769230769234</c:v>
                </c:pt>
                <c:pt idx="150">
                  <c:v>44.526627218934912</c:v>
                </c:pt>
                <c:pt idx="151">
                  <c:v>44.822485207100591</c:v>
                </c:pt>
                <c:pt idx="152">
                  <c:v>45.11834319526627</c:v>
                </c:pt>
                <c:pt idx="153">
                  <c:v>45.414201183431956</c:v>
                </c:pt>
                <c:pt idx="154">
                  <c:v>45.710059171597635</c:v>
                </c:pt>
                <c:pt idx="155">
                  <c:v>46.005917159763314</c:v>
                </c:pt>
                <c:pt idx="156">
                  <c:v>46.301775147928993</c:v>
                </c:pt>
                <c:pt idx="157">
                  <c:v>46.597633136094679</c:v>
                </c:pt>
                <c:pt idx="158">
                  <c:v>46.893491124260358</c:v>
                </c:pt>
                <c:pt idx="159">
                  <c:v>47.189349112426036</c:v>
                </c:pt>
                <c:pt idx="160">
                  <c:v>47.485207100591715</c:v>
                </c:pt>
                <c:pt idx="161">
                  <c:v>47.781065088757394</c:v>
                </c:pt>
                <c:pt idx="162">
                  <c:v>48.07692307692308</c:v>
                </c:pt>
                <c:pt idx="163">
                  <c:v>48.372781065088759</c:v>
                </c:pt>
                <c:pt idx="164">
                  <c:v>48.668639053254438</c:v>
                </c:pt>
                <c:pt idx="165">
                  <c:v>48.964497041420117</c:v>
                </c:pt>
                <c:pt idx="166">
                  <c:v>49.260355029585803</c:v>
                </c:pt>
                <c:pt idx="167">
                  <c:v>49.556213017751482</c:v>
                </c:pt>
                <c:pt idx="168">
                  <c:v>49.852071005917161</c:v>
                </c:pt>
                <c:pt idx="169">
                  <c:v>50.147928994082839</c:v>
                </c:pt>
                <c:pt idx="170">
                  <c:v>50.443786982248525</c:v>
                </c:pt>
                <c:pt idx="171">
                  <c:v>50.739644970414204</c:v>
                </c:pt>
                <c:pt idx="172">
                  <c:v>51.035502958579883</c:v>
                </c:pt>
                <c:pt idx="173">
                  <c:v>51.331360946745562</c:v>
                </c:pt>
                <c:pt idx="174">
                  <c:v>51.627218934911241</c:v>
                </c:pt>
                <c:pt idx="175">
                  <c:v>51.923076923076927</c:v>
                </c:pt>
                <c:pt idx="176">
                  <c:v>52.218934911242606</c:v>
                </c:pt>
                <c:pt idx="177">
                  <c:v>52.514792899408285</c:v>
                </c:pt>
                <c:pt idx="178">
                  <c:v>52.810650887573964</c:v>
                </c:pt>
                <c:pt idx="179">
                  <c:v>53.10650887573965</c:v>
                </c:pt>
                <c:pt idx="180">
                  <c:v>53.402366863905328</c:v>
                </c:pt>
                <c:pt idx="181">
                  <c:v>53.698224852071007</c:v>
                </c:pt>
                <c:pt idx="182">
                  <c:v>53.994082840236686</c:v>
                </c:pt>
                <c:pt idx="183">
                  <c:v>54.289940828402365</c:v>
                </c:pt>
                <c:pt idx="184">
                  <c:v>54.585798816568051</c:v>
                </c:pt>
                <c:pt idx="185">
                  <c:v>54.88165680473373</c:v>
                </c:pt>
                <c:pt idx="186">
                  <c:v>55.177514792899409</c:v>
                </c:pt>
                <c:pt idx="187">
                  <c:v>55.473372781065088</c:v>
                </c:pt>
                <c:pt idx="188">
                  <c:v>55.769230769230774</c:v>
                </c:pt>
                <c:pt idx="189">
                  <c:v>56.065088757396452</c:v>
                </c:pt>
                <c:pt idx="190">
                  <c:v>56.360946745562131</c:v>
                </c:pt>
                <c:pt idx="191">
                  <c:v>56.65680473372781</c:v>
                </c:pt>
                <c:pt idx="192">
                  <c:v>56.952662721893496</c:v>
                </c:pt>
                <c:pt idx="193">
                  <c:v>57.248520710059175</c:v>
                </c:pt>
                <c:pt idx="194">
                  <c:v>57.544378698224854</c:v>
                </c:pt>
                <c:pt idx="195">
                  <c:v>57.840236686390533</c:v>
                </c:pt>
                <c:pt idx="196">
                  <c:v>58.136094674556212</c:v>
                </c:pt>
                <c:pt idx="197">
                  <c:v>58.431952662721898</c:v>
                </c:pt>
                <c:pt idx="198">
                  <c:v>58.727810650887577</c:v>
                </c:pt>
                <c:pt idx="199">
                  <c:v>59.023668639053255</c:v>
                </c:pt>
                <c:pt idx="200">
                  <c:v>59.319526627218934</c:v>
                </c:pt>
                <c:pt idx="201">
                  <c:v>59.61538461538462</c:v>
                </c:pt>
                <c:pt idx="202">
                  <c:v>59.911242603550299</c:v>
                </c:pt>
                <c:pt idx="203">
                  <c:v>60.207100591715978</c:v>
                </c:pt>
                <c:pt idx="204">
                  <c:v>60.502958579881657</c:v>
                </c:pt>
                <c:pt idx="205">
                  <c:v>60.798816568047336</c:v>
                </c:pt>
                <c:pt idx="206">
                  <c:v>61.094674556213022</c:v>
                </c:pt>
                <c:pt idx="207">
                  <c:v>61.390532544378701</c:v>
                </c:pt>
                <c:pt idx="208">
                  <c:v>61.68639053254438</c:v>
                </c:pt>
                <c:pt idx="209">
                  <c:v>61.982248520710058</c:v>
                </c:pt>
                <c:pt idx="210">
                  <c:v>62.278106508875744</c:v>
                </c:pt>
                <c:pt idx="211">
                  <c:v>62.573964497041423</c:v>
                </c:pt>
                <c:pt idx="212">
                  <c:v>62.869822485207102</c:v>
                </c:pt>
                <c:pt idx="213">
                  <c:v>63.165680473372781</c:v>
                </c:pt>
                <c:pt idx="214">
                  <c:v>63.46153846153846</c:v>
                </c:pt>
                <c:pt idx="215">
                  <c:v>63.757396449704146</c:v>
                </c:pt>
                <c:pt idx="216">
                  <c:v>64.053254437869825</c:v>
                </c:pt>
                <c:pt idx="217">
                  <c:v>64.349112426035518</c:v>
                </c:pt>
                <c:pt idx="218">
                  <c:v>64.644970414201197</c:v>
                </c:pt>
                <c:pt idx="219">
                  <c:v>64.940828402366876</c:v>
                </c:pt>
                <c:pt idx="220">
                  <c:v>65.236686390532554</c:v>
                </c:pt>
                <c:pt idx="221">
                  <c:v>65.532544378698233</c:v>
                </c:pt>
                <c:pt idx="222">
                  <c:v>65.828402366863912</c:v>
                </c:pt>
                <c:pt idx="223">
                  <c:v>66.124260355029591</c:v>
                </c:pt>
                <c:pt idx="224">
                  <c:v>66.42011834319527</c:v>
                </c:pt>
                <c:pt idx="225">
                  <c:v>66.715976331360949</c:v>
                </c:pt>
                <c:pt idx="226">
                  <c:v>67.011834319526642</c:v>
                </c:pt>
                <c:pt idx="227">
                  <c:v>67.307692307692321</c:v>
                </c:pt>
                <c:pt idx="228">
                  <c:v>67.603550295858</c:v>
                </c:pt>
                <c:pt idx="229">
                  <c:v>67.899408284023679</c:v>
                </c:pt>
                <c:pt idx="230">
                  <c:v>68.195266272189357</c:v>
                </c:pt>
                <c:pt idx="231">
                  <c:v>68.491124260355036</c:v>
                </c:pt>
                <c:pt idx="232">
                  <c:v>68.786982248520715</c:v>
                </c:pt>
                <c:pt idx="233">
                  <c:v>69.082840236686394</c:v>
                </c:pt>
                <c:pt idx="234">
                  <c:v>69.378698224852087</c:v>
                </c:pt>
                <c:pt idx="235">
                  <c:v>69.674556213017766</c:v>
                </c:pt>
                <c:pt idx="236">
                  <c:v>69.970414201183445</c:v>
                </c:pt>
                <c:pt idx="237">
                  <c:v>70.266272189349124</c:v>
                </c:pt>
                <c:pt idx="238">
                  <c:v>70.562130177514803</c:v>
                </c:pt>
                <c:pt idx="239">
                  <c:v>70.857988165680482</c:v>
                </c:pt>
                <c:pt idx="240">
                  <c:v>71.15384615384616</c:v>
                </c:pt>
                <c:pt idx="241">
                  <c:v>71.449704142011839</c:v>
                </c:pt>
                <c:pt idx="242">
                  <c:v>71.745562130177518</c:v>
                </c:pt>
                <c:pt idx="243">
                  <c:v>72.041420118343211</c:v>
                </c:pt>
                <c:pt idx="244">
                  <c:v>72.33727810650889</c:v>
                </c:pt>
                <c:pt idx="245">
                  <c:v>72.633136094674569</c:v>
                </c:pt>
                <c:pt idx="246">
                  <c:v>72.928994082840248</c:v>
                </c:pt>
                <c:pt idx="247">
                  <c:v>73.224852071005927</c:v>
                </c:pt>
                <c:pt idx="248">
                  <c:v>73.520710059171606</c:v>
                </c:pt>
                <c:pt idx="249">
                  <c:v>73.816568047337284</c:v>
                </c:pt>
                <c:pt idx="250">
                  <c:v>74.112426035502963</c:v>
                </c:pt>
                <c:pt idx="251">
                  <c:v>74.408284023668642</c:v>
                </c:pt>
                <c:pt idx="252">
                  <c:v>74.704142011834335</c:v>
                </c:pt>
                <c:pt idx="253">
                  <c:v>75.000000000000014</c:v>
                </c:pt>
                <c:pt idx="254">
                  <c:v>75.295857988165693</c:v>
                </c:pt>
                <c:pt idx="255">
                  <c:v>75.591715976331372</c:v>
                </c:pt>
                <c:pt idx="256">
                  <c:v>75.887573964497051</c:v>
                </c:pt>
                <c:pt idx="257">
                  <c:v>76.18343195266273</c:v>
                </c:pt>
                <c:pt idx="258">
                  <c:v>76.479289940828409</c:v>
                </c:pt>
                <c:pt idx="259">
                  <c:v>76.775147928994087</c:v>
                </c:pt>
                <c:pt idx="260">
                  <c:v>77.071005917159766</c:v>
                </c:pt>
                <c:pt idx="261">
                  <c:v>77.366863905325459</c:v>
                </c:pt>
                <c:pt idx="262">
                  <c:v>77.662721893491138</c:v>
                </c:pt>
                <c:pt idx="263">
                  <c:v>77.958579881656817</c:v>
                </c:pt>
                <c:pt idx="264">
                  <c:v>78.254437869822496</c:v>
                </c:pt>
                <c:pt idx="265">
                  <c:v>78.550295857988175</c:v>
                </c:pt>
                <c:pt idx="266">
                  <c:v>78.846153846153854</c:v>
                </c:pt>
                <c:pt idx="267">
                  <c:v>79.142011834319533</c:v>
                </c:pt>
                <c:pt idx="268">
                  <c:v>79.437869822485212</c:v>
                </c:pt>
                <c:pt idx="269">
                  <c:v>79.73372781065089</c:v>
                </c:pt>
                <c:pt idx="270">
                  <c:v>80.029585798816584</c:v>
                </c:pt>
                <c:pt idx="271">
                  <c:v>80.325443786982262</c:v>
                </c:pt>
                <c:pt idx="272">
                  <c:v>80.621301775147941</c:v>
                </c:pt>
                <c:pt idx="273">
                  <c:v>80.91715976331362</c:v>
                </c:pt>
                <c:pt idx="274">
                  <c:v>81.213017751479299</c:v>
                </c:pt>
                <c:pt idx="275">
                  <c:v>81.508875739644978</c:v>
                </c:pt>
                <c:pt idx="276">
                  <c:v>81.804733727810657</c:v>
                </c:pt>
                <c:pt idx="277">
                  <c:v>82.100591715976336</c:v>
                </c:pt>
                <c:pt idx="278">
                  <c:v>82.396449704142015</c:v>
                </c:pt>
                <c:pt idx="279">
                  <c:v>82.692307692307708</c:v>
                </c:pt>
                <c:pt idx="280">
                  <c:v>82.988165680473386</c:v>
                </c:pt>
                <c:pt idx="281">
                  <c:v>83.284023668639065</c:v>
                </c:pt>
                <c:pt idx="282">
                  <c:v>83.579881656804744</c:v>
                </c:pt>
                <c:pt idx="283">
                  <c:v>83.875739644970423</c:v>
                </c:pt>
                <c:pt idx="284">
                  <c:v>84.171597633136102</c:v>
                </c:pt>
                <c:pt idx="285">
                  <c:v>84.467455621301781</c:v>
                </c:pt>
                <c:pt idx="286">
                  <c:v>84.76331360946746</c:v>
                </c:pt>
                <c:pt idx="287">
                  <c:v>85.059171597633153</c:v>
                </c:pt>
                <c:pt idx="288">
                  <c:v>85.355029585798832</c:v>
                </c:pt>
                <c:pt idx="289">
                  <c:v>85.650887573964511</c:v>
                </c:pt>
                <c:pt idx="290">
                  <c:v>85.946745562130189</c:v>
                </c:pt>
                <c:pt idx="291">
                  <c:v>86.242603550295868</c:v>
                </c:pt>
                <c:pt idx="292">
                  <c:v>86.538461538461547</c:v>
                </c:pt>
                <c:pt idx="293">
                  <c:v>86.834319526627226</c:v>
                </c:pt>
                <c:pt idx="294">
                  <c:v>87.130177514792905</c:v>
                </c:pt>
                <c:pt idx="295">
                  <c:v>87.426035502958584</c:v>
                </c:pt>
                <c:pt idx="296">
                  <c:v>87.721893491124277</c:v>
                </c:pt>
                <c:pt idx="297">
                  <c:v>88.017751479289956</c:v>
                </c:pt>
                <c:pt idx="298">
                  <c:v>88.313609467455635</c:v>
                </c:pt>
                <c:pt idx="299">
                  <c:v>88.609467455621314</c:v>
                </c:pt>
                <c:pt idx="300">
                  <c:v>88.905325443786992</c:v>
                </c:pt>
                <c:pt idx="301">
                  <c:v>89.201183431952671</c:v>
                </c:pt>
                <c:pt idx="302">
                  <c:v>89.49704142011835</c:v>
                </c:pt>
                <c:pt idx="303">
                  <c:v>89.792899408284029</c:v>
                </c:pt>
                <c:pt idx="304">
                  <c:v>90.088757396449708</c:v>
                </c:pt>
                <c:pt idx="305">
                  <c:v>90.384615384615401</c:v>
                </c:pt>
                <c:pt idx="306">
                  <c:v>90.68047337278108</c:v>
                </c:pt>
                <c:pt idx="307">
                  <c:v>90.976331360946759</c:v>
                </c:pt>
                <c:pt idx="308">
                  <c:v>91.272189349112438</c:v>
                </c:pt>
                <c:pt idx="309">
                  <c:v>91.568047337278117</c:v>
                </c:pt>
                <c:pt idx="310">
                  <c:v>91.863905325443795</c:v>
                </c:pt>
                <c:pt idx="311">
                  <c:v>92.159763313609474</c:v>
                </c:pt>
                <c:pt idx="312">
                  <c:v>92.455621301775153</c:v>
                </c:pt>
                <c:pt idx="313">
                  <c:v>92.751479289940832</c:v>
                </c:pt>
                <c:pt idx="314">
                  <c:v>93.047337278106525</c:v>
                </c:pt>
                <c:pt idx="315">
                  <c:v>93.343195266272204</c:v>
                </c:pt>
                <c:pt idx="316">
                  <c:v>93.639053254437883</c:v>
                </c:pt>
                <c:pt idx="317">
                  <c:v>93.934911242603562</c:v>
                </c:pt>
                <c:pt idx="318">
                  <c:v>94.230769230769241</c:v>
                </c:pt>
                <c:pt idx="319">
                  <c:v>94.526627218934919</c:v>
                </c:pt>
                <c:pt idx="320">
                  <c:v>94.822485207100598</c:v>
                </c:pt>
                <c:pt idx="321">
                  <c:v>95.118343195266277</c:v>
                </c:pt>
                <c:pt idx="322">
                  <c:v>95.414201183431956</c:v>
                </c:pt>
                <c:pt idx="323">
                  <c:v>95.710059171597649</c:v>
                </c:pt>
                <c:pt idx="324">
                  <c:v>96.005917159763328</c:v>
                </c:pt>
                <c:pt idx="325">
                  <c:v>96.301775147929007</c:v>
                </c:pt>
                <c:pt idx="326">
                  <c:v>96.597633136094686</c:v>
                </c:pt>
                <c:pt idx="327">
                  <c:v>96.893491124260365</c:v>
                </c:pt>
                <c:pt idx="328">
                  <c:v>97.189349112426044</c:v>
                </c:pt>
                <c:pt idx="329">
                  <c:v>97.485207100591722</c:v>
                </c:pt>
                <c:pt idx="330">
                  <c:v>97.781065088757401</c:v>
                </c:pt>
                <c:pt idx="331">
                  <c:v>98.07692307692308</c:v>
                </c:pt>
                <c:pt idx="332">
                  <c:v>98.372781065088773</c:v>
                </c:pt>
                <c:pt idx="333">
                  <c:v>98.668639053254452</c:v>
                </c:pt>
                <c:pt idx="334">
                  <c:v>98.964497041420131</c:v>
                </c:pt>
                <c:pt idx="335">
                  <c:v>99.26035502958581</c:v>
                </c:pt>
                <c:pt idx="336">
                  <c:v>99.556213017751489</c:v>
                </c:pt>
                <c:pt idx="337">
                  <c:v>99.852071005917168</c:v>
                </c:pt>
              </c:numCache>
            </c:numRef>
          </c:xVal>
          <c:yVal>
            <c:numRef>
              <c:f>Charge_countries_regression!$G$25:$G$362</c:f>
              <c:numCache>
                <c:formatCode>General</c:formatCode>
                <c:ptCount val="33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0.20000000298023199</c:v>
                </c:pt>
                <c:pt idx="8">
                  <c:v>0.20000000298023199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0.20000000298023199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0.20000000298023199</c:v>
                </c:pt>
                <c:pt idx="16">
                  <c:v>0.20000000298023199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24</c:v>
                </c:pt>
                <c:pt idx="33">
                  <c:v>25</c:v>
                </c:pt>
                <c:pt idx="34">
                  <c:v>27</c:v>
                </c:pt>
                <c:pt idx="35">
                  <c:v>27</c:v>
                </c:pt>
                <c:pt idx="36">
                  <c:v>30.900000095367432</c:v>
                </c:pt>
                <c:pt idx="37">
                  <c:v>41</c:v>
                </c:pt>
                <c:pt idx="38">
                  <c:v>41</c:v>
                </c:pt>
                <c:pt idx="39">
                  <c:v>51</c:v>
                </c:pt>
                <c:pt idx="40">
                  <c:v>68</c:v>
                </c:pt>
                <c:pt idx="41">
                  <c:v>69</c:v>
                </c:pt>
                <c:pt idx="42">
                  <c:v>73</c:v>
                </c:pt>
                <c:pt idx="43">
                  <c:v>76</c:v>
                </c:pt>
                <c:pt idx="44">
                  <c:v>76</c:v>
                </c:pt>
                <c:pt idx="45">
                  <c:v>83</c:v>
                </c:pt>
                <c:pt idx="46">
                  <c:v>95</c:v>
                </c:pt>
                <c:pt idx="47">
                  <c:v>100</c:v>
                </c:pt>
                <c:pt idx="48">
                  <c:v>124</c:v>
                </c:pt>
                <c:pt idx="49">
                  <c:v>124</c:v>
                </c:pt>
                <c:pt idx="50">
                  <c:v>172</c:v>
                </c:pt>
                <c:pt idx="51">
                  <c:v>180</c:v>
                </c:pt>
                <c:pt idx="52">
                  <c:v>224.9000000953674</c:v>
                </c:pt>
                <c:pt idx="53">
                  <c:v>234</c:v>
                </c:pt>
                <c:pt idx="54">
                  <c:v>240</c:v>
                </c:pt>
                <c:pt idx="55">
                  <c:v>241</c:v>
                </c:pt>
                <c:pt idx="56">
                  <c:v>245</c:v>
                </c:pt>
                <c:pt idx="57">
                  <c:v>246</c:v>
                </c:pt>
                <c:pt idx="58">
                  <c:v>260</c:v>
                </c:pt>
                <c:pt idx="59">
                  <c:v>267</c:v>
                </c:pt>
                <c:pt idx="60">
                  <c:v>289</c:v>
                </c:pt>
                <c:pt idx="61">
                  <c:v>298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310</c:v>
                </c:pt>
                <c:pt idx="67">
                  <c:v>322</c:v>
                </c:pt>
                <c:pt idx="68">
                  <c:v>339</c:v>
                </c:pt>
                <c:pt idx="69">
                  <c:v>355</c:v>
                </c:pt>
                <c:pt idx="70">
                  <c:v>355</c:v>
                </c:pt>
                <c:pt idx="71">
                  <c:v>355</c:v>
                </c:pt>
                <c:pt idx="72">
                  <c:v>377</c:v>
                </c:pt>
                <c:pt idx="73">
                  <c:v>386</c:v>
                </c:pt>
                <c:pt idx="74">
                  <c:v>390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404</c:v>
                </c:pt>
                <c:pt idx="79">
                  <c:v>404.90000009536737</c:v>
                </c:pt>
                <c:pt idx="80">
                  <c:v>460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520</c:v>
                </c:pt>
                <c:pt idx="86">
                  <c:v>600</c:v>
                </c:pt>
                <c:pt idx="87">
                  <c:v>615</c:v>
                </c:pt>
                <c:pt idx="88">
                  <c:v>627</c:v>
                </c:pt>
                <c:pt idx="89">
                  <c:v>660</c:v>
                </c:pt>
                <c:pt idx="90">
                  <c:v>680</c:v>
                </c:pt>
                <c:pt idx="91">
                  <c:v>680</c:v>
                </c:pt>
                <c:pt idx="92">
                  <c:v>722</c:v>
                </c:pt>
                <c:pt idx="93">
                  <c:v>731</c:v>
                </c:pt>
                <c:pt idx="94">
                  <c:v>750</c:v>
                </c:pt>
                <c:pt idx="95">
                  <c:v>770</c:v>
                </c:pt>
                <c:pt idx="96">
                  <c:v>800</c:v>
                </c:pt>
                <c:pt idx="97">
                  <c:v>804.90000009536743</c:v>
                </c:pt>
                <c:pt idx="98">
                  <c:v>809</c:v>
                </c:pt>
                <c:pt idx="99">
                  <c:v>840</c:v>
                </c:pt>
                <c:pt idx="100">
                  <c:v>840</c:v>
                </c:pt>
                <c:pt idx="101">
                  <c:v>850</c:v>
                </c:pt>
                <c:pt idx="102">
                  <c:v>850</c:v>
                </c:pt>
                <c:pt idx="103">
                  <c:v>891</c:v>
                </c:pt>
                <c:pt idx="104">
                  <c:v>903</c:v>
                </c:pt>
                <c:pt idx="105">
                  <c:v>910</c:v>
                </c:pt>
                <c:pt idx="106">
                  <c:v>930</c:v>
                </c:pt>
                <c:pt idx="107">
                  <c:v>942</c:v>
                </c:pt>
                <c:pt idx="108">
                  <c:v>1000</c:v>
                </c:pt>
                <c:pt idx="109">
                  <c:v>1030</c:v>
                </c:pt>
                <c:pt idx="110">
                  <c:v>1046</c:v>
                </c:pt>
                <c:pt idx="111">
                  <c:v>1070</c:v>
                </c:pt>
                <c:pt idx="112">
                  <c:v>1100</c:v>
                </c:pt>
                <c:pt idx="113">
                  <c:v>1106</c:v>
                </c:pt>
                <c:pt idx="114">
                  <c:v>1107</c:v>
                </c:pt>
                <c:pt idx="115">
                  <c:v>1140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1207</c:v>
                </c:pt>
                <c:pt idx="121">
                  <c:v>1217</c:v>
                </c:pt>
                <c:pt idx="122">
                  <c:v>1217</c:v>
                </c:pt>
                <c:pt idx="123">
                  <c:v>1222</c:v>
                </c:pt>
                <c:pt idx="124">
                  <c:v>1300</c:v>
                </c:pt>
                <c:pt idx="125">
                  <c:v>1320</c:v>
                </c:pt>
                <c:pt idx="126">
                  <c:v>1341</c:v>
                </c:pt>
                <c:pt idx="127">
                  <c:v>1377</c:v>
                </c:pt>
                <c:pt idx="128">
                  <c:v>1399</c:v>
                </c:pt>
                <c:pt idx="129">
                  <c:v>1400</c:v>
                </c:pt>
                <c:pt idx="130">
                  <c:v>1401</c:v>
                </c:pt>
                <c:pt idx="131">
                  <c:v>1406</c:v>
                </c:pt>
                <c:pt idx="132">
                  <c:v>1410</c:v>
                </c:pt>
                <c:pt idx="133">
                  <c:v>1500</c:v>
                </c:pt>
                <c:pt idx="134">
                  <c:v>1518</c:v>
                </c:pt>
                <c:pt idx="135">
                  <c:v>1560</c:v>
                </c:pt>
                <c:pt idx="136">
                  <c:v>1610</c:v>
                </c:pt>
                <c:pt idx="137">
                  <c:v>1640</c:v>
                </c:pt>
                <c:pt idx="138">
                  <c:v>1650</c:v>
                </c:pt>
                <c:pt idx="139">
                  <c:v>1680</c:v>
                </c:pt>
                <c:pt idx="140">
                  <c:v>1700</c:v>
                </c:pt>
                <c:pt idx="141">
                  <c:v>1720</c:v>
                </c:pt>
                <c:pt idx="142">
                  <c:v>1720</c:v>
                </c:pt>
                <c:pt idx="143">
                  <c:v>1761</c:v>
                </c:pt>
                <c:pt idx="144">
                  <c:v>1770</c:v>
                </c:pt>
                <c:pt idx="145">
                  <c:v>1780</c:v>
                </c:pt>
                <c:pt idx="146">
                  <c:v>1800</c:v>
                </c:pt>
                <c:pt idx="147">
                  <c:v>1800</c:v>
                </c:pt>
                <c:pt idx="148">
                  <c:v>1810</c:v>
                </c:pt>
                <c:pt idx="149">
                  <c:v>1960</c:v>
                </c:pt>
                <c:pt idx="150">
                  <c:v>1980</c:v>
                </c:pt>
                <c:pt idx="151">
                  <c:v>1980</c:v>
                </c:pt>
                <c:pt idx="152">
                  <c:v>2020</c:v>
                </c:pt>
                <c:pt idx="153">
                  <c:v>2076</c:v>
                </c:pt>
                <c:pt idx="154">
                  <c:v>2076</c:v>
                </c:pt>
                <c:pt idx="155">
                  <c:v>2140</c:v>
                </c:pt>
                <c:pt idx="156">
                  <c:v>2320</c:v>
                </c:pt>
                <c:pt idx="157">
                  <c:v>2355</c:v>
                </c:pt>
                <c:pt idx="158">
                  <c:v>2361</c:v>
                </c:pt>
                <c:pt idx="159">
                  <c:v>2370</c:v>
                </c:pt>
                <c:pt idx="160">
                  <c:v>2447</c:v>
                </c:pt>
                <c:pt idx="161">
                  <c:v>2470</c:v>
                </c:pt>
                <c:pt idx="162">
                  <c:v>2570</c:v>
                </c:pt>
                <c:pt idx="163">
                  <c:v>2720</c:v>
                </c:pt>
                <c:pt idx="164">
                  <c:v>2760</c:v>
                </c:pt>
                <c:pt idx="165">
                  <c:v>2770</c:v>
                </c:pt>
                <c:pt idx="166">
                  <c:v>2790</c:v>
                </c:pt>
                <c:pt idx="167">
                  <c:v>2800</c:v>
                </c:pt>
                <c:pt idx="168">
                  <c:v>2821</c:v>
                </c:pt>
                <c:pt idx="169">
                  <c:v>2836</c:v>
                </c:pt>
                <c:pt idx="170">
                  <c:v>2850</c:v>
                </c:pt>
                <c:pt idx="171">
                  <c:v>2940</c:v>
                </c:pt>
                <c:pt idx="172">
                  <c:v>2990</c:v>
                </c:pt>
                <c:pt idx="173">
                  <c:v>3004.900000095367</c:v>
                </c:pt>
                <c:pt idx="174">
                  <c:v>3118</c:v>
                </c:pt>
                <c:pt idx="175">
                  <c:v>3463</c:v>
                </c:pt>
                <c:pt idx="176">
                  <c:v>3470</c:v>
                </c:pt>
                <c:pt idx="177">
                  <c:v>3530</c:v>
                </c:pt>
                <c:pt idx="178">
                  <c:v>3660</c:v>
                </c:pt>
                <c:pt idx="179">
                  <c:v>3700</c:v>
                </c:pt>
                <c:pt idx="180">
                  <c:v>3758</c:v>
                </c:pt>
                <c:pt idx="181">
                  <c:v>3804.900000095367</c:v>
                </c:pt>
                <c:pt idx="182">
                  <c:v>3850</c:v>
                </c:pt>
                <c:pt idx="183">
                  <c:v>3900</c:v>
                </c:pt>
                <c:pt idx="184">
                  <c:v>4040</c:v>
                </c:pt>
                <c:pt idx="185">
                  <c:v>4080</c:v>
                </c:pt>
                <c:pt idx="186">
                  <c:v>4190</c:v>
                </c:pt>
                <c:pt idx="187">
                  <c:v>4200</c:v>
                </c:pt>
                <c:pt idx="188">
                  <c:v>4310</c:v>
                </c:pt>
                <c:pt idx="189">
                  <c:v>4510</c:v>
                </c:pt>
                <c:pt idx="190">
                  <c:v>4570</c:v>
                </c:pt>
                <c:pt idx="191">
                  <c:v>4596</c:v>
                </c:pt>
                <c:pt idx="192">
                  <c:v>4690</c:v>
                </c:pt>
                <c:pt idx="193">
                  <c:v>4900</c:v>
                </c:pt>
                <c:pt idx="194">
                  <c:v>4910</c:v>
                </c:pt>
                <c:pt idx="195">
                  <c:v>4950</c:v>
                </c:pt>
                <c:pt idx="196">
                  <c:v>5020</c:v>
                </c:pt>
                <c:pt idx="197">
                  <c:v>5070</c:v>
                </c:pt>
                <c:pt idx="198">
                  <c:v>5100</c:v>
                </c:pt>
                <c:pt idx="199">
                  <c:v>5130</c:v>
                </c:pt>
                <c:pt idx="200">
                  <c:v>5140</c:v>
                </c:pt>
                <c:pt idx="201">
                  <c:v>5310</c:v>
                </c:pt>
                <c:pt idx="202">
                  <c:v>5500</c:v>
                </c:pt>
                <c:pt idx="203">
                  <c:v>5530</c:v>
                </c:pt>
                <c:pt idx="204">
                  <c:v>5600</c:v>
                </c:pt>
                <c:pt idx="205">
                  <c:v>5660</c:v>
                </c:pt>
                <c:pt idx="206">
                  <c:v>5821</c:v>
                </c:pt>
                <c:pt idx="207">
                  <c:v>5870</c:v>
                </c:pt>
                <c:pt idx="208">
                  <c:v>5900</c:v>
                </c:pt>
                <c:pt idx="209">
                  <c:v>5960</c:v>
                </c:pt>
                <c:pt idx="210">
                  <c:v>6320</c:v>
                </c:pt>
                <c:pt idx="211">
                  <c:v>6430</c:v>
                </c:pt>
                <c:pt idx="212">
                  <c:v>6460</c:v>
                </c:pt>
                <c:pt idx="213">
                  <c:v>6500</c:v>
                </c:pt>
                <c:pt idx="214">
                  <c:v>6570</c:v>
                </c:pt>
                <c:pt idx="215">
                  <c:v>7240</c:v>
                </c:pt>
                <c:pt idx="216">
                  <c:v>7500</c:v>
                </c:pt>
                <c:pt idx="217">
                  <c:v>7700</c:v>
                </c:pt>
                <c:pt idx="218">
                  <c:v>7720</c:v>
                </c:pt>
                <c:pt idx="219">
                  <c:v>7800</c:v>
                </c:pt>
                <c:pt idx="220">
                  <c:v>7940</c:v>
                </c:pt>
                <c:pt idx="221">
                  <c:v>8100</c:v>
                </c:pt>
                <c:pt idx="222">
                  <c:v>8200</c:v>
                </c:pt>
                <c:pt idx="223">
                  <c:v>8480</c:v>
                </c:pt>
                <c:pt idx="224">
                  <c:v>8980</c:v>
                </c:pt>
                <c:pt idx="225">
                  <c:v>9000</c:v>
                </c:pt>
                <c:pt idx="226">
                  <c:v>9000</c:v>
                </c:pt>
                <c:pt idx="227">
                  <c:v>9160</c:v>
                </c:pt>
                <c:pt idx="228">
                  <c:v>9220</c:v>
                </c:pt>
                <c:pt idx="229">
                  <c:v>9300</c:v>
                </c:pt>
                <c:pt idx="230">
                  <c:v>9400</c:v>
                </c:pt>
                <c:pt idx="231">
                  <c:v>9500</c:v>
                </c:pt>
                <c:pt idx="232">
                  <c:v>10100</c:v>
                </c:pt>
                <c:pt idx="233">
                  <c:v>10480</c:v>
                </c:pt>
                <c:pt idx="234">
                  <c:v>10500</c:v>
                </c:pt>
                <c:pt idx="235">
                  <c:v>10500</c:v>
                </c:pt>
                <c:pt idx="236">
                  <c:v>10800</c:v>
                </c:pt>
                <c:pt idx="237">
                  <c:v>10900</c:v>
                </c:pt>
                <c:pt idx="238">
                  <c:v>10900</c:v>
                </c:pt>
                <c:pt idx="239">
                  <c:v>11200</c:v>
                </c:pt>
                <c:pt idx="240">
                  <c:v>11500</c:v>
                </c:pt>
                <c:pt idx="241">
                  <c:v>12000</c:v>
                </c:pt>
                <c:pt idx="242">
                  <c:v>12100</c:v>
                </c:pt>
                <c:pt idx="243">
                  <c:v>12120</c:v>
                </c:pt>
                <c:pt idx="244">
                  <c:v>12200</c:v>
                </c:pt>
                <c:pt idx="245">
                  <c:v>12200</c:v>
                </c:pt>
                <c:pt idx="246">
                  <c:v>12790</c:v>
                </c:pt>
                <c:pt idx="247">
                  <c:v>12800</c:v>
                </c:pt>
                <c:pt idx="248">
                  <c:v>13200</c:v>
                </c:pt>
                <c:pt idx="249">
                  <c:v>13300</c:v>
                </c:pt>
                <c:pt idx="250">
                  <c:v>13300</c:v>
                </c:pt>
                <c:pt idx="251">
                  <c:v>13700</c:v>
                </c:pt>
                <c:pt idx="252">
                  <c:v>14000</c:v>
                </c:pt>
                <c:pt idx="253">
                  <c:v>15000</c:v>
                </c:pt>
                <c:pt idx="254">
                  <c:v>15100</c:v>
                </c:pt>
                <c:pt idx="255">
                  <c:v>15200</c:v>
                </c:pt>
                <c:pt idx="256">
                  <c:v>15600</c:v>
                </c:pt>
                <c:pt idx="257">
                  <c:v>15800</c:v>
                </c:pt>
                <c:pt idx="258">
                  <c:v>16800</c:v>
                </c:pt>
                <c:pt idx="259">
                  <c:v>17000</c:v>
                </c:pt>
                <c:pt idx="260">
                  <c:v>17300</c:v>
                </c:pt>
                <c:pt idx="261">
                  <c:v>17500</c:v>
                </c:pt>
                <c:pt idx="262">
                  <c:v>17600</c:v>
                </c:pt>
                <c:pt idx="263">
                  <c:v>17700</c:v>
                </c:pt>
                <c:pt idx="264">
                  <c:v>18220</c:v>
                </c:pt>
                <c:pt idx="265">
                  <c:v>19500</c:v>
                </c:pt>
                <c:pt idx="266">
                  <c:v>19700</c:v>
                </c:pt>
                <c:pt idx="267">
                  <c:v>20000</c:v>
                </c:pt>
                <c:pt idx="268">
                  <c:v>20000</c:v>
                </c:pt>
                <c:pt idx="269">
                  <c:v>20900</c:v>
                </c:pt>
                <c:pt idx="270">
                  <c:v>20900</c:v>
                </c:pt>
                <c:pt idx="271">
                  <c:v>21000</c:v>
                </c:pt>
                <c:pt idx="272">
                  <c:v>22000</c:v>
                </c:pt>
                <c:pt idx="273">
                  <c:v>22200</c:v>
                </c:pt>
                <c:pt idx="274">
                  <c:v>24100</c:v>
                </c:pt>
                <c:pt idx="275">
                  <c:v>24100</c:v>
                </c:pt>
                <c:pt idx="276">
                  <c:v>24100</c:v>
                </c:pt>
                <c:pt idx="277">
                  <c:v>24700</c:v>
                </c:pt>
                <c:pt idx="278">
                  <c:v>25600</c:v>
                </c:pt>
                <c:pt idx="279">
                  <c:v>26800</c:v>
                </c:pt>
                <c:pt idx="280">
                  <c:v>27000</c:v>
                </c:pt>
                <c:pt idx="281">
                  <c:v>27200</c:v>
                </c:pt>
                <c:pt idx="282">
                  <c:v>28200</c:v>
                </c:pt>
                <c:pt idx="283">
                  <c:v>29000</c:v>
                </c:pt>
                <c:pt idx="284">
                  <c:v>29300</c:v>
                </c:pt>
                <c:pt idx="285">
                  <c:v>29400</c:v>
                </c:pt>
                <c:pt idx="286">
                  <c:v>29700</c:v>
                </c:pt>
                <c:pt idx="287">
                  <c:v>29900</c:v>
                </c:pt>
                <c:pt idx="288">
                  <c:v>29900</c:v>
                </c:pt>
                <c:pt idx="289">
                  <c:v>30000</c:v>
                </c:pt>
                <c:pt idx="290">
                  <c:v>30000</c:v>
                </c:pt>
                <c:pt idx="291">
                  <c:v>30900</c:v>
                </c:pt>
                <c:pt idx="292">
                  <c:v>31500</c:v>
                </c:pt>
                <c:pt idx="293">
                  <c:v>31600</c:v>
                </c:pt>
                <c:pt idx="294">
                  <c:v>32400</c:v>
                </c:pt>
                <c:pt idx="295">
                  <c:v>33410</c:v>
                </c:pt>
                <c:pt idx="296">
                  <c:v>34300</c:v>
                </c:pt>
                <c:pt idx="297">
                  <c:v>34500</c:v>
                </c:pt>
                <c:pt idx="298">
                  <c:v>36820</c:v>
                </c:pt>
                <c:pt idx="299">
                  <c:v>36900</c:v>
                </c:pt>
                <c:pt idx="300">
                  <c:v>37500</c:v>
                </c:pt>
                <c:pt idx="301">
                  <c:v>38100</c:v>
                </c:pt>
                <c:pt idx="302">
                  <c:v>43200</c:v>
                </c:pt>
                <c:pt idx="303">
                  <c:v>43400</c:v>
                </c:pt>
                <c:pt idx="304">
                  <c:v>44000</c:v>
                </c:pt>
                <c:pt idx="305">
                  <c:v>44400</c:v>
                </c:pt>
                <c:pt idx="306">
                  <c:v>46800</c:v>
                </c:pt>
                <c:pt idx="307">
                  <c:v>47300</c:v>
                </c:pt>
                <c:pt idx="308">
                  <c:v>48100</c:v>
                </c:pt>
                <c:pt idx="309">
                  <c:v>53000</c:v>
                </c:pt>
                <c:pt idx="310">
                  <c:v>54200</c:v>
                </c:pt>
                <c:pt idx="311">
                  <c:v>54500</c:v>
                </c:pt>
                <c:pt idx="312">
                  <c:v>59000</c:v>
                </c:pt>
                <c:pt idx="313">
                  <c:v>59300</c:v>
                </c:pt>
                <c:pt idx="314">
                  <c:v>65100</c:v>
                </c:pt>
                <c:pt idx="315">
                  <c:v>77000</c:v>
                </c:pt>
                <c:pt idx="316">
                  <c:v>83600</c:v>
                </c:pt>
                <c:pt idx="317">
                  <c:v>83700</c:v>
                </c:pt>
                <c:pt idx="318">
                  <c:v>86000</c:v>
                </c:pt>
                <c:pt idx="319">
                  <c:v>99000</c:v>
                </c:pt>
                <c:pt idx="320">
                  <c:v>107000</c:v>
                </c:pt>
                <c:pt idx="321">
                  <c:v>108000</c:v>
                </c:pt>
                <c:pt idx="322">
                  <c:v>114000</c:v>
                </c:pt>
                <c:pt idx="323">
                  <c:v>118000</c:v>
                </c:pt>
                <c:pt idx="324">
                  <c:v>124300</c:v>
                </c:pt>
                <c:pt idx="325">
                  <c:v>128000</c:v>
                </c:pt>
                <c:pt idx="326">
                  <c:v>141000</c:v>
                </c:pt>
                <c:pt idx="327">
                  <c:v>145800</c:v>
                </c:pt>
                <c:pt idx="328">
                  <c:v>183000</c:v>
                </c:pt>
                <c:pt idx="329">
                  <c:v>201000</c:v>
                </c:pt>
                <c:pt idx="330">
                  <c:v>201000</c:v>
                </c:pt>
                <c:pt idx="331">
                  <c:v>213000</c:v>
                </c:pt>
                <c:pt idx="332">
                  <c:v>270000</c:v>
                </c:pt>
                <c:pt idx="333">
                  <c:v>510000</c:v>
                </c:pt>
                <c:pt idx="334">
                  <c:v>810000</c:v>
                </c:pt>
                <c:pt idx="335">
                  <c:v>1150000</c:v>
                </c:pt>
                <c:pt idx="336">
                  <c:v>1760000</c:v>
                </c:pt>
                <c:pt idx="337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0-4767-B29D-F8117942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7008"/>
        <c:axId val="719208448"/>
      </c:scatterChart>
      <c:valAx>
        <c:axId val="7192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8448"/>
        <c:crosses val="autoZero"/>
        <c:crossBetween val="midCat"/>
      </c:valAx>
      <c:valAx>
        <c:axId val="7192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Charge_countries!$M$1</c:f>
              <c:strCache>
                <c:ptCount val="1"/>
                <c:pt idx="0">
                  <c:v>EV charging points_sum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9-4387-87B2-EAD361D2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09336"/>
        <c:axId val="718607536"/>
      </c:scatterChart>
      <c:valAx>
        <c:axId val="7186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7536"/>
        <c:crosses val="autoZero"/>
        <c:crossBetween val="midCat"/>
      </c:valAx>
      <c:valAx>
        <c:axId val="718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157162</xdr:rowOff>
    </xdr:from>
    <xdr:to>
      <xdr:col>6</xdr:col>
      <xdr:colOff>76200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B2BF4-5668-2500-B0E1-A2973491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1</xdr:row>
      <xdr:rowOff>138112</xdr:rowOff>
    </xdr:from>
    <xdr:to>
      <xdr:col>8</xdr:col>
      <xdr:colOff>123825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183E-651F-2183-0361-394B593C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76199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9ED43-2186-AF84-D49E-326A0C94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16</xdr:row>
      <xdr:rowOff>152400</xdr:rowOff>
    </xdr:from>
    <xdr:to>
      <xdr:col>24</xdr:col>
      <xdr:colOff>504825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3519-F564-252F-328C-F5C8B3A08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22</xdr:row>
      <xdr:rowOff>142875</xdr:rowOff>
    </xdr:from>
    <xdr:to>
      <xdr:col>14</xdr:col>
      <xdr:colOff>419099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41225-901A-533D-1AE7-66D0B782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72</xdr:row>
      <xdr:rowOff>142875</xdr:rowOff>
    </xdr:from>
    <xdr:to>
      <xdr:col>10</xdr:col>
      <xdr:colOff>1428749</xdr:colOff>
      <xdr:row>265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4C5CB-764D-C9EF-434E-114A29C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2402430555" createdVersion="8" refreshedVersion="8" minRefreshableVersion="3" recordCount="143" xr:uid="{F11A4E6E-6A5A-4CC5-8D96-30370766D6E6}">
  <cacheSource type="worksheet">
    <worksheetSource name="Table1"/>
  </cacheSource>
  <cacheFields count="6">
    <cacheField name="region" numFmtId="0">
      <sharedItems/>
    </cacheField>
    <cacheField name="category" numFmtId="0">
      <sharedItems/>
    </cacheField>
    <cacheField name="mode" numFmtId="0">
      <sharedItems count="4">
        <s v="Vans"/>
        <s v="Cars"/>
        <s v="Trucks"/>
        <s v="Buses"/>
      </sharedItems>
    </cacheField>
    <cacheField name="powertrain" numFmtId="0">
      <sharedItems count="3">
        <s v="BEV"/>
        <s v="FCEV"/>
        <s v="PHEV"/>
      </sharedItems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number of vehicles" numFmtId="0">
      <sharedItems containsSemiMixedTypes="0" containsString="0" containsNumber="1" containsInteger="1" minValue="1" maxValue="9500000" count="126">
        <n v="1700"/>
        <n v="2"/>
        <n v="29"/>
        <n v="7000"/>
        <n v="37"/>
        <n v="450"/>
        <n v="1100"/>
        <n v="680"/>
        <n v="9000"/>
        <n v="200"/>
        <n v="40000"/>
        <n v="38"/>
        <n v="3700"/>
        <n v="160"/>
        <n v="510"/>
        <n v="11000"/>
        <n v="11"/>
        <n v="30"/>
        <n v="59000"/>
        <n v="28"/>
        <n v="61000"/>
        <n v="1500"/>
        <n v="2100"/>
        <n v="91000"/>
        <n v="40"/>
        <n v="110000"/>
        <n v="46"/>
        <n v="5"/>
        <n v="50"/>
        <n v="1800"/>
        <n v="6000"/>
        <n v="85"/>
        <n v="20"/>
        <n v="94"/>
        <n v="200000"/>
        <n v="55"/>
        <n v="130000"/>
        <n v="4300"/>
        <n v="1"/>
        <n v="44000"/>
        <n v="220000"/>
        <n v="17000"/>
        <n v="330000"/>
        <n v="710"/>
        <n v="780"/>
        <n v="140"/>
        <n v="27000"/>
        <n v="14000"/>
        <n v="7900"/>
        <n v="23000"/>
        <n v="99"/>
        <n v="170"/>
        <n v="2400"/>
        <n v="470000"/>
        <n v="47000"/>
        <n v="290000"/>
        <n v="77000"/>
        <n v="52"/>
        <n v="390"/>
        <n v="89000"/>
        <n v="420000"/>
        <n v="71000"/>
        <n v="760000"/>
        <n v="3500"/>
        <n v="26"/>
        <n v="86000"/>
        <n v="290"/>
        <n v="1400"/>
        <n v="80000"/>
        <n v="96"/>
        <n v="190"/>
        <n v="4500"/>
        <n v="1400000"/>
        <n v="400"/>
        <n v="37000"/>
        <n v="660000"/>
        <n v="85000"/>
        <n v="910"/>
        <n v="72000"/>
        <n v="32"/>
        <n v="580000"/>
        <n v="25000"/>
        <n v="2000"/>
        <n v="1500000"/>
        <n v="7500"/>
        <n v="280"/>
        <n v="15"/>
        <n v="1900"/>
        <n v="84000"/>
        <n v="60"/>
        <n v="2500"/>
        <n v="7400"/>
        <n v="2000000"/>
        <n v="18000"/>
        <n v="980000"/>
        <n v="31"/>
        <n v="62000"/>
        <n v="50000"/>
        <n v="560"/>
        <n v="1900000"/>
        <n v="20000"/>
        <n v="1300"/>
        <n v="4700000"/>
        <n v="16000"/>
        <n v="6300"/>
        <n v="84"/>
        <n v="170000"/>
        <n v="1000"/>
        <n v="1200"/>
        <n v="310000"/>
        <n v="810"/>
        <n v="15000"/>
        <n v="7300000"/>
        <n v="2800"/>
        <n v="39000"/>
        <n v="2900000"/>
        <n v="58000"/>
        <n v="48000"/>
        <n v="360"/>
        <n v="4300000"/>
        <n v="53000"/>
        <n v="3600"/>
        <n v="9500000"/>
        <n v="8900"/>
        <n v="6600"/>
        <n v="4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4403009263" createdVersion="8" refreshedVersion="8" minRefreshableVersion="3" recordCount="14" xr:uid="{123A07E7-4861-4736-B1DD-33D125A84A26}">
  <cacheSource type="worksheet">
    <worksheetSource name="Table3"/>
  </cacheSource>
  <cacheFields count="15">
    <cacheField name="region" numFmtId="0">
      <sharedItems/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EV sales_BEV" numFmtId="0">
      <sharedItems containsSemiMixedTypes="0" containsString="0" containsNumber="1" containsInteger="1" minValue="7000" maxValue="9500000" count="14">
        <n v="7000"/>
        <n v="40000"/>
        <n v="59000"/>
        <n v="110000"/>
        <n v="200000"/>
        <n v="330000"/>
        <n v="470000"/>
        <n v="760000"/>
        <n v="1400000"/>
        <n v="1500000"/>
        <n v="2000000"/>
        <n v="4700000"/>
        <n v="7300000"/>
        <n v="9500000"/>
      </sharedItems>
    </cacheField>
    <cacheField name="EV sales_PHEV" numFmtId="0">
      <sharedItems containsSemiMixedTypes="0" containsString="0" containsNumber="1" containsInteger="1" minValue="450" maxValue="4300000"/>
    </cacheField>
    <cacheField name="EV sales share_EV" numFmtId="0">
      <sharedItems containsSemiMixedTypes="0" containsString="0" containsNumber="1" minValue="1.0999999940395E-2" maxValue="18"/>
    </cacheField>
    <cacheField name="EV stock_BEV" numFmtId="0">
      <sharedItems containsSemiMixedTypes="0" containsString="0" containsNumber="1" containsInteger="1" minValue="20000" maxValue="28000000" count="14">
        <n v="20000"/>
        <n v="58000"/>
        <n v="120000"/>
        <n v="230000"/>
        <n v="410000"/>
        <n v="730000"/>
        <n v="1200000"/>
        <n v="1900000"/>
        <n v="3300000"/>
        <n v="4800000"/>
        <n v="6800000"/>
        <n v="11000000"/>
        <n v="18000000"/>
        <n v="28000000"/>
      </sharedItems>
    </cacheField>
    <cacheField name="EV stock_PHEV" numFmtId="0">
      <sharedItems containsSemiMixedTypes="0" containsString="0" containsNumber="1" containsInteger="1" minValue="450" maxValue="4300000"/>
    </cacheField>
    <cacheField name="EV stock share_EV" numFmtId="0">
      <sharedItems containsSemiMixedTypes="0" containsString="0" containsNumber="1" minValue="2.300000051036E-3" maxValue="3.2000000476837198"/>
    </cacheField>
    <cacheField name="EV sales_Sum" numFmtId="0">
      <sharedItems containsSemiMixedTypes="0" containsString="0" containsNumber="1" containsInteger="1" minValue="7450" maxValue="13800000" count="14">
        <n v="7450"/>
        <n v="49000"/>
        <n v="120000"/>
        <n v="201000"/>
        <n v="330000"/>
        <n v="550000"/>
        <n v="760000"/>
        <n v="1180000"/>
        <n v="2060000"/>
        <n v="2080000"/>
        <n v="2980000"/>
        <n v="6600000"/>
        <n v="10200000"/>
        <n v="13800000"/>
      </sharedItems>
    </cacheField>
    <cacheField name="EV stock_Sum" numFmtId="0">
      <sharedItems containsSemiMixedTypes="0" containsString="0" containsNumber="1" containsInteger="1" minValue="20450" maxValue="32300000" count="14">
        <n v="20450"/>
        <n v="67000"/>
        <n v="181000"/>
        <n v="321000"/>
        <n v="540000"/>
        <n v="950000"/>
        <n v="1490000"/>
        <n v="2320000"/>
        <n v="3960000"/>
        <n v="5380000"/>
        <n v="7780000"/>
        <n v="12900000"/>
        <n v="20900000"/>
        <n v="32300000"/>
      </sharedItems>
    </cacheField>
    <cacheField name="EV charging points_Publicly available fast" numFmtId="0">
      <sharedItems containsSemiMixedTypes="0" containsString="0" containsNumber="1" containsInteger="1" minValue="310" maxValue="1400000"/>
    </cacheField>
    <cacheField name="EV charging points_Publicly available slow" numFmtId="0">
      <sharedItems containsSemiMixedTypes="0" containsString="0" containsNumber="1" containsInteger="1" minValue="3700" maxValue="2500000"/>
    </cacheField>
    <cacheField name="EV charging points_sum" numFmtId="0">
      <sharedItems containsSemiMixedTypes="0" containsString="0" containsNumber="1" containsInteger="1" minValue="4010" maxValue="3900000" count="14">
        <n v="4010"/>
        <n v="10830"/>
        <n v="29500"/>
        <n v="43600"/>
        <n v="102000"/>
        <n v="175000"/>
        <n v="312000"/>
        <n v="420000"/>
        <n v="530000"/>
        <n v="860000"/>
        <n v="1250000"/>
        <n v="1760000"/>
        <n v="2700000"/>
        <n v="3900000"/>
      </sharedItems>
    </cacheField>
    <cacheField name="share of fast charging points" numFmtId="0">
      <sharedItems containsSemiMixedTypes="0" containsString="0" containsNumber="1" minValue="5.0847457627118651" maxValue="35.897435897435898"/>
    </cacheField>
    <cacheField name="Charging Points per EV" numFmtId="0">
      <sharedItems containsSemiMixedTypes="0" containsString="0" containsNumber="1" minValue="0.1207430340557276" maxValue="0.2093959731543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9766550925" createdVersion="8" refreshedVersion="8" minRefreshableVersion="3" recordCount="338" xr:uid="{5AD13F2E-94B8-4CCD-A6AD-11F8109B292D}">
  <cacheSource type="worksheet">
    <worksheetSource name="Table4"/>
  </cacheSource>
  <cacheFields count="15">
    <cacheField name="region" numFmtId="0">
      <sharedItems count="31">
        <s v="Australia"/>
        <s v="Austr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srael"/>
        <s v="Italy"/>
        <s v="Japan"/>
        <s v="Korea"/>
        <s v="Mexico"/>
        <s v="Netherlands"/>
        <s v="New Zealand"/>
        <s v="Norway"/>
        <s v="Poland"/>
        <s v="Portugal"/>
        <s v="South Africa"/>
        <s v="Spain"/>
        <s v="Sweden"/>
        <s v="Switzerland"/>
        <s v="Turkiye"/>
        <s v="USA"/>
        <s v="United Kingdom"/>
      </sharedItems>
    </cacheField>
    <cacheField name="year" numFmtId="0">
      <sharedItems containsSemiMixedTypes="0" containsString="0" containsNumber="1" containsInteger="1" minValue="2010" maxValue="2023" count="14">
        <n v="2017"/>
        <n v="2018"/>
        <n v="2019"/>
        <n v="2020"/>
        <n v="2021"/>
        <n v="2022"/>
        <n v="2023"/>
        <n v="2011"/>
        <n v="2012"/>
        <n v="2013"/>
        <n v="2014"/>
        <n v="2015"/>
        <n v="2016"/>
        <n v="2010"/>
      </sharedItems>
    </cacheField>
    <cacheField name="EV sales_BEV" numFmtId="0">
      <sharedItems containsSemiMixedTypes="0" containsString="0" containsNumber="1" containsInteger="1" minValue="0" maxValue="5400000" count="196">
        <n v="1200"/>
        <n v="1800"/>
        <n v="6300"/>
        <n v="5200"/>
        <n v="17000"/>
        <n v="33000"/>
        <n v="87000"/>
        <n v="0"/>
        <n v="650"/>
        <n v="1700"/>
        <n v="3800"/>
        <n v="5400"/>
        <n v="6800"/>
        <n v="9300"/>
        <n v="16000"/>
        <n v="34000"/>
        <n v="48000"/>
        <n v="500"/>
        <n v="1300"/>
        <n v="1400"/>
        <n v="2100"/>
        <n v="2700"/>
        <n v="3600"/>
        <n v="8800"/>
        <n v="15000"/>
        <n v="23000"/>
        <n v="38000"/>
        <n v="93000"/>
        <n v="180"/>
        <n v="540"/>
        <n v="800"/>
        <n v="2900"/>
        <n v="8500"/>
        <n v="19000"/>
        <n v="620"/>
        <n v="1600"/>
        <n v="2800"/>
        <n v="4400"/>
        <n v="8700"/>
        <n v="32000"/>
        <n v="37000"/>
        <n v="59000"/>
        <n v="91000"/>
        <n v="130000"/>
        <n v="6"/>
        <n v="5"/>
        <n v="3"/>
        <n v="10"/>
        <n v="18"/>
        <n v="120"/>
        <n v="100"/>
        <n v="160"/>
        <n v="110"/>
        <n v="270"/>
        <n v="880"/>
        <n v="410"/>
        <n v="49000"/>
        <n v="150000"/>
        <n v="260000"/>
        <n v="470000"/>
        <n v="820000"/>
        <n v="830000"/>
        <n v="920000"/>
        <n v="2700000"/>
        <n v="4400000"/>
        <n v="5400000"/>
        <n v="490"/>
        <n v="4300"/>
        <n v="710"/>
        <n v="1500"/>
        <n v="5500"/>
        <n v="14000"/>
        <n v="25000"/>
        <n v="31000"/>
        <n v="63000"/>
        <n v="50"/>
        <n v="240"/>
        <n v="220"/>
        <n v="780"/>
        <n v="1900"/>
        <n v="4200"/>
        <n v="10000"/>
        <n v="30000"/>
        <n v="5700"/>
        <n v="8900"/>
        <n v="11000"/>
        <n v="18000"/>
        <n v="26000"/>
        <n v="45000"/>
        <n v="110000"/>
        <n v="170000"/>
        <n v="210000"/>
        <n v="310000"/>
        <n v="2200"/>
        <n v="9100"/>
        <n v="12000"/>
        <n v="36000"/>
        <n v="190000"/>
        <n v="360000"/>
        <n v="520000"/>
        <n v="39"/>
        <n v="35"/>
        <n v="41"/>
        <n v="88"/>
        <n v="190"/>
        <n v="680"/>
        <n v="7000"/>
        <n v="200"/>
        <n v="390"/>
        <n v="380"/>
        <n v="840"/>
        <n v="1100"/>
        <n v="2500"/>
        <n v="6900"/>
        <n v="730"/>
        <n v="920"/>
        <n v="3100"/>
        <n v="82000"/>
        <n v="130"/>
        <n v="850"/>
        <n v="27000"/>
        <n v="460"/>
        <n v="860"/>
        <n v="1000"/>
        <n v="2000"/>
        <n v="5000"/>
        <n v="67000"/>
        <n v="66000"/>
        <n v="2400"/>
        <n v="13000"/>
        <n v="21000"/>
        <n v="22000"/>
        <n v="88000"/>
        <n v="4700"/>
        <n v="55000"/>
        <n v="72000"/>
        <n v="120000"/>
        <n v="92"/>
        <n v="250"/>
        <n v="230"/>
        <n v="290"/>
        <n v="3000"/>
        <n v="790"/>
        <n v="2600"/>
        <n v="3400"/>
        <n v="4000"/>
        <n v="76000"/>
        <n v="70000"/>
        <n v="5300"/>
        <n v="3900"/>
        <n v="360"/>
        <n v="7900"/>
        <n v="20000"/>
        <n v="24000"/>
        <n v="46000"/>
        <n v="60000"/>
        <n v="77000"/>
        <n v="140000"/>
        <n v="100000"/>
        <n v="140"/>
        <n v="70"/>
        <n v="440"/>
        <n v="3700"/>
        <n v="7200"/>
        <n v="170"/>
        <n v="54"/>
        <n v="150"/>
        <n v="670"/>
        <n v="7800"/>
        <n v="68"/>
        <n v="66"/>
        <n v="810"/>
        <n v="430"/>
        <n v="6000"/>
        <n v="57000"/>
        <n v="7100"/>
        <n v="28000"/>
        <n v="96000"/>
        <n v="340"/>
        <n v="3300"/>
        <n v="4800"/>
        <n v="5100"/>
        <n v="40000"/>
        <n v="53000"/>
        <n v="46"/>
        <n v="44"/>
        <n v="77"/>
        <n v="890"/>
        <n v="9800"/>
        <n v="71000"/>
        <n v="240000"/>
        <n v="230000"/>
        <n v="800000"/>
        <n v="1100000"/>
        <n v="6700"/>
        <n v="270000"/>
      </sharedItems>
    </cacheField>
    <cacheField name="EV sales_PHEV" numFmtId="0">
      <sharedItems containsSemiMixedTypes="0" containsString="0" containsNumber="1" containsInteger="1" minValue="0" maxValue="2700000"/>
    </cacheField>
    <cacheField name="EV sales share_EV" numFmtId="0">
      <sharedItems containsSemiMixedTypes="0" containsString="0" containsNumber="1" minValue="0" maxValue="93"/>
    </cacheField>
    <cacheField name="EV stock_BEV" numFmtId="0">
      <sharedItems containsSemiMixedTypes="0" containsString="0" containsNumber="1" containsInteger="1" minValue="0" maxValue="16000000"/>
    </cacheField>
    <cacheField name="EV stock_PHEV" numFmtId="0">
      <sharedItems containsSemiMixedTypes="0" containsString="0" containsNumber="1" containsInteger="1" minValue="0" maxValue="2700000"/>
    </cacheField>
    <cacheField name="EV stock share_EV" numFmtId="0">
      <sharedItems containsSemiMixedTypes="0" containsString="0" containsNumber="1" minValue="0" maxValue="29"/>
    </cacheField>
    <cacheField name="EV sales_Sum" numFmtId="0">
      <sharedItems containsSemiMixedTypes="0" containsString="0" containsNumber="1" containsInteger="1" minValue="0" maxValue="8100000"/>
    </cacheField>
    <cacheField name="EV stock_Sum" numFmtId="0">
      <sharedItems containsSemiMixedTypes="0" containsString="0" containsNumber="1" containsInteger="1" minValue="3" maxValue="18700000"/>
    </cacheField>
    <cacheField name="EV charging points_Publicly available fast" numFmtId="0">
      <sharedItems containsSemiMixedTypes="0" containsString="0" containsNumber="1" minValue="0" maxValue="1200000"/>
    </cacheField>
    <cacheField name="EV charging points_Publicly available slow" numFmtId="0">
      <sharedItems containsSemiMixedTypes="0" containsString="0" containsNumber="1" minValue="0" maxValue="1500000"/>
    </cacheField>
    <cacheField name="EV charging points_sum" numFmtId="0">
      <sharedItems containsSemiMixedTypes="0" containsString="0" containsNumber="1" minValue="0.20000000298023199" maxValue="2700000"/>
    </cacheField>
    <cacheField name="share of fast charging points" numFmtId="0">
      <sharedItems containsSemiMixedTypes="0" containsString="0" containsNumber="1" minValue="0" maxValue="100"/>
    </cacheField>
    <cacheField name="Charging Points per EV" numFmtId="0">
      <sharedItems containsSemiMixedTypes="0" containsString="0" containsNumber="1" minValue="3.8022814254796962E-6" maxValue="3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World"/>
    <s v="Historical"/>
    <x v="0"/>
    <x v="0"/>
    <x v="0"/>
    <x v="0"/>
  </r>
  <r>
    <s v="World"/>
    <s v="Historical"/>
    <x v="0"/>
    <x v="1"/>
    <x v="0"/>
    <x v="1"/>
  </r>
  <r>
    <s v="World"/>
    <s v="Historical"/>
    <x v="1"/>
    <x v="1"/>
    <x v="0"/>
    <x v="2"/>
  </r>
  <r>
    <s v="World"/>
    <s v="Historical"/>
    <x v="1"/>
    <x v="0"/>
    <x v="0"/>
    <x v="3"/>
  </r>
  <r>
    <s v="World"/>
    <s v="Historical"/>
    <x v="2"/>
    <x v="0"/>
    <x v="0"/>
    <x v="4"/>
  </r>
  <r>
    <s v="World"/>
    <s v="Historical"/>
    <x v="1"/>
    <x v="2"/>
    <x v="0"/>
    <x v="5"/>
  </r>
  <r>
    <s v="World"/>
    <s v="Historical"/>
    <x v="3"/>
    <x v="0"/>
    <x v="0"/>
    <x v="6"/>
  </r>
  <r>
    <s v="World"/>
    <s v="Historical"/>
    <x v="3"/>
    <x v="0"/>
    <x v="1"/>
    <x v="7"/>
  </r>
  <r>
    <s v="World"/>
    <s v="Historical"/>
    <x v="1"/>
    <x v="2"/>
    <x v="1"/>
    <x v="8"/>
  </r>
  <r>
    <s v="World"/>
    <s v="Historical"/>
    <x v="2"/>
    <x v="0"/>
    <x v="1"/>
    <x v="9"/>
  </r>
  <r>
    <s v="World"/>
    <s v="Historical"/>
    <x v="1"/>
    <x v="0"/>
    <x v="1"/>
    <x v="10"/>
  </r>
  <r>
    <s v="World"/>
    <s v="Historical"/>
    <x v="1"/>
    <x v="1"/>
    <x v="1"/>
    <x v="11"/>
  </r>
  <r>
    <s v="World"/>
    <s v="Historical"/>
    <x v="0"/>
    <x v="0"/>
    <x v="1"/>
    <x v="12"/>
  </r>
  <r>
    <s v="World"/>
    <s v="Historical"/>
    <x v="3"/>
    <x v="2"/>
    <x v="1"/>
    <x v="13"/>
  </r>
  <r>
    <s v="World"/>
    <s v="Historical"/>
    <x v="3"/>
    <x v="2"/>
    <x v="2"/>
    <x v="14"/>
  </r>
  <r>
    <s v="World"/>
    <s v="Historical"/>
    <x v="0"/>
    <x v="0"/>
    <x v="2"/>
    <x v="15"/>
  </r>
  <r>
    <s v="World"/>
    <s v="Historical"/>
    <x v="0"/>
    <x v="2"/>
    <x v="2"/>
    <x v="16"/>
  </r>
  <r>
    <s v="World"/>
    <s v="Historical"/>
    <x v="1"/>
    <x v="1"/>
    <x v="2"/>
    <x v="17"/>
  </r>
  <r>
    <s v="World"/>
    <s v="Historical"/>
    <x v="1"/>
    <x v="0"/>
    <x v="2"/>
    <x v="18"/>
  </r>
  <r>
    <s v="World"/>
    <s v="Historical"/>
    <x v="2"/>
    <x v="0"/>
    <x v="2"/>
    <x v="19"/>
  </r>
  <r>
    <s v="World"/>
    <s v="Historical"/>
    <x v="1"/>
    <x v="2"/>
    <x v="2"/>
    <x v="20"/>
  </r>
  <r>
    <s v="World"/>
    <s v="Historical"/>
    <x v="3"/>
    <x v="0"/>
    <x v="2"/>
    <x v="21"/>
  </r>
  <r>
    <s v="World"/>
    <s v="Historical"/>
    <x v="3"/>
    <x v="0"/>
    <x v="3"/>
    <x v="22"/>
  </r>
  <r>
    <s v="World"/>
    <s v="Historical"/>
    <x v="1"/>
    <x v="2"/>
    <x v="3"/>
    <x v="23"/>
  </r>
  <r>
    <s v="World"/>
    <s v="Historical"/>
    <x v="2"/>
    <x v="0"/>
    <x v="3"/>
    <x v="24"/>
  </r>
  <r>
    <s v="World"/>
    <s v="Historical"/>
    <x v="1"/>
    <x v="0"/>
    <x v="3"/>
    <x v="25"/>
  </r>
  <r>
    <s v="World"/>
    <s v="Historical"/>
    <x v="1"/>
    <x v="1"/>
    <x v="3"/>
    <x v="26"/>
  </r>
  <r>
    <s v="World"/>
    <s v="Historical"/>
    <x v="0"/>
    <x v="2"/>
    <x v="3"/>
    <x v="27"/>
  </r>
  <r>
    <s v="World"/>
    <s v="Historical"/>
    <x v="0"/>
    <x v="1"/>
    <x v="3"/>
    <x v="28"/>
  </r>
  <r>
    <s v="World"/>
    <s v="Historical"/>
    <x v="0"/>
    <x v="0"/>
    <x v="3"/>
    <x v="15"/>
  </r>
  <r>
    <s v="World"/>
    <s v="Historical"/>
    <x v="3"/>
    <x v="2"/>
    <x v="3"/>
    <x v="29"/>
  </r>
  <r>
    <s v="World"/>
    <s v="Historical"/>
    <x v="3"/>
    <x v="2"/>
    <x v="4"/>
    <x v="30"/>
  </r>
  <r>
    <s v="World"/>
    <s v="Historical"/>
    <x v="0"/>
    <x v="0"/>
    <x v="4"/>
    <x v="15"/>
  </r>
  <r>
    <s v="World"/>
    <s v="Historical"/>
    <x v="0"/>
    <x v="1"/>
    <x v="4"/>
    <x v="31"/>
  </r>
  <r>
    <s v="World"/>
    <s v="Historical"/>
    <x v="0"/>
    <x v="2"/>
    <x v="4"/>
    <x v="32"/>
  </r>
  <r>
    <s v="World"/>
    <s v="Historical"/>
    <x v="1"/>
    <x v="1"/>
    <x v="4"/>
    <x v="33"/>
  </r>
  <r>
    <s v="World"/>
    <s v="Historical"/>
    <x v="1"/>
    <x v="0"/>
    <x v="4"/>
    <x v="34"/>
  </r>
  <r>
    <s v="World"/>
    <s v="Historical"/>
    <x v="2"/>
    <x v="0"/>
    <x v="4"/>
    <x v="35"/>
  </r>
  <r>
    <s v="World"/>
    <s v="Historical"/>
    <x v="1"/>
    <x v="2"/>
    <x v="4"/>
    <x v="36"/>
  </r>
  <r>
    <s v="World"/>
    <s v="Historical"/>
    <x v="3"/>
    <x v="0"/>
    <x v="4"/>
    <x v="37"/>
  </r>
  <r>
    <s v="World"/>
    <s v="Historical"/>
    <x v="3"/>
    <x v="1"/>
    <x v="4"/>
    <x v="38"/>
  </r>
  <r>
    <s v="World"/>
    <s v="Historical"/>
    <x v="3"/>
    <x v="0"/>
    <x v="5"/>
    <x v="39"/>
  </r>
  <r>
    <s v="World"/>
    <s v="Historical"/>
    <x v="1"/>
    <x v="2"/>
    <x v="5"/>
    <x v="40"/>
  </r>
  <r>
    <s v="World"/>
    <s v="Historical"/>
    <x v="2"/>
    <x v="0"/>
    <x v="5"/>
    <x v="41"/>
  </r>
  <r>
    <s v="World"/>
    <s v="Historical"/>
    <x v="1"/>
    <x v="0"/>
    <x v="5"/>
    <x v="42"/>
  </r>
  <r>
    <s v="World"/>
    <s v="Historical"/>
    <x v="1"/>
    <x v="1"/>
    <x v="5"/>
    <x v="43"/>
  </r>
  <r>
    <s v="World"/>
    <s v="Historical"/>
    <x v="0"/>
    <x v="2"/>
    <x v="5"/>
    <x v="44"/>
  </r>
  <r>
    <s v="World"/>
    <s v="Historical"/>
    <x v="0"/>
    <x v="1"/>
    <x v="5"/>
    <x v="45"/>
  </r>
  <r>
    <s v="World"/>
    <s v="Historical"/>
    <x v="0"/>
    <x v="0"/>
    <x v="5"/>
    <x v="46"/>
  </r>
  <r>
    <s v="World"/>
    <s v="Historical"/>
    <x v="3"/>
    <x v="2"/>
    <x v="5"/>
    <x v="47"/>
  </r>
  <r>
    <s v="World"/>
    <s v="Historical"/>
    <x v="3"/>
    <x v="2"/>
    <x v="6"/>
    <x v="48"/>
  </r>
  <r>
    <s v="World"/>
    <s v="Historical"/>
    <x v="0"/>
    <x v="0"/>
    <x v="6"/>
    <x v="49"/>
  </r>
  <r>
    <s v="World"/>
    <s v="Historical"/>
    <x v="0"/>
    <x v="1"/>
    <x v="6"/>
    <x v="50"/>
  </r>
  <r>
    <s v="World"/>
    <s v="Historical"/>
    <x v="0"/>
    <x v="2"/>
    <x v="6"/>
    <x v="51"/>
  </r>
  <r>
    <s v="World"/>
    <s v="Historical"/>
    <x v="1"/>
    <x v="1"/>
    <x v="6"/>
    <x v="52"/>
  </r>
  <r>
    <s v="World"/>
    <s v="Historical"/>
    <x v="1"/>
    <x v="0"/>
    <x v="6"/>
    <x v="53"/>
  </r>
  <r>
    <s v="World"/>
    <s v="Historical"/>
    <x v="2"/>
    <x v="0"/>
    <x v="6"/>
    <x v="54"/>
  </r>
  <r>
    <s v="World"/>
    <s v="Historical"/>
    <x v="1"/>
    <x v="2"/>
    <x v="6"/>
    <x v="55"/>
  </r>
  <r>
    <s v="World"/>
    <s v="Historical"/>
    <x v="3"/>
    <x v="0"/>
    <x v="6"/>
    <x v="56"/>
  </r>
  <r>
    <s v="World"/>
    <s v="Historical"/>
    <x v="3"/>
    <x v="1"/>
    <x v="6"/>
    <x v="57"/>
  </r>
  <r>
    <s v="World"/>
    <s v="Historical"/>
    <x v="3"/>
    <x v="1"/>
    <x v="7"/>
    <x v="58"/>
  </r>
  <r>
    <s v="World"/>
    <s v="Historical"/>
    <x v="3"/>
    <x v="0"/>
    <x v="7"/>
    <x v="59"/>
  </r>
  <r>
    <s v="World"/>
    <s v="Historical"/>
    <x v="2"/>
    <x v="2"/>
    <x v="7"/>
    <x v="1"/>
  </r>
  <r>
    <s v="World"/>
    <s v="Historical"/>
    <x v="1"/>
    <x v="2"/>
    <x v="7"/>
    <x v="60"/>
  </r>
  <r>
    <s v="World"/>
    <s v="Historical"/>
    <x v="2"/>
    <x v="0"/>
    <x v="7"/>
    <x v="61"/>
  </r>
  <r>
    <s v="World"/>
    <s v="Historical"/>
    <x v="1"/>
    <x v="0"/>
    <x v="7"/>
    <x v="62"/>
  </r>
  <r>
    <s v="World"/>
    <s v="Historical"/>
    <x v="1"/>
    <x v="1"/>
    <x v="7"/>
    <x v="63"/>
  </r>
  <r>
    <s v="World"/>
    <s v="Historical"/>
    <x v="0"/>
    <x v="2"/>
    <x v="7"/>
    <x v="45"/>
  </r>
  <r>
    <s v="World"/>
    <s v="Historical"/>
    <x v="0"/>
    <x v="1"/>
    <x v="7"/>
    <x v="64"/>
  </r>
  <r>
    <s v="World"/>
    <s v="Historical"/>
    <x v="0"/>
    <x v="0"/>
    <x v="7"/>
    <x v="65"/>
  </r>
  <r>
    <s v="World"/>
    <s v="Historical"/>
    <x v="3"/>
    <x v="2"/>
    <x v="7"/>
    <x v="66"/>
  </r>
  <r>
    <s v="World"/>
    <s v="Historical"/>
    <x v="3"/>
    <x v="2"/>
    <x v="8"/>
    <x v="67"/>
  </r>
  <r>
    <s v="World"/>
    <s v="Historical"/>
    <x v="0"/>
    <x v="0"/>
    <x v="8"/>
    <x v="68"/>
  </r>
  <r>
    <s v="World"/>
    <s v="Historical"/>
    <x v="0"/>
    <x v="1"/>
    <x v="8"/>
    <x v="69"/>
  </r>
  <r>
    <s v="World"/>
    <s v="Historical"/>
    <x v="0"/>
    <x v="2"/>
    <x v="8"/>
    <x v="70"/>
  </r>
  <r>
    <s v="World"/>
    <s v="Historical"/>
    <x v="1"/>
    <x v="1"/>
    <x v="8"/>
    <x v="71"/>
  </r>
  <r>
    <s v="World"/>
    <s v="Historical"/>
    <x v="1"/>
    <x v="0"/>
    <x v="8"/>
    <x v="72"/>
  </r>
  <r>
    <s v="World"/>
    <s v="Historical"/>
    <x v="2"/>
    <x v="1"/>
    <x v="8"/>
    <x v="73"/>
  </r>
  <r>
    <s v="World"/>
    <s v="Historical"/>
    <x v="2"/>
    <x v="0"/>
    <x v="8"/>
    <x v="74"/>
  </r>
  <r>
    <s v="World"/>
    <s v="Historical"/>
    <x v="1"/>
    <x v="2"/>
    <x v="8"/>
    <x v="75"/>
  </r>
  <r>
    <s v="World"/>
    <s v="Historical"/>
    <x v="2"/>
    <x v="2"/>
    <x v="8"/>
    <x v="38"/>
  </r>
  <r>
    <s v="World"/>
    <s v="Historical"/>
    <x v="3"/>
    <x v="0"/>
    <x v="8"/>
    <x v="76"/>
  </r>
  <r>
    <s v="World"/>
    <s v="Historical"/>
    <x v="3"/>
    <x v="1"/>
    <x v="8"/>
    <x v="77"/>
  </r>
  <r>
    <s v="World"/>
    <s v="Historical"/>
    <x v="3"/>
    <x v="1"/>
    <x v="9"/>
    <x v="6"/>
  </r>
  <r>
    <s v="World"/>
    <s v="Historical"/>
    <x v="3"/>
    <x v="0"/>
    <x v="9"/>
    <x v="78"/>
  </r>
  <r>
    <s v="World"/>
    <s v="Historical"/>
    <x v="2"/>
    <x v="2"/>
    <x v="9"/>
    <x v="79"/>
  </r>
  <r>
    <s v="World"/>
    <s v="Historical"/>
    <x v="1"/>
    <x v="2"/>
    <x v="9"/>
    <x v="80"/>
  </r>
  <r>
    <s v="World"/>
    <s v="Historical"/>
    <x v="2"/>
    <x v="0"/>
    <x v="9"/>
    <x v="81"/>
  </r>
  <r>
    <s v="World"/>
    <s v="Historical"/>
    <x v="2"/>
    <x v="1"/>
    <x v="9"/>
    <x v="82"/>
  </r>
  <r>
    <s v="World"/>
    <s v="Historical"/>
    <x v="1"/>
    <x v="0"/>
    <x v="9"/>
    <x v="83"/>
  </r>
  <r>
    <s v="World"/>
    <s v="Historical"/>
    <x v="1"/>
    <x v="1"/>
    <x v="9"/>
    <x v="84"/>
  </r>
  <r>
    <s v="World"/>
    <s v="Historical"/>
    <x v="0"/>
    <x v="2"/>
    <x v="9"/>
    <x v="85"/>
  </r>
  <r>
    <s v="World"/>
    <s v="Historical"/>
    <x v="0"/>
    <x v="1"/>
    <x v="9"/>
    <x v="86"/>
  </r>
  <r>
    <s v="World"/>
    <s v="Historical"/>
    <x v="0"/>
    <x v="0"/>
    <x v="9"/>
    <x v="18"/>
  </r>
  <r>
    <s v="World"/>
    <s v="Historical"/>
    <x v="3"/>
    <x v="2"/>
    <x v="9"/>
    <x v="67"/>
  </r>
  <r>
    <s v="World"/>
    <s v="Historical"/>
    <x v="3"/>
    <x v="2"/>
    <x v="10"/>
    <x v="87"/>
  </r>
  <r>
    <s v="World"/>
    <s v="Historical"/>
    <x v="0"/>
    <x v="0"/>
    <x v="10"/>
    <x v="88"/>
  </r>
  <r>
    <s v="World"/>
    <s v="Historical"/>
    <x v="0"/>
    <x v="1"/>
    <x v="10"/>
    <x v="89"/>
  </r>
  <r>
    <s v="World"/>
    <s v="Historical"/>
    <x v="0"/>
    <x v="2"/>
    <x v="10"/>
    <x v="90"/>
  </r>
  <r>
    <s v="World"/>
    <s v="Historical"/>
    <x v="1"/>
    <x v="1"/>
    <x v="10"/>
    <x v="91"/>
  </r>
  <r>
    <s v="World"/>
    <s v="Historical"/>
    <x v="1"/>
    <x v="0"/>
    <x v="10"/>
    <x v="92"/>
  </r>
  <r>
    <s v="World"/>
    <s v="Historical"/>
    <x v="2"/>
    <x v="1"/>
    <x v="10"/>
    <x v="67"/>
  </r>
  <r>
    <s v="World"/>
    <s v="Historical"/>
    <x v="2"/>
    <x v="0"/>
    <x v="10"/>
    <x v="93"/>
  </r>
  <r>
    <s v="World"/>
    <s v="Historical"/>
    <x v="1"/>
    <x v="2"/>
    <x v="10"/>
    <x v="94"/>
  </r>
  <r>
    <s v="World"/>
    <s v="Historical"/>
    <x v="2"/>
    <x v="2"/>
    <x v="10"/>
    <x v="95"/>
  </r>
  <r>
    <s v="World"/>
    <s v="Historical"/>
    <x v="3"/>
    <x v="0"/>
    <x v="10"/>
    <x v="96"/>
  </r>
  <r>
    <s v="World"/>
    <s v="Historical"/>
    <x v="3"/>
    <x v="1"/>
    <x v="10"/>
    <x v="21"/>
  </r>
  <r>
    <s v="World"/>
    <s v="Historical"/>
    <x v="3"/>
    <x v="1"/>
    <x v="11"/>
    <x v="6"/>
  </r>
  <r>
    <s v="World"/>
    <s v="Historical"/>
    <x v="3"/>
    <x v="0"/>
    <x v="11"/>
    <x v="97"/>
  </r>
  <r>
    <s v="World"/>
    <s v="Historical"/>
    <x v="2"/>
    <x v="2"/>
    <x v="11"/>
    <x v="98"/>
  </r>
  <r>
    <s v="World"/>
    <s v="Historical"/>
    <x v="1"/>
    <x v="2"/>
    <x v="11"/>
    <x v="99"/>
  </r>
  <r>
    <s v="World"/>
    <s v="Historical"/>
    <x v="2"/>
    <x v="0"/>
    <x v="11"/>
    <x v="100"/>
  </r>
  <r>
    <s v="World"/>
    <s v="Historical"/>
    <x v="2"/>
    <x v="1"/>
    <x v="11"/>
    <x v="101"/>
  </r>
  <r>
    <s v="World"/>
    <s v="Historical"/>
    <x v="1"/>
    <x v="0"/>
    <x v="11"/>
    <x v="102"/>
  </r>
  <r>
    <s v="World"/>
    <s v="Historical"/>
    <x v="1"/>
    <x v="1"/>
    <x v="11"/>
    <x v="103"/>
  </r>
  <r>
    <s v="World"/>
    <s v="Historical"/>
    <x v="0"/>
    <x v="2"/>
    <x v="11"/>
    <x v="104"/>
  </r>
  <r>
    <s v="World"/>
    <s v="Historical"/>
    <x v="0"/>
    <x v="1"/>
    <x v="11"/>
    <x v="105"/>
  </r>
  <r>
    <s v="World"/>
    <s v="Historical"/>
    <x v="0"/>
    <x v="0"/>
    <x v="11"/>
    <x v="106"/>
  </r>
  <r>
    <s v="World"/>
    <s v="Historical"/>
    <x v="3"/>
    <x v="2"/>
    <x v="11"/>
    <x v="107"/>
  </r>
  <r>
    <s v="World"/>
    <s v="Historical"/>
    <x v="3"/>
    <x v="2"/>
    <x v="12"/>
    <x v="108"/>
  </r>
  <r>
    <s v="World"/>
    <s v="Historical"/>
    <x v="0"/>
    <x v="0"/>
    <x v="12"/>
    <x v="109"/>
  </r>
  <r>
    <s v="World"/>
    <s v="Historical"/>
    <x v="0"/>
    <x v="1"/>
    <x v="12"/>
    <x v="110"/>
  </r>
  <r>
    <s v="World"/>
    <s v="Historical"/>
    <x v="0"/>
    <x v="2"/>
    <x v="12"/>
    <x v="48"/>
  </r>
  <r>
    <s v="World"/>
    <s v="Historical"/>
    <x v="1"/>
    <x v="1"/>
    <x v="12"/>
    <x v="111"/>
  </r>
  <r>
    <s v="World"/>
    <s v="Historical"/>
    <x v="1"/>
    <x v="0"/>
    <x v="12"/>
    <x v="112"/>
  </r>
  <r>
    <s v="World"/>
    <s v="Historical"/>
    <x v="2"/>
    <x v="1"/>
    <x v="12"/>
    <x v="113"/>
  </r>
  <r>
    <s v="World"/>
    <s v="Historical"/>
    <x v="2"/>
    <x v="0"/>
    <x v="12"/>
    <x v="114"/>
  </r>
  <r>
    <s v="World"/>
    <s v="Historical"/>
    <x v="1"/>
    <x v="2"/>
    <x v="12"/>
    <x v="115"/>
  </r>
  <r>
    <s v="World"/>
    <s v="Historical"/>
    <x v="2"/>
    <x v="2"/>
    <x v="12"/>
    <x v="85"/>
  </r>
  <r>
    <s v="World"/>
    <s v="Historical"/>
    <x v="3"/>
    <x v="0"/>
    <x v="12"/>
    <x v="116"/>
  </r>
  <r>
    <s v="World"/>
    <s v="Historical"/>
    <x v="3"/>
    <x v="1"/>
    <x v="12"/>
    <x v="0"/>
  </r>
  <r>
    <s v="World"/>
    <s v="Historical"/>
    <x v="3"/>
    <x v="1"/>
    <x v="13"/>
    <x v="29"/>
  </r>
  <r>
    <s v="World"/>
    <s v="Historical"/>
    <x v="3"/>
    <x v="0"/>
    <x v="13"/>
    <x v="117"/>
  </r>
  <r>
    <s v="World"/>
    <s v="Historical"/>
    <x v="2"/>
    <x v="2"/>
    <x v="13"/>
    <x v="118"/>
  </r>
  <r>
    <s v="World"/>
    <s v="Historical"/>
    <x v="1"/>
    <x v="2"/>
    <x v="13"/>
    <x v="119"/>
  </r>
  <r>
    <s v="World"/>
    <s v="Historical"/>
    <x v="2"/>
    <x v="0"/>
    <x v="13"/>
    <x v="120"/>
  </r>
  <r>
    <s v="World"/>
    <s v="Historical"/>
    <x v="2"/>
    <x v="1"/>
    <x v="13"/>
    <x v="121"/>
  </r>
  <r>
    <s v="World"/>
    <s v="Historical"/>
    <x v="1"/>
    <x v="0"/>
    <x v="13"/>
    <x v="122"/>
  </r>
  <r>
    <s v="World"/>
    <s v="Historical"/>
    <x v="1"/>
    <x v="1"/>
    <x v="13"/>
    <x v="123"/>
  </r>
  <r>
    <s v="World"/>
    <s v="Historical"/>
    <x v="0"/>
    <x v="2"/>
    <x v="13"/>
    <x v="124"/>
  </r>
  <r>
    <s v="World"/>
    <s v="Historical"/>
    <x v="0"/>
    <x v="1"/>
    <x v="13"/>
    <x v="82"/>
  </r>
  <r>
    <s v="World"/>
    <s v="Historical"/>
    <x v="0"/>
    <x v="0"/>
    <x v="13"/>
    <x v="125"/>
  </r>
  <r>
    <s v="World"/>
    <s v="Historical"/>
    <x v="3"/>
    <x v="2"/>
    <x v="13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World"/>
    <x v="0"/>
    <x v="0"/>
    <n v="450"/>
    <n v="1.0999999940395E-2"/>
    <x v="0"/>
    <n v="450"/>
    <n v="2.300000051036E-3"/>
    <x v="0"/>
    <x v="0"/>
    <n v="310"/>
    <n v="3700"/>
    <x v="0"/>
    <n v="7.7306733167082298"/>
    <n v="0.19608801955990221"/>
  </r>
  <r>
    <s v="World"/>
    <x v="1"/>
    <x v="1"/>
    <n v="9000"/>
    <n v="6.8000003695488004E-2"/>
    <x v="1"/>
    <n v="9000"/>
    <n v="7.4999998323619999E-3"/>
    <x v="1"/>
    <x v="1"/>
    <n v="830"/>
    <n v="10000"/>
    <x v="1"/>
    <n v="7.6638965835641741"/>
    <n v="0.16164179104477611"/>
  </r>
  <r>
    <s v="World"/>
    <x v="2"/>
    <x v="2"/>
    <n v="61000"/>
    <n v="0.15999999642372101"/>
    <x v="2"/>
    <n v="61000"/>
    <n v="1.9999999552965001E-2"/>
    <x v="2"/>
    <x v="2"/>
    <n v="1500"/>
    <n v="28000"/>
    <x v="2"/>
    <n v="5.0847457627118651"/>
    <n v="0.16298342541436461"/>
  </r>
  <r>
    <s v="World"/>
    <x v="3"/>
    <x v="3"/>
    <n v="91000"/>
    <n v="0.270000010728836"/>
    <x v="3"/>
    <n v="91000"/>
    <n v="3.9999999105930002E-2"/>
    <x v="3"/>
    <x v="3"/>
    <n v="2600"/>
    <n v="41000"/>
    <x v="3"/>
    <n v="5.9633027522935782"/>
    <n v="0.1358255451713396"/>
  </r>
  <r>
    <s v="World"/>
    <x v="4"/>
    <x v="4"/>
    <n v="130000"/>
    <n v="0.40999999642372098"/>
    <x v="4"/>
    <n v="130000"/>
    <n v="7.1000002324580994E-2"/>
    <x v="4"/>
    <x v="4"/>
    <n v="13000"/>
    <n v="89000"/>
    <x v="4"/>
    <n v="12.745098039215691"/>
    <n v="0.18888888888888891"/>
  </r>
  <r>
    <s v="World"/>
    <x v="5"/>
    <x v="5"/>
    <n v="220000"/>
    <n v="0.68000000715255704"/>
    <x v="5"/>
    <n v="220000"/>
    <n v="0.119999997317791"/>
    <x v="5"/>
    <x v="5"/>
    <n v="25000"/>
    <n v="150000"/>
    <x v="5"/>
    <n v="14.285714285714279"/>
    <n v="0.18421052631578949"/>
  </r>
  <r>
    <s v="World"/>
    <x v="6"/>
    <x v="6"/>
    <n v="290000"/>
    <n v="0.89999997615814198"/>
    <x v="6"/>
    <n v="290000"/>
    <n v="0.18999999761581399"/>
    <x v="6"/>
    <x v="6"/>
    <n v="72000"/>
    <n v="240000"/>
    <x v="6"/>
    <n v="23.07692307692308"/>
    <n v="0.2093959731543624"/>
  </r>
  <r>
    <s v="World"/>
    <x v="7"/>
    <x v="7"/>
    <n v="420000"/>
    <n v="1.3999999761581401"/>
    <x v="7"/>
    <n v="420000"/>
    <n v="0.28000000119209301"/>
    <x v="7"/>
    <x v="7"/>
    <n v="110000"/>
    <n v="310000"/>
    <x v="7"/>
    <n v="26.19047619047619"/>
    <n v="0.18103448275862069"/>
  </r>
  <r>
    <s v="World"/>
    <x v="8"/>
    <x v="8"/>
    <n v="660000"/>
    <n v="2.4000000953674299"/>
    <x v="8"/>
    <n v="660000"/>
    <n v="0.43999999761581399"/>
    <x v="8"/>
    <x v="8"/>
    <n v="140000"/>
    <n v="390000"/>
    <x v="8"/>
    <n v="26.415094339622641"/>
    <n v="0.13383838383838381"/>
  </r>
  <r>
    <s v="World"/>
    <x v="9"/>
    <x v="9"/>
    <n v="580000"/>
    <n v="2.5999999046325701"/>
    <x v="9"/>
    <n v="580000"/>
    <n v="0.60000002384185802"/>
    <x v="9"/>
    <x v="9"/>
    <n v="260000"/>
    <n v="600000"/>
    <x v="9"/>
    <n v="30.232558139534881"/>
    <n v="0.1598513011152416"/>
  </r>
  <r>
    <s v="World"/>
    <x v="10"/>
    <x v="10"/>
    <n v="980000"/>
    <n v="4.1999998092651403"/>
    <x v="10"/>
    <n v="980000"/>
    <n v="0.83999997377395597"/>
    <x v="10"/>
    <x v="10"/>
    <n v="380000"/>
    <n v="870000"/>
    <x v="10"/>
    <n v="30.4"/>
    <n v="0.16066838046272491"/>
  </r>
  <r>
    <s v="World"/>
    <x v="11"/>
    <x v="11"/>
    <n v="1900000"/>
    <n v="8.8999996185302699"/>
    <x v="11"/>
    <n v="1900000"/>
    <n v="1.29999995231628"/>
    <x v="11"/>
    <x v="11"/>
    <n v="560000"/>
    <n v="1200000"/>
    <x v="11"/>
    <n v="31.81818181818182"/>
    <n v="0.13643410852713181"/>
  </r>
  <r>
    <s v="World"/>
    <x v="12"/>
    <x v="12"/>
    <n v="2900000"/>
    <n v="14"/>
    <x v="12"/>
    <n v="2900000"/>
    <n v="2.0999999046325701"/>
    <x v="12"/>
    <x v="12"/>
    <n v="900000"/>
    <n v="1800000"/>
    <x v="12"/>
    <n v="33.333333333333329"/>
    <n v="0.12918660287081341"/>
  </r>
  <r>
    <s v="World"/>
    <x v="13"/>
    <x v="13"/>
    <n v="4300000"/>
    <n v="18"/>
    <x v="13"/>
    <n v="4300000"/>
    <n v="3.2000000476837198"/>
    <x v="13"/>
    <x v="13"/>
    <n v="1400000"/>
    <n v="2500000"/>
    <x v="13"/>
    <n v="35.897435897435898"/>
    <n v="0.12074303405572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n v="1100"/>
    <n v="0.259999990463257"/>
    <n v="3400"/>
    <n v="1100"/>
    <n v="5.2000001072884001E-2"/>
    <n v="2300"/>
    <n v="4500"/>
    <n v="40"/>
    <n v="440"/>
    <n v="480"/>
    <n v="8.3333333333333321"/>
    <n v="0.1066666666666667"/>
  </r>
  <r>
    <x v="0"/>
    <x v="1"/>
    <x v="1"/>
    <n v="1800"/>
    <n v="0.41999998688697798"/>
    <n v="5200"/>
    <n v="1800"/>
    <n v="7.6999999582768E-2"/>
    <n v="3600"/>
    <n v="7000"/>
    <n v="61"/>
    <n v="670"/>
    <n v="731"/>
    <n v="8.3447332421340636"/>
    <n v="0.1044285714285714"/>
  </r>
  <r>
    <x v="0"/>
    <x v="2"/>
    <x v="2"/>
    <n v="2900"/>
    <n v="1.20000004768372"/>
    <n v="12000"/>
    <n v="2900"/>
    <n v="0.140000000596046"/>
    <n v="9200"/>
    <n v="14900"/>
    <n v="61"/>
    <n v="1700"/>
    <n v="1761"/>
    <n v="3.4639409426462242"/>
    <n v="0.11818791946308729"/>
  </r>
  <r>
    <x v="0"/>
    <x v="3"/>
    <x v="3"/>
    <n v="1700"/>
    <n v="1.1000000238418599"/>
    <n v="17000"/>
    <n v="1700"/>
    <n v="0.18000000715255701"/>
    <n v="6900"/>
    <n v="18700"/>
    <n v="61"/>
    <n v="2300"/>
    <n v="2361"/>
    <n v="2.5836509953409572"/>
    <n v="0.1262566844919786"/>
  </r>
  <r>
    <x v="0"/>
    <x v="4"/>
    <x v="4"/>
    <n v="3400"/>
    <n v="2.7999999523162802"/>
    <n v="34000"/>
    <n v="3400"/>
    <n v="0.31999999284744302"/>
    <n v="20400"/>
    <n v="37400"/>
    <n v="320"/>
    <n v="2000"/>
    <n v="2320"/>
    <n v="13.793103448275859"/>
    <n v="6.2032085561497328E-2"/>
  </r>
  <r>
    <x v="0"/>
    <x v="5"/>
    <x v="5"/>
    <n v="5900"/>
    <n v="5.0999999046325701"/>
    <n v="67000"/>
    <n v="5900"/>
    <n v="0.58999997377395597"/>
    <n v="38900"/>
    <n v="72900"/>
    <n v="470"/>
    <n v="2100"/>
    <n v="2570"/>
    <n v="18.28793774319066"/>
    <n v="3.5253772290809331E-2"/>
  </r>
  <r>
    <x v="0"/>
    <x v="6"/>
    <x v="6"/>
    <n v="11000"/>
    <n v="12"/>
    <n v="150000"/>
    <n v="11000"/>
    <n v="1.20000004768372"/>
    <n v="98000"/>
    <n v="161000"/>
    <n v="660"/>
    <n v="2100"/>
    <n v="2760"/>
    <n v="23.913043478260871"/>
    <n v="1.714285714285714E-2"/>
  </r>
  <r>
    <x v="1"/>
    <x v="7"/>
    <x v="7"/>
    <n v="0"/>
    <n v="0"/>
    <n v="990"/>
    <n v="0"/>
    <n v="2.1999999880790998E-2"/>
    <n v="0"/>
    <n v="990"/>
    <n v="0.10000000149011599"/>
    <n v="0.10000000149011599"/>
    <n v="0.20000000298023199"/>
    <n v="50"/>
    <n v="2.0202020503053741E-4"/>
  </r>
  <r>
    <x v="1"/>
    <x v="8"/>
    <x v="7"/>
    <n v="0"/>
    <n v="0"/>
    <n v="1400"/>
    <n v="0"/>
    <n v="3.2999999821186003E-2"/>
    <n v="0"/>
    <n v="1400"/>
    <n v="0.10000000149011599"/>
    <n v="0.10000000149011599"/>
    <n v="0.20000000298023199"/>
    <n v="50"/>
    <n v="1.4285714498588E-4"/>
  </r>
  <r>
    <x v="1"/>
    <x v="9"/>
    <x v="8"/>
    <n v="0"/>
    <n v="0.20000000298023199"/>
    <n v="2100"/>
    <n v="0"/>
    <n v="5.2999999374151001E-2"/>
    <n v="650"/>
    <n v="2100"/>
    <n v="0.10000000149011599"/>
    <n v="0.10000000149011599"/>
    <n v="0.20000000298023199"/>
    <n v="50"/>
    <n v="9.5238096657253326E-5"/>
  </r>
  <r>
    <x v="1"/>
    <x v="10"/>
    <x v="9"/>
    <n v="0"/>
    <n v="0.56999999284744296"/>
    <n v="3400"/>
    <n v="0"/>
    <n v="8.9000001549721E-2"/>
    <n v="1700"/>
    <n v="3400"/>
    <n v="0.10000000149011599"/>
    <n v="0.10000000149011599"/>
    <n v="0.20000000298023199"/>
    <n v="50"/>
    <n v="5.8823530288303532E-5"/>
  </r>
  <r>
    <x v="1"/>
    <x v="11"/>
    <x v="9"/>
    <n v="1100"/>
    <n v="0.89999997615814198"/>
    <n v="5000"/>
    <n v="1100"/>
    <n v="0.140000000596046"/>
    <n v="2800"/>
    <n v="6100"/>
    <n v="0.10000000149011599"/>
    <n v="0.10000000149011599"/>
    <n v="0.20000000298023199"/>
    <n v="50"/>
    <n v="3.2786885734464263E-5"/>
  </r>
  <r>
    <x v="1"/>
    <x v="12"/>
    <x v="10"/>
    <n v="1200"/>
    <n v="1.5"/>
    <n v="9100"/>
    <n v="1200"/>
    <n v="0.239999994635582"/>
    <n v="5000"/>
    <n v="10300"/>
    <n v="0.10000000149011599"/>
    <n v="0.10000000149011599"/>
    <n v="0.20000000298023199"/>
    <n v="50"/>
    <n v="1.941747601749825E-5"/>
  </r>
  <r>
    <x v="1"/>
    <x v="0"/>
    <x v="11"/>
    <n v="1700"/>
    <n v="2"/>
    <n v="15000"/>
    <n v="1700"/>
    <n v="0.37999999523162797"/>
    <n v="7100"/>
    <n v="16700"/>
    <n v="0.10000000149011599"/>
    <n v="0.10000000149011599"/>
    <n v="0.20000000298023199"/>
    <n v="50"/>
    <n v="1.197604808264862E-5"/>
  </r>
  <r>
    <x v="1"/>
    <x v="1"/>
    <x v="12"/>
    <n v="2300"/>
    <n v="2.5999999046325701"/>
    <n v="21000"/>
    <n v="2300"/>
    <n v="0.52999997138977095"/>
    <n v="9100"/>
    <n v="23300"/>
    <n v="0.10000000149011599"/>
    <n v="0.10000000149011599"/>
    <n v="0.20000000298023199"/>
    <n v="50"/>
    <n v="8.5836911150314153E-6"/>
  </r>
  <r>
    <x v="1"/>
    <x v="2"/>
    <x v="13"/>
    <n v="2200"/>
    <n v="3.5"/>
    <n v="30000"/>
    <n v="2200"/>
    <n v="0.75"/>
    <n v="11500"/>
    <n v="32200"/>
    <n v="0.10000000149011599"/>
    <n v="0.10000000149011599"/>
    <n v="0.20000000298023199"/>
    <n v="50"/>
    <n v="6.2111802167773909E-6"/>
  </r>
  <r>
    <x v="1"/>
    <x v="3"/>
    <x v="14"/>
    <n v="7600"/>
    <n v="9.5"/>
    <n v="45000"/>
    <n v="7600"/>
    <n v="1.20000004768372"/>
    <n v="23600"/>
    <n v="52600"/>
    <n v="0.10000000149011599"/>
    <n v="0.10000000149011599"/>
    <n v="0.20000000298023199"/>
    <n v="50"/>
    <n v="3.8022814254796962E-6"/>
  </r>
  <r>
    <x v="1"/>
    <x v="4"/>
    <x v="5"/>
    <n v="15000"/>
    <n v="20"/>
    <n v="77000"/>
    <n v="15000"/>
    <n v="2.0999999046325701"/>
    <n v="48000"/>
    <n v="92000"/>
    <n v="1600"/>
    <n v="8900"/>
    <n v="10500"/>
    <n v="15.238095238095241"/>
    <n v="0.1141304347826087"/>
  </r>
  <r>
    <x v="1"/>
    <x v="5"/>
    <x v="15"/>
    <n v="13000"/>
    <n v="22"/>
    <n v="110000"/>
    <n v="13000"/>
    <n v="3"/>
    <n v="47000"/>
    <n v="123000"/>
    <n v="2600"/>
    <n v="13000"/>
    <n v="15600"/>
    <n v="16.666666666666661"/>
    <n v="0.1268292682926829"/>
  </r>
  <r>
    <x v="1"/>
    <x v="6"/>
    <x v="16"/>
    <n v="17000"/>
    <n v="26"/>
    <n v="160000"/>
    <n v="17000"/>
    <n v="4.4000000953674299"/>
    <n v="65000"/>
    <n v="177000"/>
    <n v="2500"/>
    <n v="15000"/>
    <n v="17500"/>
    <n v="14.285714285714279"/>
    <n v="9.8870056497175146E-2"/>
  </r>
  <r>
    <x v="2"/>
    <x v="9"/>
    <x v="17"/>
    <n v="60"/>
    <n v="0.119999997317791"/>
    <n v="1200"/>
    <n v="60"/>
    <n v="3.2999999821186003E-2"/>
    <n v="560"/>
    <n v="1260"/>
    <n v="47"/>
    <n v="330"/>
    <n v="377"/>
    <n v="12.46684350132626"/>
    <n v="0.2992063492063492"/>
  </r>
  <r>
    <x v="2"/>
    <x v="10"/>
    <x v="18"/>
    <n v="650"/>
    <n v="0.40999999642372098"/>
    <n v="2200"/>
    <n v="650"/>
    <n v="6.7000001668929998E-2"/>
    <n v="1950"/>
    <n v="2850"/>
    <n v="55"/>
    <n v="560"/>
    <n v="615"/>
    <n v="8.9430894308943092"/>
    <n v="0.2157894736842105"/>
  </r>
  <r>
    <x v="2"/>
    <x v="11"/>
    <x v="19"/>
    <n v="2500"/>
    <n v="0.769999980926514"/>
    <n v="3300"/>
    <n v="2500"/>
    <n v="0.129999995231628"/>
    <n v="3900"/>
    <n v="5800"/>
    <n v="77"/>
    <n v="1300"/>
    <n v="1377"/>
    <n v="5.5918663761801017"/>
    <n v="0.23741379310344829"/>
  </r>
  <r>
    <x v="2"/>
    <x v="12"/>
    <x v="20"/>
    <n v="7100"/>
    <n v="1.70000004768372"/>
    <n v="5200"/>
    <n v="7100"/>
    <n v="0.28000000119209301"/>
    <n v="9200"/>
    <n v="12300"/>
    <n v="110"/>
    <n v="1500"/>
    <n v="1610"/>
    <n v="6.8322981366459627"/>
    <n v="0.1308943089430894"/>
  </r>
  <r>
    <x v="2"/>
    <x v="0"/>
    <x v="21"/>
    <n v="12000"/>
    <n v="2.5999999046325701"/>
    <n v="7500"/>
    <n v="12000"/>
    <n v="0.52999997138977095"/>
    <n v="14700"/>
    <n v="19500"/>
    <n v="220"/>
    <n v="1500"/>
    <n v="1720"/>
    <n v="12.79069767441861"/>
    <n v="8.82051282051282E-2"/>
  </r>
  <r>
    <x v="2"/>
    <x v="1"/>
    <x v="22"/>
    <n v="9600"/>
    <n v="2.4000000953674299"/>
    <n v="11000"/>
    <n v="9600"/>
    <n v="0.74000000953674305"/>
    <n v="13200"/>
    <n v="20600"/>
    <n v="240"/>
    <n v="2700"/>
    <n v="2940"/>
    <n v="8.1632653061224492"/>
    <n v="0.14271844660194169"/>
  </r>
  <r>
    <x v="2"/>
    <x v="2"/>
    <x v="23"/>
    <n v="8900"/>
    <n v="3.2000000476837198"/>
    <n v="19000"/>
    <n v="8900"/>
    <n v="1"/>
    <n v="17700"/>
    <n v="27900"/>
    <n v="360"/>
    <n v="6100"/>
    <n v="6460"/>
    <n v="5.5727554179566559"/>
    <n v="0.23154121863799279"/>
  </r>
  <r>
    <x v="2"/>
    <x v="3"/>
    <x v="24"/>
    <n v="32000"/>
    <n v="11"/>
    <n v="32000"/>
    <n v="32000"/>
    <n v="1.79999995231628"/>
    <n v="47000"/>
    <n v="64000"/>
    <n v="480"/>
    <n v="8000"/>
    <n v="8480"/>
    <n v="5.6603773584905666"/>
    <n v="0.13250000000000001"/>
  </r>
  <r>
    <x v="2"/>
    <x v="4"/>
    <x v="25"/>
    <n v="48000"/>
    <n v="18"/>
    <n v="52000"/>
    <n v="48000"/>
    <n v="2.9000000953674299"/>
    <n v="71000"/>
    <n v="100000"/>
    <n v="790"/>
    <n v="12000"/>
    <n v="12790"/>
    <n v="6.1767005473025796"/>
    <n v="0.12790000000000001"/>
  </r>
  <r>
    <x v="2"/>
    <x v="5"/>
    <x v="26"/>
    <n v="59000"/>
    <n v="26"/>
    <n v="90000"/>
    <n v="59000"/>
    <n v="4.5999999046325701"/>
    <n v="97000"/>
    <n v="149000"/>
    <n v="1100"/>
    <n v="23000"/>
    <n v="24100"/>
    <n v="4.5643153526970952"/>
    <n v="0.161744966442953"/>
  </r>
  <r>
    <x v="2"/>
    <x v="6"/>
    <x v="27"/>
    <n v="100000"/>
    <n v="41"/>
    <n v="190000"/>
    <n v="100000"/>
    <n v="8.1999998092651403"/>
    <n v="193000"/>
    <n v="290000"/>
    <n v="2000"/>
    <n v="42000"/>
    <n v="44000"/>
    <n v="4.5454545454545459"/>
    <n v="0.15172413793103451"/>
  </r>
  <r>
    <x v="3"/>
    <x v="1"/>
    <x v="28"/>
    <n v="230"/>
    <n v="1.9999999552965001E-2"/>
    <n v="350"/>
    <n v="230"/>
    <n v="2.4999999441209998E-3"/>
    <n v="410"/>
    <n v="580"/>
    <n v="4.9000000953674299"/>
    <n v="26"/>
    <n v="30.900000095367432"/>
    <n v="15.857605437684271"/>
    <n v="5.3275862233392132E-2"/>
  </r>
  <r>
    <x v="3"/>
    <x v="2"/>
    <x v="29"/>
    <n v="1400"/>
    <n v="8.6000002920627996E-2"/>
    <n v="890"/>
    <n v="1400"/>
    <n v="7.0000002160670004E-3"/>
    <n v="1940"/>
    <n v="2290"/>
    <n v="4.9000000953674299"/>
    <n v="220"/>
    <n v="224.9000000953674"/>
    <n v="2.1787461508624348"/>
    <n v="9.8209607028544726E-2"/>
  </r>
  <r>
    <x v="3"/>
    <x v="3"/>
    <x v="30"/>
    <n v="1800"/>
    <n v="0.15999999642372101"/>
    <n v="1600"/>
    <n v="1800"/>
    <n v="1.3000000268221E-2"/>
    <n v="2600"/>
    <n v="3400"/>
    <n v="4.9000000953674299"/>
    <n v="400"/>
    <n v="404.90000009536737"/>
    <n v="1.210175375207043"/>
    <n v="0.1190882353221669"/>
  </r>
  <r>
    <x v="3"/>
    <x v="4"/>
    <x v="31"/>
    <n v="11000"/>
    <n v="0.89999997615814198"/>
    <n v="4400"/>
    <n v="11000"/>
    <n v="4.6000000089407002E-2"/>
    <n v="13900"/>
    <n v="15400"/>
    <n v="4.9000000953674299"/>
    <n v="800"/>
    <n v="804.90000009536743"/>
    <n v="0.60877128771112687"/>
    <n v="5.2266233772426458E-2"/>
  </r>
  <r>
    <x v="3"/>
    <x v="5"/>
    <x v="32"/>
    <n v="10000"/>
    <n v="1.20000004768372"/>
    <n v="13000"/>
    <n v="10000"/>
    <n v="8.9000001549721E-2"/>
    <n v="18500"/>
    <n v="23000"/>
    <n v="4.9000000953674299"/>
    <n v="3000"/>
    <n v="3004.900000095367"/>
    <n v="0.1630669937506046"/>
    <n v="0.1306478260911029"/>
  </r>
  <r>
    <x v="3"/>
    <x v="6"/>
    <x v="33"/>
    <n v="33000"/>
    <n v="3"/>
    <n v="33000"/>
    <n v="33000"/>
    <n v="0.20999999344348899"/>
    <n v="52000"/>
    <n v="66000"/>
    <n v="4.9000000953674299"/>
    <n v="3800"/>
    <n v="3804.900000095367"/>
    <n v="0.1287813108161743"/>
    <n v="5.7650000001444962E-2"/>
  </r>
  <r>
    <x v="4"/>
    <x v="8"/>
    <x v="34"/>
    <n v="1300"/>
    <n v="0.140000000596046"/>
    <n v="830"/>
    <n v="1300"/>
    <n v="1.3000000268221E-2"/>
    <n v="1920"/>
    <n v="2130"/>
    <n v="2"/>
    <n v="720"/>
    <n v="722"/>
    <n v="0.2770083102493075"/>
    <n v="0.33896713615023472"/>
  </r>
  <r>
    <x v="4"/>
    <x v="9"/>
    <x v="35"/>
    <n v="1500"/>
    <n v="0.21999999880790699"/>
    <n v="2400"/>
    <n v="1500"/>
    <n v="2.7000000700354999E-2"/>
    <n v="3100"/>
    <n v="3900"/>
    <n v="7"/>
    <n v="1200"/>
    <n v="1207"/>
    <n v="0.57995028997514497"/>
    <n v="0.30948717948717952"/>
  </r>
  <r>
    <x v="4"/>
    <x v="10"/>
    <x v="36"/>
    <n v="2300"/>
    <n v="0.34999999403953602"/>
    <n v="5400"/>
    <n v="2300"/>
    <n v="5.2999999374151001E-2"/>
    <n v="5100"/>
    <n v="7700"/>
    <n v="55"/>
    <n v="2300"/>
    <n v="2355"/>
    <n v="2.335456475583864"/>
    <n v="0.30584415584415592"/>
  </r>
  <r>
    <x v="4"/>
    <x v="11"/>
    <x v="37"/>
    <n v="2400"/>
    <n v="0.44999998807907099"/>
    <n v="9900"/>
    <n v="2400"/>
    <n v="8.3999998867511999E-2"/>
    <n v="6800"/>
    <n v="12300"/>
    <n v="63"/>
    <n v="3400"/>
    <n v="3463"/>
    <n v="1.819231879872943"/>
    <n v="0.28154471544715448"/>
  </r>
  <r>
    <x v="4"/>
    <x v="12"/>
    <x v="3"/>
    <n v="6400"/>
    <n v="0.75999999046325695"/>
    <n v="15000"/>
    <n v="6400"/>
    <n v="0.129999995231628"/>
    <n v="11600"/>
    <n v="21400"/>
    <n v="140"/>
    <n v="3900"/>
    <n v="4040"/>
    <n v="3.4653465346534662"/>
    <n v="0.18878504672897201"/>
  </r>
  <r>
    <x v="4"/>
    <x v="0"/>
    <x v="38"/>
    <n v="8000"/>
    <n v="1"/>
    <n v="25000"/>
    <n v="8000"/>
    <n v="0.20999999344348899"/>
    <n v="16700"/>
    <n v="33000"/>
    <n v="670"/>
    <n v="5200"/>
    <n v="5870"/>
    <n v="11.41396933560477"/>
    <n v="0.17787878787878789"/>
  </r>
  <r>
    <x v="4"/>
    <x v="1"/>
    <x v="25"/>
    <n v="21000"/>
    <n v="2.7999999523162802"/>
    <n v="45000"/>
    <n v="21000"/>
    <n v="0.37999999523162797"/>
    <n v="44000"/>
    <n v="66000"/>
    <n v="840"/>
    <n v="7100"/>
    <n v="7940"/>
    <n v="10.57934508816121"/>
    <n v="0.1203030303030303"/>
  </r>
  <r>
    <x v="4"/>
    <x v="2"/>
    <x v="39"/>
    <n v="19000"/>
    <n v="3.4000000953674299"/>
    <n v="76000"/>
    <n v="19000"/>
    <n v="0.58999997377395597"/>
    <n v="51000"/>
    <n v="95000"/>
    <n v="980"/>
    <n v="8000"/>
    <n v="8980"/>
    <n v="10.91314031180401"/>
    <n v="9.4526315789473681E-2"/>
  </r>
  <r>
    <x v="4"/>
    <x v="3"/>
    <x v="40"/>
    <n v="14000"/>
    <n v="4.1999998092651403"/>
    <n v="130000"/>
    <n v="14000"/>
    <n v="0.82999998331069902"/>
    <n v="51000"/>
    <n v="144000"/>
    <n v="2300"/>
    <n v="11000"/>
    <n v="13300"/>
    <n v="17.29323308270677"/>
    <n v="9.2361111111111116E-2"/>
  </r>
  <r>
    <x v="4"/>
    <x v="4"/>
    <x v="41"/>
    <n v="28000"/>
    <n v="6.4000000953674299"/>
    <n v="190000"/>
    <n v="28000"/>
    <n v="1.20000004768372"/>
    <n v="87000"/>
    <n v="218000"/>
    <n v="3100"/>
    <n v="12000"/>
    <n v="15100"/>
    <n v="20.52980132450331"/>
    <n v="6.9266055045871563E-2"/>
  </r>
  <r>
    <x v="4"/>
    <x v="5"/>
    <x v="42"/>
    <n v="24000"/>
    <n v="9.5"/>
    <n v="280000"/>
    <n v="24000"/>
    <n v="1.70000004768372"/>
    <n v="115000"/>
    <n v="304000"/>
    <n v="3900"/>
    <n v="17000"/>
    <n v="20900"/>
    <n v="18.66028708133971"/>
    <n v="6.8750000000000006E-2"/>
  </r>
  <r>
    <x v="4"/>
    <x v="6"/>
    <x v="43"/>
    <n v="41000"/>
    <n v="13"/>
    <n v="380000"/>
    <n v="41000"/>
    <n v="2.2999999523162802"/>
    <n v="171000"/>
    <n v="421000"/>
    <n v="4800"/>
    <n v="22000"/>
    <n v="26800"/>
    <n v="17.910447761194028"/>
    <n v="6.3657957244655589E-2"/>
  </r>
  <r>
    <x v="5"/>
    <x v="7"/>
    <x v="44"/>
    <n v="0"/>
    <n v="2.4000001139939998E-3"/>
    <n v="6"/>
    <n v="0"/>
    <n v="2.2000000171799999E-4"/>
    <n v="6"/>
    <n v="6"/>
    <n v="1"/>
    <n v="1"/>
    <n v="2"/>
    <n v="50"/>
    <n v="0.33333333333333331"/>
  </r>
  <r>
    <x v="5"/>
    <x v="8"/>
    <x v="45"/>
    <n v="0"/>
    <n v="2.0000000949950002E-3"/>
    <n v="11"/>
    <n v="0"/>
    <n v="3.8000001222799999E-4"/>
    <n v="5"/>
    <n v="11"/>
    <n v="4"/>
    <n v="6"/>
    <n v="10"/>
    <n v="40"/>
    <n v="0.90909090909090906"/>
  </r>
  <r>
    <x v="5"/>
    <x v="9"/>
    <x v="45"/>
    <n v="0"/>
    <n v="1.9000000320380001E-3"/>
    <n v="16"/>
    <n v="0"/>
    <n v="5.0999998347800001E-4"/>
    <n v="5"/>
    <n v="16"/>
    <n v="5"/>
    <n v="8"/>
    <n v="13"/>
    <n v="38.461538461538467"/>
    <n v="0.8125"/>
  </r>
  <r>
    <x v="5"/>
    <x v="10"/>
    <x v="46"/>
    <n v="14"/>
    <n v="7.1000000461940004E-3"/>
    <n v="19"/>
    <n v="14"/>
    <n v="1.0000000474970001E-3"/>
    <n v="17"/>
    <n v="33"/>
    <n v="5"/>
    <n v="13"/>
    <n v="18"/>
    <n v="27.777777777777779"/>
    <n v="0.54545454545454541"/>
  </r>
  <r>
    <x v="5"/>
    <x v="11"/>
    <x v="47"/>
    <n v="23"/>
    <n v="1.7000000923872001E-2"/>
    <n v="32"/>
    <n v="23"/>
    <n v="2.0999999251219998E-3"/>
    <n v="33"/>
    <n v="55"/>
    <n v="5"/>
    <n v="22"/>
    <n v="27"/>
    <n v="18.518518518518519"/>
    <n v="0.49090909090909091"/>
  </r>
  <r>
    <x v="5"/>
    <x v="12"/>
    <x v="48"/>
    <n v="9"/>
    <n v="1.3000000268221E-2"/>
    <n v="54"/>
    <n v="9"/>
    <n v="2.8999999631199999E-3"/>
    <n v="27"/>
    <n v="63"/>
    <n v="5"/>
    <n v="22"/>
    <n v="27"/>
    <n v="18.518518518518519"/>
    <n v="0.42857142857142849"/>
  </r>
  <r>
    <x v="5"/>
    <x v="0"/>
    <x v="49"/>
    <n v="15"/>
    <n v="6.1000000685453998E-2"/>
    <n v="170"/>
    <n v="15"/>
    <n v="6.5000001341099997E-3"/>
    <n v="135"/>
    <n v="185"/>
    <n v="6"/>
    <n v="35"/>
    <n v="41"/>
    <n v="14.63414634146341"/>
    <n v="0.22162162162162161"/>
  </r>
  <r>
    <x v="5"/>
    <x v="1"/>
    <x v="50"/>
    <n v="68"/>
    <n v="7.0000000298023002E-2"/>
    <n v="280"/>
    <n v="68"/>
    <n v="1.0999999940395E-2"/>
    <n v="168"/>
    <n v="348"/>
    <n v="8"/>
    <n v="61"/>
    <n v="69"/>
    <n v="11.594202898550719"/>
    <n v="0.1982758620689655"/>
  </r>
  <r>
    <x v="5"/>
    <x v="2"/>
    <x v="51"/>
    <n v="140"/>
    <n v="0.140000000596046"/>
    <n v="440"/>
    <n v="140"/>
    <n v="1.7000000923872001E-2"/>
    <n v="300"/>
    <n v="580"/>
    <n v="42"/>
    <n v="130"/>
    <n v="172"/>
    <n v="24.418604651162791"/>
    <n v="0.29655172413793102"/>
  </r>
  <r>
    <x v="5"/>
    <x v="3"/>
    <x v="52"/>
    <n v="79"/>
    <n v="0.15999999642372101"/>
    <n v="550"/>
    <n v="79"/>
    <n v="2.1999999880790998E-2"/>
    <n v="189"/>
    <n v="629"/>
    <n v="99"/>
    <n v="240"/>
    <n v="339"/>
    <n v="29.20353982300885"/>
    <n v="0.53895071542130368"/>
  </r>
  <r>
    <x v="5"/>
    <x v="4"/>
    <x v="53"/>
    <n v="300"/>
    <n v="0.18999999761581399"/>
    <n v="820"/>
    <n v="300"/>
    <n v="3.5000000149012001E-2"/>
    <n v="570"/>
    <n v="1120"/>
    <n v="120"/>
    <n v="360"/>
    <n v="480"/>
    <n v="25"/>
    <n v="0.42857142857142849"/>
  </r>
  <r>
    <x v="5"/>
    <x v="5"/>
    <x v="54"/>
    <n v="620"/>
    <n v="0.5"/>
    <n v="1700"/>
    <n v="620"/>
    <n v="6.8000003695488004E-2"/>
    <n v="1500"/>
    <n v="2320"/>
    <n v="220"/>
    <n v="440"/>
    <n v="660"/>
    <n v="33.333333333333329"/>
    <n v="0.28448275862068972"/>
  </r>
  <r>
    <x v="5"/>
    <x v="6"/>
    <x v="55"/>
    <n v="510"/>
    <n v="0.31000000238418601"/>
    <n v="2100"/>
    <n v="510"/>
    <n v="8.6999997496605003E-2"/>
    <n v="920"/>
    <n v="2610"/>
    <n v="330"/>
    <n v="740"/>
    <n v="1070"/>
    <n v="30.841121495327101"/>
    <n v="0.40996168582375481"/>
  </r>
  <r>
    <x v="6"/>
    <x v="10"/>
    <x v="56"/>
    <n v="24000"/>
    <n v="0.40000000596046498"/>
    <n v="59000"/>
    <n v="24000"/>
    <n v="7.0000000298023002E-2"/>
    <n v="73000"/>
    <n v="83000"/>
    <n v="9000"/>
    <n v="21000"/>
    <n v="30000"/>
    <n v="30"/>
    <n v="0.36144578313253012"/>
  </r>
  <r>
    <x v="6"/>
    <x v="11"/>
    <x v="57"/>
    <n v="61000"/>
    <n v="1"/>
    <n v="210000"/>
    <n v="61000"/>
    <n v="0.20999999344348899"/>
    <n v="211000"/>
    <n v="271000"/>
    <n v="12000"/>
    <n v="47000"/>
    <n v="59000"/>
    <n v="20.33898305084746"/>
    <n v="0.21771217712177121"/>
  </r>
  <r>
    <x v="6"/>
    <x v="12"/>
    <x v="58"/>
    <n v="79000"/>
    <n v="1.5"/>
    <n v="460000"/>
    <n v="79000"/>
    <n v="0.38999998569488498"/>
    <n v="339000"/>
    <n v="539000"/>
    <n v="55000"/>
    <n v="86000"/>
    <n v="141000"/>
    <n v="39.00709219858156"/>
    <n v="0.26159554730983298"/>
  </r>
  <r>
    <x v="6"/>
    <x v="0"/>
    <x v="59"/>
    <n v="110000"/>
    <n v="2.4000000953674299"/>
    <n v="930000"/>
    <n v="110000"/>
    <n v="0.66000002622604403"/>
    <n v="580000"/>
    <n v="1040000"/>
    <n v="83000"/>
    <n v="130000"/>
    <n v="213000"/>
    <n v="38.967136150234737"/>
    <n v="0.2048076923076923"/>
  </r>
  <r>
    <x v="6"/>
    <x v="1"/>
    <x v="60"/>
    <n v="270000"/>
    <n v="4.6999998092651403"/>
    <n v="1700000"/>
    <n v="270000"/>
    <n v="1.1000000238418599"/>
    <n v="1090000"/>
    <n v="1970000"/>
    <n v="110000"/>
    <n v="160000"/>
    <n v="270000"/>
    <n v="40.74074074074074"/>
    <n v="0.1370558375634518"/>
  </r>
  <r>
    <x v="6"/>
    <x v="2"/>
    <x v="61"/>
    <n v="230000"/>
    <n v="5"/>
    <n v="2600000"/>
    <n v="230000"/>
    <n v="1.5"/>
    <n v="1060000"/>
    <n v="2830000"/>
    <n v="210000"/>
    <n v="300000"/>
    <n v="510000"/>
    <n v="41.17647058823529"/>
    <n v="0.18021201413427559"/>
  </r>
  <r>
    <x v="6"/>
    <x v="3"/>
    <x v="62"/>
    <n v="220000"/>
    <n v="5.6999998092651403"/>
    <n v="3500000"/>
    <n v="220000"/>
    <n v="1.8999999761581401"/>
    <n v="1140000"/>
    <n v="3720000"/>
    <n v="310000"/>
    <n v="500000"/>
    <n v="810000"/>
    <n v="38.271604938271601"/>
    <n v="0.217741935483871"/>
  </r>
  <r>
    <x v="6"/>
    <x v="4"/>
    <x v="63"/>
    <n v="550000"/>
    <n v="16"/>
    <n v="6200000"/>
    <n v="550000"/>
    <n v="3.0999999046325701"/>
    <n v="3250000"/>
    <n v="6750000"/>
    <n v="470000"/>
    <n v="680000"/>
    <n v="1150000"/>
    <n v="40.869565217391298"/>
    <n v="0.17037037037037039"/>
  </r>
  <r>
    <x v="6"/>
    <x v="5"/>
    <x v="64"/>
    <n v="1500000"/>
    <n v="29"/>
    <n v="11000000"/>
    <n v="1500000"/>
    <n v="5.0999999046325701"/>
    <n v="5900000"/>
    <n v="12500000"/>
    <n v="760000"/>
    <n v="1000000"/>
    <n v="1760000"/>
    <n v="43.18181818181818"/>
    <n v="0.14080000000000001"/>
  </r>
  <r>
    <x v="6"/>
    <x v="6"/>
    <x v="65"/>
    <n v="2700000"/>
    <n v="38"/>
    <n v="16000000"/>
    <n v="2700000"/>
    <n v="7.5999999046325701"/>
    <n v="8100000"/>
    <n v="18700000"/>
    <n v="1200000"/>
    <n v="1500000"/>
    <n v="2700000"/>
    <n v="44.444444444444443"/>
    <n v="0.14438502673796791"/>
  </r>
  <r>
    <x v="7"/>
    <x v="8"/>
    <x v="66"/>
    <n v="12"/>
    <n v="0.28999999165535001"/>
    <n v="1200"/>
    <n v="12"/>
    <n v="5.6000001728534997E-2"/>
    <n v="502"/>
    <n v="1212"/>
    <n v="3"/>
    <n v="900"/>
    <n v="903"/>
    <n v="0.33222591362126253"/>
    <n v="0.74504950495049505"/>
  </r>
  <r>
    <x v="7"/>
    <x v="9"/>
    <x v="17"/>
    <n v="10"/>
    <n v="0.28000000119209301"/>
    <n v="1500"/>
    <n v="10"/>
    <n v="6.8000003695488004E-2"/>
    <n v="510"/>
    <n v="1510"/>
    <n v="56"/>
    <n v="990"/>
    <n v="1046"/>
    <n v="5.353728489483748"/>
    <n v="0.69271523178807948"/>
  </r>
  <r>
    <x v="7"/>
    <x v="10"/>
    <x v="35"/>
    <n v="90"/>
    <n v="0.89999997615814198"/>
    <n v="2900"/>
    <n v="90"/>
    <n v="0.129999995231628"/>
    <n v="1690"/>
    <n v="2990"/>
    <n v="120"/>
    <n v="1600"/>
    <n v="1720"/>
    <n v="6.9767441860465116"/>
    <n v="0.57525083612040129"/>
  </r>
  <r>
    <x v="7"/>
    <x v="11"/>
    <x v="67"/>
    <n v="420"/>
    <n v="2.2999999523162802"/>
    <n v="7900"/>
    <n v="420"/>
    <n v="0.34999999403953602"/>
    <n v="4720"/>
    <n v="8320"/>
    <n v="270"/>
    <n v="2100"/>
    <n v="2370"/>
    <n v="11.39240506329114"/>
    <n v="0.28485576923076922"/>
  </r>
  <r>
    <x v="7"/>
    <x v="12"/>
    <x v="18"/>
    <n v="570"/>
    <n v="0.85000002384185802"/>
    <n v="8700"/>
    <n v="570"/>
    <n v="0.40000000596046498"/>
    <n v="1870"/>
    <n v="9270"/>
    <n v="310"/>
    <n v="4200"/>
    <n v="4510"/>
    <n v="6.8736141906873618"/>
    <n v="0.48651564185544771"/>
  </r>
  <r>
    <x v="7"/>
    <x v="0"/>
    <x v="68"/>
    <n v="620"/>
    <n v="0.60000002384185802"/>
    <n v="8800"/>
    <n v="620"/>
    <n v="0.41999998688697798"/>
    <n v="1330"/>
    <n v="9420"/>
    <n v="370"/>
    <n v="4200"/>
    <n v="4570"/>
    <n v="8.0962800875273526"/>
    <n v="0.4851380042462845"/>
  </r>
  <r>
    <x v="7"/>
    <x v="1"/>
    <x v="69"/>
    <n v="3100"/>
    <n v="2.0999999046325701"/>
    <n v="10000"/>
    <n v="3100"/>
    <n v="0.58999997377395597"/>
    <n v="4600"/>
    <n v="13100"/>
    <n v="390"/>
    <n v="4300"/>
    <n v="4690"/>
    <n v="8.3155650319829419"/>
    <n v="0.35801526717557253"/>
  </r>
  <r>
    <x v="7"/>
    <x v="2"/>
    <x v="70"/>
    <n v="3900"/>
    <n v="4.1999998092651403"/>
    <n v="16000"/>
    <n v="3900"/>
    <n v="0.95999997854232799"/>
    <n v="9400"/>
    <n v="19900"/>
    <n v="450"/>
    <n v="4500"/>
    <n v="4950"/>
    <n v="9.0909090909090917"/>
    <n v="0.24874371859296479"/>
  </r>
  <r>
    <x v="7"/>
    <x v="3"/>
    <x v="71"/>
    <n v="18000"/>
    <n v="16"/>
    <n v="32000"/>
    <n v="18000"/>
    <n v="2.2999999523162802"/>
    <n v="32000"/>
    <n v="50000"/>
    <n v="560"/>
    <n v="5400"/>
    <n v="5960"/>
    <n v="9.3959731543624159"/>
    <n v="0.1192"/>
  </r>
  <r>
    <x v="7"/>
    <x v="4"/>
    <x v="72"/>
    <n v="40000"/>
    <n v="35"/>
    <n v="67000"/>
    <n v="40000"/>
    <n v="5.1999998092651403"/>
    <n v="65000"/>
    <n v="107000"/>
    <n v="240"/>
    <n v="7000"/>
    <n v="7240"/>
    <n v="3.3149171270718232"/>
    <n v="6.7663551401869165E-2"/>
  </r>
  <r>
    <x v="7"/>
    <x v="5"/>
    <x v="73"/>
    <n v="26000"/>
    <n v="39"/>
    <n v="110000"/>
    <n v="26000"/>
    <n v="7.8000001907348597"/>
    <n v="57000"/>
    <n v="136000"/>
    <n v="1200"/>
    <n v="8300"/>
    <n v="9500"/>
    <n v="12.631578947368419"/>
    <n v="6.985294117647059E-2"/>
  </r>
  <r>
    <x v="7"/>
    <x v="6"/>
    <x v="74"/>
    <n v="17000"/>
    <n v="46"/>
    <n v="200000"/>
    <n v="17000"/>
    <n v="11"/>
    <n v="80000"/>
    <n v="217000"/>
    <n v="3000"/>
    <n v="14000"/>
    <n v="17000"/>
    <n v="17.647058823529409"/>
    <n v="7.8341013824884786E-2"/>
  </r>
  <r>
    <x v="8"/>
    <x v="9"/>
    <x v="75"/>
    <n v="170"/>
    <n v="0.20999999344348899"/>
    <n v="170"/>
    <n v="170"/>
    <n v="1.7000000923872001E-2"/>
    <n v="220"/>
    <n v="340"/>
    <n v="17"/>
    <n v="250"/>
    <n v="267"/>
    <n v="6.3670411985018731"/>
    <n v="0.78529411764705881"/>
  </r>
  <r>
    <x v="8"/>
    <x v="10"/>
    <x v="28"/>
    <n v="260"/>
    <n v="0.40999999642372098"/>
    <n v="360"/>
    <n v="260"/>
    <n v="3.4000001847744002E-2"/>
    <n v="440"/>
    <n v="620"/>
    <n v="26"/>
    <n v="360"/>
    <n v="386"/>
    <n v="6.7357512953367884"/>
    <n v="0.6225806451612903"/>
  </r>
  <r>
    <x v="8"/>
    <x v="11"/>
    <x v="76"/>
    <n v="420"/>
    <n v="0.60000002384185802"/>
    <n v="610"/>
    <n v="420"/>
    <n v="5.7999998331070002E-2"/>
    <n v="660"/>
    <n v="1030"/>
    <n v="130"/>
    <n v="710"/>
    <n v="840"/>
    <n v="15.47619047619048"/>
    <n v="0.81553398058252424"/>
  </r>
  <r>
    <x v="8"/>
    <x v="12"/>
    <x v="77"/>
    <n v="1200"/>
    <n v="1.20000004768372"/>
    <n v="840"/>
    <n v="1200"/>
    <n v="0.119999997317791"/>
    <n v="1420"/>
    <n v="2040"/>
    <n v="140"/>
    <n v="710"/>
    <n v="850"/>
    <n v="16.47058823529412"/>
    <n v="0.41666666666666669"/>
  </r>
  <r>
    <x v="8"/>
    <x v="0"/>
    <x v="17"/>
    <n v="2600"/>
    <n v="2.5999999046325701"/>
    <n v="1400"/>
    <n v="2600"/>
    <n v="0.259999990463257"/>
    <n v="3100"/>
    <n v="4000"/>
    <n v="140"/>
    <n v="710"/>
    <n v="850"/>
    <n v="16.47058823529412"/>
    <n v="0.21249999999999999"/>
  </r>
  <r>
    <x v="8"/>
    <x v="1"/>
    <x v="78"/>
    <n v="4900"/>
    <n v="4.6999998092651403"/>
    <n v="2400"/>
    <n v="4900"/>
    <n v="0.56000000238418601"/>
    <n v="5680"/>
    <n v="7300"/>
    <n v="220"/>
    <n v="710"/>
    <n v="930"/>
    <n v="23.65591397849462"/>
    <n v="0.12739726027397261"/>
  </r>
  <r>
    <x v="8"/>
    <x v="2"/>
    <x v="79"/>
    <n v="6000"/>
    <n v="6.9000000953674299"/>
    <n v="4700"/>
    <n v="6000"/>
    <n v="1.1000000238418599"/>
    <n v="7900"/>
    <n v="10700"/>
    <n v="340"/>
    <n v="1800"/>
    <n v="2140"/>
    <n v="15.88785046728972"/>
    <n v="0.2"/>
  </r>
  <r>
    <x v="8"/>
    <x v="3"/>
    <x v="80"/>
    <n v="13000"/>
    <n v="18"/>
    <n v="9700"/>
    <n v="13000"/>
    <n v="2"/>
    <n v="17200"/>
    <n v="22700"/>
    <n v="410"/>
    <n v="3900"/>
    <n v="4310"/>
    <n v="9.5127610208816709"/>
    <n v="0.1898678414096916"/>
  </r>
  <r>
    <x v="8"/>
    <x v="4"/>
    <x v="81"/>
    <n v="20000"/>
    <n v="31"/>
    <n v="23000"/>
    <n v="20000"/>
    <n v="3.5999999046325701"/>
    <n v="30000"/>
    <n v="43000"/>
    <n v="770"/>
    <n v="5800"/>
    <n v="6570"/>
    <n v="11.71993911719939"/>
    <n v="0.15279069767441861"/>
  </r>
  <r>
    <x v="8"/>
    <x v="5"/>
    <x v="24"/>
    <n v="16000"/>
    <n v="38"/>
    <n v="45000"/>
    <n v="16000"/>
    <n v="5.4000000953674299"/>
    <n v="31000"/>
    <n v="61000"/>
    <n v="1300"/>
    <n v="7700"/>
    <n v="9000"/>
    <n v="14.444444444444439"/>
    <n v="0.1475409836065574"/>
  </r>
  <r>
    <x v="8"/>
    <x v="6"/>
    <x v="82"/>
    <n v="18000"/>
    <n v="54"/>
    <n v="84000"/>
    <n v="18000"/>
    <n v="8.1000003814697301"/>
    <n v="48000"/>
    <n v="102000"/>
    <n v="2800"/>
    <n v="9300"/>
    <n v="12100"/>
    <n v="23.1404958677686"/>
    <n v="0.11862745098039219"/>
  </r>
  <r>
    <x v="9"/>
    <x v="8"/>
    <x v="83"/>
    <n v="660"/>
    <n v="0.33000001311302202"/>
    <n v="8600"/>
    <n v="660"/>
    <n v="2.8000000864266999E-2"/>
    <n v="6360"/>
    <n v="9260"/>
    <n v="9"/>
    <n v="800"/>
    <n v="809"/>
    <n v="1.1124845488257109"/>
    <n v="8.736501079913607E-2"/>
  </r>
  <r>
    <x v="9"/>
    <x v="9"/>
    <x v="84"/>
    <n v="850"/>
    <n v="0.52999997138977095"/>
    <n v="17000"/>
    <n v="850"/>
    <n v="5.7999998331070002E-2"/>
    <n v="9750"/>
    <n v="17850"/>
    <n v="100"/>
    <n v="1700"/>
    <n v="1800"/>
    <n v="5.5555555555555554"/>
    <n v="0.1008403361344538"/>
  </r>
  <r>
    <x v="9"/>
    <x v="10"/>
    <x v="85"/>
    <n v="2100"/>
    <n v="0.68999999761581399"/>
    <n v="28000"/>
    <n v="2100"/>
    <n v="9.7000002861023005E-2"/>
    <n v="13100"/>
    <n v="30100"/>
    <n v="110"/>
    <n v="1700"/>
    <n v="1810"/>
    <n v="6.0773480662983426"/>
    <n v="6.0132890365448513E-2"/>
  </r>
  <r>
    <x v="9"/>
    <x v="11"/>
    <x v="86"/>
    <n v="5800"/>
    <n v="1.20000004768372"/>
    <n v="45000"/>
    <n v="5800"/>
    <n v="0.17000000178813901"/>
    <n v="23800"/>
    <n v="50800"/>
    <n v="580"/>
    <n v="9900"/>
    <n v="10480"/>
    <n v="5.5343511450381682"/>
    <n v="0.20629921259842521"/>
  </r>
  <r>
    <x v="9"/>
    <x v="12"/>
    <x v="25"/>
    <n v="7600"/>
    <n v="1.3999999761581401"/>
    <n v="67000"/>
    <n v="7600"/>
    <n v="0.259999990463257"/>
    <n v="30600"/>
    <n v="74600"/>
    <n v="1000"/>
    <n v="19000"/>
    <n v="20000"/>
    <n v="5"/>
    <n v="0.26809651474530832"/>
  </r>
  <r>
    <x v="9"/>
    <x v="0"/>
    <x v="87"/>
    <n v="12000"/>
    <n v="1.70000004768372"/>
    <n v="93000"/>
    <n v="12000"/>
    <n v="0.46000000834464999"/>
    <n v="38000"/>
    <n v="105000"/>
    <n v="1000"/>
    <n v="20000"/>
    <n v="21000"/>
    <n v="4.7619047619047619"/>
    <n v="0.2"/>
  </r>
  <r>
    <x v="9"/>
    <x v="1"/>
    <x v="5"/>
    <n v="15000"/>
    <n v="2"/>
    <n v="120000"/>
    <n v="15000"/>
    <n v="0.60000002384185802"/>
    <n v="48000"/>
    <n v="135000"/>
    <n v="1700"/>
    <n v="23000"/>
    <n v="24700"/>
    <n v="6.8825910931174086"/>
    <n v="0.18296296296296299"/>
  </r>
  <r>
    <x v="9"/>
    <x v="2"/>
    <x v="88"/>
    <n v="19000"/>
    <n v="2.7000000476837198"/>
    <n v="170000"/>
    <n v="19000"/>
    <n v="0.66000002622604403"/>
    <n v="64000"/>
    <n v="189000"/>
    <n v="2000"/>
    <n v="28000"/>
    <n v="30000"/>
    <n v="6.666666666666667"/>
    <n v="0.15873015873015869"/>
  </r>
  <r>
    <x v="9"/>
    <x v="3"/>
    <x v="89"/>
    <n v="75000"/>
    <n v="11"/>
    <n v="280000"/>
    <n v="75000"/>
    <n v="1.1000000238418599"/>
    <n v="185000"/>
    <n v="355000"/>
    <n v="3300"/>
    <n v="31000"/>
    <n v="34300"/>
    <n v="9.6209912536443145"/>
    <n v="9.6619718309859159E-2"/>
  </r>
  <r>
    <x v="9"/>
    <x v="4"/>
    <x v="90"/>
    <n v="140000"/>
    <n v="17"/>
    <n v="440000"/>
    <n v="140000"/>
    <n v="1.8999999761581401"/>
    <n v="310000"/>
    <n v="580000"/>
    <n v="4500"/>
    <n v="50000"/>
    <n v="54500"/>
    <n v="8.2568807339449553"/>
    <n v="9.3965517241379304E-2"/>
  </r>
  <r>
    <x v="9"/>
    <x v="5"/>
    <x v="91"/>
    <n v="130000"/>
    <n v="20"/>
    <n v="620000"/>
    <n v="130000"/>
    <n v="2.7999999523162802"/>
    <n v="340000"/>
    <n v="750000"/>
    <n v="9700"/>
    <n v="74000"/>
    <n v="83700"/>
    <n v="11.589008363201909"/>
    <n v="0.1116"/>
  </r>
  <r>
    <x v="9"/>
    <x v="6"/>
    <x v="92"/>
    <n v="160000"/>
    <n v="25"/>
    <n v="980000"/>
    <n v="160000"/>
    <n v="4.0999999046325701"/>
    <n v="470000"/>
    <n v="1140000"/>
    <n v="20000"/>
    <n v="98000"/>
    <n v="118000"/>
    <n v="16.949152542372879"/>
    <n v="0.10350877192982461"/>
  </r>
  <r>
    <x v="10"/>
    <x v="8"/>
    <x v="93"/>
    <n v="1200"/>
    <n v="0.109999999403954"/>
    <n v="3900"/>
    <n v="1200"/>
    <n v="1.2000000104308E-2"/>
    <n v="3400"/>
    <n v="5100"/>
    <n v="18"/>
    <n v="1500"/>
    <n v="1518"/>
    <n v="1.1857707509881421"/>
    <n v="0.29764705882352938"/>
  </r>
  <r>
    <x v="10"/>
    <x v="9"/>
    <x v="3"/>
    <n v="1600"/>
    <n v="0.230000004172325"/>
    <n v="9200"/>
    <n v="1600"/>
    <n v="2.8000000864266999E-2"/>
    <n v="6800"/>
    <n v="10800"/>
    <n v="47"/>
    <n v="2400"/>
    <n v="2447"/>
    <n v="1.920719248058848"/>
    <n v="0.22657407407407409"/>
  </r>
  <r>
    <x v="10"/>
    <x v="10"/>
    <x v="94"/>
    <n v="4400"/>
    <n v="0.44999998807907099"/>
    <n v="18000"/>
    <n v="4400"/>
    <n v="5.6000001728534997E-2"/>
    <n v="13500"/>
    <n v="22400"/>
    <n v="120"/>
    <n v="2600"/>
    <n v="2720"/>
    <n v="4.4117647058823533"/>
    <n v="0.1214285714285714"/>
  </r>
  <r>
    <x v="10"/>
    <x v="11"/>
    <x v="95"/>
    <n v="11000"/>
    <n v="0.730000019073486"/>
    <n v="26000"/>
    <n v="11000"/>
    <n v="9.7000002861023005E-2"/>
    <n v="23000"/>
    <n v="37000"/>
    <n v="470"/>
    <n v="4600"/>
    <n v="5070"/>
    <n v="9.2702169625246551"/>
    <n v="0.13702702702702699"/>
  </r>
  <r>
    <x v="10"/>
    <x v="12"/>
    <x v="85"/>
    <n v="13000"/>
    <n v="0.74000000953674305"/>
    <n v="34000"/>
    <n v="13000"/>
    <n v="0.140000000596046"/>
    <n v="24000"/>
    <n v="47000"/>
    <n v="630"/>
    <n v="5800"/>
    <n v="6430"/>
    <n v="9.79782270606532"/>
    <n v="0.13680851063829791"/>
  </r>
  <r>
    <x v="10"/>
    <x v="0"/>
    <x v="72"/>
    <n v="29000"/>
    <n v="1.6000000238418599"/>
    <n v="54000"/>
    <n v="29000"/>
    <n v="0.21999999880790699"/>
    <n v="54000"/>
    <n v="83000"/>
    <n v="1400"/>
    <n v="9400"/>
    <n v="10800"/>
    <n v="12.96296296296296"/>
    <n v="0.13012048192771081"/>
  </r>
  <r>
    <x v="10"/>
    <x v="1"/>
    <x v="96"/>
    <n v="31000"/>
    <n v="2"/>
    <n v="83000"/>
    <n v="31000"/>
    <n v="0.34999999403953602"/>
    <n v="67000"/>
    <n v="114000"/>
    <n v="2500"/>
    <n v="17000"/>
    <n v="19500"/>
    <n v="12.820512820512819"/>
    <n v="0.1710526315789474"/>
  </r>
  <r>
    <x v="10"/>
    <x v="2"/>
    <x v="74"/>
    <n v="45000"/>
    <n v="3"/>
    <n v="140000"/>
    <n v="45000"/>
    <n v="0.5"/>
    <n v="108000"/>
    <n v="185000"/>
    <n v="3900"/>
    <n v="26000"/>
    <n v="29900"/>
    <n v="13.043478260869559"/>
    <n v="0.16162162162162161"/>
  </r>
  <r>
    <x v="10"/>
    <x v="3"/>
    <x v="97"/>
    <n v="200000"/>
    <n v="14"/>
    <n v="310000"/>
    <n v="200000"/>
    <n v="1.29999995231628"/>
    <n v="390000"/>
    <n v="510000"/>
    <n v="6200"/>
    <n v="37000"/>
    <n v="43200"/>
    <n v="14.351851851851849"/>
    <n v="8.4705882352941173E-2"/>
  </r>
  <r>
    <x v="10"/>
    <x v="4"/>
    <x v="98"/>
    <n v="330000"/>
    <n v="26"/>
    <n v="620000"/>
    <n v="330000"/>
    <n v="2.5999999046325701"/>
    <n v="690000"/>
    <n v="950000"/>
    <n v="9300"/>
    <n v="50000"/>
    <n v="59300"/>
    <n v="15.68296795952782"/>
    <n v="6.2421052631578947E-2"/>
  </r>
  <r>
    <x v="10"/>
    <x v="5"/>
    <x v="59"/>
    <n v="360000"/>
    <n v="31"/>
    <n v="1000000"/>
    <n v="360000"/>
    <n v="3.9000000953674299"/>
    <n v="830000"/>
    <n v="1360000"/>
    <n v="15000"/>
    <n v="71000"/>
    <n v="86000"/>
    <n v="17.441860465116282"/>
    <n v="6.3235294117647056E-2"/>
  </r>
  <r>
    <x v="10"/>
    <x v="6"/>
    <x v="99"/>
    <n v="180000"/>
    <n v="24"/>
    <n v="1500000"/>
    <n v="180000"/>
    <n v="5.4000000953674299"/>
    <n v="700000"/>
    <n v="1680000"/>
    <n v="21000"/>
    <n v="87000"/>
    <n v="108000"/>
    <n v="19.44444444444445"/>
    <n v="6.4285714285714279E-2"/>
  </r>
  <r>
    <x v="11"/>
    <x v="9"/>
    <x v="46"/>
    <n v="0"/>
    <n v="5.1000001840289999E-3"/>
    <n v="3"/>
    <n v="0"/>
    <n v="6.7000000854022801E-5"/>
    <n v="3"/>
    <n v="3"/>
    <n v="0"/>
    <n v="10"/>
    <n v="10"/>
    <n v="0"/>
    <n v="3.333333333333333"/>
  </r>
  <r>
    <x v="11"/>
    <x v="10"/>
    <x v="100"/>
    <n v="0"/>
    <n v="5.4999999701976998E-2"/>
    <n v="42"/>
    <n v="0"/>
    <n v="9.5000001601900004E-4"/>
    <n v="39"/>
    <n v="42"/>
    <n v="2"/>
    <n v="14"/>
    <n v="16"/>
    <n v="12.5"/>
    <n v="0.38095238095238088"/>
  </r>
  <r>
    <x v="11"/>
    <x v="11"/>
    <x v="101"/>
    <n v="22"/>
    <n v="7.8000001609325006E-2"/>
    <n v="97"/>
    <n v="22"/>
    <n v="2.7000000700350001E-3"/>
    <n v="57"/>
    <n v="119"/>
    <n v="2"/>
    <n v="14"/>
    <n v="16"/>
    <n v="12.5"/>
    <n v="0.13445378151260501"/>
  </r>
  <r>
    <x v="11"/>
    <x v="12"/>
    <x v="102"/>
    <n v="56"/>
    <n v="0.119999997317791"/>
    <n v="140"/>
    <n v="56"/>
    <n v="4.9999998882409996E-3"/>
    <n v="97"/>
    <n v="196"/>
    <n v="2"/>
    <n v="15"/>
    <n v="17"/>
    <n v="11.76470588235294"/>
    <n v="8.673469387755102E-2"/>
  </r>
  <r>
    <x v="11"/>
    <x v="0"/>
    <x v="75"/>
    <n v="140"/>
    <n v="0.21999999880790699"/>
    <n v="190"/>
    <n v="140"/>
    <n v="9.6000004559759992E-3"/>
    <n v="190"/>
    <n v="330"/>
    <n v="2"/>
    <n v="22"/>
    <n v="24"/>
    <n v="8.3333333333333321"/>
    <n v="7.2727272727272724E-2"/>
  </r>
  <r>
    <x v="11"/>
    <x v="1"/>
    <x v="103"/>
    <n v="210"/>
    <n v="0.28999999165535001"/>
    <n v="280"/>
    <n v="210"/>
    <n v="1.7000000923872001E-2"/>
    <n v="298"/>
    <n v="490"/>
    <n v="10"/>
    <n v="31"/>
    <n v="41"/>
    <n v="24.390243902439021"/>
    <n v="8.3673469387755106E-2"/>
  </r>
  <r>
    <x v="11"/>
    <x v="2"/>
    <x v="104"/>
    <n v="290"/>
    <n v="0.41999998688697798"/>
    <n v="470"/>
    <n v="290"/>
    <n v="2.8999999165535001E-2"/>
    <n v="480"/>
    <n v="760"/>
    <n v="10"/>
    <n v="63"/>
    <n v="73"/>
    <n v="13.698630136986299"/>
    <n v="9.6052631578947362E-2"/>
  </r>
  <r>
    <x v="11"/>
    <x v="3"/>
    <x v="105"/>
    <n v="1500"/>
    <n v="2.5999999046325701"/>
    <n v="1100"/>
    <n v="1500"/>
    <n v="8.2999996840953993E-2"/>
    <n v="2180"/>
    <n v="2600"/>
    <n v="14"/>
    <n v="220"/>
    <n v="234"/>
    <n v="5.982905982905983"/>
    <n v="0.09"/>
  </r>
  <r>
    <x v="11"/>
    <x v="4"/>
    <x v="93"/>
    <n v="4800"/>
    <n v="6.9000000953674299"/>
    <n v="3300"/>
    <n v="4800"/>
    <n v="0.259999990463257"/>
    <n v="7000"/>
    <n v="8100"/>
    <n v="100"/>
    <n v="1200"/>
    <n v="1300"/>
    <n v="7.6923076923076934"/>
    <n v="0.16049382716049379"/>
  </r>
  <r>
    <x v="11"/>
    <x v="5"/>
    <x v="36"/>
    <n v="5500"/>
    <n v="7.9000000953674299"/>
    <n v="7400"/>
    <n v="5500"/>
    <n v="0.519999980926514"/>
    <n v="8300"/>
    <n v="12900"/>
    <n v="190"/>
    <n v="2800"/>
    <n v="2990"/>
    <n v="6.3545150501672243"/>
    <n v="0.2317829457364341"/>
  </r>
  <r>
    <x v="11"/>
    <x v="6"/>
    <x v="106"/>
    <n v="10000"/>
    <n v="14"/>
    <n v="13000"/>
    <n v="10000"/>
    <n v="0.91000002622604403"/>
    <n v="17000"/>
    <n v="23000"/>
    <n v="330"/>
    <n v="4800"/>
    <n v="5130"/>
    <n v="6.4327485380116958"/>
    <n v="0.22304347826086959"/>
  </r>
  <r>
    <x v="12"/>
    <x v="10"/>
    <x v="107"/>
    <n v="29"/>
    <n v="2.4000000953674299"/>
    <n v="240"/>
    <n v="29"/>
    <n v="0.15000000596046401"/>
    <n v="229"/>
    <n v="269"/>
    <n v="6"/>
    <n v="0"/>
    <n v="6"/>
    <n v="100"/>
    <n v="2.2304832713754649E-2"/>
  </r>
  <r>
    <x v="12"/>
    <x v="11"/>
    <x v="108"/>
    <n v="170"/>
    <n v="3.9000000953674299"/>
    <n v="570"/>
    <n v="170"/>
    <n v="0.36000001430511502"/>
    <n v="560"/>
    <n v="740"/>
    <n v="11"/>
    <n v="11"/>
    <n v="22"/>
    <n v="50"/>
    <n v="2.9729729729729731E-2"/>
  </r>
  <r>
    <x v="12"/>
    <x v="12"/>
    <x v="109"/>
    <n v="780"/>
    <n v="6.3000001907348597"/>
    <n v="960"/>
    <n v="780"/>
    <n v="0.75"/>
    <n v="1160"/>
    <n v="1740"/>
    <n v="40"/>
    <n v="11"/>
    <n v="51"/>
    <n v="78.431372549019613"/>
    <n v="2.931034482758621E-2"/>
  </r>
  <r>
    <x v="12"/>
    <x v="0"/>
    <x v="110"/>
    <n v="2200"/>
    <n v="14"/>
    <n v="1700"/>
    <n v="2200"/>
    <n v="1.70000004768372"/>
    <n v="3040"/>
    <n v="3900"/>
    <n v="36"/>
    <n v="32"/>
    <n v="68"/>
    <n v="52.941176470588239"/>
    <n v="1.7435897435897438E-2"/>
  </r>
  <r>
    <x v="12"/>
    <x v="1"/>
    <x v="78"/>
    <n v="2900"/>
    <n v="20"/>
    <n v="2400"/>
    <n v="2900"/>
    <n v="3.4000000953674299"/>
    <n v="3680"/>
    <n v="5300"/>
    <n v="55"/>
    <n v="40"/>
    <n v="95"/>
    <n v="57.894736842105267"/>
    <n v="1.7924528301886788E-2"/>
  </r>
  <r>
    <x v="12"/>
    <x v="2"/>
    <x v="111"/>
    <n v="2000"/>
    <n v="26"/>
    <n v="3500"/>
    <n v="2000"/>
    <n v="4.6999998092651403"/>
    <n v="3100"/>
    <n v="5500"/>
    <n v="150"/>
    <n v="110"/>
    <n v="260"/>
    <n v="57.692307692307693"/>
    <n v="4.7272727272727272E-2"/>
  </r>
  <r>
    <x v="12"/>
    <x v="3"/>
    <x v="112"/>
    <n v="2400"/>
    <n v="52"/>
    <n v="5400"/>
    <n v="2400"/>
    <n v="6.5"/>
    <n v="4900"/>
    <n v="7800"/>
    <n v="190"/>
    <n v="290"/>
    <n v="480"/>
    <n v="39.583333333333329"/>
    <n v="6.1538461538461542E-2"/>
  </r>
  <r>
    <x v="12"/>
    <x v="4"/>
    <x v="80"/>
    <n v="4900"/>
    <n v="70"/>
    <n v="8500"/>
    <n v="4900"/>
    <n v="9.3000001907348597"/>
    <n v="9100"/>
    <n v="13400"/>
    <n v="120"/>
    <n v="560"/>
    <n v="680"/>
    <n v="17.647058823529409"/>
    <n v="5.0746268656716408E-2"/>
  </r>
  <r>
    <x v="12"/>
    <x v="5"/>
    <x v="113"/>
    <n v="5100"/>
    <n v="69"/>
    <n v="14000"/>
    <n v="5100"/>
    <n v="14"/>
    <n v="12000"/>
    <n v="19100"/>
    <n v="180"/>
    <n v="850"/>
    <n v="1030"/>
    <n v="17.475728155339809"/>
    <n v="5.3926701570680628E-2"/>
  </r>
  <r>
    <x v="12"/>
    <x v="6"/>
    <x v="81"/>
    <n v="2400"/>
    <n v="71"/>
    <n v="22000"/>
    <n v="2400"/>
    <n v="18"/>
    <n v="12400"/>
    <n v="24400"/>
    <n v="160"/>
    <n v="1400"/>
    <n v="1560"/>
    <n v="10.256410256410261"/>
    <n v="6.3934426229508193E-2"/>
  </r>
  <r>
    <x v="13"/>
    <x v="12"/>
    <x v="114"/>
    <n v="0"/>
    <n v="2.6000000536442001E-2"/>
    <n v="4800"/>
    <n v="0"/>
    <n v="1.4999999664724E-2"/>
    <n v="730"/>
    <n v="4800"/>
    <n v="25"/>
    <n v="0"/>
    <n v="25"/>
    <n v="100"/>
    <n v="5.208333333333333E-3"/>
  </r>
  <r>
    <x v="13"/>
    <x v="0"/>
    <x v="115"/>
    <n v="0"/>
    <n v="3.0999999493361002E-2"/>
    <n v="7000"/>
    <n v="0"/>
    <n v="2.0999999716878E-2"/>
    <n v="920"/>
    <n v="7000"/>
    <n v="25"/>
    <n v="220"/>
    <n v="245"/>
    <n v="10.204081632653059"/>
    <n v="3.5000000000000003E-2"/>
  </r>
  <r>
    <x v="13"/>
    <x v="1"/>
    <x v="115"/>
    <n v="0"/>
    <n v="2.9999999329448E-2"/>
    <n v="7900"/>
    <n v="0"/>
    <n v="2.1999999880790998E-2"/>
    <n v="920"/>
    <n v="7900"/>
    <n v="25"/>
    <n v="330"/>
    <n v="355"/>
    <n v="7.042253521126761"/>
    <n v="4.493670886075949E-2"/>
  </r>
  <r>
    <x v="13"/>
    <x v="2"/>
    <x v="105"/>
    <n v="7"/>
    <n v="2.4000000208616E-2"/>
    <n v="8600"/>
    <n v="7"/>
    <n v="2.1999999880790998E-2"/>
    <n v="687"/>
    <n v="8607"/>
    <n v="25"/>
    <n v="330"/>
    <n v="355"/>
    <n v="7.042253521126761"/>
    <n v="4.1245497850586732E-2"/>
  </r>
  <r>
    <x v="13"/>
    <x v="3"/>
    <x v="116"/>
    <n v="43"/>
    <n v="0.119999997317791"/>
    <n v="12000"/>
    <n v="43"/>
    <n v="2.8999999165535001E-2"/>
    <n v="3143"/>
    <n v="12043"/>
    <n v="25"/>
    <n v="330"/>
    <n v="355"/>
    <n v="7.042253521126761"/>
    <n v="2.9477704890807942E-2"/>
  </r>
  <r>
    <x v="13"/>
    <x v="4"/>
    <x v="95"/>
    <n v="50"/>
    <n v="0.34999999403953602"/>
    <n v="23000"/>
    <n v="50"/>
    <n v="5.4000001400709E-2"/>
    <n v="12050"/>
    <n v="23050"/>
    <n v="32"/>
    <n v="910"/>
    <n v="942"/>
    <n v="3.397027600849257"/>
    <n v="4.086767895878525E-2"/>
  </r>
  <r>
    <x v="13"/>
    <x v="5"/>
    <x v="16"/>
    <n v="23"/>
    <n v="1.20000004768372"/>
    <n v="72000"/>
    <n v="23"/>
    <n v="0.15000000596046401"/>
    <n v="48023"/>
    <n v="72023"/>
    <n v="4100"/>
    <n v="6800"/>
    <n v="10900"/>
    <n v="37.61467889908257"/>
    <n v="0.15134054399289121"/>
  </r>
  <r>
    <x v="13"/>
    <x v="6"/>
    <x v="117"/>
    <n v="270"/>
    <n v="2"/>
    <n v="150000"/>
    <n v="270"/>
    <n v="0.31000000238418601"/>
    <n v="82270"/>
    <n v="150270"/>
    <n v="4100"/>
    <n v="6800"/>
    <n v="10900"/>
    <n v="37.61467889908257"/>
    <n v="7.2536101683636126E-2"/>
  </r>
  <r>
    <x v="14"/>
    <x v="11"/>
    <x v="46"/>
    <n v="65"/>
    <n v="2.4000000208616E-2"/>
    <n v="1200"/>
    <n v="65"/>
    <n v="5.4999999701976998E-2"/>
    <n v="68"/>
    <n v="1265"/>
    <n v="0.10000000149011599"/>
    <n v="0.10000000149011599"/>
    <n v="0.20000000298023199"/>
    <n v="50"/>
    <n v="1.5810276915433359E-4"/>
  </r>
  <r>
    <x v="14"/>
    <x v="12"/>
    <x v="45"/>
    <n v="63"/>
    <n v="2.1999999880790998E-2"/>
    <n v="1200"/>
    <n v="63"/>
    <n v="5.4000001400709E-2"/>
    <n v="68"/>
    <n v="1263"/>
    <n v="0.10000000149011599"/>
    <n v="0.10000000149011599"/>
    <n v="0.20000000298023199"/>
    <n v="50"/>
    <n v="1.583531298339129E-4"/>
  </r>
  <r>
    <x v="14"/>
    <x v="0"/>
    <x v="118"/>
    <n v="1500"/>
    <n v="0.519999980926514"/>
    <n v="1400"/>
    <n v="1500"/>
    <n v="0.109999999403954"/>
    <n v="1630"/>
    <n v="2900"/>
    <n v="0.10000000149011599"/>
    <n v="0.10000000149011599"/>
    <n v="0.20000000298023199"/>
    <n v="50"/>
    <n v="6.8965518269045519E-5"/>
  </r>
  <r>
    <x v="14"/>
    <x v="1"/>
    <x v="118"/>
    <n v="3600"/>
    <n v="1.20000004768372"/>
    <n v="1500"/>
    <n v="3600"/>
    <n v="0.230000004172325"/>
    <n v="3730"/>
    <n v="5100"/>
    <n v="0.10000000149011599"/>
    <n v="0.10000000149011599"/>
    <n v="0.20000000298023199"/>
    <n v="50"/>
    <n v="3.9215686858869019E-5"/>
  </r>
  <r>
    <x v="14"/>
    <x v="2"/>
    <x v="119"/>
    <n v="3900"/>
    <n v="1.6000000238418599"/>
    <n v="2200"/>
    <n v="3900"/>
    <n v="0.37000000476837203"/>
    <n v="4750"/>
    <n v="6100"/>
    <n v="0.10000000149011599"/>
    <n v="0.10000000149011599"/>
    <n v="0.20000000298023199"/>
    <n v="50"/>
    <n v="3.2786885734464263E-5"/>
  </r>
  <r>
    <x v="14"/>
    <x v="3"/>
    <x v="69"/>
    <n v="5400"/>
    <n v="2.5999999046325701"/>
    <n v="3800"/>
    <n v="5400"/>
    <n v="0.57999998331069902"/>
    <n v="6900"/>
    <n v="9200"/>
    <n v="0.10000000149011599"/>
    <n v="0.10000000149011599"/>
    <n v="0.20000000298023199"/>
    <n v="50"/>
    <n v="2.1739130758720871E-5"/>
  </r>
  <r>
    <x v="14"/>
    <x v="4"/>
    <x v="85"/>
    <n v="13000"/>
    <n v="6.9000000953674299"/>
    <n v="15000"/>
    <n v="13000"/>
    <n v="1.29999995231628"/>
    <n v="24000"/>
    <n v="28000"/>
    <n v="0.10000000149011599"/>
    <n v="0.10000000149011599"/>
    <n v="0.20000000298023199"/>
    <n v="50"/>
    <n v="7.1428572492939993E-6"/>
  </r>
  <r>
    <x v="14"/>
    <x v="5"/>
    <x v="120"/>
    <n v="16000"/>
    <n v="12"/>
    <n v="44000"/>
    <n v="16000"/>
    <n v="2.5"/>
    <n v="43000"/>
    <n v="60000"/>
    <n v="270"/>
    <n v="2500"/>
    <n v="2770"/>
    <n v="9.7472924187725631"/>
    <n v="4.6166666666666668E-2"/>
  </r>
  <r>
    <x v="14"/>
    <x v="6"/>
    <x v="56"/>
    <n v="16000"/>
    <n v="19"/>
    <n v="91000"/>
    <n v="16000"/>
    <n v="4.1999998092651403"/>
    <n v="65000"/>
    <n v="107000"/>
    <n v="710"/>
    <n v="4200"/>
    <n v="4910"/>
    <n v="14.460285132382889"/>
    <n v="4.5887850467289722E-2"/>
  </r>
  <r>
    <x v="15"/>
    <x v="8"/>
    <x v="121"/>
    <n v="0"/>
    <n v="3.2999999821186003E-2"/>
    <n v="1200"/>
    <n v="0"/>
    <n v="3.1999999191610002E-3"/>
    <n v="460"/>
    <n v="1200"/>
    <n v="1"/>
    <n v="1400"/>
    <n v="1401"/>
    <n v="7.1377587437544618E-2"/>
    <n v="1.1675"/>
  </r>
  <r>
    <x v="15"/>
    <x v="9"/>
    <x v="122"/>
    <n v="180"/>
    <n v="7.9999998211861004E-2"/>
    <n v="2000"/>
    <n v="180"/>
    <n v="5.7999999262389997E-3"/>
    <n v="1040"/>
    <n v="2180"/>
    <n v="6"/>
    <n v="1400"/>
    <n v="1406"/>
    <n v="0.42674253200569001"/>
    <n v="0.64495412844036693"/>
  </r>
  <r>
    <x v="15"/>
    <x v="10"/>
    <x v="123"/>
    <n v="340"/>
    <n v="0.10000000149011599"/>
    <n v="3100"/>
    <n v="340"/>
    <n v="9.3999998643989995E-3"/>
    <n v="1340"/>
    <n v="3440"/>
    <n v="10"/>
    <n v="1400"/>
    <n v="1410"/>
    <n v="0.70921985815602839"/>
    <n v="0.40988372093023262"/>
  </r>
  <r>
    <x v="15"/>
    <x v="11"/>
    <x v="69"/>
    <n v="740"/>
    <n v="0.140000000596046"/>
    <n v="4400"/>
    <n v="740"/>
    <n v="1.4999999664724E-2"/>
    <n v="2240"/>
    <n v="5140"/>
    <n v="70"/>
    <n v="1700"/>
    <n v="1770"/>
    <n v="3.9548022598870061"/>
    <n v="0.3443579766536965"/>
  </r>
  <r>
    <x v="15"/>
    <x v="12"/>
    <x v="19"/>
    <n v="1300"/>
    <n v="0.15000000596046401"/>
    <n v="5800"/>
    <n v="1300"/>
    <n v="2.1999999880790998E-2"/>
    <n v="2700"/>
    <n v="7100"/>
    <n v="170"/>
    <n v="2300"/>
    <n v="2470"/>
    <n v="6.8825910931174086"/>
    <n v="0.34788732394366201"/>
  </r>
  <r>
    <x v="15"/>
    <x v="0"/>
    <x v="124"/>
    <n v="2900"/>
    <n v="0.25"/>
    <n v="7800"/>
    <n v="2900"/>
    <n v="3.4000001847744002E-2"/>
    <n v="4900"/>
    <n v="10700"/>
    <n v="390"/>
    <n v="2400"/>
    <n v="2790"/>
    <n v="13.97849462365591"/>
    <n v="0.26074766355140189"/>
  </r>
  <r>
    <x v="15"/>
    <x v="1"/>
    <x v="125"/>
    <n v="4700"/>
    <n v="0.50999999046325695"/>
    <n v="13000"/>
    <n v="4700"/>
    <n v="5.7999998331070002E-2"/>
    <n v="9700"/>
    <n v="17700"/>
    <n v="570"/>
    <n v="2900"/>
    <n v="3470"/>
    <n v="16.426512968299711"/>
    <n v="0.196045197740113"/>
  </r>
  <r>
    <x v="15"/>
    <x v="2"/>
    <x v="85"/>
    <n v="6500"/>
    <n v="0.89999997615814198"/>
    <n v="23000"/>
    <n v="6500"/>
    <n v="0.10000000149011599"/>
    <n v="17500"/>
    <n v="29500"/>
    <n v="860"/>
    <n v="8300"/>
    <n v="9160"/>
    <n v="9.3886462882096069"/>
    <n v="0.31050847457627118"/>
  </r>
  <r>
    <x v="15"/>
    <x v="3"/>
    <x v="5"/>
    <n v="27000"/>
    <n v="4.3000001907348597"/>
    <n v="55000"/>
    <n v="27000"/>
    <n v="0.25"/>
    <n v="60000"/>
    <n v="82000"/>
    <n v="1200"/>
    <n v="12000"/>
    <n v="13200"/>
    <n v="9.0909090909090917"/>
    <n v="0.16097560975609759"/>
  </r>
  <r>
    <x v="15"/>
    <x v="4"/>
    <x v="126"/>
    <n v="71000"/>
    <n v="9.5"/>
    <n v="120000"/>
    <n v="71000"/>
    <n v="0.58999997377395597"/>
    <n v="138000"/>
    <n v="191000"/>
    <n v="2200"/>
    <n v="20000"/>
    <n v="22200"/>
    <n v="9.9099099099099099"/>
    <n v="0.1162303664921466"/>
  </r>
  <r>
    <x v="15"/>
    <x v="5"/>
    <x v="56"/>
    <n v="65000"/>
    <n v="8.6000003814697301"/>
    <n v="170000"/>
    <n v="65000"/>
    <n v="0.91000002622604403"/>
    <n v="114000"/>
    <n v="235000"/>
    <n v="6500"/>
    <n v="31000"/>
    <n v="37500"/>
    <n v="17.333333333333339"/>
    <n v="0.15957446808510639"/>
  </r>
  <r>
    <x v="15"/>
    <x v="6"/>
    <x v="127"/>
    <n v="70000"/>
    <n v="9.1999998092651403"/>
    <n v="240000"/>
    <n v="70000"/>
    <n v="1.29999995231628"/>
    <n v="136000"/>
    <n v="310000"/>
    <n v="8100"/>
    <n v="40000"/>
    <n v="48100"/>
    <n v="16.839916839916839"/>
    <n v="0.15516129032258061"/>
  </r>
  <r>
    <x v="16"/>
    <x v="13"/>
    <x v="128"/>
    <n v="0"/>
    <n v="5.2999999374151001E-2"/>
    <n v="3500"/>
    <n v="0"/>
    <n v="6.099999882281E-3"/>
    <n v="2400"/>
    <n v="3500"/>
    <n v="310"/>
    <n v="0"/>
    <n v="310"/>
    <n v="100"/>
    <n v="8.8571428571428565E-2"/>
  </r>
  <r>
    <x v="16"/>
    <x v="7"/>
    <x v="129"/>
    <n v="15"/>
    <n v="0.28999999165535001"/>
    <n v="16000"/>
    <n v="15"/>
    <n v="2.8000000864266999E-2"/>
    <n v="13015"/>
    <n v="16015"/>
    <n v="800"/>
    <n v="0"/>
    <n v="800"/>
    <n v="100"/>
    <n v="4.9953168904152363E-2"/>
  </r>
  <r>
    <x v="16"/>
    <x v="8"/>
    <x v="129"/>
    <n v="11000"/>
    <n v="0.44999998807907099"/>
    <n v="30000"/>
    <n v="11000"/>
    <n v="6.8999998271464996E-2"/>
    <n v="24000"/>
    <n v="41000"/>
    <n v="1400"/>
    <n v="0"/>
    <n v="1400"/>
    <n v="100"/>
    <n v="3.4146341463414637E-2"/>
  </r>
  <r>
    <x v="16"/>
    <x v="9"/>
    <x v="24"/>
    <n v="14000"/>
    <n v="0.54000002145767201"/>
    <n v="44000"/>
    <n v="14000"/>
    <n v="0.119999997317791"/>
    <n v="29000"/>
    <n v="58000"/>
    <n v="1800"/>
    <n v="0"/>
    <n v="1800"/>
    <n v="100"/>
    <n v="3.1034482758620689E-2"/>
  </r>
  <r>
    <x v="16"/>
    <x v="10"/>
    <x v="14"/>
    <n v="16000"/>
    <n v="0.61000001430511497"/>
    <n v="70000"/>
    <n v="16000"/>
    <n v="0.18999999761581399"/>
    <n v="32000"/>
    <n v="86000"/>
    <n v="2900"/>
    <n v="8600"/>
    <n v="11500"/>
    <n v="25.217391304347821"/>
    <n v="0.1337209302325581"/>
  </r>
  <r>
    <x v="16"/>
    <x v="11"/>
    <x v="81"/>
    <n v="14000"/>
    <n v="0.519999980926514"/>
    <n v="79000"/>
    <n v="14000"/>
    <n v="0.21999999880790699"/>
    <n v="24000"/>
    <n v="93000"/>
    <n v="6000"/>
    <n v="16000"/>
    <n v="22000"/>
    <n v="27.27272727272727"/>
    <n v="0.23655913978494619"/>
  </r>
  <r>
    <x v="16"/>
    <x v="12"/>
    <x v="24"/>
    <n v="9400"/>
    <n v="0.50999999046325695"/>
    <n v="88000"/>
    <n v="9400"/>
    <n v="0.25"/>
    <n v="24400"/>
    <n v="97400"/>
    <n v="7100"/>
    <n v="17000"/>
    <n v="24100"/>
    <n v="29.460580912863069"/>
    <n v="0.24743326488706369"/>
  </r>
  <r>
    <x v="16"/>
    <x v="0"/>
    <x v="86"/>
    <n v="36000"/>
    <n v="1.20000004768372"/>
    <n v="100000"/>
    <n v="36000"/>
    <n v="0.31000000238418601"/>
    <n v="54000"/>
    <n v="136000"/>
    <n v="7300"/>
    <n v="22000"/>
    <n v="29300"/>
    <n v="24.914675767918091"/>
    <n v="0.21544117647058819"/>
  </r>
  <r>
    <x v="16"/>
    <x v="1"/>
    <x v="120"/>
    <n v="23000"/>
    <n v="1.1000000238418599"/>
    <n v="110000"/>
    <n v="23000"/>
    <n v="0.36000001430511502"/>
    <n v="50000"/>
    <n v="133000"/>
    <n v="7700"/>
    <n v="22000"/>
    <n v="29700"/>
    <n v="25.92592592592592"/>
    <n v="0.22330827067669171"/>
  </r>
  <r>
    <x v="16"/>
    <x v="2"/>
    <x v="130"/>
    <n v="18000"/>
    <n v="0.86000001430511497"/>
    <n v="120000"/>
    <n v="18000"/>
    <n v="0.40999999642372098"/>
    <n v="39000"/>
    <n v="138000"/>
    <n v="7900"/>
    <n v="23000"/>
    <n v="30900"/>
    <n v="25.5663430420712"/>
    <n v="0.22391304347826091"/>
  </r>
  <r>
    <x v="16"/>
    <x v="3"/>
    <x v="24"/>
    <n v="15000"/>
    <n v="0.75"/>
    <n v="140000"/>
    <n v="15000"/>
    <n v="0.44999998807907099"/>
    <n v="30000"/>
    <n v="155000"/>
    <n v="7900"/>
    <n v="22000"/>
    <n v="29900"/>
    <n v="26.42140468227425"/>
    <n v="0.19290322580645161"/>
  </r>
  <r>
    <x v="16"/>
    <x v="4"/>
    <x v="131"/>
    <n v="23000"/>
    <n v="1.20000004768372"/>
    <n v="160000"/>
    <n v="23000"/>
    <n v="0.50999999046325695"/>
    <n v="45000"/>
    <n v="183000"/>
    <n v="8000"/>
    <n v="21000"/>
    <n v="29000"/>
    <n v="27.586206896551719"/>
    <n v="0.15846994535519129"/>
  </r>
  <r>
    <x v="16"/>
    <x v="5"/>
    <x v="41"/>
    <n v="38000"/>
    <n v="2.7999999523162802"/>
    <n v="210000"/>
    <n v="38000"/>
    <n v="0.63999998569488503"/>
    <n v="97000"/>
    <n v="248000"/>
    <n v="8400"/>
    <n v="21000"/>
    <n v="29400"/>
    <n v="28.571428571428569"/>
    <n v="0.1185483870967742"/>
  </r>
  <r>
    <x v="16"/>
    <x v="6"/>
    <x v="132"/>
    <n v="52000"/>
    <n v="3.5999999046325701"/>
    <n v="290000"/>
    <n v="52000"/>
    <n v="0.83999997377395597"/>
    <n v="140000"/>
    <n v="342000"/>
    <n v="9600"/>
    <n v="22000"/>
    <n v="31600"/>
    <n v="30.37974683544304"/>
    <n v="9.2397660818713451E-2"/>
  </r>
  <r>
    <x v="17"/>
    <x v="12"/>
    <x v="133"/>
    <n v="330"/>
    <n v="0.33000001311302202"/>
    <n v="10000"/>
    <n v="330"/>
    <n v="6.4000003039836995E-2"/>
    <n v="5030"/>
    <n v="10330"/>
    <n v="920"/>
    <n v="1100"/>
    <n v="2020"/>
    <n v="45.544554455445549"/>
    <n v="0.19554695062923519"/>
  </r>
  <r>
    <x v="17"/>
    <x v="0"/>
    <x v="71"/>
    <n v="670"/>
    <n v="0.94999998807907104"/>
    <n v="24000"/>
    <n v="670"/>
    <n v="0.140000000596046"/>
    <n v="14670"/>
    <n v="24670"/>
    <n v="3300"/>
    <n v="10000"/>
    <n v="13300"/>
    <n v="24.81203007518797"/>
    <n v="0.53911633563032024"/>
  </r>
  <r>
    <x v="17"/>
    <x v="1"/>
    <x v="134"/>
    <n v="4400"/>
    <n v="3.7999999523162802"/>
    <n v="55000"/>
    <n v="4400"/>
    <n v="0.33000001311302202"/>
    <n v="59400"/>
    <n v="59400"/>
    <n v="5200"/>
    <n v="22000"/>
    <n v="27200"/>
    <n v="19.117647058823529"/>
    <n v="0.45791245791245788"/>
  </r>
  <r>
    <x v="17"/>
    <x v="2"/>
    <x v="5"/>
    <n v="2700"/>
    <n v="2.2999999523162802"/>
    <n v="89000"/>
    <n v="2700"/>
    <n v="0.52999997138977095"/>
    <n v="35700"/>
    <n v="91700"/>
    <n v="7400"/>
    <n v="37000"/>
    <n v="44400"/>
    <n v="16.666666666666661"/>
    <n v="0.48418756815703379"/>
  </r>
  <r>
    <x v="17"/>
    <x v="3"/>
    <x v="73"/>
    <n v="8700"/>
    <n v="2.4000000953674299"/>
    <n v="120000"/>
    <n v="8700"/>
    <n v="0.74000000953674305"/>
    <n v="39700"/>
    <n v="128700"/>
    <n v="9800"/>
    <n v="37000"/>
    <n v="46800"/>
    <n v="20.94017094017094"/>
    <n v="0.36363636363636359"/>
  </r>
  <r>
    <x v="17"/>
    <x v="4"/>
    <x v="135"/>
    <n v="19000"/>
    <n v="5.8000001907348597"/>
    <n v="190000"/>
    <n v="19000"/>
    <n v="1.20000004768372"/>
    <n v="91000"/>
    <n v="209000"/>
    <n v="15000"/>
    <n v="92000"/>
    <n v="107000"/>
    <n v="14.01869158878505"/>
    <n v="0.51196172248803828"/>
  </r>
  <r>
    <x v="17"/>
    <x v="5"/>
    <x v="136"/>
    <n v="11000"/>
    <n v="8.5"/>
    <n v="300000"/>
    <n v="11000"/>
    <n v="1.70000004768372"/>
    <n v="131000"/>
    <n v="311000"/>
    <n v="21000"/>
    <n v="180000"/>
    <n v="201000"/>
    <n v="10.44776119402985"/>
    <n v="0.6463022508038585"/>
  </r>
  <r>
    <x v="17"/>
    <x v="6"/>
    <x v="136"/>
    <n v="12000"/>
    <n v="7.9000000953674299"/>
    <n v="460000"/>
    <n v="12000"/>
    <n v="2.4000000953674299"/>
    <n v="132000"/>
    <n v="472000"/>
    <n v="21000"/>
    <n v="180000"/>
    <n v="201000"/>
    <n v="10.44776119402985"/>
    <n v="0.42584745762711862"/>
  </r>
  <r>
    <x v="18"/>
    <x v="11"/>
    <x v="137"/>
    <n v="7"/>
    <n v="8.0000003799800008E-3"/>
    <n v="240"/>
    <n v="7"/>
    <n v="1.09999999404E-3"/>
    <n v="99"/>
    <n v="247"/>
    <n v="0"/>
    <n v="83"/>
    <n v="83"/>
    <n v="0"/>
    <n v="0.33603238866396762"/>
  </r>
  <r>
    <x v="18"/>
    <x v="12"/>
    <x v="138"/>
    <n v="520"/>
    <n v="5.2999999374151001E-2"/>
    <n v="500"/>
    <n v="520"/>
    <n v="4.1999998502430004E-3"/>
    <n v="770"/>
    <n v="1020"/>
    <n v="6"/>
    <n v="240"/>
    <n v="246"/>
    <n v="2.4390243902439019"/>
    <n v="0.2411764705882353"/>
  </r>
  <r>
    <x v="18"/>
    <x v="0"/>
    <x v="139"/>
    <n v="970"/>
    <n v="8.6000002920627996E-2"/>
    <n v="730"/>
    <n v="970"/>
    <n v="8.8999997824429997E-3"/>
    <n v="1200"/>
    <n v="1700"/>
    <n v="50"/>
    <n v="700"/>
    <n v="750"/>
    <n v="6.666666666666667"/>
    <n v="0.44117647058823528"/>
  </r>
  <r>
    <x v="18"/>
    <x v="1"/>
    <x v="107"/>
    <n v="1600"/>
    <n v="0.140000000596046"/>
    <n v="930"/>
    <n v="1600"/>
    <n v="1.4999999664724E-2"/>
    <n v="1800"/>
    <n v="2530"/>
    <n v="76"/>
    <n v="1100"/>
    <n v="1176"/>
    <n v="6.462585034013606"/>
    <n v="0.46482213438735182"/>
  </r>
  <r>
    <x v="18"/>
    <x v="2"/>
    <x v="140"/>
    <n v="1400"/>
    <n v="0.140000000596046"/>
    <n v="1200"/>
    <n v="1400"/>
    <n v="2.0999999716878E-2"/>
    <n v="1690"/>
    <n v="2600"/>
    <n v="76"/>
    <n v="1100"/>
    <n v="1176"/>
    <n v="6.462585034013606"/>
    <n v="0.4523076923076923"/>
  </r>
  <r>
    <x v="18"/>
    <x v="3"/>
    <x v="1"/>
    <n v="2000"/>
    <n v="0.44999998807907099"/>
    <n v="3100"/>
    <n v="2000"/>
    <n v="3.5000000149012001E-2"/>
    <n v="3800"/>
    <n v="5100"/>
    <n v="76"/>
    <n v="1100"/>
    <n v="1176"/>
    <n v="6.462585034013606"/>
    <n v="0.23058823529411759"/>
  </r>
  <r>
    <x v="18"/>
    <x v="4"/>
    <x v="141"/>
    <n v="3500"/>
    <n v="0.72000002861023005"/>
    <n v="6100"/>
    <n v="3500"/>
    <n v="5.9000000357628E-2"/>
    <n v="6500"/>
    <n v="9600"/>
    <n v="76"/>
    <n v="1100"/>
    <n v="1176"/>
    <n v="6.462585034013606"/>
    <n v="0.1225"/>
  </r>
  <r>
    <x v="18"/>
    <x v="5"/>
    <x v="37"/>
    <n v="4000"/>
    <n v="0.88999998569488503"/>
    <n v="10000"/>
    <n v="4000"/>
    <n v="8.9000001549721E-2"/>
    <n v="8400"/>
    <n v="14000"/>
    <n v="76"/>
    <n v="2000"/>
    <n v="2076"/>
    <n v="3.660886319845857"/>
    <n v="0.1482857142857143"/>
  </r>
  <r>
    <x v="18"/>
    <x v="6"/>
    <x v="129"/>
    <n v="2200"/>
    <n v="1.29999995231628"/>
    <n v="24000"/>
    <n v="2200"/>
    <n v="0.140000000596046"/>
    <n v="15200"/>
    <n v="26200"/>
    <n v="76"/>
    <n v="2000"/>
    <n v="2076"/>
    <n v="3.660886319845857"/>
    <n v="7.9236641221374041E-2"/>
  </r>
  <r>
    <x v="19"/>
    <x v="13"/>
    <x v="49"/>
    <n v="0"/>
    <n v="2.5000000372528999E-2"/>
    <n v="270"/>
    <n v="0"/>
    <n v="3.5999999381600002E-3"/>
    <n v="120"/>
    <n v="270"/>
    <n v="0"/>
    <n v="400"/>
    <n v="400"/>
    <n v="0"/>
    <n v="1.481481481481481"/>
  </r>
  <r>
    <x v="19"/>
    <x v="7"/>
    <x v="122"/>
    <n v="17"/>
    <n v="0.15999999642372101"/>
    <n v="1100"/>
    <n v="17"/>
    <n v="1.4999999664724E-2"/>
    <n v="877"/>
    <n v="1117"/>
    <n v="0"/>
    <n v="400"/>
    <n v="400"/>
    <n v="0"/>
    <n v="0.35810205908683967"/>
  </r>
  <r>
    <x v="19"/>
    <x v="8"/>
    <x v="142"/>
    <n v="4300"/>
    <n v="1"/>
    <n v="1900"/>
    <n v="4300"/>
    <n v="7.9000003635882998E-2"/>
    <n v="5090"/>
    <n v="6200"/>
    <n v="21"/>
    <n v="2800"/>
    <n v="2821"/>
    <n v="0.74441687344913154"/>
    <n v="0.45500000000000002"/>
  </r>
  <r>
    <x v="19"/>
    <x v="9"/>
    <x v="143"/>
    <n v="20000"/>
    <n v="5.5"/>
    <n v="4200"/>
    <n v="20000"/>
    <n v="0.36000001430511502"/>
    <n v="22600"/>
    <n v="24200"/>
    <n v="21"/>
    <n v="5800"/>
    <n v="5821"/>
    <n v="0.3607627555402852"/>
    <n v="0.2405371900826446"/>
  </r>
  <r>
    <x v="19"/>
    <x v="10"/>
    <x v="21"/>
    <n v="12000"/>
    <n v="3.9000000953674299"/>
    <n v="6800"/>
    <n v="12000"/>
    <n v="0.55000001192092896"/>
    <n v="14700"/>
    <n v="18800"/>
    <n v="120"/>
    <n v="12000"/>
    <n v="12120"/>
    <n v="0.99009900990099009"/>
    <n v="0.64468085106382977"/>
  </r>
  <r>
    <x v="19"/>
    <x v="11"/>
    <x v="144"/>
    <n v="39000"/>
    <n v="9.5"/>
    <n v="9400"/>
    <n v="39000"/>
    <n v="1.1000000238418599"/>
    <n v="42400"/>
    <n v="48400"/>
    <n v="220"/>
    <n v="18000"/>
    <n v="18220"/>
    <n v="1.2074643249176731"/>
    <n v="0.37644628099173549"/>
  </r>
  <r>
    <x v="19"/>
    <x v="12"/>
    <x v="145"/>
    <n v="18000"/>
    <n v="5.8000001907348597"/>
    <n v="13000"/>
    <n v="18000"/>
    <n v="1.3999999761581401"/>
    <n v="22000"/>
    <n v="31000"/>
    <n v="400"/>
    <n v="32000"/>
    <n v="32400"/>
    <n v="1.2345679012345681"/>
    <n v="1.0451612903225811"/>
  </r>
  <r>
    <x v="19"/>
    <x v="0"/>
    <x v="38"/>
    <n v="2500"/>
    <n v="1.79999995231628"/>
    <n v="21000"/>
    <n v="2500"/>
    <n v="1.3999999761581401"/>
    <n v="11200"/>
    <n v="23500"/>
    <n v="410"/>
    <n v="33000"/>
    <n v="33410"/>
    <n v="1.227177491768932"/>
    <n v="1.421702127659574"/>
  </r>
  <r>
    <x v="19"/>
    <x v="1"/>
    <x v="72"/>
    <n v="5100"/>
    <n v="4.6999998092651403"/>
    <n v="44000"/>
    <n v="5100"/>
    <n v="1.6000000238418599"/>
    <n v="30100"/>
    <n v="49100"/>
    <n v="820"/>
    <n v="36000"/>
    <n v="36820"/>
    <n v="2.2270505160238998"/>
    <n v="0.74989816700611001"/>
  </r>
  <r>
    <x v="19"/>
    <x v="2"/>
    <x v="74"/>
    <n v="6700"/>
    <n v="11"/>
    <n v="110000"/>
    <n v="6700"/>
    <n v="2.2999999523162802"/>
    <n v="69700"/>
    <n v="116700"/>
    <n v="1300"/>
    <n v="46000"/>
    <n v="47300"/>
    <n v="2.7484143763213531"/>
    <n v="0.40531276778063408"/>
  </r>
  <r>
    <x v="19"/>
    <x v="3"/>
    <x v="146"/>
    <n v="18000"/>
    <n v="16"/>
    <n v="170000"/>
    <n v="18000"/>
    <n v="3.0999999046325701"/>
    <n v="94000"/>
    <n v="188000"/>
    <n v="2100"/>
    <n v="63000"/>
    <n v="65100"/>
    <n v="3.225806451612903"/>
    <n v="0.34627659574468078"/>
  </r>
  <r>
    <x v="19"/>
    <x v="4"/>
    <x v="147"/>
    <n v="40000"/>
    <n v="19"/>
    <n v="240000"/>
    <n v="40000"/>
    <n v="4.3000001907348597"/>
    <n v="110000"/>
    <n v="280000"/>
    <n v="2600"/>
    <n v="81000"/>
    <n v="83600"/>
    <n v="3.1100478468899522"/>
    <n v="0.2985714285714286"/>
  </r>
  <r>
    <x v="19"/>
    <x v="5"/>
    <x v="6"/>
    <n v="50000"/>
    <n v="26"/>
    <n v="330000"/>
    <n v="50000"/>
    <n v="6"/>
    <n v="137000"/>
    <n v="380000"/>
    <n v="4300"/>
    <n v="120000"/>
    <n v="124300"/>
    <n v="3.459372485921159"/>
    <n v="0.32710526315789468"/>
  </r>
  <r>
    <x v="19"/>
    <x v="6"/>
    <x v="43"/>
    <n v="80000"/>
    <n v="35"/>
    <n v="440000"/>
    <n v="80000"/>
    <n v="8.3000001907348597"/>
    <n v="210000"/>
    <n v="520000"/>
    <n v="5800"/>
    <n v="140000"/>
    <n v="145800"/>
    <n v="3.978052126200275"/>
    <n v="0.2803846153846154"/>
  </r>
  <r>
    <x v="20"/>
    <x v="0"/>
    <x v="31"/>
    <n v="540"/>
    <n v="1.3999999761581401"/>
    <n v="4600"/>
    <n v="540"/>
    <n v="0.18999999761581399"/>
    <n v="3440"/>
    <n v="5140"/>
    <n v="100"/>
    <n v="0"/>
    <n v="100"/>
    <n v="100"/>
    <n v="1.9455252918287941E-2"/>
  </r>
  <r>
    <x v="20"/>
    <x v="1"/>
    <x v="37"/>
    <n v="1200"/>
    <n v="2.0999999046325701"/>
    <n v="8900"/>
    <n v="1200"/>
    <n v="0.37000000476837203"/>
    <n v="5600"/>
    <n v="10100"/>
    <n v="200"/>
    <n v="89"/>
    <n v="289"/>
    <n v="69.20415224913495"/>
    <n v="2.8613861386138612E-2"/>
  </r>
  <r>
    <x v="20"/>
    <x v="2"/>
    <x v="148"/>
    <n v="1600"/>
    <n v="2.2999999523162802"/>
    <n v="13000"/>
    <n v="1600"/>
    <n v="0.56999999284744296"/>
    <n v="6900"/>
    <n v="14600"/>
    <n v="260"/>
    <n v="130"/>
    <n v="390"/>
    <n v="66.666666666666657"/>
    <n v="2.6712328767123289E-2"/>
  </r>
  <r>
    <x v="20"/>
    <x v="3"/>
    <x v="149"/>
    <n v="1500"/>
    <n v="1.6000000238418599"/>
    <n v="17000"/>
    <n v="1500"/>
    <n v="0.72000002861023005"/>
    <n v="5400"/>
    <n v="18500"/>
    <n v="310"/>
    <n v="150"/>
    <n v="460"/>
    <n v="67.391304347826093"/>
    <n v="2.4864864864864861E-2"/>
  </r>
  <r>
    <x v="20"/>
    <x v="4"/>
    <x v="12"/>
    <n v="3500"/>
    <n v="3.4000000953674299"/>
    <n v="26000"/>
    <n v="3500"/>
    <n v="1.1000000238418599"/>
    <n v="10300"/>
    <n v="29500"/>
    <n v="430"/>
    <n v="170"/>
    <n v="600"/>
    <n v="71.666666666666671"/>
    <n v="2.033898305084746E-2"/>
  </r>
  <r>
    <x v="20"/>
    <x v="5"/>
    <x v="33"/>
    <n v="9200"/>
    <n v="11"/>
    <n v="46000"/>
    <n v="9200"/>
    <n v="1.8999999761581401"/>
    <n v="28200"/>
    <n v="55200"/>
    <n v="480"/>
    <n v="200"/>
    <n v="680"/>
    <n v="70.588235294117652"/>
    <n v="1.2318840579710151E-2"/>
  </r>
  <r>
    <x v="20"/>
    <x v="6"/>
    <x v="87"/>
    <n v="12000"/>
    <n v="14"/>
    <n v="70000"/>
    <n v="12000"/>
    <n v="2.7999999523162802"/>
    <n v="38000"/>
    <n v="82000"/>
    <n v="860"/>
    <n v="280"/>
    <n v="1140"/>
    <n v="75.438596491228068"/>
    <n v="1.3902439024390241E-2"/>
  </r>
  <r>
    <x v="21"/>
    <x v="13"/>
    <x v="150"/>
    <n v="0"/>
    <n v="0.28000000119209301"/>
    <n v="2700"/>
    <n v="0"/>
    <n v="0.119999997317791"/>
    <n v="360"/>
    <n v="2700"/>
    <n v="0"/>
    <n v="2800"/>
    <n v="2800"/>
    <n v="0"/>
    <n v="1.037037037037037"/>
  </r>
  <r>
    <x v="21"/>
    <x v="7"/>
    <x v="124"/>
    <n v="0"/>
    <n v="1.3999999761581401"/>
    <n v="3900"/>
    <n v="0"/>
    <n v="0.17000000178813901"/>
    <n v="2000"/>
    <n v="3900"/>
    <n v="18"/>
    <n v="3100"/>
    <n v="3118"/>
    <n v="0.57729313662604231"/>
    <n v="0.79948717948717951"/>
  </r>
  <r>
    <x v="21"/>
    <x v="8"/>
    <x v="149"/>
    <n v="320"/>
    <n v="3.0999999046325701"/>
    <n v="8000"/>
    <n v="320"/>
    <n v="0.36000001430511502"/>
    <n v="4220"/>
    <n v="8320"/>
    <n v="58"/>
    <n v="3700"/>
    <n v="3758"/>
    <n v="1.5433741351782859"/>
    <n v="0.45168269230769231"/>
  </r>
  <r>
    <x v="21"/>
    <x v="9"/>
    <x v="151"/>
    <n v="340"/>
    <n v="5.8000001907348597"/>
    <n v="15000"/>
    <n v="340"/>
    <n v="0.63999998569488503"/>
    <n v="8240"/>
    <n v="15340"/>
    <n v="96"/>
    <n v="4500"/>
    <n v="4596"/>
    <n v="2.0887728459530028"/>
    <n v="0.29960886571056061"/>
  </r>
  <r>
    <x v="21"/>
    <x v="10"/>
    <x v="152"/>
    <n v="1700"/>
    <n v="15"/>
    <n v="33000"/>
    <n v="1700"/>
    <n v="1.3999999761581401"/>
    <n v="21700"/>
    <n v="34700"/>
    <n v="110"/>
    <n v="5200"/>
    <n v="5310"/>
    <n v="2.0715630885122409"/>
    <n v="0.1530259365994236"/>
  </r>
  <r>
    <x v="21"/>
    <x v="11"/>
    <x v="87"/>
    <n v="7900"/>
    <n v="22"/>
    <n v="59000"/>
    <n v="7900"/>
    <n v="2.7000000476837198"/>
    <n v="33900"/>
    <n v="66900"/>
    <n v="330"/>
    <n v="5200"/>
    <n v="5530"/>
    <n v="5.9674502712477393"/>
    <n v="8.2660687593423016E-2"/>
  </r>
  <r>
    <x v="21"/>
    <x v="12"/>
    <x v="153"/>
    <n v="21000"/>
    <n v="29"/>
    <n v="83000"/>
    <n v="21000"/>
    <n v="4.3000001907348597"/>
    <n v="45000"/>
    <n v="104000"/>
    <n v="500"/>
    <n v="7000"/>
    <n v="7500"/>
    <n v="6.666666666666667"/>
    <n v="7.2115384615384609E-2"/>
  </r>
  <r>
    <x v="21"/>
    <x v="0"/>
    <x v="5"/>
    <n v="29000"/>
    <n v="39"/>
    <n v="120000"/>
    <n v="29000"/>
    <n v="6.4000000953674299"/>
    <n v="62000"/>
    <n v="149000"/>
    <n v="920"/>
    <n v="8300"/>
    <n v="9220"/>
    <n v="9.9783080260303691"/>
    <n v="6.1879194630872478E-2"/>
  </r>
  <r>
    <x v="21"/>
    <x v="1"/>
    <x v="154"/>
    <n v="27000"/>
    <n v="49"/>
    <n v="160000"/>
    <n v="27000"/>
    <n v="8.8999996185302699"/>
    <n v="73000"/>
    <n v="187000"/>
    <n v="1200"/>
    <n v="9300"/>
    <n v="10500"/>
    <n v="11.428571428571431"/>
    <n v="5.6149732620320858E-2"/>
  </r>
  <r>
    <x v="21"/>
    <x v="2"/>
    <x v="155"/>
    <n v="19000"/>
    <n v="56"/>
    <n v="220000"/>
    <n v="19000"/>
    <n v="12"/>
    <n v="79000"/>
    <n v="239000"/>
    <n v="4000"/>
    <n v="10000"/>
    <n v="14000"/>
    <n v="28.571428571428569"/>
    <n v="5.8577405857740593E-2"/>
  </r>
  <r>
    <x v="21"/>
    <x v="3"/>
    <x v="156"/>
    <n v="29000"/>
    <n v="75"/>
    <n v="340000"/>
    <n v="29000"/>
    <n v="17"/>
    <n v="106000"/>
    <n v="369000"/>
    <n v="5300"/>
    <n v="12000"/>
    <n v="17300"/>
    <n v="30.635838150289018"/>
    <n v="4.6883468834688337E-2"/>
  </r>
  <r>
    <x v="21"/>
    <x v="4"/>
    <x v="89"/>
    <n v="38000"/>
    <n v="86"/>
    <n v="450000"/>
    <n v="38000"/>
    <n v="21"/>
    <n v="148000"/>
    <n v="488000"/>
    <n v="6700"/>
    <n v="13000"/>
    <n v="19700"/>
    <n v="34.01015228426396"/>
    <n v="4.0368852459016391E-2"/>
  </r>
  <r>
    <x v="21"/>
    <x v="5"/>
    <x v="157"/>
    <n v="16000"/>
    <n v="89"/>
    <n v="590000"/>
    <n v="16000"/>
    <n v="26"/>
    <n v="156000"/>
    <n v="606000"/>
    <n v="9100"/>
    <n v="15000"/>
    <n v="24100"/>
    <n v="37.759336099585063"/>
    <n v="3.9768976897689767E-2"/>
  </r>
  <r>
    <x v="21"/>
    <x v="6"/>
    <x v="158"/>
    <n v="10000"/>
    <n v="93"/>
    <n v="690000"/>
    <n v="10000"/>
    <n v="29"/>
    <n v="110000"/>
    <n v="700000"/>
    <n v="11000"/>
    <n v="16000"/>
    <n v="27000"/>
    <n v="40.74074074074074"/>
    <n v="3.8571428571428569E-2"/>
  </r>
  <r>
    <x v="22"/>
    <x v="10"/>
    <x v="159"/>
    <n v="61"/>
    <n v="6.1999998986720997E-2"/>
    <n v="0"/>
    <n v="61"/>
    <n v="0"/>
    <n v="201"/>
    <n v="61"/>
    <n v="4"/>
    <n v="120"/>
    <n v="124"/>
    <n v="3.225806451612903"/>
    <n v="2.0327868852459021"/>
  </r>
  <r>
    <x v="22"/>
    <x v="11"/>
    <x v="160"/>
    <n v="150"/>
    <n v="6.1000000685453998E-2"/>
    <n v="2500"/>
    <n v="150"/>
    <n v="1.2000000104308E-2"/>
    <n v="220"/>
    <n v="2650"/>
    <n v="8"/>
    <n v="290"/>
    <n v="298"/>
    <n v="2.6845637583892619"/>
    <n v="0.1124528301886792"/>
  </r>
  <r>
    <x v="22"/>
    <x v="12"/>
    <x v="52"/>
    <n v="400"/>
    <n v="0.119999997317791"/>
    <n v="2600"/>
    <n v="400"/>
    <n v="1.7000000923872001E-2"/>
    <n v="510"/>
    <n v="3000"/>
    <n v="32"/>
    <n v="290"/>
    <n v="322"/>
    <n v="9.9378881987577632"/>
    <n v="0.10733333333333329"/>
  </r>
  <r>
    <x v="22"/>
    <x v="0"/>
    <x v="161"/>
    <n v="640"/>
    <n v="0.21999999880790699"/>
    <n v="3100"/>
    <n v="640"/>
    <n v="1.4000000432134001E-2"/>
    <n v="1080"/>
    <n v="3740"/>
    <n v="110"/>
    <n v="410"/>
    <n v="520"/>
    <n v="21.15384615384615"/>
    <n v="0.13903743315508019"/>
  </r>
  <r>
    <x v="22"/>
    <x v="1"/>
    <x v="34"/>
    <n v="760"/>
    <n v="0.259999990463257"/>
    <n v="3700"/>
    <n v="760"/>
    <n v="2.0999999716878E-2"/>
    <n v="1380"/>
    <n v="4460"/>
    <n v="280"/>
    <n v="490"/>
    <n v="770"/>
    <n v="36.363636363636367"/>
    <n v="0.1726457399103139"/>
  </r>
  <r>
    <x v="22"/>
    <x v="2"/>
    <x v="69"/>
    <n v="1200"/>
    <n v="0.490000009536743"/>
    <n v="4800"/>
    <n v="1200"/>
    <n v="4.6999998390675E-2"/>
    <n v="2700"/>
    <n v="6000"/>
    <n v="310"/>
    <n v="530"/>
    <n v="840"/>
    <n v="36.904761904761912"/>
    <n v="0.14000000000000001"/>
  </r>
  <r>
    <x v="22"/>
    <x v="3"/>
    <x v="162"/>
    <n v="4500"/>
    <n v="1.8999999761581401"/>
    <n v="9400"/>
    <n v="4500"/>
    <n v="9.4999998807906993E-2"/>
    <n v="8200"/>
    <n v="13900"/>
    <n v="680"/>
    <n v="1000"/>
    <n v="1680"/>
    <n v="40.476190476190467"/>
    <n v="0.120863309352518"/>
  </r>
  <r>
    <x v="22"/>
    <x v="4"/>
    <x v="163"/>
    <n v="9100"/>
    <n v="3.5999999046325701"/>
    <n v="18000"/>
    <n v="9100"/>
    <n v="0.18999999761581399"/>
    <n v="16300"/>
    <n v="27100"/>
    <n v="1400"/>
    <n v="2300"/>
    <n v="3700"/>
    <n v="37.837837837837839"/>
    <n v="0.13653136531365309"/>
  </r>
  <r>
    <x v="22"/>
    <x v="5"/>
    <x v="71"/>
    <n v="11000"/>
    <n v="6"/>
    <n v="31000"/>
    <n v="11000"/>
    <n v="0.31000000238418601"/>
    <n v="25000"/>
    <n v="42000"/>
    <n v="1100"/>
    <n v="4000"/>
    <n v="5100"/>
    <n v="21.56862745098039"/>
    <n v="0.1214285714285714"/>
  </r>
  <r>
    <x v="22"/>
    <x v="6"/>
    <x v="4"/>
    <n v="13000"/>
    <n v="6.5999999046325701"/>
    <n v="52000"/>
    <n v="13000"/>
    <n v="0.490000009536743"/>
    <n v="30000"/>
    <n v="65000"/>
    <n v="1500"/>
    <n v="4400"/>
    <n v="5900"/>
    <n v="25.423728813559318"/>
    <n v="9.0769230769230769E-2"/>
  </r>
  <r>
    <x v="23"/>
    <x v="7"/>
    <x v="164"/>
    <n v="2"/>
    <n v="0.109999999403954"/>
    <n v="910"/>
    <n v="2"/>
    <n v="1.8999999389051999E-2"/>
    <n v="172"/>
    <n v="912"/>
    <n v="6"/>
    <n v="1100"/>
    <n v="1106"/>
    <n v="0.54249547920433994"/>
    <n v="1.2127192982456141"/>
  </r>
  <r>
    <x v="23"/>
    <x v="8"/>
    <x v="165"/>
    <n v="30"/>
    <n v="8.7999999523162994E-2"/>
    <n v="960"/>
    <n v="30"/>
    <n v="2.3000000044704001E-2"/>
    <n v="84"/>
    <n v="990"/>
    <n v="7"/>
    <n v="1100"/>
    <n v="1107"/>
    <n v="0.63233965672990067"/>
    <n v="1.1181818181818179"/>
  </r>
  <r>
    <x v="23"/>
    <x v="9"/>
    <x v="166"/>
    <n v="35"/>
    <n v="0.17000000178813901"/>
    <n v="1100"/>
    <n v="35"/>
    <n v="2.7000000700354999E-2"/>
    <n v="185"/>
    <n v="1135"/>
    <n v="17"/>
    <n v="1200"/>
    <n v="1217"/>
    <n v="1.396877567789647"/>
    <n v="1.0722466960352419"/>
  </r>
  <r>
    <x v="23"/>
    <x v="10"/>
    <x v="104"/>
    <n v="98"/>
    <n v="0.20000000298023199"/>
    <n v="1300"/>
    <n v="98"/>
    <n v="2.8999999165535001E-2"/>
    <n v="288"/>
    <n v="1398"/>
    <n v="17"/>
    <n v="1200"/>
    <n v="1217"/>
    <n v="1.396877567789647"/>
    <n v="0.87052932761087265"/>
  </r>
  <r>
    <x v="23"/>
    <x v="11"/>
    <x v="167"/>
    <n v="430"/>
    <n v="0.62000000476837203"/>
    <n v="2000"/>
    <n v="430"/>
    <n v="5.2999999374151001E-2"/>
    <n v="1100"/>
    <n v="2430"/>
    <n v="22"/>
    <n v="1200"/>
    <n v="1222"/>
    <n v="1.800327332242226"/>
    <n v="0.50288065843621399"/>
  </r>
  <r>
    <x v="23"/>
    <x v="12"/>
    <x v="30"/>
    <n v="1000"/>
    <n v="0.87000000476837203"/>
    <n v="2800"/>
    <n v="1000"/>
    <n v="9.3000002205371995E-2"/>
    <n v="1800"/>
    <n v="3800"/>
    <n v="41"/>
    <n v="1300"/>
    <n v="1341"/>
    <n v="3.057419835943326"/>
    <n v="0.35289473684210532"/>
  </r>
  <r>
    <x v="23"/>
    <x v="0"/>
    <x v="79"/>
    <n v="2500"/>
    <n v="2"/>
    <n v="4700"/>
    <n v="2500"/>
    <n v="0.18999999761581399"/>
    <n v="4400"/>
    <n v="7200"/>
    <n v="150"/>
    <n v="1500"/>
    <n v="1650"/>
    <n v="9.0909090909090917"/>
    <n v="0.22916666666666671"/>
  </r>
  <r>
    <x v="23"/>
    <x v="1"/>
    <x v="67"/>
    <n v="3900"/>
    <n v="3.5999999046325701"/>
    <n v="8700"/>
    <n v="3900"/>
    <n v="0.36000001430511502"/>
    <n v="8200"/>
    <n v="12600"/>
    <n v="180"/>
    <n v="1600"/>
    <n v="1780"/>
    <n v="10.1123595505618"/>
    <n v="0.1412698412698413"/>
  </r>
  <r>
    <x v="23"/>
    <x v="2"/>
    <x v="12"/>
    <n v="5800"/>
    <n v="5.5999999046325701"/>
    <n v="16000"/>
    <n v="5800"/>
    <n v="0.62000000476837203"/>
    <n v="12600"/>
    <n v="21800"/>
    <n v="360"/>
    <n v="1600"/>
    <n v="1960"/>
    <n v="18.367346938775508"/>
    <n v="8.990825688073395E-2"/>
  </r>
  <r>
    <x v="23"/>
    <x v="3"/>
    <x v="168"/>
    <n v="12000"/>
    <n v="13"/>
    <n v="23000"/>
    <n v="12000"/>
    <n v="1.1000000238418599"/>
    <n v="19800"/>
    <n v="35000"/>
    <n v="650"/>
    <n v="2200"/>
    <n v="2850"/>
    <n v="22.807017543859651"/>
    <n v="8.1428571428571433E-2"/>
  </r>
  <r>
    <x v="23"/>
    <x v="4"/>
    <x v="129"/>
    <n v="16000"/>
    <n v="20"/>
    <n v="37000"/>
    <n v="16000"/>
    <n v="1.70000004768372"/>
    <n v="29000"/>
    <n v="53000"/>
    <n v="1400"/>
    <n v="2800"/>
    <n v="4200"/>
    <n v="33.333333333333329"/>
    <n v="7.9245283018867921E-2"/>
  </r>
  <r>
    <x v="23"/>
    <x v="5"/>
    <x v="86"/>
    <n v="16000"/>
    <n v="22"/>
    <n v="54000"/>
    <n v="16000"/>
    <n v="2.5"/>
    <n v="34000"/>
    <n v="70000"/>
    <n v="1600"/>
    <n v="4000"/>
    <n v="5600"/>
    <n v="28.571428571428569"/>
    <n v="0.08"/>
  </r>
  <r>
    <x v="23"/>
    <x v="6"/>
    <x v="96"/>
    <n v="27000"/>
    <n v="32"/>
    <n v="91000"/>
    <n v="27000"/>
    <n v="3.9000000953674299"/>
    <n v="63000"/>
    <n v="118000"/>
    <n v="3800"/>
    <n v="5600"/>
    <n v="9400"/>
    <n v="40.425531914893611"/>
    <n v="7.9661016949152536E-2"/>
  </r>
  <r>
    <x v="24"/>
    <x v="0"/>
    <x v="169"/>
    <n v="130"/>
    <n v="5.2999999374151001E-2"/>
    <n v="330"/>
    <n v="130"/>
    <n v="1.2000000104308E-2"/>
    <n v="198"/>
    <n v="460"/>
    <n v="37"/>
    <n v="87"/>
    <n v="124"/>
    <n v="29.838709677419359"/>
    <n v="0.26956521739130429"/>
  </r>
  <r>
    <x v="24"/>
    <x v="1"/>
    <x v="170"/>
    <n v="82"/>
    <n v="4.1000001132488001E-2"/>
    <n v="400"/>
    <n v="82"/>
    <n v="1.4000000432134001E-2"/>
    <n v="148"/>
    <n v="482"/>
    <n v="81"/>
    <n v="160"/>
    <n v="241"/>
    <n v="33.609958506224068"/>
    <n v="0.5"/>
  </r>
  <r>
    <x v="24"/>
    <x v="2"/>
    <x v="51"/>
    <n v="72"/>
    <n v="6.4000003039836995E-2"/>
    <n v="560"/>
    <n v="72"/>
    <n v="1.6000000759958999E-2"/>
    <n v="232"/>
    <n v="632"/>
    <n v="130"/>
    <n v="110"/>
    <n v="240"/>
    <n v="54.166666666666657"/>
    <n v="0.379746835443038"/>
  </r>
  <r>
    <x v="24"/>
    <x v="3"/>
    <x v="137"/>
    <n v="150"/>
    <n v="9.7999997436999997E-2"/>
    <n v="640"/>
    <n v="150"/>
    <n v="1.8999999389051999E-2"/>
    <n v="242"/>
    <n v="790"/>
    <n v="160"/>
    <n v="140"/>
    <n v="300"/>
    <n v="53.333333333333343"/>
    <n v="0.379746835443038"/>
  </r>
  <r>
    <x v="24"/>
    <x v="4"/>
    <x v="77"/>
    <n v="51"/>
    <n v="8.7999999523162994E-2"/>
    <n v="860"/>
    <n v="51"/>
    <n v="2.3000000044704001E-2"/>
    <n v="271"/>
    <n v="911"/>
    <n v="160"/>
    <n v="140"/>
    <n v="300"/>
    <n v="53.333333333333343"/>
    <n v="0.32930845225027439"/>
  </r>
  <r>
    <x v="24"/>
    <x v="5"/>
    <x v="17"/>
    <n v="120"/>
    <n v="0.17000000178813901"/>
    <n v="1400"/>
    <n v="120"/>
    <n v="2.8000000864266999E-2"/>
    <n v="620"/>
    <n v="1520"/>
    <n v="160"/>
    <n v="140"/>
    <n v="300"/>
    <n v="53.333333333333343"/>
    <n v="0.19736842105263161"/>
  </r>
  <r>
    <x v="24"/>
    <x v="6"/>
    <x v="171"/>
    <n v="270"/>
    <n v="0.28999999165535001"/>
    <n v="2200"/>
    <n v="270"/>
    <n v="4.3999999761581997E-2"/>
    <n v="1080"/>
    <n v="2470"/>
    <n v="160"/>
    <n v="140"/>
    <n v="300"/>
    <n v="53.333333333333343"/>
    <n v="0.1214574898785425"/>
  </r>
  <r>
    <x v="25"/>
    <x v="8"/>
    <x v="172"/>
    <n v="110"/>
    <n v="7.5999997556209994E-2"/>
    <n v="890"/>
    <n v="110"/>
    <n v="4.4999998062849999E-3"/>
    <n v="540"/>
    <n v="1000"/>
    <n v="0"/>
    <n v="400"/>
    <n v="400"/>
    <n v="0"/>
    <n v="0.4"/>
  </r>
  <r>
    <x v="25"/>
    <x v="9"/>
    <x v="171"/>
    <n v="72"/>
    <n v="0.119999997317791"/>
    <n v="1700"/>
    <n v="72"/>
    <n v="8.6000002920630005E-3"/>
    <n v="882"/>
    <n v="1772"/>
    <n v="91"/>
    <n v="800"/>
    <n v="891"/>
    <n v="10.21324354657688"/>
    <n v="0.50282167042889392"/>
  </r>
  <r>
    <x v="25"/>
    <x v="10"/>
    <x v="19"/>
    <n v="330"/>
    <n v="0.20000000298023199"/>
    <n v="3100"/>
    <n v="330"/>
    <n v="1.6000000759958999E-2"/>
    <n v="1730"/>
    <n v="3430"/>
    <n v="110"/>
    <n v="800"/>
    <n v="910"/>
    <n v="12.087912087912089"/>
    <n v="0.26530612244897961"/>
  </r>
  <r>
    <x v="25"/>
    <x v="11"/>
    <x v="18"/>
    <n v="780"/>
    <n v="0.20000000298023199"/>
    <n v="4400"/>
    <n v="780"/>
    <n v="2.6000000536442001E-2"/>
    <n v="2080"/>
    <n v="5180"/>
    <n v="240"/>
    <n v="1400"/>
    <n v="1640"/>
    <n v="14.63414634146341"/>
    <n v="0.31660231660231658"/>
  </r>
  <r>
    <x v="25"/>
    <x v="12"/>
    <x v="124"/>
    <n v="1500"/>
    <n v="0.31000000238418601"/>
    <n v="6500"/>
    <n v="1500"/>
    <n v="3.9999999105930002E-2"/>
    <n v="3500"/>
    <n v="8000"/>
    <n v="230"/>
    <n v="3300"/>
    <n v="3530"/>
    <n v="6.5155807365439093"/>
    <n v="0.44124999999999998"/>
  </r>
  <r>
    <x v="25"/>
    <x v="0"/>
    <x v="149"/>
    <n v="3500"/>
    <n v="0.60000002384185802"/>
    <n v="10000"/>
    <n v="3500"/>
    <n v="7.1000002324580994E-2"/>
    <n v="7400"/>
    <n v="13500"/>
    <n v="600"/>
    <n v="4300"/>
    <n v="4900"/>
    <n v="12.244897959183669"/>
    <n v="0.36296296296296299"/>
  </r>
  <r>
    <x v="25"/>
    <x v="1"/>
    <x v="173"/>
    <n v="5600"/>
    <n v="0.87999999523162797"/>
    <n v="16000"/>
    <n v="5600"/>
    <n v="0.119999997317791"/>
    <n v="11600"/>
    <n v="21600"/>
    <n v="620"/>
    <n v="4400"/>
    <n v="5020"/>
    <n v="12.350597609561749"/>
    <n v="0.2324074074074074"/>
  </r>
  <r>
    <x v="25"/>
    <x v="2"/>
    <x v="81"/>
    <n v="7400"/>
    <n v="1.3999999761581401"/>
    <n v="26000"/>
    <n v="7400"/>
    <n v="0.18999999761581399"/>
    <n v="17400"/>
    <n v="33400"/>
    <n v="1000"/>
    <n v="4500"/>
    <n v="5500"/>
    <n v="18.18181818181818"/>
    <n v="0.1646706586826347"/>
  </r>
  <r>
    <x v="25"/>
    <x v="3"/>
    <x v="86"/>
    <n v="24000"/>
    <n v="4.9000000953674299"/>
    <n v="45000"/>
    <n v="24000"/>
    <n v="0.36000001430511502"/>
    <n v="42000"/>
    <n v="69000"/>
    <n v="2100"/>
    <n v="6000"/>
    <n v="8100"/>
    <n v="25.92592592592592"/>
    <n v="0.1173913043478261"/>
  </r>
  <r>
    <x v="25"/>
    <x v="4"/>
    <x v="153"/>
    <n v="43000"/>
    <n v="7.8000001907348597"/>
    <n v="69000"/>
    <n v="43000"/>
    <n v="0.62000000476837203"/>
    <n v="67000"/>
    <n v="112000"/>
    <n v="2600"/>
    <n v="5600"/>
    <n v="8200"/>
    <n v="31.707317073170731"/>
    <n v="7.3214285714285718E-2"/>
  </r>
  <r>
    <x v="25"/>
    <x v="5"/>
    <x v="5"/>
    <n v="49000"/>
    <n v="8.8999996185302699"/>
    <n v="96000"/>
    <n v="49000"/>
    <n v="0.93999999761581399"/>
    <n v="82000"/>
    <n v="145000"/>
    <n v="2200"/>
    <n v="10000"/>
    <n v="12200"/>
    <n v="18.032786885245901"/>
    <n v="8.4137931034482763E-2"/>
  </r>
  <r>
    <x v="25"/>
    <x v="6"/>
    <x v="174"/>
    <n v="65000"/>
    <n v="12"/>
    <n v="160000"/>
    <n v="65000"/>
    <n v="1.5"/>
    <n v="122000"/>
    <n v="225000"/>
    <n v="6600"/>
    <n v="19000"/>
    <n v="25600"/>
    <n v="25.78125"/>
    <n v="0.1137777777777778"/>
  </r>
  <r>
    <x v="26"/>
    <x v="9"/>
    <x v="172"/>
    <n v="1100"/>
    <n v="0.52999997138977095"/>
    <n v="1000"/>
    <n v="1100"/>
    <n v="5.7999998331070002E-2"/>
    <n v="1530"/>
    <n v="2100"/>
    <n v="0"/>
    <n v="5"/>
    <n v="5"/>
    <n v="0"/>
    <n v="2.3809523809523812E-3"/>
  </r>
  <r>
    <x v="26"/>
    <x v="10"/>
    <x v="0"/>
    <n v="3400"/>
    <n v="1.3999999761581401"/>
    <n v="2200"/>
    <n v="3400"/>
    <n v="0.15000000596046401"/>
    <n v="4600"/>
    <n v="5600"/>
    <n v="0"/>
    <n v="1000"/>
    <n v="1000"/>
    <n v="0"/>
    <n v="0.1785714285714286"/>
  </r>
  <r>
    <x v="26"/>
    <x v="11"/>
    <x v="141"/>
    <n v="5700"/>
    <n v="2.4000000953674299"/>
    <n v="4800"/>
    <n v="5700"/>
    <n v="0.31000000238418601"/>
    <n v="8700"/>
    <n v="10500"/>
    <n v="0"/>
    <n v="1100"/>
    <n v="1100"/>
    <n v="0"/>
    <n v="0.10476190476190481"/>
  </r>
  <r>
    <x v="26"/>
    <x v="12"/>
    <x v="31"/>
    <n v="10000"/>
    <n v="3.4000000953674299"/>
    <n v="7500"/>
    <n v="10000"/>
    <n v="0.55000001192092896"/>
    <n v="12900"/>
    <n v="17500"/>
    <n v="0"/>
    <n v="1700"/>
    <n v="1700"/>
    <n v="0"/>
    <n v="9.7142857142857142E-2"/>
  </r>
  <r>
    <x v="26"/>
    <x v="0"/>
    <x v="37"/>
    <n v="16000"/>
    <n v="5.0999999046325701"/>
    <n v="11000"/>
    <n v="16000"/>
    <n v="0.88999998569488503"/>
    <n v="20400"/>
    <n v="27000"/>
    <n v="790"/>
    <n v="3400"/>
    <n v="4190"/>
    <n v="18.854415274463008"/>
    <n v="0.1551851851851852"/>
  </r>
  <r>
    <x v="26"/>
    <x v="1"/>
    <x v="175"/>
    <n v="22000"/>
    <n v="7.5999999046325701"/>
    <n v="17000"/>
    <n v="22000"/>
    <n v="1.29999995231628"/>
    <n v="29100"/>
    <n v="39000"/>
    <n v="1000"/>
    <n v="5500"/>
    <n v="6500"/>
    <n v="15.38461538461539"/>
    <n v="0.16666666666666671"/>
  </r>
  <r>
    <x v="26"/>
    <x v="2"/>
    <x v="14"/>
    <n v="25000"/>
    <n v="11"/>
    <n v="30000"/>
    <n v="25000"/>
    <n v="2"/>
    <n v="41000"/>
    <n v="55000"/>
    <n v="1200"/>
    <n v="7800"/>
    <n v="9000"/>
    <n v="13.33333333333333"/>
    <n v="0.16363636363636361"/>
  </r>
  <r>
    <x v="26"/>
    <x v="3"/>
    <x v="176"/>
    <n v="66000"/>
    <n v="32"/>
    <n v="56000"/>
    <n v="66000"/>
    <n v="3.5999999046325701"/>
    <n v="94000"/>
    <n v="122000"/>
    <n v="1400"/>
    <n v="9800"/>
    <n v="11200"/>
    <n v="12.5"/>
    <n v="9.1803278688524587E-2"/>
  </r>
  <r>
    <x v="26"/>
    <x v="4"/>
    <x v="174"/>
    <n v="78000"/>
    <n v="43"/>
    <n v="110000"/>
    <n v="78000"/>
    <n v="6"/>
    <n v="135000"/>
    <n v="188000"/>
    <n v="1700"/>
    <n v="12000"/>
    <n v="13700"/>
    <n v="12.40875912408759"/>
    <n v="7.2872340425531909E-2"/>
  </r>
  <r>
    <x v="26"/>
    <x v="5"/>
    <x v="177"/>
    <n v="67000"/>
    <n v="54"/>
    <n v="200000"/>
    <n v="67000"/>
    <n v="8.6999998092651403"/>
    <n v="163000"/>
    <n v="267000"/>
    <n v="2600"/>
    <n v="15000"/>
    <n v="17600"/>
    <n v="14.77272727272727"/>
    <n v="6.5917602996254682E-2"/>
  </r>
  <r>
    <x v="26"/>
    <x v="6"/>
    <x v="89"/>
    <n v="61000"/>
    <n v="60"/>
    <n v="290000"/>
    <n v="61000"/>
    <n v="11"/>
    <n v="171000"/>
    <n v="351000"/>
    <n v="4500"/>
    <n v="30000"/>
    <n v="34500"/>
    <n v="13.043478260869559"/>
    <n v="9.8290598290598288E-2"/>
  </r>
  <r>
    <x v="27"/>
    <x v="8"/>
    <x v="178"/>
    <n v="400"/>
    <n v="0.230000004172325"/>
    <n v="740"/>
    <n v="400"/>
    <n v="2.8000000864266999E-2"/>
    <n v="740"/>
    <n v="1140"/>
    <n v="4"/>
    <n v="400"/>
    <n v="404"/>
    <n v="0.99009900990099009"/>
    <n v="0.35438596491228069"/>
  </r>
  <r>
    <x v="27"/>
    <x v="9"/>
    <x v="0"/>
    <n v="170"/>
    <n v="0.43000000715255698"/>
    <n v="1900"/>
    <n v="170"/>
    <n v="5.7999998331070002E-2"/>
    <n v="1370"/>
    <n v="2070"/>
    <n v="27"/>
    <n v="600"/>
    <n v="627"/>
    <n v="4.3062200956937797"/>
    <n v="0.30289855072463773"/>
  </r>
  <r>
    <x v="27"/>
    <x v="10"/>
    <x v="21"/>
    <n v="200"/>
    <n v="0.95999997854232799"/>
    <n v="4600"/>
    <n v="200"/>
    <n v="0.119999997317791"/>
    <n v="2900"/>
    <n v="4800"/>
    <n v="99"/>
    <n v="1300"/>
    <n v="1399"/>
    <n v="7.0764832022873483"/>
    <n v="0.29145833333333332"/>
  </r>
  <r>
    <x v="27"/>
    <x v="11"/>
    <x v="179"/>
    <n v="2400"/>
    <n v="1.70000004768372"/>
    <n v="7800"/>
    <n v="2400"/>
    <n v="0.25"/>
    <n v="5700"/>
    <n v="10200"/>
    <n v="260"/>
    <n v="3400"/>
    <n v="3660"/>
    <n v="7.1038251366120218"/>
    <n v="0.35882352941176471"/>
  </r>
  <r>
    <x v="27"/>
    <x v="12"/>
    <x v="179"/>
    <n v="2800"/>
    <n v="1.8999999761581401"/>
    <n v="11000"/>
    <n v="2800"/>
    <n v="0.36000001430511502"/>
    <n v="6100"/>
    <n v="13800"/>
    <n v="350"/>
    <n v="3500"/>
    <n v="3850"/>
    <n v="9.0909090909090917"/>
    <n v="0.27898550724637677"/>
  </r>
  <r>
    <x v="27"/>
    <x v="0"/>
    <x v="180"/>
    <n v="3600"/>
    <n v="2.7000000476837198"/>
    <n v="16000"/>
    <n v="3600"/>
    <n v="0.54000002145767201"/>
    <n v="8400"/>
    <n v="19600"/>
    <n v="580"/>
    <n v="3500"/>
    <n v="4080"/>
    <n v="14.2156862745098"/>
    <n v="0.20816326530612239"/>
  </r>
  <r>
    <x v="27"/>
    <x v="1"/>
    <x v="181"/>
    <n v="4400"/>
    <n v="3.2000000476837198"/>
    <n v="21000"/>
    <n v="4400"/>
    <n v="0.769999980926514"/>
    <n v="9500"/>
    <n v="25400"/>
    <n v="740"/>
    <n v="4400"/>
    <n v="5140"/>
    <n v="14.396887159533071"/>
    <n v="0.20236220472440941"/>
  </r>
  <r>
    <x v="27"/>
    <x v="2"/>
    <x v="129"/>
    <n v="4300"/>
    <n v="5.5999999046325701"/>
    <n v="34000"/>
    <n v="4300"/>
    <n v="1.1000000238418599"/>
    <n v="17300"/>
    <n v="38300"/>
    <n v="920"/>
    <n v="5400"/>
    <n v="6320"/>
    <n v="14.55696202531646"/>
    <n v="0.16501305483028719"/>
  </r>
  <r>
    <x v="27"/>
    <x v="3"/>
    <x v="152"/>
    <n v="14000"/>
    <n v="14"/>
    <n v="54000"/>
    <n v="14000"/>
    <n v="1.79999995231628"/>
    <n v="34000"/>
    <n v="68000"/>
    <n v="1000"/>
    <n v="6700"/>
    <n v="7700"/>
    <n v="12.98701298701299"/>
    <n v="0.1132352941176471"/>
  </r>
  <r>
    <x v="27"/>
    <x v="4"/>
    <x v="39"/>
    <n v="22000"/>
    <n v="23"/>
    <n v="86000"/>
    <n v="22000"/>
    <n v="2.9000000953674299"/>
    <n v="54000"/>
    <n v="108000"/>
    <n v="1900"/>
    <n v="8200"/>
    <n v="10100"/>
    <n v="18.811881188118811"/>
    <n v="9.3518518518518515E-2"/>
  </r>
  <r>
    <x v="27"/>
    <x v="5"/>
    <x v="182"/>
    <n v="19000"/>
    <n v="26"/>
    <n v="130000"/>
    <n v="19000"/>
    <n v="4.1999998092651403"/>
    <n v="59000"/>
    <n v="149000"/>
    <n v="2200"/>
    <n v="10000"/>
    <n v="12200"/>
    <n v="18.032786885245901"/>
    <n v="8.1879194630872482E-2"/>
  </r>
  <r>
    <x v="27"/>
    <x v="6"/>
    <x v="183"/>
    <n v="23000"/>
    <n v="30"/>
    <n v="180000"/>
    <n v="23000"/>
    <n v="5.8000001907348597"/>
    <n v="76000"/>
    <n v="203000"/>
    <n v="2800"/>
    <n v="13000"/>
    <n v="15800"/>
    <n v="17.721518987341771"/>
    <n v="7.7832512315270941E-2"/>
  </r>
  <r>
    <x v="28"/>
    <x v="9"/>
    <x v="7"/>
    <n v="1"/>
    <n v="1.1999999696900001E-4"/>
    <n v="230"/>
    <n v="1"/>
    <n v="2.4999999441209998E-3"/>
    <n v="1"/>
    <n v="231"/>
    <n v="1"/>
    <n v="0"/>
    <n v="1"/>
    <n v="100"/>
    <n v="4.329004329004329E-3"/>
  </r>
  <r>
    <x v="28"/>
    <x v="10"/>
    <x v="184"/>
    <n v="22"/>
    <n v="1.2000000104308E-2"/>
    <n v="260"/>
    <n v="22"/>
    <n v="2.7000000700350001E-3"/>
    <n v="68"/>
    <n v="282"/>
    <n v="1"/>
    <n v="0"/>
    <n v="1"/>
    <n v="100"/>
    <n v="3.5460992907801422E-3"/>
  </r>
  <r>
    <x v="28"/>
    <x v="11"/>
    <x v="49"/>
    <n v="110"/>
    <n v="3.0999999493361002E-2"/>
    <n v="370"/>
    <n v="110"/>
    <n v="3.8000000640750001E-3"/>
    <n v="230"/>
    <n v="480"/>
    <n v="7"/>
    <n v="0"/>
    <n v="7"/>
    <n v="100"/>
    <n v="1.458333333333333E-2"/>
  </r>
  <r>
    <x v="28"/>
    <x v="12"/>
    <x v="185"/>
    <n v="83"/>
    <n v="1.3000000268221E-2"/>
    <n v="420"/>
    <n v="83"/>
    <n v="6.000000052154E-3"/>
    <n v="127"/>
    <n v="503"/>
    <n v="7"/>
    <n v="11"/>
    <n v="18"/>
    <n v="38.888888888888893"/>
    <n v="3.5785288270377733E-2"/>
  </r>
  <r>
    <x v="28"/>
    <x v="0"/>
    <x v="186"/>
    <n v="34"/>
    <n v="1.0999999940395E-2"/>
    <n v="500"/>
    <n v="34"/>
    <n v="6.5999999642369998E-3"/>
    <n v="111"/>
    <n v="534"/>
    <n v="7"/>
    <n v="69"/>
    <n v="76"/>
    <n v="9.2105263157894726"/>
    <n v="0.14232209737827711"/>
  </r>
  <r>
    <x v="28"/>
    <x v="1"/>
    <x v="104"/>
    <n v="45"/>
    <n v="4.3999999761581997E-2"/>
    <n v="650"/>
    <n v="45"/>
    <n v="8.2000000402329999E-3"/>
    <n v="235"/>
    <n v="695"/>
    <n v="7"/>
    <n v="69"/>
    <n v="76"/>
    <n v="9.2105263157894726"/>
    <n v="0.10935251798561151"/>
  </r>
  <r>
    <x v="28"/>
    <x v="2"/>
    <x v="139"/>
    <n v="94"/>
    <n v="6.7000001668929998E-2"/>
    <n v="1300"/>
    <n v="94"/>
    <n v="1.6000000759958999E-2"/>
    <n v="324"/>
    <n v="1394"/>
    <n v="30"/>
    <n v="150"/>
    <n v="180"/>
    <n v="16.666666666666661"/>
    <n v="0.1291248206599713"/>
  </r>
  <r>
    <x v="28"/>
    <x v="3"/>
    <x v="187"/>
    <n v="400"/>
    <n v="0.17000000178813901"/>
    <n v="2900"/>
    <n v="400"/>
    <n v="3.2999999821186003E-2"/>
    <n v="1290"/>
    <n v="3300"/>
    <n v="120"/>
    <n v="1200"/>
    <n v="1320"/>
    <n v="9.0909090909090917"/>
    <n v="0.4"/>
  </r>
  <r>
    <x v="28"/>
    <x v="4"/>
    <x v="141"/>
    <n v="920"/>
    <n v="0.55000001192092896"/>
    <n v="6800"/>
    <n v="920"/>
    <n v="6.8999998271464996E-2"/>
    <n v="3920"/>
    <n v="7720"/>
    <n v="180"/>
    <n v="1800"/>
    <n v="1980"/>
    <n v="9.0909090909090917"/>
    <n v="0.25647668393782391"/>
  </r>
  <r>
    <x v="28"/>
    <x v="5"/>
    <x v="106"/>
    <n v="540"/>
    <n v="1.1000000238418599"/>
    <n v="14000"/>
    <n v="540"/>
    <n v="0.129999995231628"/>
    <n v="7540"/>
    <n v="14540"/>
    <n v="180"/>
    <n v="1800"/>
    <n v="1980"/>
    <n v="9.0909090909090917"/>
    <n v="0.13617606602475929"/>
  </r>
  <r>
    <x v="28"/>
    <x v="6"/>
    <x v="127"/>
    <n v="2700"/>
    <n v="10"/>
    <n v="77000"/>
    <n v="2700"/>
    <n v="0.62999999523162797"/>
    <n v="68700"/>
    <n v="79700"/>
    <n v="800"/>
    <n v="7000"/>
    <n v="7800"/>
    <n v="10.256410256410261"/>
    <n v="9.7867001254705141E-2"/>
  </r>
  <r>
    <x v="29"/>
    <x v="13"/>
    <x v="0"/>
    <n v="0"/>
    <n v="1.2000000104308E-2"/>
    <n v="3800"/>
    <n v="0"/>
    <n v="1.700000022538E-3"/>
    <n v="1200"/>
    <n v="3800"/>
    <n v="0"/>
    <n v="480"/>
    <n v="480"/>
    <n v="0"/>
    <n v="0.12631578947368419"/>
  </r>
  <r>
    <x v="29"/>
    <x v="7"/>
    <x v="188"/>
    <n v="8000"/>
    <n v="0.15000000596046401"/>
    <n v="14000"/>
    <n v="8000"/>
    <n v="9.8999999463560001E-3"/>
    <n v="17800"/>
    <n v="22000"/>
    <n v="0"/>
    <n v="3900"/>
    <n v="3900"/>
    <n v="0"/>
    <n v="0.1772727272727273"/>
  </r>
  <r>
    <x v="29"/>
    <x v="8"/>
    <x v="24"/>
    <n v="39000"/>
    <n v="0.41999998688697798"/>
    <n v="28000"/>
    <n v="39000"/>
    <n v="3.4000001847744002E-2"/>
    <n v="54000"/>
    <n v="67000"/>
    <n v="0"/>
    <n v="12000"/>
    <n v="12000"/>
    <n v="0"/>
    <n v="0.17910447761194029"/>
  </r>
  <r>
    <x v="29"/>
    <x v="9"/>
    <x v="16"/>
    <n v="49000"/>
    <n v="0.70999997854232799"/>
    <n v="76000"/>
    <n v="49000"/>
    <n v="7.8000001609325006E-2"/>
    <n v="97000"/>
    <n v="125000"/>
    <n v="0"/>
    <n v="15000"/>
    <n v="15000"/>
    <n v="0"/>
    <n v="0.12"/>
  </r>
  <r>
    <x v="29"/>
    <x v="10"/>
    <x v="74"/>
    <n v="55000"/>
    <n v="0.769999980926514"/>
    <n v="140000"/>
    <n v="55000"/>
    <n v="0.140000000596046"/>
    <n v="118000"/>
    <n v="195000"/>
    <n v="0"/>
    <n v="20000"/>
    <n v="20000"/>
    <n v="0"/>
    <n v="0.1025641025641026"/>
  </r>
  <r>
    <x v="29"/>
    <x v="11"/>
    <x v="189"/>
    <n v="43000"/>
    <n v="0.69999998807907104"/>
    <n v="210000"/>
    <n v="43000"/>
    <n v="0.18999999761581399"/>
    <n v="114000"/>
    <n v="253000"/>
    <n v="3500"/>
    <n v="28000"/>
    <n v="31500"/>
    <n v="11.111111111111111"/>
    <n v="0.1245059288537549"/>
  </r>
  <r>
    <x v="29"/>
    <x v="12"/>
    <x v="6"/>
    <n v="73000"/>
    <n v="0.99000000953674305"/>
    <n v="300000"/>
    <n v="73000"/>
    <n v="0.259999990463257"/>
    <n v="160000"/>
    <n v="373000"/>
    <n v="3100"/>
    <n v="35000"/>
    <n v="38100"/>
    <n v="8.1364829396325451"/>
    <n v="0.1021447721179625"/>
  </r>
  <r>
    <x v="29"/>
    <x v="0"/>
    <x v="158"/>
    <n v="94000"/>
    <n v="1.29999995231628"/>
    <n v="400000"/>
    <n v="94000"/>
    <n v="0.33000001311302202"/>
    <n v="194000"/>
    <n v="494000"/>
    <n v="3400"/>
    <n v="40000"/>
    <n v="43400"/>
    <n v="7.8341013824884786"/>
    <n v="8.7854251012145751E-2"/>
  </r>
  <r>
    <x v="29"/>
    <x v="1"/>
    <x v="190"/>
    <n v="120000"/>
    <n v="2.2999999523162802"/>
    <n v="640000"/>
    <n v="120000"/>
    <n v="0.479999989271164"/>
    <n v="360000"/>
    <n v="760000"/>
    <n v="4200"/>
    <n v="50000"/>
    <n v="54200"/>
    <n v="7.7490774907749076"/>
    <n v="7.1315789473684207E-2"/>
  </r>
  <r>
    <x v="29"/>
    <x v="2"/>
    <x v="190"/>
    <n v="85000"/>
    <n v="2.0999999046325701"/>
    <n v="880000"/>
    <n v="85000"/>
    <n v="0.62000000476837203"/>
    <n v="325000"/>
    <n v="965000"/>
    <n v="13000"/>
    <n v="64000"/>
    <n v="77000"/>
    <n v="16.88311688311688"/>
    <n v="7.9792746113989635E-2"/>
  </r>
  <r>
    <x v="29"/>
    <x v="3"/>
    <x v="191"/>
    <n v="64000"/>
    <n v="2.2999999523162802"/>
    <n v="1100000"/>
    <n v="64000"/>
    <n v="0.769999980926514"/>
    <n v="294000"/>
    <n v="1164000"/>
    <n v="17000"/>
    <n v="82000"/>
    <n v="99000"/>
    <n v="17.171717171717169"/>
    <n v="8.505154639175258E-2"/>
  </r>
  <r>
    <x v="29"/>
    <x v="4"/>
    <x v="59"/>
    <n v="160000"/>
    <n v="4.6999998092651403"/>
    <n v="1500000"/>
    <n v="160000"/>
    <n v="0.94999998807907104"/>
    <n v="630000"/>
    <n v="1660000"/>
    <n v="22000"/>
    <n v="92000"/>
    <n v="114000"/>
    <n v="19.298245614035089"/>
    <n v="6.8674698795180719E-2"/>
  </r>
  <r>
    <x v="29"/>
    <x v="5"/>
    <x v="192"/>
    <n v="190000"/>
    <n v="7.4000000953674299"/>
    <n v="2100000"/>
    <n v="190000"/>
    <n v="1.29999995231628"/>
    <n v="990000"/>
    <n v="2290000"/>
    <n v="28000"/>
    <n v="100000"/>
    <n v="128000"/>
    <n v="21.875"/>
    <n v="5.589519650655022E-2"/>
  </r>
  <r>
    <x v="29"/>
    <x v="6"/>
    <x v="193"/>
    <n v="290000"/>
    <n v="9.5"/>
    <n v="3500000"/>
    <n v="290000"/>
    <n v="2.0999999046325701"/>
    <n v="1390000"/>
    <n v="3790000"/>
    <n v="43000"/>
    <n v="140000"/>
    <n v="183000"/>
    <n v="23.497267759562838"/>
    <n v="4.8284960422163591E-2"/>
  </r>
  <r>
    <x v="30"/>
    <x v="7"/>
    <x v="0"/>
    <n v="7"/>
    <n v="6.1999998986720997E-2"/>
    <n v="2600"/>
    <n v="7"/>
    <n v="8.9999996125699998E-3"/>
    <n v="1207"/>
    <n v="2607"/>
    <n v="0"/>
    <n v="1500"/>
    <n v="1500"/>
    <n v="0"/>
    <n v="0.57537399309551207"/>
  </r>
  <r>
    <x v="30"/>
    <x v="8"/>
    <x v="35"/>
    <n v="970"/>
    <n v="0.129999995231628"/>
    <n v="4100"/>
    <n v="970"/>
    <n v="1.7000000923872001E-2"/>
    <n v="2570"/>
    <n v="5070"/>
    <n v="36"/>
    <n v="2800"/>
    <n v="2836"/>
    <n v="1.269393511988717"/>
    <n v="0.55936883629191325"/>
  </r>
  <r>
    <x v="30"/>
    <x v="9"/>
    <x v="143"/>
    <n v="1100"/>
    <n v="0.15999999642372101"/>
    <n v="6200"/>
    <n v="1100"/>
    <n v="2.7000000700354999E-2"/>
    <n v="3700"/>
    <n v="7300"/>
    <n v="260"/>
    <n v="5400"/>
    <n v="5660"/>
    <n v="4.5936395759717312"/>
    <n v="0.77534246575342469"/>
  </r>
  <r>
    <x v="30"/>
    <x v="10"/>
    <x v="194"/>
    <n v="7800"/>
    <n v="0.58999997377395597"/>
    <n v="12000"/>
    <n v="7800"/>
    <n v="7.1999996900558999E-2"/>
    <n v="14500"/>
    <n v="19800"/>
    <n v="520"/>
    <n v="7200"/>
    <n v="7720"/>
    <n v="6.7357512953367884"/>
    <n v="0.38989898989898991"/>
  </r>
  <r>
    <x v="30"/>
    <x v="11"/>
    <x v="81"/>
    <n v="19000"/>
    <n v="1.1000000238418599"/>
    <n v="21000"/>
    <n v="19000"/>
    <n v="0.15999999642372101"/>
    <n v="29000"/>
    <n v="40000"/>
    <n v="1100"/>
    <n v="8200"/>
    <n v="9300"/>
    <n v="11.82795698924731"/>
    <n v="0.23250000000000001"/>
  </r>
  <r>
    <x v="30"/>
    <x v="12"/>
    <x v="81"/>
    <n v="29000"/>
    <n v="1.3999999761581401"/>
    <n v="30000"/>
    <n v="29000"/>
    <n v="0.270000010728836"/>
    <n v="39000"/>
    <n v="59000"/>
    <n v="1800"/>
    <n v="11000"/>
    <n v="12800"/>
    <n v="14.0625"/>
    <n v="0.2169491525423729"/>
  </r>
  <r>
    <x v="30"/>
    <x v="0"/>
    <x v="71"/>
    <n v="35000"/>
    <n v="1.8999999761581401"/>
    <n v="42000"/>
    <n v="35000"/>
    <n v="0.40000000596046498"/>
    <n v="49000"/>
    <n v="77000"/>
    <n v="2200"/>
    <n v="13000"/>
    <n v="15200"/>
    <n v="14.47368421052632"/>
    <n v="0.19740259740259741"/>
  </r>
  <r>
    <x v="30"/>
    <x v="1"/>
    <x v="14"/>
    <n v="46000"/>
    <n v="2.5999999046325701"/>
    <n v="56000"/>
    <n v="46000"/>
    <n v="0.56999999284744296"/>
    <n v="62000"/>
    <n v="102000"/>
    <n v="2700"/>
    <n v="15000"/>
    <n v="17700"/>
    <n v="15.25423728813559"/>
    <n v="0.1735294117647059"/>
  </r>
  <r>
    <x v="30"/>
    <x v="2"/>
    <x v="26"/>
    <n v="37000"/>
    <n v="3.2999999523162802"/>
    <n v="91000"/>
    <n v="37000"/>
    <n v="0.75999999046325695"/>
    <n v="75000"/>
    <n v="128000"/>
    <n v="2800"/>
    <n v="14000"/>
    <n v="16800"/>
    <n v="16.666666666666661"/>
    <n v="0.13125000000000001"/>
  </r>
  <r>
    <x v="30"/>
    <x v="3"/>
    <x v="89"/>
    <n v="68000"/>
    <n v="11"/>
    <n v="190000"/>
    <n v="68000"/>
    <n v="1.29999995231628"/>
    <n v="178000"/>
    <n v="258000"/>
    <n v="3900"/>
    <n v="17000"/>
    <n v="20900"/>
    <n v="18.66028708133971"/>
    <n v="8.1007751937984498E-2"/>
  </r>
  <r>
    <x v="30"/>
    <x v="4"/>
    <x v="97"/>
    <n v="120000"/>
    <n v="19"/>
    <n v="380000"/>
    <n v="120000"/>
    <n v="2.0999999046325701"/>
    <n v="310000"/>
    <n v="500000"/>
    <n v="5200"/>
    <n v="23000"/>
    <n v="28200"/>
    <n v="18.439716312056731"/>
    <n v="5.6399999999999999E-2"/>
  </r>
  <r>
    <x v="30"/>
    <x v="5"/>
    <x v="195"/>
    <n v="100000"/>
    <n v="23"/>
    <n v="550000"/>
    <n v="100000"/>
    <n v="2.9000000953674299"/>
    <n v="370000"/>
    <n v="650000"/>
    <n v="6900"/>
    <n v="30000"/>
    <n v="36900"/>
    <n v="18.699186991869919"/>
    <n v="5.6769230769230773E-2"/>
  </r>
  <r>
    <x v="30"/>
    <x v="6"/>
    <x v="92"/>
    <n v="140000"/>
    <n v="24"/>
    <n v="980000"/>
    <n v="140000"/>
    <n v="5"/>
    <n v="450000"/>
    <n v="1120000"/>
    <n v="10000"/>
    <n v="43000"/>
    <n v="53000"/>
    <n v="18.867924528301891"/>
    <n v="4.7321428571428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E095-D997-4437-9312-C3D68DE235F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R20" firstHeaderRow="1" firstDataRow="3" firstDataCol="1"/>
  <pivotFields count="6"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27">
        <item x="38"/>
        <item x="1"/>
        <item x="27"/>
        <item x="16"/>
        <item x="86"/>
        <item x="32"/>
        <item x="64"/>
        <item x="19"/>
        <item x="2"/>
        <item x="17"/>
        <item x="95"/>
        <item x="79"/>
        <item x="4"/>
        <item x="11"/>
        <item x="24"/>
        <item x="26"/>
        <item x="28"/>
        <item x="57"/>
        <item x="35"/>
        <item x="89"/>
        <item x="105"/>
        <item x="31"/>
        <item x="33"/>
        <item x="69"/>
        <item x="50"/>
        <item x="45"/>
        <item x="13"/>
        <item x="51"/>
        <item x="70"/>
        <item x="9"/>
        <item x="85"/>
        <item x="66"/>
        <item x="118"/>
        <item x="58"/>
        <item x="73"/>
        <item x="5"/>
        <item x="14"/>
        <item x="98"/>
        <item x="7"/>
        <item x="43"/>
        <item x="44"/>
        <item x="110"/>
        <item x="77"/>
        <item x="107"/>
        <item x="6"/>
        <item x="108"/>
        <item x="101"/>
        <item x="67"/>
        <item x="21"/>
        <item x="0"/>
        <item x="29"/>
        <item x="87"/>
        <item x="82"/>
        <item x="22"/>
        <item x="52"/>
        <item x="90"/>
        <item x="113"/>
        <item x="63"/>
        <item x="121"/>
        <item x="12"/>
        <item x="37"/>
        <item x="71"/>
        <item x="30"/>
        <item x="104"/>
        <item x="124"/>
        <item x="3"/>
        <item x="91"/>
        <item x="84"/>
        <item x="48"/>
        <item x="123"/>
        <item x="8"/>
        <item x="15"/>
        <item x="47"/>
        <item x="111"/>
        <item x="103"/>
        <item x="41"/>
        <item x="93"/>
        <item x="100"/>
        <item x="49"/>
        <item x="81"/>
        <item x="46"/>
        <item x="74"/>
        <item x="114"/>
        <item x="10"/>
        <item x="39"/>
        <item x="54"/>
        <item x="117"/>
        <item x="97"/>
        <item x="120"/>
        <item x="116"/>
        <item x="18"/>
        <item x="20"/>
        <item x="96"/>
        <item x="61"/>
        <item x="78"/>
        <item x="56"/>
        <item x="68"/>
        <item x="88"/>
        <item x="76"/>
        <item x="65"/>
        <item x="59"/>
        <item x="23"/>
        <item x="25"/>
        <item x="36"/>
        <item x="106"/>
        <item x="34"/>
        <item x="40"/>
        <item x="55"/>
        <item x="109"/>
        <item x="42"/>
        <item x="60"/>
        <item x="125"/>
        <item x="53"/>
        <item x="80"/>
        <item x="75"/>
        <item x="62"/>
        <item x="94"/>
        <item x="72"/>
        <item x="83"/>
        <item x="99"/>
        <item x="92"/>
        <item x="115"/>
        <item x="119"/>
        <item x="102"/>
        <item x="112"/>
        <item x="122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number of vehicles" fld="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8186E-DC11-423E-8595-507479FC524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8" firstHeaderRow="0" firstDataRow="1" firstDataCol="1"/>
  <pivotFields count="15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V sales_Sum" fld="8" baseField="0" baseItem="0"/>
    <dataField name="Sum of EV stock_Sum" fld="9" baseField="0" baseItem="0"/>
    <dataField name="Sum of EV charging points_sum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AF7BA-8155-4C88-9244-4AE2E36F0C51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35" firstHeaderRow="0" firstDataRow="1" firstDataCol="1" rowPageCount="1" colPageCount="1"/>
  <pivotFields count="1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t="default"/>
      </items>
    </pivotField>
    <pivotField axis="axisPage" showAll="0">
      <items count="15">
        <item x="13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t="default"/>
      </items>
    </pivotField>
    <pivotField showAll="0">
      <items count="197">
        <item x="7"/>
        <item x="46"/>
        <item x="45"/>
        <item x="44"/>
        <item x="47"/>
        <item x="48"/>
        <item x="101"/>
        <item x="100"/>
        <item x="102"/>
        <item x="185"/>
        <item x="184"/>
        <item x="75"/>
        <item x="165"/>
        <item x="170"/>
        <item x="169"/>
        <item x="160"/>
        <item x="186"/>
        <item x="103"/>
        <item x="137"/>
        <item x="50"/>
        <item x="52"/>
        <item x="49"/>
        <item x="118"/>
        <item x="159"/>
        <item x="166"/>
        <item x="51"/>
        <item x="164"/>
        <item x="28"/>
        <item x="104"/>
        <item x="107"/>
        <item x="77"/>
        <item x="139"/>
        <item x="76"/>
        <item x="138"/>
        <item x="53"/>
        <item x="140"/>
        <item x="178"/>
        <item x="150"/>
        <item x="109"/>
        <item x="108"/>
        <item x="55"/>
        <item x="172"/>
        <item x="161"/>
        <item x="121"/>
        <item x="66"/>
        <item x="17"/>
        <item x="29"/>
        <item x="34"/>
        <item x="8"/>
        <item x="167"/>
        <item x="105"/>
        <item x="68"/>
        <item x="114"/>
        <item x="78"/>
        <item x="142"/>
        <item x="30"/>
        <item x="171"/>
        <item x="110"/>
        <item x="119"/>
        <item x="122"/>
        <item x="54"/>
        <item x="187"/>
        <item x="115"/>
        <item x="123"/>
        <item x="111"/>
        <item x="0"/>
        <item x="18"/>
        <item x="19"/>
        <item x="69"/>
        <item x="35"/>
        <item x="9"/>
        <item x="1"/>
        <item x="79"/>
        <item x="124"/>
        <item x="20"/>
        <item x="93"/>
        <item x="128"/>
        <item x="112"/>
        <item x="143"/>
        <item x="21"/>
        <item x="36"/>
        <item x="31"/>
        <item x="141"/>
        <item x="116"/>
        <item x="179"/>
        <item x="144"/>
        <item x="22"/>
        <item x="162"/>
        <item x="10"/>
        <item x="149"/>
        <item x="145"/>
        <item x="80"/>
        <item x="67"/>
        <item x="37"/>
        <item x="133"/>
        <item x="180"/>
        <item x="125"/>
        <item x="181"/>
        <item x="3"/>
        <item x="148"/>
        <item x="11"/>
        <item x="70"/>
        <item x="83"/>
        <item x="173"/>
        <item x="2"/>
        <item x="194"/>
        <item x="12"/>
        <item x="113"/>
        <item x="106"/>
        <item x="175"/>
        <item x="163"/>
        <item x="168"/>
        <item x="151"/>
        <item x="32"/>
        <item x="38"/>
        <item x="23"/>
        <item x="84"/>
        <item x="94"/>
        <item x="13"/>
        <item x="188"/>
        <item x="81"/>
        <item x="85"/>
        <item x="95"/>
        <item x="129"/>
        <item x="71"/>
        <item x="24"/>
        <item x="14"/>
        <item x="4"/>
        <item x="86"/>
        <item x="33"/>
        <item x="152"/>
        <item x="130"/>
        <item x="131"/>
        <item x="25"/>
        <item x="153"/>
        <item x="72"/>
        <item x="87"/>
        <item x="120"/>
        <item x="176"/>
        <item x="82"/>
        <item x="73"/>
        <item x="39"/>
        <item x="5"/>
        <item x="15"/>
        <item x="96"/>
        <item x="40"/>
        <item x="26"/>
        <item x="182"/>
        <item x="88"/>
        <item x="154"/>
        <item x="16"/>
        <item x="56"/>
        <item x="183"/>
        <item x="134"/>
        <item x="174"/>
        <item x="41"/>
        <item x="155"/>
        <item x="74"/>
        <item x="127"/>
        <item x="126"/>
        <item x="147"/>
        <item x="189"/>
        <item x="135"/>
        <item x="146"/>
        <item x="156"/>
        <item x="117"/>
        <item x="6"/>
        <item x="132"/>
        <item x="42"/>
        <item x="27"/>
        <item x="177"/>
        <item x="158"/>
        <item x="89"/>
        <item x="136"/>
        <item x="43"/>
        <item x="157"/>
        <item x="57"/>
        <item x="90"/>
        <item x="97"/>
        <item x="91"/>
        <item x="191"/>
        <item x="190"/>
        <item x="58"/>
        <item x="195"/>
        <item x="92"/>
        <item x="98"/>
        <item x="59"/>
        <item x="99"/>
        <item x="192"/>
        <item x="60"/>
        <item x="61"/>
        <item x="62"/>
        <item x="193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3" hier="-1"/>
  </pageFields>
  <dataFields count="5">
    <dataField name="Sum of EV sales_Sum" fld="8" baseField="0" baseItem="0"/>
    <dataField name="Sum of EV stock_Sum" fld="9" baseField="0" baseItem="0"/>
    <dataField name="Sum of EV charging points_sum" fld="12" baseField="0" baseItem="0"/>
    <dataField name="Sum of share of fast charging points" fld="13" baseField="0" baseItem="0"/>
    <dataField name="Sum of Charging Points per EV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24706-7696-439D-9705-42487722259B}" name="Table1" displayName="Table1" ref="A1:F144" totalsRowShown="0" headerRowDxfId="9" headerRowBorderDxfId="10" tableBorderDxfId="11">
  <autoFilter ref="A1:F144" xr:uid="{B1C24706-7696-439D-9705-42487722259B}"/>
  <tableColumns count="6">
    <tableColumn id="1" xr3:uid="{A5258680-96F2-4F22-92C5-243D80906538}" name="region"/>
    <tableColumn id="2" xr3:uid="{4CAE32C6-465D-4C38-B7E2-78C8D8B0813A}" name="category"/>
    <tableColumn id="3" xr3:uid="{D9D39EEA-A0CC-41CE-9259-DB38296609B2}" name="mode"/>
    <tableColumn id="4" xr3:uid="{D9DA534B-56EE-4533-A44F-B6DB92F302F1}" name="powertrain"/>
    <tableColumn id="5" xr3:uid="{9CBE0723-E2A0-4F97-884B-2DDE26430DF3}" name="year"/>
    <tableColumn id="6" xr3:uid="{86CDD5F4-89F3-4F17-8B02-870C508C90C6}" name="number of vehic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4CB94-A6DF-46B7-81AD-3E3066584A32}" name="Table2" displayName="Table2" ref="A1:J57" totalsRowShown="0" headerRowDxfId="6" headerRowBorderDxfId="7" tableBorderDxfId="8">
  <autoFilter ref="A1:J57" xr:uid="{79E4CB94-A6DF-46B7-81AD-3E3066584A32}"/>
  <tableColumns count="10">
    <tableColumn id="1" xr3:uid="{7C013531-4716-49F5-BA8C-867BD92BE41D}" name="region"/>
    <tableColumn id="2" xr3:uid="{44AD83BD-F019-41B1-BBF0-3D0B40F66874}" name="year"/>
    <tableColumn id="3" xr3:uid="{12D5E093-6ABF-4B3D-975C-A875ACA13825}" name="EV sales_BEV"/>
    <tableColumn id="4" xr3:uid="{62D4D2DC-2728-4E99-BB0F-CEE0BEB8FCEB}" name="EV sales_PHEV"/>
    <tableColumn id="5" xr3:uid="{B9368124-0DFF-47CC-99E6-947E5232D9B8}" name="EV sales share_EV"/>
    <tableColumn id="6" xr3:uid="{C2C5042E-9B69-40B7-8CCE-69F0E922288E}" name="EV stock_BEV"/>
    <tableColumn id="7" xr3:uid="{96420CCF-18F5-4591-ADB6-01C5A830E367}" name="EV stock_PHEV"/>
    <tableColumn id="8" xr3:uid="{9B068DBE-913A-4C88-B589-25651B4FC3B9}" name="EV stock share_EV"/>
    <tableColumn id="9" xr3:uid="{D0F6D480-A0E6-4D40-9619-79B9E6A44D3D}" name="EV sales_Sum"/>
    <tableColumn id="10" xr3:uid="{1E3775B5-852B-4287-BA84-DD5A1FF432DE}" name="EV stock_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E6F4B-C3FA-4741-B74A-B13A69C5726B}" name="Table3" displayName="Table3" ref="A1:O15" totalsRowShown="0" headerRowDxfId="3" headerRowBorderDxfId="4" tableBorderDxfId="5">
  <autoFilter ref="A1:O15" xr:uid="{8ADE6F4B-C3FA-4741-B74A-B13A69C5726B}"/>
  <tableColumns count="15">
    <tableColumn id="1" xr3:uid="{07575DB7-D709-4122-B837-E13114DB37B6}" name="region"/>
    <tableColumn id="2" xr3:uid="{FB049F0D-A1CD-47CF-AD89-305DA44FE944}" name="year"/>
    <tableColumn id="3" xr3:uid="{D3892999-3941-47BB-A17C-CEF1F493D388}" name="EV sales_BEV"/>
    <tableColumn id="4" xr3:uid="{63702D7F-28D6-420C-A30A-398E074280E8}" name="EV sales_PHEV"/>
    <tableColumn id="5" xr3:uid="{D059738C-677C-4086-99BC-E8A8CD74354D}" name="EV sales share_EV"/>
    <tableColumn id="6" xr3:uid="{7DE3A6BA-7175-478F-9E99-2D7FA25A1F39}" name="EV stock_BEV"/>
    <tableColumn id="7" xr3:uid="{11704C3A-0126-4209-B58D-7AFEDED1F4F1}" name="EV stock_PHEV"/>
    <tableColumn id="8" xr3:uid="{B5202895-1C82-4508-85B2-4045720A15EE}" name="EV stock share_EV"/>
    <tableColumn id="9" xr3:uid="{2E979B2C-7E90-48C8-8CBB-78892EB02E68}" name="EV sales_Sum"/>
    <tableColumn id="10" xr3:uid="{42939EE2-8C86-4CE8-877D-08C3B69C58B3}" name="EV stock_Sum"/>
    <tableColumn id="11" xr3:uid="{4B7D70C8-B94F-48FA-AFF3-16469A2B8DA2}" name="EV charging points_Publicly available fast"/>
    <tableColumn id="12" xr3:uid="{B24A1F76-438B-4AA2-97D6-829309DDC47E}" name="EV charging points_Publicly available slow"/>
    <tableColumn id="13" xr3:uid="{64A4FCD3-96A3-420B-87E1-5685A32E23A7}" name="EV charging points_sum"/>
    <tableColumn id="14" xr3:uid="{4BAA6750-C7AE-4F1B-9710-6FA35ED215A7}" name="share of fast charging points"/>
    <tableColumn id="15" xr3:uid="{81A8ADDD-6DA0-4F57-B774-6F63A00BF593}" name="Charging Points per EV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FE4F9-37BD-4691-BD07-284E702FD51D}" name="Table4" displayName="Table4" ref="A1:O339" totalsRowShown="0" headerRowDxfId="0" headerRowBorderDxfId="1" tableBorderDxfId="2">
  <autoFilter ref="A1:O339" xr:uid="{EBBFE4F9-37BD-4691-BD07-284E702FD51D}">
    <filterColumn colId="1">
      <filters>
        <filter val="2023"/>
      </filters>
    </filterColumn>
  </autoFilter>
  <tableColumns count="15">
    <tableColumn id="1" xr3:uid="{790B4790-2FB8-4166-A958-58AB03908DC5}" name="region"/>
    <tableColumn id="2" xr3:uid="{25FD325D-FA20-4757-AC4D-02F5057962B5}" name="year"/>
    <tableColumn id="3" xr3:uid="{C468DDD1-3F2D-472A-86D6-E4719C6B522A}" name="EV sales_BEV"/>
    <tableColumn id="4" xr3:uid="{8EB3DDD7-2A93-4A02-B54F-74585F6EDD35}" name="EV sales_PHEV"/>
    <tableColumn id="5" xr3:uid="{013D8CE8-E8A1-46D7-B22F-72EFB9731B34}" name="EV sales share_EV"/>
    <tableColumn id="6" xr3:uid="{F4E4C34C-3094-48E9-90BA-848431DCCA05}" name="EV stock_BEV"/>
    <tableColumn id="7" xr3:uid="{82C5D367-9CB5-496B-A00C-17531F610BC8}" name="EV stock_PHEV"/>
    <tableColumn id="8" xr3:uid="{874EA6D0-63BD-4712-B7B7-029EC7AFB5F7}" name="EV stock share_EV"/>
    <tableColumn id="9" xr3:uid="{9D15BBB6-3743-48E8-B0A5-6ECBEED6B9A7}" name="EV sales_Sum"/>
    <tableColumn id="10" xr3:uid="{672409A5-A9F3-469A-BE26-578A34300C19}" name="EV stock_Sum"/>
    <tableColumn id="11" xr3:uid="{0E82B714-1D2C-43A2-BD94-9F5C5F44C463}" name="EV charging points_Publicly available fast"/>
    <tableColumn id="12" xr3:uid="{0D730AD2-6F77-4927-A182-03FB14A7FF26}" name="EV charging points_Publicly available slow"/>
    <tableColumn id="13" xr3:uid="{7A986098-9DAC-4706-B829-CB2088C74A3B}" name="EV charging points_sum"/>
    <tableColumn id="14" xr3:uid="{F7962340-0DAF-40AA-89D8-A48FA37D7D3B}" name="share of fast charging points"/>
    <tableColumn id="15" xr3:uid="{7D32D216-1C63-42DB-90F9-2D40573B4A16}" name="Charging Points per EV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D3CF-875F-48C7-991E-8C21655B3B14}">
  <dimension ref="A3:R20"/>
  <sheetViews>
    <sheetView workbookViewId="0">
      <selection activeCell="M26" sqref="M26"/>
    </sheetView>
  </sheetViews>
  <sheetFormatPr defaultRowHeight="15" x14ac:dyDescent="0.25"/>
  <cols>
    <col min="1" max="1" width="25" bestFit="1" customWidth="1"/>
    <col min="2" max="2" width="13" customWidth="1"/>
    <col min="3" max="3" width="5.42578125" bestFit="1" customWidth="1"/>
    <col min="4" max="4" width="6" bestFit="1" customWidth="1"/>
    <col min="5" max="5" width="11" bestFit="1" customWidth="1"/>
    <col min="6" max="6" width="9" bestFit="1" customWidth="1"/>
    <col min="7" max="7" width="6" bestFit="1" customWidth="1"/>
    <col min="8" max="8" width="9" bestFit="1" customWidth="1"/>
    <col min="9" max="9" width="9.5703125" bestFit="1" customWidth="1"/>
    <col min="10" max="10" width="8.42578125" bestFit="1" customWidth="1"/>
    <col min="11" max="11" width="6" bestFit="1" customWidth="1"/>
    <col min="12" max="12" width="5.7109375" bestFit="1" customWidth="1"/>
    <col min="13" max="13" width="11.42578125" bestFit="1" customWidth="1"/>
    <col min="14" max="14" width="8" bestFit="1" customWidth="1"/>
    <col min="15" max="15" width="5.42578125" bestFit="1" customWidth="1"/>
    <col min="16" max="16" width="6" bestFit="1" customWidth="1"/>
    <col min="17" max="17" width="10.140625" bestFit="1" customWidth="1"/>
    <col min="18" max="18" width="11.28515625" bestFit="1" customWidth="1"/>
    <col min="19" max="26" width="3" bestFit="1" customWidth="1"/>
    <col min="27" max="44" width="4" bestFit="1" customWidth="1"/>
    <col min="45" max="72" width="5" bestFit="1" customWidth="1"/>
    <col min="73" max="103" width="6" bestFit="1" customWidth="1"/>
    <col min="104" max="118" width="7" bestFit="1" customWidth="1"/>
    <col min="119" max="127" width="8" bestFit="1" customWidth="1"/>
    <col min="128" max="128" width="11.28515625" bestFit="1" customWidth="1"/>
  </cols>
  <sheetData>
    <row r="3" spans="1:18" x14ac:dyDescent="0.25">
      <c r="A3" s="3" t="s">
        <v>72</v>
      </c>
      <c r="B3" s="3" t="s">
        <v>71</v>
      </c>
    </row>
    <row r="4" spans="1:18" x14ac:dyDescent="0.25">
      <c r="B4" t="s">
        <v>14</v>
      </c>
      <c r="E4" t="s">
        <v>73</v>
      </c>
      <c r="F4" t="s">
        <v>11</v>
      </c>
      <c r="I4" t="s">
        <v>74</v>
      </c>
      <c r="J4" t="s">
        <v>12</v>
      </c>
      <c r="M4" t="s">
        <v>75</v>
      </c>
      <c r="N4" t="s">
        <v>8</v>
      </c>
      <c r="Q4" t="s">
        <v>76</v>
      </c>
      <c r="R4" t="s">
        <v>70</v>
      </c>
    </row>
    <row r="5" spans="1:18" x14ac:dyDescent="0.25">
      <c r="A5" s="3" t="s">
        <v>69</v>
      </c>
      <c r="B5" t="s">
        <v>9</v>
      </c>
      <c r="C5" t="s">
        <v>10</v>
      </c>
      <c r="D5" t="s">
        <v>13</v>
      </c>
      <c r="F5" t="s">
        <v>9</v>
      </c>
      <c r="G5" t="s">
        <v>10</v>
      </c>
      <c r="H5" t="s">
        <v>13</v>
      </c>
      <c r="J5" t="s">
        <v>9</v>
      </c>
      <c r="K5" t="s">
        <v>10</v>
      </c>
      <c r="L5" t="s">
        <v>13</v>
      </c>
      <c r="N5" t="s">
        <v>9</v>
      </c>
      <c r="O5" t="s">
        <v>10</v>
      </c>
      <c r="P5" t="s">
        <v>13</v>
      </c>
    </row>
    <row r="6" spans="1:18" x14ac:dyDescent="0.25">
      <c r="A6" s="4">
        <v>2010</v>
      </c>
      <c r="B6" s="5">
        <v>1100</v>
      </c>
      <c r="C6" s="5"/>
      <c r="D6" s="5"/>
      <c r="E6" s="5">
        <v>1100</v>
      </c>
      <c r="F6" s="5">
        <v>7000</v>
      </c>
      <c r="G6" s="5">
        <v>29</v>
      </c>
      <c r="H6" s="5">
        <v>450</v>
      </c>
      <c r="I6" s="5">
        <v>7479</v>
      </c>
      <c r="J6" s="5">
        <v>37</v>
      </c>
      <c r="K6" s="5"/>
      <c r="L6" s="5"/>
      <c r="M6" s="5">
        <v>37</v>
      </c>
      <c r="N6" s="5">
        <v>1700</v>
      </c>
      <c r="O6" s="5">
        <v>2</v>
      </c>
      <c r="P6" s="5"/>
      <c r="Q6" s="5">
        <v>1702</v>
      </c>
      <c r="R6" s="5">
        <v>10318</v>
      </c>
    </row>
    <row r="7" spans="1:18" x14ac:dyDescent="0.25">
      <c r="A7" s="4">
        <v>2011</v>
      </c>
      <c r="B7" s="5">
        <v>680</v>
      </c>
      <c r="C7" s="5"/>
      <c r="D7" s="5">
        <v>160</v>
      </c>
      <c r="E7" s="5">
        <v>840</v>
      </c>
      <c r="F7" s="5">
        <v>40000</v>
      </c>
      <c r="G7" s="5">
        <v>38</v>
      </c>
      <c r="H7" s="5">
        <v>9000</v>
      </c>
      <c r="I7" s="5">
        <v>49038</v>
      </c>
      <c r="J7" s="5">
        <v>200</v>
      </c>
      <c r="K7" s="5"/>
      <c r="L7" s="5"/>
      <c r="M7" s="5">
        <v>200</v>
      </c>
      <c r="N7" s="5">
        <v>3700</v>
      </c>
      <c r="O7" s="5"/>
      <c r="P7" s="5"/>
      <c r="Q7" s="5">
        <v>3700</v>
      </c>
      <c r="R7" s="5">
        <v>53778</v>
      </c>
    </row>
    <row r="8" spans="1:18" x14ac:dyDescent="0.25">
      <c r="A8" s="4">
        <v>2012</v>
      </c>
      <c r="B8" s="5">
        <v>1500</v>
      </c>
      <c r="C8" s="5"/>
      <c r="D8" s="5">
        <v>510</v>
      </c>
      <c r="E8" s="5">
        <v>2010</v>
      </c>
      <c r="F8" s="5">
        <v>59000</v>
      </c>
      <c r="G8" s="5">
        <v>30</v>
      </c>
      <c r="H8" s="5">
        <v>61000</v>
      </c>
      <c r="I8" s="5">
        <v>120030</v>
      </c>
      <c r="J8" s="5">
        <v>28</v>
      </c>
      <c r="K8" s="5"/>
      <c r="L8" s="5"/>
      <c r="M8" s="5">
        <v>28</v>
      </c>
      <c r="N8" s="5">
        <v>11000</v>
      </c>
      <c r="O8" s="5"/>
      <c r="P8" s="5">
        <v>11</v>
      </c>
      <c r="Q8" s="5">
        <v>11011</v>
      </c>
      <c r="R8" s="5">
        <v>133079</v>
      </c>
    </row>
    <row r="9" spans="1:18" x14ac:dyDescent="0.25">
      <c r="A9" s="4">
        <v>2013</v>
      </c>
      <c r="B9" s="5">
        <v>2100</v>
      </c>
      <c r="C9" s="5"/>
      <c r="D9" s="5">
        <v>1800</v>
      </c>
      <c r="E9" s="5">
        <v>3900</v>
      </c>
      <c r="F9" s="5">
        <v>110000</v>
      </c>
      <c r="G9" s="5">
        <v>46</v>
      </c>
      <c r="H9" s="5">
        <v>91000</v>
      </c>
      <c r="I9" s="5">
        <v>201046</v>
      </c>
      <c r="J9" s="5">
        <v>40</v>
      </c>
      <c r="K9" s="5"/>
      <c r="L9" s="5"/>
      <c r="M9" s="5">
        <v>40</v>
      </c>
      <c r="N9" s="5">
        <v>11000</v>
      </c>
      <c r="O9" s="5">
        <v>50</v>
      </c>
      <c r="P9" s="5">
        <v>5</v>
      </c>
      <c r="Q9" s="5">
        <v>11055</v>
      </c>
      <c r="R9" s="5">
        <v>216041</v>
      </c>
    </row>
    <row r="10" spans="1:18" x14ac:dyDescent="0.25">
      <c r="A10" s="4">
        <v>2014</v>
      </c>
      <c r="B10" s="5">
        <v>4300</v>
      </c>
      <c r="C10" s="5">
        <v>1</v>
      </c>
      <c r="D10" s="5">
        <v>6000</v>
      </c>
      <c r="E10" s="5">
        <v>10301</v>
      </c>
      <c r="F10" s="5">
        <v>200000</v>
      </c>
      <c r="G10" s="5">
        <v>94</v>
      </c>
      <c r="H10" s="5">
        <v>130000</v>
      </c>
      <c r="I10" s="5">
        <v>330094</v>
      </c>
      <c r="J10" s="5">
        <v>55</v>
      </c>
      <c r="K10" s="5"/>
      <c r="L10" s="5"/>
      <c r="M10" s="5">
        <v>55</v>
      </c>
      <c r="N10" s="5">
        <v>11000</v>
      </c>
      <c r="O10" s="5">
        <v>85</v>
      </c>
      <c r="P10" s="5">
        <v>20</v>
      </c>
      <c r="Q10" s="5">
        <v>11105</v>
      </c>
      <c r="R10" s="5">
        <v>351555</v>
      </c>
    </row>
    <row r="11" spans="1:18" x14ac:dyDescent="0.25">
      <c r="A11" s="4">
        <v>2015</v>
      </c>
      <c r="B11" s="5">
        <v>44000</v>
      </c>
      <c r="C11" s="5"/>
      <c r="D11" s="5">
        <v>14000</v>
      </c>
      <c r="E11" s="5">
        <v>58000</v>
      </c>
      <c r="F11" s="5">
        <v>330000</v>
      </c>
      <c r="G11" s="5">
        <v>710</v>
      </c>
      <c r="H11" s="5">
        <v>220000</v>
      </c>
      <c r="I11" s="5">
        <v>550710</v>
      </c>
      <c r="J11" s="5">
        <v>17000</v>
      </c>
      <c r="K11" s="5"/>
      <c r="L11" s="5"/>
      <c r="M11" s="5">
        <v>17000</v>
      </c>
      <c r="N11" s="5">
        <v>27000</v>
      </c>
      <c r="O11" s="5">
        <v>140</v>
      </c>
      <c r="P11" s="5">
        <v>780</v>
      </c>
      <c r="Q11" s="5">
        <v>27920</v>
      </c>
      <c r="R11" s="5">
        <v>653630</v>
      </c>
    </row>
    <row r="12" spans="1:18" x14ac:dyDescent="0.25">
      <c r="A12" s="4">
        <v>2016</v>
      </c>
      <c r="B12" s="5">
        <v>77000</v>
      </c>
      <c r="C12" s="5">
        <v>52</v>
      </c>
      <c r="D12" s="5">
        <v>7900</v>
      </c>
      <c r="E12" s="5">
        <v>84952</v>
      </c>
      <c r="F12" s="5">
        <v>470000</v>
      </c>
      <c r="G12" s="5">
        <v>2400</v>
      </c>
      <c r="H12" s="5">
        <v>290000</v>
      </c>
      <c r="I12" s="5">
        <v>762400</v>
      </c>
      <c r="J12" s="5">
        <v>47000</v>
      </c>
      <c r="K12" s="5"/>
      <c r="L12" s="5"/>
      <c r="M12" s="5">
        <v>47000</v>
      </c>
      <c r="N12" s="5">
        <v>23000</v>
      </c>
      <c r="O12" s="5">
        <v>99</v>
      </c>
      <c r="P12" s="5">
        <v>170</v>
      </c>
      <c r="Q12" s="5">
        <v>23269</v>
      </c>
      <c r="R12" s="5">
        <v>917621</v>
      </c>
    </row>
    <row r="13" spans="1:18" x14ac:dyDescent="0.25">
      <c r="A13" s="4">
        <v>2017</v>
      </c>
      <c r="B13" s="5">
        <v>89000</v>
      </c>
      <c r="C13" s="5">
        <v>390</v>
      </c>
      <c r="D13" s="5">
        <v>290</v>
      </c>
      <c r="E13" s="5">
        <v>89680</v>
      </c>
      <c r="F13" s="5">
        <v>760000</v>
      </c>
      <c r="G13" s="5">
        <v>3500</v>
      </c>
      <c r="H13" s="5">
        <v>420000</v>
      </c>
      <c r="I13" s="5">
        <v>1183500</v>
      </c>
      <c r="J13" s="5">
        <v>71000</v>
      </c>
      <c r="K13" s="5"/>
      <c r="L13" s="5">
        <v>2</v>
      </c>
      <c r="M13" s="5">
        <v>71002</v>
      </c>
      <c r="N13" s="5">
        <v>86000</v>
      </c>
      <c r="O13" s="5">
        <v>26</v>
      </c>
      <c r="P13" s="5">
        <v>140</v>
      </c>
      <c r="Q13" s="5">
        <v>86166</v>
      </c>
      <c r="R13" s="5">
        <v>1430348</v>
      </c>
    </row>
    <row r="14" spans="1:18" x14ac:dyDescent="0.25">
      <c r="A14" s="4">
        <v>2018</v>
      </c>
      <c r="B14" s="5">
        <v>85000</v>
      </c>
      <c r="C14" s="5">
        <v>910</v>
      </c>
      <c r="D14" s="5">
        <v>1400</v>
      </c>
      <c r="E14" s="5">
        <v>87310</v>
      </c>
      <c r="F14" s="5">
        <v>1400000</v>
      </c>
      <c r="G14" s="5">
        <v>4500</v>
      </c>
      <c r="H14" s="5">
        <v>660000</v>
      </c>
      <c r="I14" s="5">
        <v>2064500</v>
      </c>
      <c r="J14" s="5">
        <v>37000</v>
      </c>
      <c r="K14" s="5">
        <v>400</v>
      </c>
      <c r="L14" s="5">
        <v>1</v>
      </c>
      <c r="M14" s="5">
        <v>37401</v>
      </c>
      <c r="N14" s="5">
        <v>80000</v>
      </c>
      <c r="O14" s="5">
        <v>96</v>
      </c>
      <c r="P14" s="5">
        <v>190</v>
      </c>
      <c r="Q14" s="5">
        <v>80286</v>
      </c>
      <c r="R14" s="5">
        <v>2269497</v>
      </c>
    </row>
    <row r="15" spans="1:18" x14ac:dyDescent="0.25">
      <c r="A15" s="4">
        <v>2019</v>
      </c>
      <c r="B15" s="5">
        <v>72000</v>
      </c>
      <c r="C15" s="5">
        <v>1100</v>
      </c>
      <c r="D15" s="5">
        <v>1400</v>
      </c>
      <c r="E15" s="5">
        <v>74500</v>
      </c>
      <c r="F15" s="5">
        <v>1500000</v>
      </c>
      <c r="G15" s="5">
        <v>7500</v>
      </c>
      <c r="H15" s="5">
        <v>580000</v>
      </c>
      <c r="I15" s="5">
        <v>2087500</v>
      </c>
      <c r="J15" s="5">
        <v>25000</v>
      </c>
      <c r="K15" s="5">
        <v>2000</v>
      </c>
      <c r="L15" s="5">
        <v>32</v>
      </c>
      <c r="M15" s="5">
        <v>27032</v>
      </c>
      <c r="N15" s="5">
        <v>59000</v>
      </c>
      <c r="O15" s="5">
        <v>15</v>
      </c>
      <c r="P15" s="5">
        <v>280</v>
      </c>
      <c r="Q15" s="5">
        <v>59295</v>
      </c>
      <c r="R15" s="5">
        <v>2248327</v>
      </c>
    </row>
    <row r="16" spans="1:18" x14ac:dyDescent="0.25">
      <c r="A16" s="4">
        <v>2020</v>
      </c>
      <c r="B16" s="5">
        <v>62000</v>
      </c>
      <c r="C16" s="5">
        <v>1500</v>
      </c>
      <c r="D16" s="5">
        <v>1900</v>
      </c>
      <c r="E16" s="5">
        <v>65400</v>
      </c>
      <c r="F16" s="5">
        <v>2000000</v>
      </c>
      <c r="G16" s="5">
        <v>7400</v>
      </c>
      <c r="H16" s="5">
        <v>980000</v>
      </c>
      <c r="I16" s="5">
        <v>2987400</v>
      </c>
      <c r="J16" s="5">
        <v>18000</v>
      </c>
      <c r="K16" s="5">
        <v>1400</v>
      </c>
      <c r="L16" s="5">
        <v>31</v>
      </c>
      <c r="M16" s="5">
        <v>19431</v>
      </c>
      <c r="N16" s="5">
        <v>84000</v>
      </c>
      <c r="O16" s="5">
        <v>60</v>
      </c>
      <c r="P16" s="5">
        <v>2500</v>
      </c>
      <c r="Q16" s="5">
        <v>86560</v>
      </c>
      <c r="R16" s="5">
        <v>3158791</v>
      </c>
    </row>
    <row r="17" spans="1:18" x14ac:dyDescent="0.25">
      <c r="A17" s="4">
        <v>2021</v>
      </c>
      <c r="B17" s="5">
        <v>50000</v>
      </c>
      <c r="C17" s="5">
        <v>1100</v>
      </c>
      <c r="D17" s="5">
        <v>1000</v>
      </c>
      <c r="E17" s="5">
        <v>52100</v>
      </c>
      <c r="F17" s="5">
        <v>4700000</v>
      </c>
      <c r="G17" s="5">
        <v>16000</v>
      </c>
      <c r="H17" s="5">
        <v>1900000</v>
      </c>
      <c r="I17" s="5">
        <v>6616000</v>
      </c>
      <c r="J17" s="5">
        <v>20000</v>
      </c>
      <c r="K17" s="5">
        <v>1300</v>
      </c>
      <c r="L17" s="5">
        <v>560</v>
      </c>
      <c r="M17" s="5">
        <v>21860</v>
      </c>
      <c r="N17" s="5">
        <v>170000</v>
      </c>
      <c r="O17" s="5">
        <v>84</v>
      </c>
      <c r="P17" s="5">
        <v>6300</v>
      </c>
      <c r="Q17" s="5">
        <v>176384</v>
      </c>
      <c r="R17" s="5">
        <v>6866344</v>
      </c>
    </row>
    <row r="18" spans="1:18" x14ac:dyDescent="0.25">
      <c r="A18" s="4">
        <v>2022</v>
      </c>
      <c r="B18" s="5">
        <v>58000</v>
      </c>
      <c r="C18" s="5">
        <v>1700</v>
      </c>
      <c r="D18" s="5">
        <v>1200</v>
      </c>
      <c r="E18" s="5">
        <v>60900</v>
      </c>
      <c r="F18" s="5">
        <v>7300000</v>
      </c>
      <c r="G18" s="5">
        <v>15000</v>
      </c>
      <c r="H18" s="5">
        <v>2900000</v>
      </c>
      <c r="I18" s="5">
        <v>10215000</v>
      </c>
      <c r="J18" s="5">
        <v>39000</v>
      </c>
      <c r="K18" s="5">
        <v>2800</v>
      </c>
      <c r="L18" s="5">
        <v>280</v>
      </c>
      <c r="M18" s="5">
        <v>42080</v>
      </c>
      <c r="N18" s="5">
        <v>310000</v>
      </c>
      <c r="O18" s="5">
        <v>810</v>
      </c>
      <c r="P18" s="5">
        <v>7900</v>
      </c>
      <c r="Q18" s="5">
        <v>318710</v>
      </c>
      <c r="R18" s="5">
        <v>10636690</v>
      </c>
    </row>
    <row r="19" spans="1:18" x14ac:dyDescent="0.25">
      <c r="A19" s="4">
        <v>2023</v>
      </c>
      <c r="B19" s="5">
        <v>48000</v>
      </c>
      <c r="C19" s="5">
        <v>1800</v>
      </c>
      <c r="D19" s="5">
        <v>1400</v>
      </c>
      <c r="E19" s="5">
        <v>51200</v>
      </c>
      <c r="F19" s="5">
        <v>9500000</v>
      </c>
      <c r="G19" s="5">
        <v>8900</v>
      </c>
      <c r="H19" s="5">
        <v>4300000</v>
      </c>
      <c r="I19" s="5">
        <v>13808900</v>
      </c>
      <c r="J19" s="5">
        <v>53000</v>
      </c>
      <c r="K19" s="5">
        <v>3600</v>
      </c>
      <c r="L19" s="5">
        <v>360</v>
      </c>
      <c r="M19" s="5">
        <v>56960</v>
      </c>
      <c r="N19" s="5">
        <v>460000</v>
      </c>
      <c r="O19" s="5">
        <v>2000</v>
      </c>
      <c r="P19" s="5">
        <v>6600</v>
      </c>
      <c r="Q19" s="5">
        <v>468600</v>
      </c>
      <c r="R19" s="5">
        <v>14385660</v>
      </c>
    </row>
    <row r="20" spans="1:18" x14ac:dyDescent="0.25">
      <c r="A20" s="4" t="s">
        <v>70</v>
      </c>
      <c r="B20" s="5">
        <v>594680</v>
      </c>
      <c r="C20" s="5">
        <v>8553</v>
      </c>
      <c r="D20" s="5">
        <v>38960</v>
      </c>
      <c r="E20" s="5">
        <v>642193</v>
      </c>
      <c r="F20" s="5">
        <v>28376000</v>
      </c>
      <c r="G20" s="5">
        <v>66147</v>
      </c>
      <c r="H20" s="5">
        <v>12541450</v>
      </c>
      <c r="I20" s="5">
        <v>40983597</v>
      </c>
      <c r="J20" s="5">
        <v>327360</v>
      </c>
      <c r="K20" s="5">
        <v>11500</v>
      </c>
      <c r="L20" s="5">
        <v>1266</v>
      </c>
      <c r="M20" s="5">
        <v>340126</v>
      </c>
      <c r="N20" s="5">
        <v>1337400</v>
      </c>
      <c r="O20" s="5">
        <v>3467</v>
      </c>
      <c r="P20" s="5">
        <v>24896</v>
      </c>
      <c r="Q20" s="5">
        <v>1365763</v>
      </c>
      <c r="R20" s="5">
        <v>43331679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3057-E452-4FAD-8D36-CCE7D922970C}">
  <dimension ref="A1:I55"/>
  <sheetViews>
    <sheetView workbookViewId="0">
      <selection activeCell="J8" sqref="J8"/>
    </sheetView>
  </sheetViews>
  <sheetFormatPr defaultRowHeight="15" x14ac:dyDescent="0.25"/>
  <cols>
    <col min="1" max="1" width="17.28515625" customWidth="1"/>
    <col min="2" max="2" width="15.7109375" customWidth="1"/>
    <col min="3" max="3" width="15" customWidth="1"/>
  </cols>
  <sheetData>
    <row r="1" spans="1:9" x14ac:dyDescent="0.25">
      <c r="A1" t="s">
        <v>82</v>
      </c>
    </row>
    <row r="2" spans="1:9" ht="15.75" thickBot="1" x14ac:dyDescent="0.3"/>
    <row r="3" spans="1:9" x14ac:dyDescent="0.25">
      <c r="A3" s="9" t="s">
        <v>83</v>
      </c>
      <c r="B3" s="9"/>
    </row>
    <row r="4" spans="1:9" x14ac:dyDescent="0.25">
      <c r="A4" s="6" t="s">
        <v>84</v>
      </c>
      <c r="B4" s="6">
        <v>0.98719418064577424</v>
      </c>
    </row>
    <row r="5" spans="1:9" x14ac:dyDescent="0.25">
      <c r="A5" s="6" t="s">
        <v>85</v>
      </c>
      <c r="B5" s="6">
        <v>0.9745523503008815</v>
      </c>
    </row>
    <row r="6" spans="1:9" x14ac:dyDescent="0.25">
      <c r="A6" s="6" t="s">
        <v>86</v>
      </c>
      <c r="B6" s="6">
        <v>0.97367484513884295</v>
      </c>
    </row>
    <row r="7" spans="1:9" x14ac:dyDescent="0.25">
      <c r="A7" s="6" t="s">
        <v>87</v>
      </c>
      <c r="B7" s="6">
        <v>545363.42789012752</v>
      </c>
    </row>
    <row r="8" spans="1:9" ht="15.75" thickBot="1" x14ac:dyDescent="0.3">
      <c r="A8" s="7" t="s">
        <v>88</v>
      </c>
      <c r="B8" s="7">
        <v>31</v>
      </c>
    </row>
    <row r="10" spans="1:9" ht="15.75" thickBot="1" x14ac:dyDescent="0.3">
      <c r="A10" t="s">
        <v>89</v>
      </c>
    </row>
    <row r="11" spans="1:9" x14ac:dyDescent="0.25">
      <c r="A11" s="8"/>
      <c r="B11" s="8" t="s">
        <v>94</v>
      </c>
      <c r="C11" s="8" t="s">
        <v>95</v>
      </c>
      <c r="D11" s="8" t="s">
        <v>96</v>
      </c>
      <c r="E11" s="8" t="s">
        <v>97</v>
      </c>
      <c r="F11" s="8" t="s">
        <v>98</v>
      </c>
    </row>
    <row r="12" spans="1:9" x14ac:dyDescent="0.25">
      <c r="A12" s="6" t="s">
        <v>90</v>
      </c>
      <c r="B12" s="6">
        <v>1</v>
      </c>
      <c r="C12" s="6">
        <v>330314405847316.69</v>
      </c>
      <c r="D12" s="6">
        <v>330314405847316.69</v>
      </c>
      <c r="E12" s="6">
        <v>1110.594435748802</v>
      </c>
      <c r="F12" s="6">
        <v>1.1327172679160328E-24</v>
      </c>
    </row>
    <row r="13" spans="1:9" x14ac:dyDescent="0.25">
      <c r="A13" s="6" t="s">
        <v>91</v>
      </c>
      <c r="B13" s="6">
        <v>29</v>
      </c>
      <c r="C13" s="6">
        <v>8625216785922.041</v>
      </c>
      <c r="D13" s="6">
        <v>297421268480.07037</v>
      </c>
      <c r="E13" s="6"/>
      <c r="F13" s="6"/>
    </row>
    <row r="14" spans="1:9" ht="15.75" thickBot="1" x14ac:dyDescent="0.3">
      <c r="A14" s="7" t="s">
        <v>92</v>
      </c>
      <c r="B14" s="7">
        <v>30</v>
      </c>
      <c r="C14" s="7">
        <v>338939622633238.75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99</v>
      </c>
      <c r="C16" s="8" t="s">
        <v>87</v>
      </c>
      <c r="D16" s="8" t="s">
        <v>100</v>
      </c>
      <c r="E16" s="8" t="s">
        <v>101</v>
      </c>
      <c r="F16" s="8" t="s">
        <v>102</v>
      </c>
      <c r="G16" s="8" t="s">
        <v>103</v>
      </c>
      <c r="H16" s="8" t="s">
        <v>104</v>
      </c>
      <c r="I16" s="8" t="s">
        <v>105</v>
      </c>
    </row>
    <row r="17" spans="1:9" x14ac:dyDescent="0.25">
      <c r="A17" s="6" t="s">
        <v>93</v>
      </c>
      <c r="B17" s="6">
        <v>161358.78950683563</v>
      </c>
      <c r="C17" s="6">
        <v>101293.93029987796</v>
      </c>
      <c r="D17" s="6">
        <v>1.5929758972639059</v>
      </c>
      <c r="E17" s="6">
        <v>0.12200836818638694</v>
      </c>
      <c r="F17" s="6">
        <v>-45810.55931059891</v>
      </c>
      <c r="G17" s="6">
        <v>368528.13832427014</v>
      </c>
      <c r="H17" s="6">
        <v>-45810.55931059891</v>
      </c>
      <c r="I17" s="6">
        <v>368528.13832427014</v>
      </c>
    </row>
    <row r="18" spans="1:9" ht="15.75" thickBot="1" x14ac:dyDescent="0.3">
      <c r="A18" s="7" t="s">
        <v>79</v>
      </c>
      <c r="B18" s="7">
        <v>6.8982476793378762</v>
      </c>
      <c r="C18" s="7">
        <v>0.20699556325476631</v>
      </c>
      <c r="D18" s="7">
        <v>33.325582301721319</v>
      </c>
      <c r="E18" s="7">
        <v>1.1327172679160407E-24</v>
      </c>
      <c r="F18" s="7">
        <v>6.4748942175792727</v>
      </c>
      <c r="G18" s="7">
        <v>7.3216011410964796</v>
      </c>
      <c r="H18" s="7">
        <v>6.4748942175792727</v>
      </c>
      <c r="I18" s="7">
        <v>7.3216011410964796</v>
      </c>
    </row>
    <row r="22" spans="1:9" x14ac:dyDescent="0.25">
      <c r="A22" t="s">
        <v>106</v>
      </c>
    </row>
    <row r="23" spans="1:9" ht="15.75" thickBot="1" x14ac:dyDescent="0.3"/>
    <row r="24" spans="1:9" x14ac:dyDescent="0.25">
      <c r="A24" s="8" t="s">
        <v>107</v>
      </c>
      <c r="B24" s="8" t="s">
        <v>108</v>
      </c>
      <c r="C24" s="8" t="s">
        <v>109</v>
      </c>
      <c r="D24" s="8" t="s">
        <v>110</v>
      </c>
    </row>
    <row r="25" spans="1:9" x14ac:dyDescent="0.25">
      <c r="A25" s="6">
        <v>1</v>
      </c>
      <c r="B25" s="6">
        <v>180397.95310180818</v>
      </c>
      <c r="C25" s="6">
        <v>-19397.953101808176</v>
      </c>
      <c r="D25" s="6">
        <v>-3.6176914431638729E-2</v>
      </c>
    </row>
    <row r="26" spans="1:9" x14ac:dyDescent="0.25">
      <c r="A26" s="6">
        <v>2</v>
      </c>
      <c r="B26" s="6">
        <v>282078.12389524846</v>
      </c>
      <c r="C26" s="6">
        <v>-105078.12389524846</v>
      </c>
      <c r="D26" s="6">
        <v>-0.19596924875755006</v>
      </c>
    </row>
    <row r="27" spans="1:9" x14ac:dyDescent="0.25">
      <c r="A27" s="6">
        <v>3</v>
      </c>
      <c r="B27" s="6">
        <v>464881.68739770219</v>
      </c>
      <c r="C27" s="6">
        <v>-174881.68739770219</v>
      </c>
      <c r="D27" s="6">
        <v>-0.32615192991973596</v>
      </c>
    </row>
    <row r="28" spans="1:9" x14ac:dyDescent="0.25">
      <c r="A28" s="6">
        <v>4</v>
      </c>
      <c r="B28" s="6">
        <v>187605.93210260617</v>
      </c>
      <c r="C28" s="6">
        <v>-121605.93210260617</v>
      </c>
      <c r="D28" s="6">
        <v>-0.22679338262992141</v>
      </c>
    </row>
    <row r="29" spans="1:9" x14ac:dyDescent="0.25">
      <c r="A29" s="6">
        <v>5</v>
      </c>
      <c r="B29" s="6">
        <v>346231.82731309067</v>
      </c>
      <c r="C29" s="6">
        <v>74768.172686909325</v>
      </c>
      <c r="D29" s="6">
        <v>0.13944160867427666</v>
      </c>
    </row>
    <row r="30" spans="1:9" x14ac:dyDescent="0.25">
      <c r="A30" s="6">
        <v>6</v>
      </c>
      <c r="B30" s="6">
        <v>168739.91452372714</v>
      </c>
      <c r="C30" s="6">
        <v>-166129.91452372714</v>
      </c>
      <c r="D30" s="6">
        <v>-0.30982999446988591</v>
      </c>
    </row>
    <row r="31" spans="1:9" x14ac:dyDescent="0.25">
      <c r="A31" s="6">
        <v>7</v>
      </c>
      <c r="B31" s="6">
        <v>18786627.523719098</v>
      </c>
      <c r="C31" s="6">
        <v>-86627.523719098419</v>
      </c>
      <c r="D31" s="6">
        <v>-0.16155913443869757</v>
      </c>
    </row>
    <row r="32" spans="1:9" x14ac:dyDescent="0.25">
      <c r="A32" s="6">
        <v>8</v>
      </c>
      <c r="B32" s="6">
        <v>278629.00005557953</v>
      </c>
      <c r="C32" s="6">
        <v>-61629.000055579527</v>
      </c>
      <c r="D32" s="6">
        <v>-0.11493723331614469</v>
      </c>
    </row>
    <row r="33" spans="1:4" x14ac:dyDescent="0.25">
      <c r="A33" s="6">
        <v>9</v>
      </c>
      <c r="B33" s="6">
        <v>244827.58642682392</v>
      </c>
      <c r="C33" s="6">
        <v>-142827.58642682392</v>
      </c>
      <c r="D33" s="6">
        <v>-0.26637147463559174</v>
      </c>
    </row>
    <row r="34" spans="1:4" x14ac:dyDescent="0.25">
      <c r="A34" s="6">
        <v>10</v>
      </c>
      <c r="B34" s="6">
        <v>975352.01566870499</v>
      </c>
      <c r="C34" s="6">
        <v>164647.98433129501</v>
      </c>
      <c r="D34" s="6">
        <v>0.3070662151430722</v>
      </c>
    </row>
    <row r="35" spans="1:4" x14ac:dyDescent="0.25">
      <c r="A35" s="6">
        <v>11</v>
      </c>
      <c r="B35" s="6">
        <v>906369.53887532628</v>
      </c>
      <c r="C35" s="6">
        <v>773630.46112467372</v>
      </c>
      <c r="D35" s="6">
        <v>1.4428101174864516</v>
      </c>
    </row>
    <row r="36" spans="1:4" x14ac:dyDescent="0.25">
      <c r="A36" s="6">
        <v>12</v>
      </c>
      <c r="B36" s="6">
        <v>196746.80010183895</v>
      </c>
      <c r="C36" s="6">
        <v>-173746.80010183895</v>
      </c>
      <c r="D36" s="6">
        <v>-0.32403538079846961</v>
      </c>
    </row>
    <row r="37" spans="1:4" x14ac:dyDescent="0.25">
      <c r="A37" s="6">
        <v>13</v>
      </c>
      <c r="B37" s="6">
        <v>172120.05588660273</v>
      </c>
      <c r="C37" s="6">
        <v>-147720.05588660273</v>
      </c>
      <c r="D37" s="6">
        <v>-0.27549586255821873</v>
      </c>
    </row>
    <row r="38" spans="1:4" x14ac:dyDescent="0.25">
      <c r="A38" s="6">
        <v>14</v>
      </c>
      <c r="B38" s="6">
        <v>236549.68921161848</v>
      </c>
      <c r="C38" s="6">
        <v>-86279.689211618475</v>
      </c>
      <c r="D38" s="6">
        <v>-0.16091042788974216</v>
      </c>
    </row>
    <row r="39" spans="1:4" x14ac:dyDescent="0.25">
      <c r="A39" s="6">
        <v>15</v>
      </c>
      <c r="B39" s="6">
        <v>195229.18561238461</v>
      </c>
      <c r="C39" s="6">
        <v>-88229.185612384608</v>
      </c>
      <c r="D39" s="6">
        <v>-0.16454621173276682</v>
      </c>
    </row>
    <row r="40" spans="1:4" x14ac:dyDescent="0.25">
      <c r="A40" s="6">
        <v>16</v>
      </c>
      <c r="B40" s="6">
        <v>493164.50288298749</v>
      </c>
      <c r="C40" s="6">
        <v>-183164.50288298749</v>
      </c>
      <c r="D40" s="6">
        <v>-0.34159926632123944</v>
      </c>
    </row>
    <row r="41" spans="1:4" x14ac:dyDescent="0.25">
      <c r="A41" s="6">
        <v>17</v>
      </c>
      <c r="B41" s="6">
        <v>379343.41617391253</v>
      </c>
      <c r="C41" s="6">
        <v>-37343.416173912527</v>
      </c>
      <c r="D41" s="6">
        <v>-6.9644955033053305E-2</v>
      </c>
    </row>
    <row r="42" spans="1:4" x14ac:dyDescent="0.25">
      <c r="A42" s="6">
        <v>18</v>
      </c>
      <c r="B42" s="6">
        <v>1547906.5730537488</v>
      </c>
      <c r="C42" s="6">
        <v>-1075906.5730537488</v>
      </c>
      <c r="D42" s="6">
        <v>-2.0065508884117746</v>
      </c>
    </row>
    <row r="43" spans="1:4" x14ac:dyDescent="0.25">
      <c r="A43" s="6">
        <v>19</v>
      </c>
      <c r="B43" s="6">
        <v>175679.55168914105</v>
      </c>
      <c r="C43" s="6">
        <v>-149479.55168914105</v>
      </c>
      <c r="D43" s="6">
        <v>-0.27877729791158717</v>
      </c>
    </row>
    <row r="44" spans="1:4" x14ac:dyDescent="0.25">
      <c r="A44" s="6">
        <v>20</v>
      </c>
      <c r="B44" s="6">
        <v>1167123.301154298</v>
      </c>
      <c r="C44" s="6">
        <v>-647123.30115429801</v>
      </c>
      <c r="D44" s="6">
        <v>-1.2068760126240523</v>
      </c>
    </row>
    <row r="45" spans="1:4" x14ac:dyDescent="0.25">
      <c r="A45" s="6">
        <v>21</v>
      </c>
      <c r="B45" s="6">
        <v>169222.7918612808</v>
      </c>
      <c r="C45" s="6">
        <v>-87222.791861280799</v>
      </c>
      <c r="D45" s="6">
        <v>-0.1626693012965402</v>
      </c>
    </row>
    <row r="46" spans="1:4" x14ac:dyDescent="0.25">
      <c r="A46" s="6">
        <v>22</v>
      </c>
      <c r="B46" s="6">
        <v>347611.47684895829</v>
      </c>
      <c r="C46" s="6">
        <v>352388.52315104171</v>
      </c>
      <c r="D46" s="6">
        <v>0.65719972524000203</v>
      </c>
    </row>
    <row r="47" spans="1:4" x14ac:dyDescent="0.25">
      <c r="A47" s="6">
        <v>23</v>
      </c>
      <c r="B47" s="6">
        <v>202058.45081492909</v>
      </c>
      <c r="C47" s="6">
        <v>-137058.45081492909</v>
      </c>
      <c r="D47" s="6">
        <v>-0.25561211645585757</v>
      </c>
    </row>
    <row r="48" spans="1:4" x14ac:dyDescent="0.25">
      <c r="A48" s="6">
        <v>24</v>
      </c>
      <c r="B48" s="6">
        <v>226202.31769261166</v>
      </c>
      <c r="C48" s="6">
        <v>-108202.31769261166</v>
      </c>
      <c r="D48" s="6">
        <v>-0.20179582700948581</v>
      </c>
    </row>
    <row r="49" spans="1:4" x14ac:dyDescent="0.25">
      <c r="A49" s="6">
        <v>25</v>
      </c>
      <c r="B49" s="6">
        <v>163428.263810637</v>
      </c>
      <c r="C49" s="6">
        <v>-160958.263810637</v>
      </c>
      <c r="D49" s="6">
        <v>-0.30018493736845669</v>
      </c>
    </row>
    <row r="50" spans="1:4" x14ac:dyDescent="0.25">
      <c r="A50" s="6">
        <v>26</v>
      </c>
      <c r="B50" s="6">
        <v>337953.93009788526</v>
      </c>
      <c r="C50" s="6">
        <v>-112953.93009788526</v>
      </c>
      <c r="D50" s="6">
        <v>-0.2106575184722759</v>
      </c>
    </row>
    <row r="51" spans="1:4" x14ac:dyDescent="0.25">
      <c r="A51" s="6">
        <v>27</v>
      </c>
      <c r="B51" s="6">
        <v>399348.33444399235</v>
      </c>
      <c r="C51" s="6">
        <v>-48348.334443992353</v>
      </c>
      <c r="D51" s="6">
        <v>-9.0168975505437302E-2</v>
      </c>
    </row>
    <row r="52" spans="1:4" x14ac:dyDescent="0.25">
      <c r="A52" s="6">
        <v>28</v>
      </c>
      <c r="B52" s="6">
        <v>270351.10284037411</v>
      </c>
      <c r="C52" s="6">
        <v>-67351.102840374107</v>
      </c>
      <c r="D52" s="6">
        <v>-0.12560887592338757</v>
      </c>
    </row>
    <row r="53" spans="1:4" x14ac:dyDescent="0.25">
      <c r="A53" s="6">
        <v>29</v>
      </c>
      <c r="B53" s="6">
        <v>215165.12140567106</v>
      </c>
      <c r="C53" s="6">
        <v>-135465.12140567106</v>
      </c>
      <c r="D53" s="6">
        <v>-0.25264057912933585</v>
      </c>
    </row>
    <row r="54" spans="1:4" x14ac:dyDescent="0.25">
      <c r="A54" s="6">
        <v>30</v>
      </c>
      <c r="B54" s="6">
        <v>526965.9165117431</v>
      </c>
      <c r="C54" s="6">
        <v>593034.0834882569</v>
      </c>
      <c r="D54" s="6">
        <v>1.1060003692554616</v>
      </c>
    </row>
    <row r="55" spans="1:4" ht="15.75" thickBot="1" x14ac:dyDescent="0.3">
      <c r="A55" s="7">
        <v>31</v>
      </c>
      <c r="B55" s="7">
        <v>1423738.1148256669</v>
      </c>
      <c r="C55" s="7">
        <v>2366261.8851743331</v>
      </c>
      <c r="D55" s="7">
        <v>4.413045711241586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7EBD-0EC7-4D5C-B529-101CD29F0088}">
  <dimension ref="A1:F35"/>
  <sheetViews>
    <sheetView tabSelected="1" workbookViewId="0">
      <selection activeCell="D3" sqref="D3"/>
    </sheetView>
  </sheetViews>
  <sheetFormatPr defaultRowHeight="15" x14ac:dyDescent="0.25"/>
  <cols>
    <col min="1" max="1" width="15.42578125" bestFit="1" customWidth="1"/>
    <col min="2" max="2" width="19.85546875" bestFit="1" customWidth="1"/>
    <col min="3" max="3" width="20" bestFit="1" customWidth="1"/>
    <col min="4" max="4" width="29" bestFit="1" customWidth="1"/>
    <col min="5" max="5" width="33" bestFit="1" customWidth="1"/>
    <col min="6" max="6" width="28" bestFit="1" customWidth="1"/>
    <col min="7" max="20" width="3" bestFit="1" customWidth="1"/>
    <col min="21" max="64" width="4" bestFit="1" customWidth="1"/>
    <col min="65" max="121" width="5" bestFit="1" customWidth="1"/>
    <col min="122" max="172" width="6" bestFit="1" customWidth="1"/>
    <col min="173" max="193" width="7" bestFit="1" customWidth="1"/>
    <col min="194" max="197" width="8" bestFit="1" customWidth="1"/>
    <col min="198" max="198" width="11.28515625" bestFit="1" customWidth="1"/>
  </cols>
  <sheetData>
    <row r="1" spans="1:6" x14ac:dyDescent="0.25">
      <c r="A1" s="3" t="s">
        <v>4</v>
      </c>
      <c r="B1" s="4">
        <v>2023</v>
      </c>
    </row>
    <row r="3" spans="1:6" x14ac:dyDescent="0.25">
      <c r="A3" s="3" t="s">
        <v>69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</row>
    <row r="4" spans="1:6" x14ac:dyDescent="0.25">
      <c r="A4" s="4" t="s">
        <v>25</v>
      </c>
      <c r="B4" s="5">
        <v>98000</v>
      </c>
      <c r="C4" s="5">
        <v>161000</v>
      </c>
      <c r="D4" s="5">
        <v>2760</v>
      </c>
      <c r="E4" s="5">
        <v>23.913043478260871</v>
      </c>
      <c r="F4" s="5">
        <v>1.714285714285714E-2</v>
      </c>
    </row>
    <row r="5" spans="1:6" x14ac:dyDescent="0.25">
      <c r="A5" s="4" t="s">
        <v>26</v>
      </c>
      <c r="B5" s="5">
        <v>65000</v>
      </c>
      <c r="C5" s="5">
        <v>177000</v>
      </c>
      <c r="D5" s="5">
        <v>17500</v>
      </c>
      <c r="E5" s="5">
        <v>14.285714285714279</v>
      </c>
      <c r="F5" s="5">
        <v>9.8870056497175146E-2</v>
      </c>
    </row>
    <row r="6" spans="1:6" x14ac:dyDescent="0.25">
      <c r="A6" s="4" t="s">
        <v>27</v>
      </c>
      <c r="B6" s="5">
        <v>193000</v>
      </c>
      <c r="C6" s="5">
        <v>290000</v>
      </c>
      <c r="D6" s="5">
        <v>44000</v>
      </c>
      <c r="E6" s="5">
        <v>4.5454545454545459</v>
      </c>
      <c r="F6" s="5">
        <v>0.15172413793103451</v>
      </c>
    </row>
    <row r="7" spans="1:6" x14ac:dyDescent="0.25">
      <c r="A7" s="4" t="s">
        <v>28</v>
      </c>
      <c r="B7" s="5">
        <v>52000</v>
      </c>
      <c r="C7" s="5">
        <v>66000</v>
      </c>
      <c r="D7" s="5">
        <v>3804.900000095367</v>
      </c>
      <c r="E7" s="5">
        <v>0.1287813108161743</v>
      </c>
      <c r="F7" s="5">
        <v>5.7650000001444962E-2</v>
      </c>
    </row>
    <row r="8" spans="1:6" x14ac:dyDescent="0.25">
      <c r="A8" s="4" t="s">
        <v>29</v>
      </c>
      <c r="B8" s="5">
        <v>171000</v>
      </c>
      <c r="C8" s="5">
        <v>421000</v>
      </c>
      <c r="D8" s="5">
        <v>26800</v>
      </c>
      <c r="E8" s="5">
        <v>17.910447761194028</v>
      </c>
      <c r="F8" s="5">
        <v>6.3657957244655589E-2</v>
      </c>
    </row>
    <row r="9" spans="1:6" x14ac:dyDescent="0.25">
      <c r="A9" s="4" t="s">
        <v>30</v>
      </c>
      <c r="B9" s="5">
        <v>920</v>
      </c>
      <c r="C9" s="5">
        <v>2610</v>
      </c>
      <c r="D9" s="5">
        <v>1070</v>
      </c>
      <c r="E9" s="5">
        <v>30.841121495327101</v>
      </c>
      <c r="F9" s="5">
        <v>0.40996168582375481</v>
      </c>
    </row>
    <row r="10" spans="1:6" x14ac:dyDescent="0.25">
      <c r="A10" s="4" t="s">
        <v>31</v>
      </c>
      <c r="B10" s="5">
        <v>8100000</v>
      </c>
      <c r="C10" s="5">
        <v>18700000</v>
      </c>
      <c r="D10" s="5">
        <v>2700000</v>
      </c>
      <c r="E10" s="5">
        <v>44.444444444444443</v>
      </c>
      <c r="F10" s="5">
        <v>0.14438502673796791</v>
      </c>
    </row>
    <row r="11" spans="1:6" x14ac:dyDescent="0.25">
      <c r="A11" s="4" t="s">
        <v>32</v>
      </c>
      <c r="B11" s="5">
        <v>80000</v>
      </c>
      <c r="C11" s="5">
        <v>217000</v>
      </c>
      <c r="D11" s="5">
        <v>17000</v>
      </c>
      <c r="E11" s="5">
        <v>17.647058823529409</v>
      </c>
      <c r="F11" s="5">
        <v>7.8341013824884786E-2</v>
      </c>
    </row>
    <row r="12" spans="1:6" x14ac:dyDescent="0.25">
      <c r="A12" s="4" t="s">
        <v>33</v>
      </c>
      <c r="B12" s="5">
        <v>48000</v>
      </c>
      <c r="C12" s="5">
        <v>102000</v>
      </c>
      <c r="D12" s="5">
        <v>12100</v>
      </c>
      <c r="E12" s="5">
        <v>23.1404958677686</v>
      </c>
      <c r="F12" s="5">
        <v>0.11862745098039219</v>
      </c>
    </row>
    <row r="13" spans="1:6" x14ac:dyDescent="0.25">
      <c r="A13" s="4" t="s">
        <v>34</v>
      </c>
      <c r="B13" s="5">
        <v>470000</v>
      </c>
      <c r="C13" s="5">
        <v>1140000</v>
      </c>
      <c r="D13" s="5">
        <v>118000</v>
      </c>
      <c r="E13" s="5">
        <v>16.949152542372879</v>
      </c>
      <c r="F13" s="5">
        <v>0.10350877192982461</v>
      </c>
    </row>
    <row r="14" spans="1:6" x14ac:dyDescent="0.25">
      <c r="A14" s="4" t="s">
        <v>35</v>
      </c>
      <c r="B14" s="5">
        <v>700000</v>
      </c>
      <c r="C14" s="5">
        <v>1680000</v>
      </c>
      <c r="D14" s="5">
        <v>108000</v>
      </c>
      <c r="E14" s="5">
        <v>19.44444444444445</v>
      </c>
      <c r="F14" s="5">
        <v>6.4285714285714279E-2</v>
      </c>
    </row>
    <row r="15" spans="1:6" x14ac:dyDescent="0.25">
      <c r="A15" s="4" t="s">
        <v>36</v>
      </c>
      <c r="B15" s="5">
        <v>17000</v>
      </c>
      <c r="C15" s="5">
        <v>23000</v>
      </c>
      <c r="D15" s="5">
        <v>5130</v>
      </c>
      <c r="E15" s="5">
        <v>6.4327485380116958</v>
      </c>
      <c r="F15" s="5">
        <v>0.22304347826086959</v>
      </c>
    </row>
    <row r="16" spans="1:6" x14ac:dyDescent="0.25">
      <c r="A16" s="4" t="s">
        <v>37</v>
      </c>
      <c r="B16" s="5">
        <v>12400</v>
      </c>
      <c r="C16" s="5">
        <v>24400</v>
      </c>
      <c r="D16" s="5">
        <v>1560</v>
      </c>
      <c r="E16" s="5">
        <v>10.256410256410261</v>
      </c>
      <c r="F16" s="5">
        <v>6.3934426229508193E-2</v>
      </c>
    </row>
    <row r="17" spans="1:6" x14ac:dyDescent="0.25">
      <c r="A17" s="4" t="s">
        <v>38</v>
      </c>
      <c r="B17" s="5">
        <v>82270</v>
      </c>
      <c r="C17" s="5">
        <v>150270</v>
      </c>
      <c r="D17" s="5">
        <v>10900</v>
      </c>
      <c r="E17" s="5">
        <v>37.61467889908257</v>
      </c>
      <c r="F17" s="5">
        <v>7.2536101683636126E-2</v>
      </c>
    </row>
    <row r="18" spans="1:6" x14ac:dyDescent="0.25">
      <c r="A18" s="4" t="s">
        <v>39</v>
      </c>
      <c r="B18" s="5">
        <v>65000</v>
      </c>
      <c r="C18" s="5">
        <v>107000</v>
      </c>
      <c r="D18" s="5">
        <v>4910</v>
      </c>
      <c r="E18" s="5">
        <v>14.460285132382889</v>
      </c>
      <c r="F18" s="5">
        <v>4.5887850467289722E-2</v>
      </c>
    </row>
    <row r="19" spans="1:6" x14ac:dyDescent="0.25">
      <c r="A19" s="4" t="s">
        <v>40</v>
      </c>
      <c r="B19" s="5">
        <v>136000</v>
      </c>
      <c r="C19" s="5">
        <v>310000</v>
      </c>
      <c r="D19" s="5">
        <v>48100</v>
      </c>
      <c r="E19" s="5">
        <v>16.839916839916839</v>
      </c>
      <c r="F19" s="5">
        <v>0.15516129032258061</v>
      </c>
    </row>
    <row r="20" spans="1:6" x14ac:dyDescent="0.25">
      <c r="A20" s="4" t="s">
        <v>41</v>
      </c>
      <c r="B20" s="5">
        <v>140000</v>
      </c>
      <c r="C20" s="5">
        <v>342000</v>
      </c>
      <c r="D20" s="5">
        <v>31600</v>
      </c>
      <c r="E20" s="5">
        <v>30.37974683544304</v>
      </c>
      <c r="F20" s="5">
        <v>9.2397660818713451E-2</v>
      </c>
    </row>
    <row r="21" spans="1:6" x14ac:dyDescent="0.25">
      <c r="A21" s="4" t="s">
        <v>42</v>
      </c>
      <c r="B21" s="5">
        <v>132000</v>
      </c>
      <c r="C21" s="5">
        <v>472000</v>
      </c>
      <c r="D21" s="5">
        <v>201000</v>
      </c>
      <c r="E21" s="5">
        <v>10.44776119402985</v>
      </c>
      <c r="F21" s="5">
        <v>0.42584745762711862</v>
      </c>
    </row>
    <row r="22" spans="1:6" x14ac:dyDescent="0.25">
      <c r="A22" s="4" t="s">
        <v>43</v>
      </c>
      <c r="B22" s="5">
        <v>15200</v>
      </c>
      <c r="C22" s="5">
        <v>26200</v>
      </c>
      <c r="D22" s="5">
        <v>2076</v>
      </c>
      <c r="E22" s="5">
        <v>3.660886319845857</v>
      </c>
      <c r="F22" s="5">
        <v>7.9236641221374041E-2</v>
      </c>
    </row>
    <row r="23" spans="1:6" x14ac:dyDescent="0.25">
      <c r="A23" s="4" t="s">
        <v>44</v>
      </c>
      <c r="B23" s="5">
        <v>210000</v>
      </c>
      <c r="C23" s="5">
        <v>520000</v>
      </c>
      <c r="D23" s="5">
        <v>145800</v>
      </c>
      <c r="E23" s="5">
        <v>3.978052126200275</v>
      </c>
      <c r="F23" s="5">
        <v>0.2803846153846154</v>
      </c>
    </row>
    <row r="24" spans="1:6" x14ac:dyDescent="0.25">
      <c r="A24" s="4" t="s">
        <v>45</v>
      </c>
      <c r="B24" s="5">
        <v>38000</v>
      </c>
      <c r="C24" s="5">
        <v>82000</v>
      </c>
      <c r="D24" s="5">
        <v>1140</v>
      </c>
      <c r="E24" s="5">
        <v>75.438596491228068</v>
      </c>
      <c r="F24" s="5">
        <v>1.3902439024390241E-2</v>
      </c>
    </row>
    <row r="25" spans="1:6" x14ac:dyDescent="0.25">
      <c r="A25" s="4" t="s">
        <v>46</v>
      </c>
      <c r="B25" s="5">
        <v>110000</v>
      </c>
      <c r="C25" s="5">
        <v>700000</v>
      </c>
      <c r="D25" s="5">
        <v>27000</v>
      </c>
      <c r="E25" s="5">
        <v>40.74074074074074</v>
      </c>
      <c r="F25" s="5">
        <v>3.8571428571428569E-2</v>
      </c>
    </row>
    <row r="26" spans="1:6" x14ac:dyDescent="0.25">
      <c r="A26" s="4" t="s">
        <v>47</v>
      </c>
      <c r="B26" s="5">
        <v>30000</v>
      </c>
      <c r="C26" s="5">
        <v>65000</v>
      </c>
      <c r="D26" s="5">
        <v>5900</v>
      </c>
      <c r="E26" s="5">
        <v>25.423728813559318</v>
      </c>
      <c r="F26" s="5">
        <v>9.0769230769230769E-2</v>
      </c>
    </row>
    <row r="27" spans="1:6" x14ac:dyDescent="0.25">
      <c r="A27" s="4" t="s">
        <v>48</v>
      </c>
      <c r="B27" s="5">
        <v>63000</v>
      </c>
      <c r="C27" s="5">
        <v>118000</v>
      </c>
      <c r="D27" s="5">
        <v>9400</v>
      </c>
      <c r="E27" s="5">
        <v>40.425531914893611</v>
      </c>
      <c r="F27" s="5">
        <v>7.9661016949152536E-2</v>
      </c>
    </row>
    <row r="28" spans="1:6" x14ac:dyDescent="0.25">
      <c r="A28" s="4" t="s">
        <v>50</v>
      </c>
      <c r="B28" s="5">
        <v>1080</v>
      </c>
      <c r="C28" s="5">
        <v>2470</v>
      </c>
      <c r="D28" s="5">
        <v>300</v>
      </c>
      <c r="E28" s="5">
        <v>53.333333333333343</v>
      </c>
      <c r="F28" s="5">
        <v>0.1214574898785425</v>
      </c>
    </row>
    <row r="29" spans="1:6" x14ac:dyDescent="0.25">
      <c r="A29" s="4" t="s">
        <v>51</v>
      </c>
      <c r="B29" s="5">
        <v>122000</v>
      </c>
      <c r="C29" s="5">
        <v>225000</v>
      </c>
      <c r="D29" s="5">
        <v>25600</v>
      </c>
      <c r="E29" s="5">
        <v>25.78125</v>
      </c>
      <c r="F29" s="5">
        <v>0.1137777777777778</v>
      </c>
    </row>
    <row r="30" spans="1:6" x14ac:dyDescent="0.25">
      <c r="A30" s="4" t="s">
        <v>52</v>
      </c>
      <c r="B30" s="5">
        <v>171000</v>
      </c>
      <c r="C30" s="5">
        <v>351000</v>
      </c>
      <c r="D30" s="5">
        <v>34500</v>
      </c>
      <c r="E30" s="5">
        <v>13.043478260869559</v>
      </c>
      <c r="F30" s="5">
        <v>9.8290598290598288E-2</v>
      </c>
    </row>
    <row r="31" spans="1:6" x14ac:dyDescent="0.25">
      <c r="A31" s="4" t="s">
        <v>53</v>
      </c>
      <c r="B31" s="5">
        <v>76000</v>
      </c>
      <c r="C31" s="5">
        <v>203000</v>
      </c>
      <c r="D31" s="5">
        <v>15800</v>
      </c>
      <c r="E31" s="5">
        <v>17.721518987341771</v>
      </c>
      <c r="F31" s="5">
        <v>7.7832512315270941E-2</v>
      </c>
    </row>
    <row r="32" spans="1:6" x14ac:dyDescent="0.25">
      <c r="A32" s="4" t="s">
        <v>54</v>
      </c>
      <c r="B32" s="5">
        <v>68700</v>
      </c>
      <c r="C32" s="5">
        <v>79700</v>
      </c>
      <c r="D32" s="5">
        <v>7800</v>
      </c>
      <c r="E32" s="5">
        <v>10.256410256410261</v>
      </c>
      <c r="F32" s="5">
        <v>9.7867001254705141E-2</v>
      </c>
    </row>
    <row r="33" spans="1:6" x14ac:dyDescent="0.25">
      <c r="A33" s="4" t="s">
        <v>56</v>
      </c>
      <c r="B33" s="5">
        <v>450000</v>
      </c>
      <c r="C33" s="5">
        <v>1120000</v>
      </c>
      <c r="D33" s="5">
        <v>53000</v>
      </c>
      <c r="E33" s="5">
        <v>18.867924528301891</v>
      </c>
      <c r="F33" s="5">
        <v>4.732142857142857E-2</v>
      </c>
    </row>
    <row r="34" spans="1:6" x14ac:dyDescent="0.25">
      <c r="A34" s="4" t="s">
        <v>55</v>
      </c>
      <c r="B34" s="5">
        <v>1390000</v>
      </c>
      <c r="C34" s="5">
        <v>3790000</v>
      </c>
      <c r="D34" s="5">
        <v>183000</v>
      </c>
      <c r="E34" s="5">
        <v>23.497267759562838</v>
      </c>
      <c r="F34" s="5">
        <v>4.8284960422163591E-2</v>
      </c>
    </row>
    <row r="35" spans="1:6" x14ac:dyDescent="0.25">
      <c r="A35" s="4" t="s">
        <v>70</v>
      </c>
      <c r="B35" s="5">
        <v>13307570</v>
      </c>
      <c r="C35" s="5">
        <v>31667650</v>
      </c>
      <c r="D35" s="5">
        <v>3865550.9000000954</v>
      </c>
      <c r="E35" s="5">
        <v>691.8504262268915</v>
      </c>
      <c r="F35" s="5">
        <v>3.5743200782401012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1B21-658C-4E84-A8A1-361C94796F47}">
  <dimension ref="A1:I362"/>
  <sheetViews>
    <sheetView workbookViewId="0">
      <selection activeCell="H9" sqref="H9"/>
    </sheetView>
  </sheetViews>
  <sheetFormatPr defaultRowHeight="15" x14ac:dyDescent="0.25"/>
  <cols>
    <col min="1" max="1" width="18" bestFit="1" customWidth="1"/>
    <col min="2" max="2" width="31.855468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23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82</v>
      </c>
      <c r="B1" s="10" t="s">
        <v>115</v>
      </c>
    </row>
    <row r="2" spans="1:9" ht="15.75" thickBot="1" x14ac:dyDescent="0.3"/>
    <row r="3" spans="1:9" x14ac:dyDescent="0.25">
      <c r="A3" s="9" t="s">
        <v>83</v>
      </c>
      <c r="B3" s="9"/>
    </row>
    <row r="4" spans="1:9" x14ac:dyDescent="0.25">
      <c r="A4" s="6" t="s">
        <v>84</v>
      </c>
      <c r="B4" s="6">
        <v>0.97651359212921085</v>
      </c>
      <c r="D4" s="10" t="s">
        <v>114</v>
      </c>
    </row>
    <row r="5" spans="1:9" x14ac:dyDescent="0.25">
      <c r="A5" s="6" t="s">
        <v>85</v>
      </c>
      <c r="B5" s="6">
        <v>0.95357879561309467</v>
      </c>
    </row>
    <row r="6" spans="1:9" x14ac:dyDescent="0.25">
      <c r="A6" s="6" t="s">
        <v>86</v>
      </c>
      <c r="B6" s="6">
        <v>0.95344063726670503</v>
      </c>
    </row>
    <row r="7" spans="1:9" x14ac:dyDescent="0.25">
      <c r="A7" s="6" t="s">
        <v>87</v>
      </c>
      <c r="B7" s="6">
        <v>41825.937131608662</v>
      </c>
    </row>
    <row r="8" spans="1:9" ht="15.75" thickBot="1" x14ac:dyDescent="0.3">
      <c r="A8" s="7" t="s">
        <v>88</v>
      </c>
      <c r="B8" s="7">
        <v>338</v>
      </c>
    </row>
    <row r="10" spans="1:9" ht="15.75" thickBot="1" x14ac:dyDescent="0.3">
      <c r="A10" t="s">
        <v>89</v>
      </c>
    </row>
    <row r="11" spans="1:9" x14ac:dyDescent="0.25">
      <c r="A11" s="8"/>
      <c r="B11" s="8" t="s">
        <v>94</v>
      </c>
      <c r="C11" s="8" t="s">
        <v>95</v>
      </c>
      <c r="D11" s="8" t="s">
        <v>96</v>
      </c>
      <c r="E11" s="8" t="s">
        <v>97</v>
      </c>
      <c r="F11" s="8" t="s">
        <v>98</v>
      </c>
    </row>
    <row r="12" spans="1:9" x14ac:dyDescent="0.25">
      <c r="A12" s="6" t="s">
        <v>90</v>
      </c>
      <c r="B12" s="6">
        <v>1</v>
      </c>
      <c r="C12" s="6">
        <v>12074546250731.057</v>
      </c>
      <c r="D12" s="6">
        <v>12074546250731.057</v>
      </c>
      <c r="E12" s="6">
        <v>6902.0715760743988</v>
      </c>
      <c r="F12" s="6">
        <v>4.5400676861906336E-226</v>
      </c>
      <c r="G12" s="11" t="s">
        <v>116</v>
      </c>
    </row>
    <row r="13" spans="1:9" x14ac:dyDescent="0.25">
      <c r="A13" s="6" t="s">
        <v>91</v>
      </c>
      <c r="B13" s="6">
        <v>336</v>
      </c>
      <c r="C13" s="6">
        <v>587801429690.92603</v>
      </c>
      <c r="D13" s="6">
        <v>1749409016.9372799</v>
      </c>
      <c r="E13" s="6"/>
      <c r="F13" s="6"/>
    </row>
    <row r="14" spans="1:9" ht="15.75" thickBot="1" x14ac:dyDescent="0.3">
      <c r="A14" s="7" t="s">
        <v>92</v>
      </c>
      <c r="B14" s="7">
        <v>337</v>
      </c>
      <c r="C14" s="7">
        <v>12662347680421.982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99</v>
      </c>
      <c r="C16" s="8" t="s">
        <v>87</v>
      </c>
      <c r="D16" s="8" t="s">
        <v>100</v>
      </c>
      <c r="E16" s="8" t="s">
        <v>101</v>
      </c>
      <c r="F16" s="8" t="s">
        <v>102</v>
      </c>
      <c r="G16" s="8" t="s">
        <v>103</v>
      </c>
      <c r="H16" s="8" t="s">
        <v>104</v>
      </c>
      <c r="I16" s="8" t="s">
        <v>105</v>
      </c>
    </row>
    <row r="17" spans="1:9" x14ac:dyDescent="0.25">
      <c r="A17" s="6" t="s">
        <v>93</v>
      </c>
      <c r="B17" s="6">
        <v>-2129.2451684225234</v>
      </c>
      <c r="C17" s="6">
        <v>2320.0511484779045</v>
      </c>
      <c r="D17" s="6">
        <v>-0.91775785625219453</v>
      </c>
      <c r="E17" s="6">
        <v>0.35940394738340709</v>
      </c>
      <c r="F17" s="6">
        <v>-6692.9003507891166</v>
      </c>
      <c r="G17" s="6">
        <v>2434.4100139440698</v>
      </c>
      <c r="H17" s="6">
        <v>-6692.9003507891166</v>
      </c>
      <c r="I17" s="6">
        <v>2434.4100139440698</v>
      </c>
    </row>
    <row r="18" spans="1:9" ht="15.75" thickBot="1" x14ac:dyDescent="0.3">
      <c r="A18" s="7" t="s">
        <v>23</v>
      </c>
      <c r="B18" s="7">
        <v>0.3204816927330415</v>
      </c>
      <c r="C18" s="7">
        <v>3.8575671656200842E-3</v>
      </c>
      <c r="D18" s="7">
        <v>83.078707116049841</v>
      </c>
      <c r="E18" s="7">
        <v>4.5400676861916669E-226</v>
      </c>
      <c r="F18" s="7">
        <v>0.31289366761632842</v>
      </c>
      <c r="G18" s="7">
        <v>0.32806971784975458</v>
      </c>
      <c r="H18" s="7">
        <v>0.31289366761632842</v>
      </c>
      <c r="I18" s="7">
        <v>0.32806971784975458</v>
      </c>
    </row>
    <row r="22" spans="1:9" x14ac:dyDescent="0.25">
      <c r="A22" t="s">
        <v>106</v>
      </c>
      <c r="F22" t="s">
        <v>112</v>
      </c>
    </row>
    <row r="23" spans="1:9" ht="15.75" thickBot="1" x14ac:dyDescent="0.3"/>
    <row r="24" spans="1:9" x14ac:dyDescent="0.25">
      <c r="A24" s="8" t="s">
        <v>107</v>
      </c>
      <c r="B24" s="8" t="s">
        <v>111</v>
      </c>
      <c r="C24" s="8" t="s">
        <v>109</v>
      </c>
      <c r="D24" s="8" t="s">
        <v>110</v>
      </c>
      <c r="F24" s="8" t="s">
        <v>113</v>
      </c>
      <c r="G24" s="8" t="s">
        <v>61</v>
      </c>
    </row>
    <row r="25" spans="1:9" x14ac:dyDescent="0.25">
      <c r="A25" s="6">
        <v>1</v>
      </c>
      <c r="B25" s="6">
        <v>-1392.1372751365279</v>
      </c>
      <c r="C25" s="6">
        <v>1872.1372751365279</v>
      </c>
      <c r="D25" s="6">
        <v>4.4826757091513215E-2</v>
      </c>
      <c r="F25" s="6">
        <v>0.14792899408284024</v>
      </c>
      <c r="G25" s="6">
        <v>0.20000000298023199</v>
      </c>
    </row>
    <row r="26" spans="1:9" x14ac:dyDescent="0.25">
      <c r="A26" s="6">
        <v>2</v>
      </c>
      <c r="B26" s="6">
        <v>-975.5110745835741</v>
      </c>
      <c r="C26" s="6">
        <v>1706.5110745835741</v>
      </c>
      <c r="D26" s="6">
        <v>4.0860976612282024E-2</v>
      </c>
      <c r="F26" s="6">
        <v>0.44378698224852076</v>
      </c>
      <c r="G26" s="6">
        <v>0.20000000298023199</v>
      </c>
    </row>
    <row r="27" spans="1:9" x14ac:dyDescent="0.25">
      <c r="A27" s="6">
        <v>3</v>
      </c>
      <c r="B27" s="6">
        <v>819.18640472145853</v>
      </c>
      <c r="C27" s="6">
        <v>941.81359527854147</v>
      </c>
      <c r="D27" s="6">
        <v>2.25509367404466E-2</v>
      </c>
      <c r="F27" s="6">
        <v>0.73964497041420119</v>
      </c>
      <c r="G27" s="6">
        <v>0.20000000298023199</v>
      </c>
    </row>
    <row r="28" spans="1:9" x14ac:dyDescent="0.25">
      <c r="A28" s="6">
        <v>4</v>
      </c>
      <c r="B28" s="6">
        <v>82.078511435463042</v>
      </c>
      <c r="C28" s="6">
        <v>2278.921488564537</v>
      </c>
      <c r="D28" s="6">
        <v>5.4566863955562393E-2</v>
      </c>
      <c r="F28" s="6">
        <v>1.0355029585798818</v>
      </c>
      <c r="G28" s="6">
        <v>0.20000000298023199</v>
      </c>
    </row>
    <row r="29" spans="1:9" x14ac:dyDescent="0.25">
      <c r="A29" s="6">
        <v>5</v>
      </c>
      <c r="B29" s="6">
        <v>4408.5813633315229</v>
      </c>
      <c r="C29" s="6">
        <v>-2088.5813633315229</v>
      </c>
      <c r="D29" s="6">
        <v>-5.0009329274796906E-2</v>
      </c>
      <c r="F29" s="6">
        <v>1.3313609467455623</v>
      </c>
      <c r="G29" s="6">
        <v>0.20000000298023199</v>
      </c>
    </row>
    <row r="30" spans="1:9" x14ac:dyDescent="0.25">
      <c r="A30" s="6">
        <v>6</v>
      </c>
      <c r="B30" s="6">
        <v>10337.492678892791</v>
      </c>
      <c r="C30" s="6">
        <v>-7767.4926788927914</v>
      </c>
      <c r="D30" s="6">
        <v>-0.18598609842936978</v>
      </c>
      <c r="F30" s="6">
        <v>1.6272189349112427</v>
      </c>
      <c r="G30" s="6">
        <v>0.20000000298023199</v>
      </c>
    </row>
    <row r="31" spans="1:9" x14ac:dyDescent="0.25">
      <c r="A31" s="6">
        <v>7</v>
      </c>
      <c r="B31" s="6">
        <v>29277.960719415543</v>
      </c>
      <c r="C31" s="6">
        <v>-26517.960719415543</v>
      </c>
      <c r="D31" s="6">
        <v>-0.63495033164426529</v>
      </c>
      <c r="F31" s="6">
        <v>1.9230769230769234</v>
      </c>
      <c r="G31" s="6">
        <v>0.20000000298023199</v>
      </c>
    </row>
    <row r="32" spans="1:9" x14ac:dyDescent="0.25">
      <c r="A32" s="6">
        <v>8</v>
      </c>
      <c r="B32" s="6">
        <v>-2129.2451684225234</v>
      </c>
      <c r="C32" s="6">
        <v>2129.4451684255037</v>
      </c>
      <c r="D32" s="6">
        <v>5.0987778819662266E-2</v>
      </c>
      <c r="F32" s="6">
        <v>2.2189349112426036</v>
      </c>
      <c r="G32" s="6">
        <v>0.20000000298023199</v>
      </c>
    </row>
    <row r="33" spans="1:7" x14ac:dyDescent="0.25">
      <c r="A33" s="6">
        <v>9</v>
      </c>
      <c r="B33" s="6">
        <v>-2129.2451684225234</v>
      </c>
      <c r="C33" s="6">
        <v>2129.4451684255037</v>
      </c>
      <c r="D33" s="6">
        <v>5.0987778819662266E-2</v>
      </c>
      <c r="F33" s="6">
        <v>2.5147928994082842</v>
      </c>
      <c r="G33" s="6">
        <v>0.20000000298023199</v>
      </c>
    </row>
    <row r="34" spans="1:7" x14ac:dyDescent="0.25">
      <c r="A34" s="6">
        <v>10</v>
      </c>
      <c r="B34" s="6">
        <v>-1920.9320681460465</v>
      </c>
      <c r="C34" s="6">
        <v>1921.1320681490267</v>
      </c>
      <c r="D34" s="6">
        <v>4.5999896323496124E-2</v>
      </c>
      <c r="F34" s="6">
        <v>2.8106508875739649</v>
      </c>
      <c r="G34" s="6">
        <v>0.20000000298023199</v>
      </c>
    </row>
    <row r="35" spans="1:7" x14ac:dyDescent="0.25">
      <c r="A35" s="6">
        <v>11</v>
      </c>
      <c r="B35" s="6">
        <v>-1584.4262907763527</v>
      </c>
      <c r="C35" s="6">
        <v>1584.626290779333</v>
      </c>
      <c r="D35" s="6">
        <v>3.7942547675843125E-2</v>
      </c>
      <c r="F35" s="6">
        <v>3.1065088757396451</v>
      </c>
      <c r="G35" s="6">
        <v>0.20000000298023199</v>
      </c>
    </row>
    <row r="36" spans="1:7" x14ac:dyDescent="0.25">
      <c r="A36" s="6">
        <v>12</v>
      </c>
      <c r="B36" s="6">
        <v>-1231.8964287700073</v>
      </c>
      <c r="C36" s="6">
        <v>1232.0964287729876</v>
      </c>
      <c r="D36" s="6">
        <v>2.950151575925427E-2</v>
      </c>
      <c r="F36" s="6">
        <v>3.4023668639053257</v>
      </c>
      <c r="G36" s="6">
        <v>0.20000000298023199</v>
      </c>
    </row>
    <row r="37" spans="1:7" x14ac:dyDescent="0.25">
      <c r="A37" s="6">
        <v>13</v>
      </c>
      <c r="B37" s="6">
        <v>-526.83670475731583</v>
      </c>
      <c r="C37" s="6">
        <v>527.03670476029606</v>
      </c>
      <c r="D37" s="6">
        <v>1.2619451926076547E-2</v>
      </c>
      <c r="F37" s="6">
        <v>3.6982248520710064</v>
      </c>
      <c r="G37" s="6">
        <v>0.20000000298023199</v>
      </c>
    </row>
    <row r="38" spans="1:7" x14ac:dyDescent="0.25">
      <c r="A38" s="6">
        <v>14</v>
      </c>
      <c r="B38" s="6">
        <v>146.17484998207146</v>
      </c>
      <c r="C38" s="6">
        <v>-145.97484997909123</v>
      </c>
      <c r="D38" s="6">
        <v>-3.4952453692294583E-3</v>
      </c>
      <c r="F38" s="6">
        <v>3.9940828402366866</v>
      </c>
      <c r="G38" s="6">
        <v>0.20000000298023199</v>
      </c>
    </row>
    <row r="39" spans="1:7" x14ac:dyDescent="0.25">
      <c r="A39" s="6">
        <v>15</v>
      </c>
      <c r="B39" s="6">
        <v>787.13823544815432</v>
      </c>
      <c r="C39" s="6">
        <v>-786.93823544517409</v>
      </c>
      <c r="D39" s="6">
        <v>-1.8842576126663742E-2</v>
      </c>
      <c r="F39" s="6">
        <v>4.2899408284023668</v>
      </c>
      <c r="G39" s="6">
        <v>0.20000000298023199</v>
      </c>
    </row>
    <row r="40" spans="1:7" x14ac:dyDescent="0.25">
      <c r="A40" s="6">
        <v>16</v>
      </c>
      <c r="B40" s="6">
        <v>1556.294298007454</v>
      </c>
      <c r="C40" s="6">
        <v>-1556.0942980044738</v>
      </c>
      <c r="D40" s="6">
        <v>-3.7259373035584888E-2</v>
      </c>
      <c r="F40" s="6">
        <v>4.5857988165680474</v>
      </c>
      <c r="G40" s="6">
        <v>0.20000000298023199</v>
      </c>
    </row>
    <row r="41" spans="1:7" x14ac:dyDescent="0.25">
      <c r="A41" s="6">
        <v>17</v>
      </c>
      <c r="B41" s="6">
        <v>5434.1227800772558</v>
      </c>
      <c r="C41" s="6">
        <v>-5433.9227800742756</v>
      </c>
      <c r="D41" s="6">
        <v>-0.13011072411806232</v>
      </c>
      <c r="F41" s="6">
        <v>4.8816568047337281</v>
      </c>
      <c r="G41" s="6">
        <v>0.20000000298023199</v>
      </c>
    </row>
    <row r="42" spans="1:7" x14ac:dyDescent="0.25">
      <c r="A42" s="6">
        <v>18</v>
      </c>
      <c r="B42" s="6">
        <v>13253.876082763469</v>
      </c>
      <c r="C42" s="6">
        <v>-2753.8760827634687</v>
      </c>
      <c r="D42" s="6">
        <v>-6.5939253419952021E-2</v>
      </c>
      <c r="F42" s="6">
        <v>5.1775147928994087</v>
      </c>
      <c r="G42" s="6">
        <v>1</v>
      </c>
    </row>
    <row r="43" spans="1:7" x14ac:dyDescent="0.25">
      <c r="A43" s="6">
        <v>19</v>
      </c>
      <c r="B43" s="6">
        <v>12933.394390030428</v>
      </c>
      <c r="C43" s="6">
        <v>2666.6056099695725</v>
      </c>
      <c r="D43" s="6">
        <v>6.3849635133329197E-2</v>
      </c>
      <c r="F43" s="6">
        <v>5.4733727810650894</v>
      </c>
      <c r="G43" s="6">
        <v>1</v>
      </c>
    </row>
    <row r="44" spans="1:7" x14ac:dyDescent="0.25">
      <c r="A44" s="6">
        <v>20</v>
      </c>
      <c r="B44" s="6">
        <v>18702.064859225175</v>
      </c>
      <c r="C44" s="6">
        <v>-1202.0648592251746</v>
      </c>
      <c r="D44" s="6">
        <v>-2.878243501070258E-2</v>
      </c>
      <c r="F44" s="6">
        <v>5.7692307692307692</v>
      </c>
      <c r="G44" s="6">
        <v>2</v>
      </c>
    </row>
    <row r="45" spans="1:7" x14ac:dyDescent="0.25">
      <c r="A45" s="6">
        <v>21</v>
      </c>
      <c r="B45" s="6">
        <v>-1949.7754204920202</v>
      </c>
      <c r="C45" s="6">
        <v>2326.7754204920202</v>
      </c>
      <c r="D45" s="6">
        <v>5.5712686225582987E-2</v>
      </c>
      <c r="F45" s="6">
        <v>6.0650887573964498</v>
      </c>
      <c r="G45" s="6">
        <v>5</v>
      </c>
    </row>
    <row r="46" spans="1:7" x14ac:dyDescent="0.25">
      <c r="A46" s="6">
        <v>22</v>
      </c>
      <c r="B46" s="6">
        <v>-1504.3058675930924</v>
      </c>
      <c r="C46" s="6">
        <v>2119.3058675930924</v>
      </c>
      <c r="D46" s="6">
        <v>5.0745001763979142E-2</v>
      </c>
      <c r="F46" s="6">
        <v>6.3609467455621305</v>
      </c>
      <c r="G46" s="6">
        <v>6</v>
      </c>
    </row>
    <row r="47" spans="1:7" x14ac:dyDescent="0.25">
      <c r="A47" s="6">
        <v>23</v>
      </c>
      <c r="B47" s="6">
        <v>-879.36656676366147</v>
      </c>
      <c r="C47" s="6">
        <v>2256.3665667636615</v>
      </c>
      <c r="D47" s="6">
        <v>5.4026805267444994E-2</v>
      </c>
      <c r="F47" s="6">
        <v>6.6568047337278111</v>
      </c>
      <c r="G47" s="6">
        <v>7</v>
      </c>
    </row>
    <row r="48" spans="1:7" x14ac:dyDescent="0.25">
      <c r="A48" s="6">
        <v>24</v>
      </c>
      <c r="B48" s="6">
        <v>819.18640472145853</v>
      </c>
      <c r="C48" s="6">
        <v>790.81359527854147</v>
      </c>
      <c r="D48" s="6">
        <v>1.8935368368023231E-2</v>
      </c>
      <c r="F48" s="6">
        <v>6.9526627218934918</v>
      </c>
      <c r="G48" s="6">
        <v>10</v>
      </c>
    </row>
    <row r="49" spans="1:7" x14ac:dyDescent="0.25">
      <c r="A49" s="6">
        <v>25</v>
      </c>
      <c r="B49" s="6">
        <v>2581.8357147531869</v>
      </c>
      <c r="C49" s="6">
        <v>-861.83571475318695</v>
      </c>
      <c r="D49" s="6">
        <v>-2.0635933460175563E-2</v>
      </c>
      <c r="F49" s="6">
        <v>7.2485207100591724</v>
      </c>
      <c r="G49" s="6">
        <v>10</v>
      </c>
    </row>
    <row r="50" spans="1:7" x14ac:dyDescent="0.25">
      <c r="A50" s="6">
        <v>26</v>
      </c>
      <c r="B50" s="6">
        <v>2101.1131756536242</v>
      </c>
      <c r="C50" s="6">
        <v>838.88682434637576</v>
      </c>
      <c r="D50" s="6">
        <v>2.0086441524168434E-2</v>
      </c>
      <c r="F50" s="6">
        <v>7.5443786982248522</v>
      </c>
      <c r="G50" s="6">
        <v>13</v>
      </c>
    </row>
    <row r="51" spans="1:7" x14ac:dyDescent="0.25">
      <c r="A51" s="6">
        <v>27</v>
      </c>
      <c r="B51" s="6">
        <v>3543.2807929523115</v>
      </c>
      <c r="C51" s="6">
        <v>2916.7192070476885</v>
      </c>
      <c r="D51" s="6">
        <v>6.9838395471797265E-2</v>
      </c>
      <c r="F51" s="6">
        <v>7.8402366863905328</v>
      </c>
      <c r="G51" s="6">
        <v>16</v>
      </c>
    </row>
    <row r="52" spans="1:7" x14ac:dyDescent="0.25">
      <c r="A52" s="6">
        <v>28</v>
      </c>
      <c r="B52" s="6">
        <v>12933.394390030428</v>
      </c>
      <c r="C52" s="6">
        <v>-4453.3943900304275</v>
      </c>
      <c r="D52" s="6">
        <v>-0.10663279408292496</v>
      </c>
      <c r="F52" s="6">
        <v>8.1360946745562135</v>
      </c>
      <c r="G52" s="6">
        <v>16</v>
      </c>
    </row>
    <row r="53" spans="1:7" x14ac:dyDescent="0.25">
      <c r="A53" s="6">
        <v>29</v>
      </c>
      <c r="B53" s="6">
        <v>20624.955015623422</v>
      </c>
      <c r="C53" s="6">
        <v>-7834.9550156234218</v>
      </c>
      <c r="D53" s="6">
        <v>-0.18760142750892633</v>
      </c>
      <c r="F53" s="6">
        <v>8.4319526627218924</v>
      </c>
      <c r="G53" s="6">
        <v>17</v>
      </c>
    </row>
    <row r="54" spans="1:7" x14ac:dyDescent="0.25">
      <c r="A54" s="6">
        <v>30</v>
      </c>
      <c r="B54" s="6">
        <v>28957.479026682504</v>
      </c>
      <c r="C54" s="6">
        <v>-4857.4790266825039</v>
      </c>
      <c r="D54" s="6">
        <v>-0.11630826184492123</v>
      </c>
      <c r="F54" s="6">
        <v>8.727810650887573</v>
      </c>
      <c r="G54" s="6">
        <v>18</v>
      </c>
    </row>
    <row r="55" spans="1:7" x14ac:dyDescent="0.25">
      <c r="A55" s="6">
        <v>31</v>
      </c>
      <c r="B55" s="6">
        <v>59723.721529054485</v>
      </c>
      <c r="C55" s="6">
        <v>-15723.721529054485</v>
      </c>
      <c r="D55" s="6">
        <v>-0.37649132620689929</v>
      </c>
      <c r="F55" s="6">
        <v>9.0236686390532537</v>
      </c>
      <c r="G55" s="6">
        <v>18</v>
      </c>
    </row>
    <row r="56" spans="1:7" x14ac:dyDescent="0.25">
      <c r="A56" s="6">
        <v>32</v>
      </c>
      <c r="B56" s="6">
        <v>-1997.8476744019763</v>
      </c>
      <c r="C56" s="6">
        <v>2028.7476744973437</v>
      </c>
      <c r="D56" s="6">
        <v>4.8576661771788432E-2</v>
      </c>
      <c r="F56" s="6">
        <v>9.3195266272189343</v>
      </c>
      <c r="G56" s="6">
        <v>22</v>
      </c>
    </row>
    <row r="57" spans="1:7" x14ac:dyDescent="0.25">
      <c r="A57" s="6">
        <v>33</v>
      </c>
      <c r="B57" s="6">
        <v>-1507.510684520423</v>
      </c>
      <c r="C57" s="6">
        <v>1732.4106846157904</v>
      </c>
      <c r="D57" s="6">
        <v>4.1481121055265996E-2</v>
      </c>
      <c r="F57" s="6">
        <v>9.615384615384615</v>
      </c>
      <c r="G57" s="6">
        <v>24</v>
      </c>
    </row>
    <row r="58" spans="1:7" x14ac:dyDescent="0.25">
      <c r="A58" s="6">
        <v>34</v>
      </c>
      <c r="B58" s="6">
        <v>-1295.9927673166155</v>
      </c>
      <c r="C58" s="6">
        <v>1700.892767411983</v>
      </c>
      <c r="D58" s="6">
        <v>4.0726450958532591E-2</v>
      </c>
      <c r="F58" s="6">
        <v>9.9112426035502956</v>
      </c>
      <c r="G58" s="6">
        <v>25</v>
      </c>
    </row>
    <row r="59" spans="1:7" x14ac:dyDescent="0.25">
      <c r="A59" s="6">
        <v>35</v>
      </c>
      <c r="B59" s="6">
        <v>2325.4503605667533</v>
      </c>
      <c r="C59" s="6">
        <v>-1520.5503604713858</v>
      </c>
      <c r="D59" s="6">
        <v>-3.6408303258260222E-2</v>
      </c>
      <c r="F59" s="6">
        <v>10.207100591715976</v>
      </c>
      <c r="G59" s="6">
        <v>27</v>
      </c>
    </row>
    <row r="60" spans="1:7" x14ac:dyDescent="0.25">
      <c r="A60" s="6">
        <v>36</v>
      </c>
      <c r="B60" s="6">
        <v>3799.6661471387442</v>
      </c>
      <c r="C60" s="6">
        <v>-794.76614704337726</v>
      </c>
      <c r="D60" s="6">
        <v>-1.9030008905449102E-2</v>
      </c>
      <c r="F60" s="6">
        <v>10.502958579881657</v>
      </c>
      <c r="G60" s="6">
        <v>27</v>
      </c>
    </row>
    <row r="61" spans="1:7" x14ac:dyDescent="0.25">
      <c r="A61" s="6">
        <v>37</v>
      </c>
      <c r="B61" s="6">
        <v>14535.802853695634</v>
      </c>
      <c r="C61" s="6">
        <v>-10730.902853600266</v>
      </c>
      <c r="D61" s="6">
        <v>-0.25694246996705156</v>
      </c>
      <c r="F61" s="6">
        <v>10.798816568047338</v>
      </c>
      <c r="G61" s="6">
        <v>30.900000095367432</v>
      </c>
    </row>
    <row r="62" spans="1:7" x14ac:dyDescent="0.25">
      <c r="A62" s="6">
        <v>38</v>
      </c>
      <c r="B62" s="6">
        <v>-1513.9203183750838</v>
      </c>
      <c r="C62" s="6">
        <v>2235.9203183750838</v>
      </c>
      <c r="D62" s="6">
        <v>5.3537236995865829E-2</v>
      </c>
      <c r="F62" s="6">
        <v>11.094674556213018</v>
      </c>
      <c r="G62" s="6">
        <v>41</v>
      </c>
    </row>
    <row r="63" spans="1:7" x14ac:dyDescent="0.25">
      <c r="A63" s="6">
        <v>39</v>
      </c>
      <c r="B63" s="6">
        <v>-1135.7519209500947</v>
      </c>
      <c r="C63" s="6">
        <v>2342.7519209500947</v>
      </c>
      <c r="D63" s="6">
        <v>5.609523013126657E-2</v>
      </c>
      <c r="F63" s="6">
        <v>11.390532544378697</v>
      </c>
      <c r="G63" s="6">
        <v>41</v>
      </c>
    </row>
    <row r="64" spans="1:7" x14ac:dyDescent="0.25">
      <c r="A64" s="6">
        <v>40</v>
      </c>
      <c r="B64" s="6">
        <v>-494.78853548401185</v>
      </c>
      <c r="C64" s="6">
        <v>2849.7885354840118</v>
      </c>
      <c r="D64" s="6">
        <v>6.823579666881259E-2</v>
      </c>
      <c r="F64" s="6">
        <v>11.686390532544378</v>
      </c>
      <c r="G64" s="6">
        <v>51</v>
      </c>
    </row>
    <row r="65" spans="1:7" x14ac:dyDescent="0.25">
      <c r="A65" s="6">
        <v>41</v>
      </c>
      <c r="B65" s="6">
        <v>50.030342162158831</v>
      </c>
      <c r="C65" s="6">
        <v>3412.9696578378412</v>
      </c>
      <c r="D65" s="6">
        <v>8.1720696363702661E-2</v>
      </c>
      <c r="F65" s="6">
        <v>11.982248520710058</v>
      </c>
      <c r="G65" s="6">
        <v>68</v>
      </c>
    </row>
    <row r="66" spans="1:7" x14ac:dyDescent="0.25">
      <c r="A66" s="6">
        <v>42</v>
      </c>
      <c r="B66" s="6">
        <v>1588.3424672807578</v>
      </c>
      <c r="C66" s="6">
        <v>2451.6575327192422</v>
      </c>
      <c r="D66" s="6">
        <v>5.8702883677570865E-2</v>
      </c>
      <c r="F66" s="6">
        <v>12.278106508875739</v>
      </c>
      <c r="G66" s="6">
        <v>69</v>
      </c>
    </row>
    <row r="67" spans="1:7" x14ac:dyDescent="0.25">
      <c r="A67" s="6">
        <v>43</v>
      </c>
      <c r="B67" s="6">
        <v>3222.7991002192693</v>
      </c>
      <c r="C67" s="6">
        <v>2647.2008997807307</v>
      </c>
      <c r="D67" s="6">
        <v>6.3385005620515841E-2</v>
      </c>
      <c r="F67" s="6">
        <v>12.57396449704142</v>
      </c>
      <c r="G67" s="6">
        <v>73</v>
      </c>
    </row>
    <row r="68" spans="1:7" x14ac:dyDescent="0.25">
      <c r="A68" s="6">
        <v>44</v>
      </c>
      <c r="B68" s="6">
        <v>11971.949311831302</v>
      </c>
      <c r="C68" s="6">
        <v>-4031.9493118313021</v>
      </c>
      <c r="D68" s="6">
        <v>-9.6541645106433233E-2</v>
      </c>
      <c r="F68" s="6">
        <v>12.8698224852071</v>
      </c>
      <c r="G68" s="6">
        <v>76</v>
      </c>
    </row>
    <row r="69" spans="1:7" x14ac:dyDescent="0.25">
      <c r="A69" s="6">
        <v>45</v>
      </c>
      <c r="B69" s="6">
        <v>14215.321160962592</v>
      </c>
      <c r="C69" s="6">
        <v>-5235.3211609625923</v>
      </c>
      <c r="D69" s="6">
        <v>-0.12535537489440488</v>
      </c>
      <c r="F69" s="6">
        <v>13.165680473372781</v>
      </c>
      <c r="G69" s="6">
        <v>76</v>
      </c>
    </row>
    <row r="70" spans="1:7" x14ac:dyDescent="0.25">
      <c r="A70" s="6">
        <v>46</v>
      </c>
      <c r="B70" s="6">
        <v>14215.321160962592</v>
      </c>
      <c r="C70" s="6">
        <v>-915.32116096259233</v>
      </c>
      <c r="D70" s="6">
        <v>-2.1916597617127068E-2</v>
      </c>
      <c r="F70" s="6">
        <v>13.461538461538462</v>
      </c>
      <c r="G70" s="6">
        <v>83</v>
      </c>
    </row>
    <row r="71" spans="1:7" x14ac:dyDescent="0.25">
      <c r="A71" s="6">
        <v>47</v>
      </c>
      <c r="B71" s="6">
        <v>25752.662099352088</v>
      </c>
      <c r="C71" s="6">
        <v>-10652.662099352088</v>
      </c>
      <c r="D71" s="6">
        <v>-0.25506906071874519</v>
      </c>
      <c r="F71" s="6">
        <v>13.757396449704142</v>
      </c>
      <c r="G71" s="6">
        <v>95</v>
      </c>
    </row>
    <row r="72" spans="1:7" x14ac:dyDescent="0.25">
      <c r="A72" s="6">
        <v>48</v>
      </c>
      <c r="B72" s="6">
        <v>34726.149495877253</v>
      </c>
      <c r="C72" s="6">
        <v>-13826.149495877253</v>
      </c>
      <c r="D72" s="6">
        <v>-0.33105555516351715</v>
      </c>
      <c r="F72" s="6">
        <v>14.053254437869823</v>
      </c>
      <c r="G72" s="6">
        <v>100</v>
      </c>
    </row>
    <row r="73" spans="1:7" x14ac:dyDescent="0.25">
      <c r="A73" s="6">
        <v>49</v>
      </c>
      <c r="B73" s="6">
        <v>52673.124288927575</v>
      </c>
      <c r="C73" s="6">
        <v>-25873.124288927575</v>
      </c>
      <c r="D73" s="6">
        <v>-0.61951026407169119</v>
      </c>
      <c r="F73" s="6">
        <v>14.349112426035504</v>
      </c>
      <c r="G73" s="6">
        <v>124</v>
      </c>
    </row>
    <row r="74" spans="1:7" x14ac:dyDescent="0.25">
      <c r="A74" s="6">
        <v>50</v>
      </c>
      <c r="B74" s="6">
        <v>-2127.3222782661251</v>
      </c>
      <c r="C74" s="6">
        <v>2129.3222782661251</v>
      </c>
      <c r="D74" s="6">
        <v>5.0984836317850807E-2</v>
      </c>
      <c r="F74" s="6">
        <v>14.644970414201183</v>
      </c>
      <c r="G74" s="6">
        <v>124</v>
      </c>
    </row>
    <row r="75" spans="1:7" x14ac:dyDescent="0.25">
      <c r="A75" s="6">
        <v>51</v>
      </c>
      <c r="B75" s="6">
        <v>-2127.6427599588583</v>
      </c>
      <c r="C75" s="6">
        <v>2137.6427599588583</v>
      </c>
      <c r="D75" s="6">
        <v>5.1184063274483743E-2</v>
      </c>
      <c r="F75" s="6">
        <v>14.940828402366863</v>
      </c>
      <c r="G75" s="6">
        <v>172</v>
      </c>
    </row>
    <row r="76" spans="1:7" x14ac:dyDescent="0.25">
      <c r="A76" s="6">
        <v>52</v>
      </c>
      <c r="B76" s="6">
        <v>-2127.6427599588583</v>
      </c>
      <c r="C76" s="6">
        <v>2140.6427599588583</v>
      </c>
      <c r="D76" s="6">
        <v>5.1255895758704074E-2</v>
      </c>
      <c r="F76" s="6">
        <v>15.236686390532544</v>
      </c>
      <c r="G76" s="6">
        <v>180</v>
      </c>
    </row>
    <row r="77" spans="1:7" x14ac:dyDescent="0.25">
      <c r="A77" s="6">
        <v>53</v>
      </c>
      <c r="B77" s="6">
        <v>-2123.7969796460616</v>
      </c>
      <c r="C77" s="6">
        <v>2141.7969796460616</v>
      </c>
      <c r="D77" s="6">
        <v>5.128353258119335E-2</v>
      </c>
      <c r="F77" s="6">
        <v>15.532544378698224</v>
      </c>
      <c r="G77" s="6">
        <v>224.9000000953674</v>
      </c>
    </row>
    <row r="78" spans="1:7" x14ac:dyDescent="0.25">
      <c r="A78" s="6">
        <v>54</v>
      </c>
      <c r="B78" s="6">
        <v>-2118.6692725623329</v>
      </c>
      <c r="C78" s="6">
        <v>2145.6692725623329</v>
      </c>
      <c r="D78" s="6">
        <v>5.137625138779487E-2</v>
      </c>
      <c r="F78" s="6">
        <v>15.828402366863905</v>
      </c>
      <c r="G78" s="6">
        <v>234</v>
      </c>
    </row>
    <row r="79" spans="1:7" x14ac:dyDescent="0.25">
      <c r="A79" s="6">
        <v>55</v>
      </c>
      <c r="B79" s="6">
        <v>-2120.5921627187313</v>
      </c>
      <c r="C79" s="6">
        <v>2147.5921627187313</v>
      </c>
      <c r="D79" s="6">
        <v>5.142229338006718E-2</v>
      </c>
      <c r="F79" s="6">
        <v>16.124260355029588</v>
      </c>
      <c r="G79" s="6">
        <v>240</v>
      </c>
    </row>
    <row r="80" spans="1:7" x14ac:dyDescent="0.25">
      <c r="A80" s="6">
        <v>56</v>
      </c>
      <c r="B80" s="6">
        <v>-2085.9801399035628</v>
      </c>
      <c r="C80" s="6">
        <v>2126.9801399035628</v>
      </c>
      <c r="D80" s="6">
        <v>5.0928755778860607E-2</v>
      </c>
      <c r="F80" s="6">
        <v>16.420118343195266</v>
      </c>
      <c r="G80" s="6">
        <v>241</v>
      </c>
    </row>
    <row r="81" spans="1:7" x14ac:dyDescent="0.25">
      <c r="A81" s="6">
        <v>57</v>
      </c>
      <c r="B81" s="6">
        <v>-2075.4042440433723</v>
      </c>
      <c r="C81" s="6">
        <v>2144.4042440433723</v>
      </c>
      <c r="D81" s="6">
        <v>5.1345961340752699E-2</v>
      </c>
      <c r="F81" s="6">
        <v>16.715976331360945</v>
      </c>
      <c r="G81" s="6">
        <v>245</v>
      </c>
    </row>
    <row r="82" spans="1:7" x14ac:dyDescent="0.25">
      <c r="A82" s="6">
        <v>58</v>
      </c>
      <c r="B82" s="6">
        <v>-2033.100660602611</v>
      </c>
      <c r="C82" s="6">
        <v>2205.1006606026112</v>
      </c>
      <c r="D82" s="6">
        <v>5.2799286135660109E-2</v>
      </c>
      <c r="F82" s="6">
        <v>17.011834319526628</v>
      </c>
      <c r="G82" s="6">
        <v>246</v>
      </c>
    </row>
    <row r="83" spans="1:7" x14ac:dyDescent="0.25">
      <c r="A83" s="6">
        <v>59</v>
      </c>
      <c r="B83" s="6">
        <v>-2068.6741284959785</v>
      </c>
      <c r="C83" s="6">
        <v>2407.6741284959785</v>
      </c>
      <c r="D83" s="6">
        <v>5.7649737947629509E-2</v>
      </c>
      <c r="F83" s="6">
        <v>17.307692307692307</v>
      </c>
      <c r="G83" s="6">
        <v>260</v>
      </c>
    </row>
    <row r="84" spans="1:7" x14ac:dyDescent="0.25">
      <c r="A84" s="6">
        <v>60</v>
      </c>
      <c r="B84" s="6">
        <v>-1946.5706035646897</v>
      </c>
      <c r="C84" s="6">
        <v>2426.5706035646899</v>
      </c>
      <c r="D84" s="6">
        <v>5.8102198196693877E-2</v>
      </c>
      <c r="F84" s="6">
        <v>17.603550295857989</v>
      </c>
      <c r="G84" s="6">
        <v>267</v>
      </c>
    </row>
    <row r="85" spans="1:7" x14ac:dyDescent="0.25">
      <c r="A85" s="6">
        <v>61</v>
      </c>
      <c r="B85" s="6">
        <v>-1648.5226293229612</v>
      </c>
      <c r="C85" s="6">
        <v>2308.5226293229612</v>
      </c>
      <c r="D85" s="6">
        <v>5.5275638447706839E-2</v>
      </c>
      <c r="F85" s="6">
        <v>17.899408284023668</v>
      </c>
      <c r="G85" s="6">
        <v>289</v>
      </c>
    </row>
    <row r="86" spans="1:7" x14ac:dyDescent="0.25">
      <c r="A86" s="6">
        <v>62</v>
      </c>
      <c r="B86" s="6">
        <v>-1834.4020111081252</v>
      </c>
      <c r="C86" s="6">
        <v>2904.4020111081254</v>
      </c>
      <c r="D86" s="6">
        <v>6.9543470544141464E-2</v>
      </c>
      <c r="F86" s="6">
        <v>18.19526627218935</v>
      </c>
      <c r="G86" s="6">
        <v>298</v>
      </c>
    </row>
    <row r="87" spans="1:7" x14ac:dyDescent="0.25">
      <c r="A87" s="6">
        <v>63</v>
      </c>
      <c r="B87" s="6">
        <v>21265.918401089508</v>
      </c>
      <c r="C87" s="6">
        <v>8734.0815989104922</v>
      </c>
      <c r="D87" s="6">
        <v>0.20913025954427611</v>
      </c>
      <c r="F87" s="6">
        <v>18.491124260355029</v>
      </c>
      <c r="G87" s="6">
        <v>300</v>
      </c>
    </row>
    <row r="88" spans="1:7" x14ac:dyDescent="0.25">
      <c r="A88" s="6">
        <v>64</v>
      </c>
      <c r="B88" s="6">
        <v>65492.391998249237</v>
      </c>
      <c r="C88" s="6">
        <v>-6492.3919982492371</v>
      </c>
      <c r="D88" s="6">
        <v>-0.15545488192214896</v>
      </c>
      <c r="F88" s="6">
        <v>18.786982248520712</v>
      </c>
      <c r="G88" s="6">
        <v>300</v>
      </c>
    </row>
    <row r="89" spans="1:7" x14ac:dyDescent="0.25">
      <c r="A89" s="6">
        <v>65</v>
      </c>
      <c r="B89" s="6">
        <v>106514.04866807854</v>
      </c>
      <c r="C89" s="6">
        <v>34485.95133192146</v>
      </c>
      <c r="D89" s="6">
        <v>0.82573718495779302</v>
      </c>
      <c r="F89" s="6">
        <v>19.082840236686391</v>
      </c>
      <c r="G89" s="6">
        <v>300</v>
      </c>
    </row>
    <row r="90" spans="1:7" x14ac:dyDescent="0.25">
      <c r="A90" s="6">
        <v>66</v>
      </c>
      <c r="B90" s="6">
        <v>183750.13661674154</v>
      </c>
      <c r="C90" s="6">
        <v>29249.86338325846</v>
      </c>
      <c r="D90" s="6">
        <v>0.70036344997492483</v>
      </c>
      <c r="F90" s="6">
        <v>19.378698224852069</v>
      </c>
      <c r="G90" s="6">
        <v>300</v>
      </c>
    </row>
    <row r="91" spans="1:7" x14ac:dyDescent="0.25">
      <c r="A91" s="6">
        <v>67</v>
      </c>
      <c r="B91" s="6">
        <v>347195.79991059273</v>
      </c>
      <c r="C91" s="6">
        <v>-77195.79991059273</v>
      </c>
      <c r="D91" s="6">
        <v>-1.8483886929845148</v>
      </c>
      <c r="F91" s="6">
        <v>19.674556213017752</v>
      </c>
      <c r="G91" s="6">
        <v>310</v>
      </c>
    </row>
    <row r="92" spans="1:7" x14ac:dyDescent="0.25">
      <c r="A92" s="6">
        <v>68</v>
      </c>
      <c r="B92" s="6">
        <v>337581.34912860149</v>
      </c>
      <c r="C92" s="6">
        <v>172418.65087139851</v>
      </c>
      <c r="D92" s="6">
        <v>4.1284200060035445</v>
      </c>
      <c r="F92" s="6">
        <v>19.970414201183431</v>
      </c>
      <c r="G92" s="6">
        <v>322</v>
      </c>
    </row>
    <row r="93" spans="1:7" x14ac:dyDescent="0.25">
      <c r="A93" s="6">
        <v>69</v>
      </c>
      <c r="B93" s="6">
        <v>363219.88454724482</v>
      </c>
      <c r="C93" s="6">
        <v>446780.11545275518</v>
      </c>
      <c r="D93" s="6">
        <v>10.697775197739354</v>
      </c>
      <c r="F93" s="6">
        <v>20.266272189349113</v>
      </c>
      <c r="G93" s="6">
        <v>339</v>
      </c>
    </row>
    <row r="94" spans="1:7" x14ac:dyDescent="0.25">
      <c r="A94" s="6">
        <v>70</v>
      </c>
      <c r="B94" s="6">
        <v>1039436.2562139623</v>
      </c>
      <c r="C94" s="6">
        <v>110563.74378603767</v>
      </c>
      <c r="D94" s="6">
        <v>2.6473561269504535</v>
      </c>
      <c r="F94" s="6">
        <v>20.562130177514792</v>
      </c>
      <c r="G94" s="6">
        <v>355</v>
      </c>
    </row>
    <row r="95" spans="1:7" x14ac:dyDescent="0.25">
      <c r="A95" s="6">
        <v>71</v>
      </c>
      <c r="B95" s="6">
        <v>1888712.7419565222</v>
      </c>
      <c r="C95" s="6">
        <v>-128712.74195652222</v>
      </c>
      <c r="D95" s="6">
        <v>-3.0819186685158408</v>
      </c>
      <c r="F95" s="6">
        <v>20.857988165680474</v>
      </c>
      <c r="G95" s="6">
        <v>355</v>
      </c>
    </row>
    <row r="96" spans="1:7" x14ac:dyDescent="0.25">
      <c r="A96" s="6">
        <v>72</v>
      </c>
      <c r="B96" s="6">
        <v>2593772.4659692138</v>
      </c>
      <c r="C96" s="6">
        <v>106227.53403078625</v>
      </c>
      <c r="D96" s="6">
        <v>2.5435292206770712</v>
      </c>
      <c r="F96" s="6">
        <v>21.153846153846153</v>
      </c>
      <c r="G96" s="6">
        <v>355</v>
      </c>
    </row>
    <row r="97" spans="1:7" x14ac:dyDescent="0.25">
      <c r="A97" s="6">
        <v>73</v>
      </c>
      <c r="B97" s="6">
        <v>-1968.3633586705366</v>
      </c>
      <c r="C97" s="6">
        <v>2871.3633586705364</v>
      </c>
      <c r="D97" s="6">
        <v>6.8752387717513422E-2</v>
      </c>
      <c r="F97" s="6">
        <v>21.449704142011836</v>
      </c>
      <c r="G97" s="6">
        <v>377</v>
      </c>
    </row>
    <row r="98" spans="1:7" x14ac:dyDescent="0.25">
      <c r="A98" s="6">
        <v>74</v>
      </c>
      <c r="B98" s="6">
        <v>-1965.7995051286723</v>
      </c>
      <c r="C98" s="6">
        <v>3011.7995051286725</v>
      </c>
      <c r="D98" s="6">
        <v>7.2115013475652842E-2</v>
      </c>
      <c r="F98" s="6">
        <v>21.745562130177515</v>
      </c>
      <c r="G98" s="6">
        <v>386</v>
      </c>
    </row>
    <row r="99" spans="1:7" x14ac:dyDescent="0.25">
      <c r="A99" s="6">
        <v>75</v>
      </c>
      <c r="B99" s="6">
        <v>-1587.6311077036833</v>
      </c>
      <c r="C99" s="6">
        <v>3307.6311077036835</v>
      </c>
      <c r="D99" s="6">
        <v>7.9198453116934492E-2</v>
      </c>
      <c r="F99" s="6">
        <v>22.041420118343197</v>
      </c>
      <c r="G99" s="6">
        <v>390</v>
      </c>
    </row>
    <row r="100" spans="1:7" x14ac:dyDescent="0.25">
      <c r="A100" s="6">
        <v>76</v>
      </c>
      <c r="B100" s="6">
        <v>-616.57157872256744</v>
      </c>
      <c r="C100" s="6">
        <v>2986.5715787225672</v>
      </c>
      <c r="D100" s="6">
        <v>7.1510951933826755E-2</v>
      </c>
      <c r="F100" s="6">
        <v>22.337278106508876</v>
      </c>
      <c r="G100" s="6">
        <v>400</v>
      </c>
    </row>
    <row r="101" spans="1:7" x14ac:dyDescent="0.25">
      <c r="A101" s="6">
        <v>77</v>
      </c>
      <c r="B101" s="6">
        <v>-1529.9444030117359</v>
      </c>
      <c r="C101" s="6">
        <v>6039.9444030117356</v>
      </c>
      <c r="D101" s="6">
        <v>0.14462140367367399</v>
      </c>
      <c r="F101" s="6">
        <v>22.633136094674555</v>
      </c>
      <c r="G101" s="6">
        <v>400</v>
      </c>
    </row>
    <row r="102" spans="1:7" x14ac:dyDescent="0.25">
      <c r="A102" s="6">
        <v>78</v>
      </c>
      <c r="B102" s="6">
        <v>-1703.0045170875783</v>
      </c>
      <c r="C102" s="6">
        <v>6273.0045170875783</v>
      </c>
      <c r="D102" s="6">
        <v>0.15020183266258788</v>
      </c>
      <c r="F102" s="6">
        <v>22.928994082840237</v>
      </c>
      <c r="G102" s="6">
        <v>400</v>
      </c>
    </row>
    <row r="103" spans="1:7" x14ac:dyDescent="0.25">
      <c r="A103" s="6">
        <v>79</v>
      </c>
      <c r="B103" s="6">
        <v>-655.02938185053245</v>
      </c>
      <c r="C103" s="6">
        <v>5345.0293818505324</v>
      </c>
      <c r="D103" s="6">
        <v>0.12798224624299609</v>
      </c>
      <c r="F103" s="6">
        <v>23.224852071005916</v>
      </c>
      <c r="G103" s="6">
        <v>404</v>
      </c>
    </row>
    <row r="104" spans="1:7" x14ac:dyDescent="0.25">
      <c r="A104" s="6">
        <v>80</v>
      </c>
      <c r="B104" s="6">
        <v>883.2827432680665</v>
      </c>
      <c r="C104" s="6">
        <v>4066.7172567319335</v>
      </c>
      <c r="D104" s="6">
        <v>9.7374134390915898E-2</v>
      </c>
      <c r="F104" s="6">
        <v>23.520710059171599</v>
      </c>
      <c r="G104" s="6">
        <v>404.90000009536737</v>
      </c>
    </row>
    <row r="105" spans="1:7" x14ac:dyDescent="0.25">
      <c r="A105" s="6">
        <v>81</v>
      </c>
      <c r="B105" s="6">
        <v>8126.1689990348041</v>
      </c>
      <c r="C105" s="6">
        <v>-2166.1689990348041</v>
      </c>
      <c r="D105" s="6">
        <v>-5.1867100147246506E-2</v>
      </c>
      <c r="F105" s="6">
        <v>23.816568047337277</v>
      </c>
      <c r="G105" s="6">
        <v>460</v>
      </c>
    </row>
    <row r="106" spans="1:7" x14ac:dyDescent="0.25">
      <c r="A106" s="6">
        <v>82</v>
      </c>
      <c r="B106" s="6">
        <v>18702.064859225175</v>
      </c>
      <c r="C106" s="6">
        <v>-11462.064859225175</v>
      </c>
      <c r="D106" s="6">
        <v>-0.27444953104423736</v>
      </c>
      <c r="F106" s="6">
        <v>24.11242603550296</v>
      </c>
      <c r="G106" s="6">
        <v>480</v>
      </c>
    </row>
    <row r="107" spans="1:7" x14ac:dyDescent="0.25">
      <c r="A107" s="6">
        <v>83</v>
      </c>
      <c r="B107" s="6">
        <v>16138.211317360841</v>
      </c>
      <c r="C107" s="6">
        <v>-6638.2113173608413</v>
      </c>
      <c r="D107" s="6">
        <v>-0.15894640323518355</v>
      </c>
      <c r="F107" s="6">
        <v>24.408284023668639</v>
      </c>
      <c r="G107" s="6">
        <v>480</v>
      </c>
    </row>
    <row r="108" spans="1:7" x14ac:dyDescent="0.25">
      <c r="A108" s="6">
        <v>84</v>
      </c>
      <c r="B108" s="6">
        <v>23509.290250220798</v>
      </c>
      <c r="C108" s="6">
        <v>-6509.290250220798</v>
      </c>
      <c r="D108" s="6">
        <v>-0.15585949639484839</v>
      </c>
      <c r="F108" s="6">
        <v>24.704142011834321</v>
      </c>
      <c r="G108" s="6">
        <v>480</v>
      </c>
    </row>
    <row r="109" spans="1:7" x14ac:dyDescent="0.25">
      <c r="A109" s="6">
        <v>85</v>
      </c>
      <c r="B109" s="6">
        <v>-2058.7391960212544</v>
      </c>
      <c r="C109" s="6">
        <v>2325.7391960212544</v>
      </c>
      <c r="D109" s="6">
        <v>5.568787469960132E-2</v>
      </c>
      <c r="F109" s="6">
        <v>25</v>
      </c>
      <c r="G109" s="6">
        <v>480</v>
      </c>
    </row>
    <row r="110" spans="1:7" x14ac:dyDescent="0.25">
      <c r="A110" s="6">
        <v>86</v>
      </c>
      <c r="B110" s="6">
        <v>-1988.2332236199852</v>
      </c>
      <c r="C110" s="6">
        <v>2374.2332236199854</v>
      </c>
      <c r="D110" s="6">
        <v>5.6849023523690041E-2</v>
      </c>
      <c r="F110" s="6">
        <v>25.295857988165682</v>
      </c>
      <c r="G110" s="6">
        <v>520</v>
      </c>
    </row>
    <row r="111" spans="1:7" x14ac:dyDescent="0.25">
      <c r="A111" s="6">
        <v>87</v>
      </c>
      <c r="B111" s="6">
        <v>-1917.727251218716</v>
      </c>
      <c r="C111" s="6">
        <v>2757.727251218716</v>
      </c>
      <c r="D111" s="6">
        <v>6.603146641904914E-2</v>
      </c>
      <c r="F111" s="6">
        <v>25.591715976331361</v>
      </c>
      <c r="G111" s="6">
        <v>600</v>
      </c>
    </row>
    <row r="112" spans="1:7" x14ac:dyDescent="0.25">
      <c r="A112" s="6">
        <v>88</v>
      </c>
      <c r="B112" s="6">
        <v>-1674.1611647416044</v>
      </c>
      <c r="C112" s="6">
        <v>2524.1611647416044</v>
      </c>
      <c r="D112" s="6">
        <v>6.0438922345291884E-2</v>
      </c>
      <c r="F112" s="6">
        <v>25.88757396449704</v>
      </c>
      <c r="G112" s="6">
        <v>615</v>
      </c>
    </row>
    <row r="113" spans="1:7" x14ac:dyDescent="0.25">
      <c r="A113" s="6">
        <v>89</v>
      </c>
      <c r="B113" s="6">
        <v>-1135.7519209500947</v>
      </c>
      <c r="C113" s="6">
        <v>1985.7519209500947</v>
      </c>
      <c r="D113" s="6">
        <v>4.7547164509047085E-2</v>
      </c>
      <c r="F113" s="6">
        <v>26.183431952662723</v>
      </c>
      <c r="G113" s="6">
        <v>627</v>
      </c>
    </row>
    <row r="114" spans="1:7" x14ac:dyDescent="0.25">
      <c r="A114" s="6">
        <v>90</v>
      </c>
      <c r="B114" s="6">
        <v>-308.9091536988476</v>
      </c>
      <c r="C114" s="6">
        <v>1238.9091536988476</v>
      </c>
      <c r="D114" s="6">
        <v>2.9664640744499038E-2</v>
      </c>
      <c r="F114" s="6">
        <v>26.479289940828401</v>
      </c>
      <c r="G114" s="6">
        <v>660</v>
      </c>
    </row>
    <row r="115" spans="1:7" x14ac:dyDescent="0.25">
      <c r="A115" s="6">
        <v>91</v>
      </c>
      <c r="B115" s="6">
        <v>402.56020416850424</v>
      </c>
      <c r="C115" s="6">
        <v>1737.4397958314958</v>
      </c>
      <c r="D115" s="6">
        <v>4.1601538905947484E-2</v>
      </c>
      <c r="F115" s="6">
        <v>26.775147928994084</v>
      </c>
      <c r="G115" s="6">
        <v>680</v>
      </c>
    </row>
    <row r="116" spans="1:7" x14ac:dyDescent="0.25">
      <c r="A116" s="6">
        <v>92</v>
      </c>
      <c r="B116" s="6">
        <v>3383.0399465857899</v>
      </c>
      <c r="C116" s="6">
        <v>926.96005341421005</v>
      </c>
      <c r="D116" s="6">
        <v>2.2195281136584727E-2</v>
      </c>
      <c r="F116" s="6">
        <v>27.071005917159763</v>
      </c>
      <c r="G116" s="6">
        <v>680</v>
      </c>
    </row>
    <row r="117" spans="1:7" x14ac:dyDescent="0.25">
      <c r="A117" s="6">
        <v>93</v>
      </c>
      <c r="B117" s="6">
        <v>7485.2056135687217</v>
      </c>
      <c r="C117" s="6">
        <v>-915.20561356872167</v>
      </c>
      <c r="D117" s="6">
        <v>-2.1913830931678098E-2</v>
      </c>
      <c r="F117" s="6">
        <v>27.366863905325445</v>
      </c>
      <c r="G117" s="6">
        <v>722</v>
      </c>
    </row>
    <row r="118" spans="1:7" x14ac:dyDescent="0.25">
      <c r="A118" s="6">
        <v>94</v>
      </c>
      <c r="B118" s="6">
        <v>7805.6873063017629</v>
      </c>
      <c r="C118" s="6">
        <v>1194.3126936982371</v>
      </c>
      <c r="D118" s="6">
        <v>2.8596815908073534E-2</v>
      </c>
      <c r="F118" s="6">
        <v>27.662721893491124</v>
      </c>
      <c r="G118" s="6">
        <v>731</v>
      </c>
    </row>
    <row r="119" spans="1:7" x14ac:dyDescent="0.25">
      <c r="A119" s="6">
        <v>95</v>
      </c>
      <c r="B119" s="6">
        <v>13253.876082763469</v>
      </c>
      <c r="C119" s="6">
        <v>-1153.8760827634687</v>
      </c>
      <c r="D119" s="6">
        <v>-2.7628595169108382E-2</v>
      </c>
      <c r="F119" s="6">
        <v>27.958579881656807</v>
      </c>
      <c r="G119" s="6">
        <v>750</v>
      </c>
    </row>
    <row r="120" spans="1:7" x14ac:dyDescent="0.25">
      <c r="A120" s="6">
        <v>96</v>
      </c>
      <c r="B120" s="6">
        <v>-90.981602640379378</v>
      </c>
      <c r="C120" s="6">
        <v>899.98160264037938</v>
      </c>
      <c r="D120" s="6">
        <v>2.154930475675133E-2</v>
      </c>
      <c r="F120" s="6">
        <v>28.254437869822485</v>
      </c>
      <c r="G120" s="6">
        <v>770</v>
      </c>
    </row>
    <row r="121" spans="1:7" x14ac:dyDescent="0.25">
      <c r="A121" s="6">
        <v>97</v>
      </c>
      <c r="B121" s="6">
        <v>995.45133572463101</v>
      </c>
      <c r="C121" s="6">
        <v>804.54866427536899</v>
      </c>
      <c r="D121" s="6">
        <v>1.9264243077016494E-2</v>
      </c>
      <c r="F121" s="6">
        <v>28.550295857988168</v>
      </c>
      <c r="G121" s="6">
        <v>800</v>
      </c>
    </row>
    <row r="122" spans="1:7" x14ac:dyDescent="0.25">
      <c r="A122" s="6">
        <v>98</v>
      </c>
      <c r="B122" s="6">
        <v>2069.0650063803205</v>
      </c>
      <c r="C122" s="6">
        <v>-259.06500638032048</v>
      </c>
      <c r="D122" s="6">
        <v>-6.2030943276181767E-3</v>
      </c>
      <c r="F122" s="6">
        <v>28.846153846153847</v>
      </c>
      <c r="G122" s="6">
        <v>804.90000009536743</v>
      </c>
    </row>
    <row r="123" spans="1:7" x14ac:dyDescent="0.25">
      <c r="A123" s="6">
        <v>99</v>
      </c>
      <c r="B123" s="6">
        <v>5498.2191186238642</v>
      </c>
      <c r="C123" s="6">
        <v>4981.7808813761358</v>
      </c>
      <c r="D123" s="6">
        <v>0.11928456551686732</v>
      </c>
      <c r="F123" s="6">
        <v>29.142011834319526</v>
      </c>
      <c r="G123" s="6">
        <v>809</v>
      </c>
    </row>
    <row r="124" spans="1:7" x14ac:dyDescent="0.25">
      <c r="A124" s="6">
        <v>100</v>
      </c>
      <c r="B124" s="6">
        <v>7677.494629208546</v>
      </c>
      <c r="C124" s="6">
        <v>12322.505370791454</v>
      </c>
      <c r="D124" s="6">
        <v>0.29505205753411035</v>
      </c>
      <c r="F124" s="6">
        <v>29.437869822485208</v>
      </c>
      <c r="G124" s="6">
        <v>840</v>
      </c>
    </row>
    <row r="125" spans="1:7" x14ac:dyDescent="0.25">
      <c r="A125" s="6">
        <v>101</v>
      </c>
      <c r="B125" s="6">
        <v>10049.059155433053</v>
      </c>
      <c r="C125" s="6">
        <v>10950.940844566947</v>
      </c>
      <c r="D125" s="6">
        <v>0.26221109513838076</v>
      </c>
      <c r="F125" s="6">
        <v>29.733727810650887</v>
      </c>
      <c r="G125" s="6">
        <v>840</v>
      </c>
    </row>
    <row r="126" spans="1:7" x14ac:dyDescent="0.25">
      <c r="A126" s="6">
        <v>102</v>
      </c>
      <c r="B126" s="6">
        <v>13253.876082763469</v>
      </c>
      <c r="C126" s="6">
        <v>11446.123917236531</v>
      </c>
      <c r="D126" s="6">
        <v>0.27406783855628525</v>
      </c>
      <c r="F126" s="6">
        <v>30.029585798816569</v>
      </c>
      <c r="G126" s="6">
        <v>850</v>
      </c>
    </row>
    <row r="127" spans="1:7" x14ac:dyDescent="0.25">
      <c r="A127" s="6">
        <v>103</v>
      </c>
      <c r="B127" s="6">
        <v>18381.583166492132</v>
      </c>
      <c r="C127" s="6">
        <v>11618.416833507868</v>
      </c>
      <c r="D127" s="6">
        <v>0.27819324795273048</v>
      </c>
      <c r="F127" s="6">
        <v>30.325443786982248</v>
      </c>
      <c r="G127" s="6">
        <v>850</v>
      </c>
    </row>
    <row r="128" spans="1:7" x14ac:dyDescent="0.25">
      <c r="A128" s="6">
        <v>104</v>
      </c>
      <c r="B128" s="6">
        <v>57159.867987190155</v>
      </c>
      <c r="C128" s="6">
        <v>-22859.867987190155</v>
      </c>
      <c r="D128" s="6">
        <v>-0.54736036882290173</v>
      </c>
      <c r="F128" s="6">
        <v>30.621301775147931</v>
      </c>
      <c r="G128" s="6">
        <v>891</v>
      </c>
    </row>
    <row r="129" spans="1:7" x14ac:dyDescent="0.25">
      <c r="A129" s="6">
        <v>105</v>
      </c>
      <c r="B129" s="6">
        <v>97220.07957882034</v>
      </c>
      <c r="C129" s="6">
        <v>-42720.07957882034</v>
      </c>
      <c r="D129" s="6">
        <v>-1.0228964807456438</v>
      </c>
      <c r="F129" s="6">
        <v>30.917159763313609</v>
      </c>
      <c r="G129" s="6">
        <v>903</v>
      </c>
    </row>
    <row r="130" spans="1:7" x14ac:dyDescent="0.25">
      <c r="A130" s="6">
        <v>106</v>
      </c>
      <c r="B130" s="6">
        <v>106834.53036081159</v>
      </c>
      <c r="C130" s="6">
        <v>-23134.530360811594</v>
      </c>
      <c r="D130" s="6">
        <v>-0.55393692902926206</v>
      </c>
      <c r="F130" s="6">
        <v>31.213017751479292</v>
      </c>
      <c r="G130" s="6">
        <v>910</v>
      </c>
    </row>
    <row r="131" spans="1:7" x14ac:dyDescent="0.25">
      <c r="A131" s="6">
        <v>107</v>
      </c>
      <c r="B131" s="6">
        <v>148497.15041610698</v>
      </c>
      <c r="C131" s="6">
        <v>-30497.150416106975</v>
      </c>
      <c r="D131" s="6">
        <v>-0.73022869201003004</v>
      </c>
      <c r="F131" s="6">
        <v>31.508875739644971</v>
      </c>
      <c r="G131" s="6">
        <v>930</v>
      </c>
    </row>
    <row r="132" spans="1:7" x14ac:dyDescent="0.25">
      <c r="A132" s="6">
        <v>108</v>
      </c>
      <c r="B132" s="6">
        <v>-1039.6074131301823</v>
      </c>
      <c r="C132" s="6">
        <v>2557.6074131301821</v>
      </c>
      <c r="D132" s="6">
        <v>6.1239764715159156E-2</v>
      </c>
      <c r="F132" s="6">
        <v>31.80473372781065</v>
      </c>
      <c r="G132" s="6">
        <v>942</v>
      </c>
    </row>
    <row r="133" spans="1:7" x14ac:dyDescent="0.25">
      <c r="A133" s="6">
        <v>109</v>
      </c>
      <c r="B133" s="6">
        <v>50.030342162158831</v>
      </c>
      <c r="C133" s="6">
        <v>2396.9696578378412</v>
      </c>
      <c r="D133" s="6">
        <v>5.7393428374416959E-2</v>
      </c>
      <c r="F133" s="6">
        <v>32.100591715976336</v>
      </c>
      <c r="G133" s="6">
        <v>1000</v>
      </c>
    </row>
    <row r="134" spans="1:7" x14ac:dyDescent="0.25">
      <c r="A134" s="6">
        <v>110</v>
      </c>
      <c r="B134" s="6">
        <v>2197.2576834735364</v>
      </c>
      <c r="C134" s="6">
        <v>522.74231652646358</v>
      </c>
      <c r="D134" s="6">
        <v>1.2516626401062297E-2</v>
      </c>
      <c r="F134" s="6">
        <v>32.396449704142015</v>
      </c>
      <c r="G134" s="6">
        <v>1030</v>
      </c>
    </row>
    <row r="135" spans="1:7" x14ac:dyDescent="0.25">
      <c r="A135" s="6">
        <v>111</v>
      </c>
      <c r="B135" s="6">
        <v>5241.8337644374315</v>
      </c>
      <c r="C135" s="6">
        <v>-171.83376443743146</v>
      </c>
      <c r="D135" s="6">
        <v>-4.1144153908240031E-3</v>
      </c>
      <c r="F135" s="6">
        <v>32.692307692307693</v>
      </c>
      <c r="G135" s="6">
        <v>1046</v>
      </c>
    </row>
    <row r="136" spans="1:7" x14ac:dyDescent="0.25">
      <c r="A136" s="6">
        <v>112</v>
      </c>
      <c r="B136" s="6">
        <v>5562.3154571704727</v>
      </c>
      <c r="C136" s="6">
        <v>867.68454282952735</v>
      </c>
      <c r="D136" s="6">
        <v>2.0775978743675948E-2</v>
      </c>
      <c r="F136" s="6">
        <v>32.988165680473372</v>
      </c>
      <c r="G136" s="6">
        <v>1070</v>
      </c>
    </row>
    <row r="137" spans="1:7" x14ac:dyDescent="0.25">
      <c r="A137" s="6">
        <v>113</v>
      </c>
      <c r="B137" s="6">
        <v>15176.766239161716</v>
      </c>
      <c r="C137" s="6">
        <v>-4376.7662391617159</v>
      </c>
      <c r="D137" s="6">
        <v>-0.10479799727022165</v>
      </c>
      <c r="F137" s="6">
        <v>33.284023668639051</v>
      </c>
      <c r="G137" s="6">
        <v>1100</v>
      </c>
    </row>
    <row r="138" spans="1:7" x14ac:dyDescent="0.25">
      <c r="A138" s="6">
        <v>114</v>
      </c>
      <c r="B138" s="6">
        <v>19343.028244691257</v>
      </c>
      <c r="C138" s="6">
        <v>156.97175530874301</v>
      </c>
      <c r="D138" s="6">
        <v>3.7585570454176896E-3</v>
      </c>
      <c r="F138" s="6">
        <v>33.579881656804737</v>
      </c>
      <c r="G138" s="6">
        <v>1106</v>
      </c>
    </row>
    <row r="139" spans="1:7" x14ac:dyDescent="0.25">
      <c r="A139" s="6">
        <v>115</v>
      </c>
      <c r="B139" s="6">
        <v>32482.777646745955</v>
      </c>
      <c r="C139" s="6">
        <v>-2582.7776467459553</v>
      </c>
      <c r="D139" s="6">
        <v>-6.1842444851501518E-2</v>
      </c>
      <c r="F139" s="6">
        <v>33.875739644970416</v>
      </c>
      <c r="G139" s="6">
        <v>1107</v>
      </c>
    </row>
    <row r="140" spans="1:7" x14ac:dyDescent="0.25">
      <c r="A140" s="6">
        <v>116</v>
      </c>
      <c r="B140" s="6">
        <v>122858.61499746366</v>
      </c>
      <c r="C140" s="6">
        <v>-79658.614997463665</v>
      </c>
      <c r="D140" s="6">
        <v>-1.9073587349395986</v>
      </c>
      <c r="F140" s="6">
        <v>34.171597633136095</v>
      </c>
      <c r="G140" s="6">
        <v>1140</v>
      </c>
    </row>
    <row r="141" spans="1:7" x14ac:dyDescent="0.25">
      <c r="A141" s="6">
        <v>117</v>
      </c>
      <c r="B141" s="6">
        <v>219003.1228173761</v>
      </c>
      <c r="C141" s="6">
        <v>-159703.1228173761</v>
      </c>
      <c r="D141" s="6">
        <v>-3.8239573499056276</v>
      </c>
      <c r="F141" s="6">
        <v>34.467455621301774</v>
      </c>
      <c r="G141" s="6">
        <v>1176</v>
      </c>
    </row>
    <row r="142" spans="1:7" x14ac:dyDescent="0.25">
      <c r="A142" s="6">
        <v>118</v>
      </c>
      <c r="B142" s="6">
        <v>263870.55980000191</v>
      </c>
      <c r="C142" s="6">
        <v>-177870.55980000191</v>
      </c>
      <c r="D142" s="6">
        <v>-4.2589613933650741</v>
      </c>
      <c r="F142" s="6">
        <v>34.76331360946746</v>
      </c>
      <c r="G142" s="6">
        <v>1176</v>
      </c>
    </row>
    <row r="143" spans="1:7" x14ac:dyDescent="0.25">
      <c r="A143" s="6">
        <v>119</v>
      </c>
      <c r="B143" s="6">
        <v>222207.93974470653</v>
      </c>
      <c r="C143" s="6">
        <v>-114207.93974470653</v>
      </c>
      <c r="D143" s="6">
        <v>-2.7346133431827462</v>
      </c>
      <c r="F143" s="6">
        <v>35.059171597633139</v>
      </c>
      <c r="G143" s="6">
        <v>1176</v>
      </c>
    </row>
    <row r="144" spans="1:7" x14ac:dyDescent="0.25">
      <c r="A144" s="6">
        <v>120</v>
      </c>
      <c r="B144" s="6">
        <v>-2128.2837233443242</v>
      </c>
      <c r="C144" s="6">
        <v>2138.2837233443242</v>
      </c>
      <c r="D144" s="6">
        <v>5.1199410605241177E-2</v>
      </c>
      <c r="F144" s="6">
        <v>35.355029585798817</v>
      </c>
      <c r="G144" s="6">
        <v>1176</v>
      </c>
    </row>
    <row r="145" spans="1:7" x14ac:dyDescent="0.25">
      <c r="A145" s="6">
        <v>121</v>
      </c>
      <c r="B145" s="6">
        <v>-2116.7463824059346</v>
      </c>
      <c r="C145" s="6">
        <v>2132.7463824059346</v>
      </c>
      <c r="D145" s="6">
        <v>5.1066823620048017E-2</v>
      </c>
      <c r="F145" s="6">
        <v>35.650887573964496</v>
      </c>
      <c r="G145" s="6">
        <v>1207</v>
      </c>
    </row>
    <row r="146" spans="1:7" x14ac:dyDescent="0.25">
      <c r="A146" s="6">
        <v>122</v>
      </c>
      <c r="B146" s="6">
        <v>-2110.97771193674</v>
      </c>
      <c r="C146" s="6">
        <v>2126.97771193674</v>
      </c>
      <c r="D146" s="6">
        <v>5.0928697643231109E-2</v>
      </c>
      <c r="F146" s="6">
        <v>35.946745562130175</v>
      </c>
      <c r="G146" s="6">
        <v>1217</v>
      </c>
    </row>
    <row r="147" spans="1:7" x14ac:dyDescent="0.25">
      <c r="A147" s="6">
        <v>123</v>
      </c>
      <c r="B147" s="6">
        <v>-2098.1584442274184</v>
      </c>
      <c r="C147" s="6">
        <v>2115.1584442274184</v>
      </c>
      <c r="D147" s="6">
        <v>5.0645695189489207E-2</v>
      </c>
      <c r="F147" s="6">
        <v>36.242603550295861</v>
      </c>
      <c r="G147" s="6">
        <v>1217</v>
      </c>
    </row>
    <row r="148" spans="1:7" x14ac:dyDescent="0.25">
      <c r="A148" s="6">
        <v>124</v>
      </c>
      <c r="B148" s="6">
        <v>-2068.3536468032457</v>
      </c>
      <c r="C148" s="6">
        <v>2092.3536468032457</v>
      </c>
      <c r="D148" s="6">
        <v>5.009965343911596E-2</v>
      </c>
      <c r="F148" s="6">
        <v>36.53846153846154</v>
      </c>
      <c r="G148" s="6">
        <v>1222</v>
      </c>
    </row>
    <row r="149" spans="1:7" x14ac:dyDescent="0.25">
      <c r="A149" s="6">
        <v>125</v>
      </c>
      <c r="B149" s="6">
        <v>-2033.741623988077</v>
      </c>
      <c r="C149" s="6">
        <v>2074.7416239880768</v>
      </c>
      <c r="D149" s="6">
        <v>4.9677948322129704E-2</v>
      </c>
      <c r="F149" s="6">
        <v>36.834319526627219</v>
      </c>
      <c r="G149" s="6">
        <v>1300</v>
      </c>
    </row>
    <row r="150" spans="1:7" x14ac:dyDescent="0.25">
      <c r="A150" s="6">
        <v>126</v>
      </c>
      <c r="B150" s="6">
        <v>-1975.4139559106634</v>
      </c>
      <c r="C150" s="6">
        <v>2048.4139559106634</v>
      </c>
      <c r="D150" s="6">
        <v>4.904755438822006E-2</v>
      </c>
      <c r="F150" s="6">
        <v>37.130177514792898</v>
      </c>
      <c r="G150" s="6">
        <v>1320</v>
      </c>
    </row>
    <row r="151" spans="1:7" x14ac:dyDescent="0.25">
      <c r="A151" s="6">
        <v>127</v>
      </c>
      <c r="B151" s="6">
        <v>-1430.5950782644929</v>
      </c>
      <c r="C151" s="6">
        <v>1664.5950782644929</v>
      </c>
      <c r="D151" s="6">
        <v>3.9857333230892064E-2</v>
      </c>
      <c r="F151" s="6">
        <v>37.426035502958584</v>
      </c>
      <c r="G151" s="6">
        <v>1341</v>
      </c>
    </row>
    <row r="152" spans="1:7" x14ac:dyDescent="0.25">
      <c r="A152" s="6">
        <v>128</v>
      </c>
      <c r="B152" s="6">
        <v>114.12668070876725</v>
      </c>
      <c r="C152" s="6">
        <v>1185.8733192912327</v>
      </c>
      <c r="D152" s="6">
        <v>2.8394742165099993E-2</v>
      </c>
      <c r="F152" s="6">
        <v>37.721893491124263</v>
      </c>
      <c r="G152" s="6">
        <v>1377</v>
      </c>
    </row>
    <row r="153" spans="1:7" x14ac:dyDescent="0.25">
      <c r="A153" s="6">
        <v>129</v>
      </c>
      <c r="B153" s="6">
        <v>530.75288126172109</v>
      </c>
      <c r="C153" s="6">
        <v>2459.2471187382789</v>
      </c>
      <c r="D153" s="6">
        <v>5.8884609950221295E-2</v>
      </c>
      <c r="F153" s="6">
        <v>38.017751479289942</v>
      </c>
      <c r="G153" s="6">
        <v>1399</v>
      </c>
    </row>
    <row r="154" spans="1:7" x14ac:dyDescent="0.25">
      <c r="A154" s="6">
        <v>130</v>
      </c>
      <c r="B154" s="6">
        <v>3318.9436080391824</v>
      </c>
      <c r="C154" s="6">
        <v>1811.0563919608176</v>
      </c>
      <c r="D154" s="6">
        <v>4.3364226565885497E-2</v>
      </c>
      <c r="F154" s="6">
        <v>38.31360946745562</v>
      </c>
      <c r="G154" s="6">
        <v>1400</v>
      </c>
    </row>
    <row r="155" spans="1:7" x14ac:dyDescent="0.25">
      <c r="A155" s="6">
        <v>131</v>
      </c>
      <c r="B155" s="6">
        <v>-2055.8548607866569</v>
      </c>
      <c r="C155" s="6">
        <v>2061.8548607866569</v>
      </c>
      <c r="D155" s="6">
        <v>4.9369385584023991E-2</v>
      </c>
      <c r="F155" s="6">
        <v>38.609467455621299</v>
      </c>
      <c r="G155" s="6">
        <v>1401</v>
      </c>
    </row>
    <row r="156" spans="1:7" x14ac:dyDescent="0.25">
      <c r="A156" s="6">
        <v>132</v>
      </c>
      <c r="B156" s="6">
        <v>-1949.7754204920202</v>
      </c>
      <c r="C156" s="6">
        <v>1971.7754204920202</v>
      </c>
      <c r="D156" s="6">
        <v>4.7212508926177052E-2</v>
      </c>
      <c r="F156" s="6">
        <v>38.905325443786985</v>
      </c>
      <c r="G156" s="6">
        <v>1406</v>
      </c>
    </row>
    <row r="157" spans="1:7" x14ac:dyDescent="0.25">
      <c r="A157" s="6">
        <v>133</v>
      </c>
      <c r="B157" s="6">
        <v>-1757.4864048521954</v>
      </c>
      <c r="C157" s="6">
        <v>1808.4864048521954</v>
      </c>
      <c r="D157" s="6">
        <v>4.3302690379743311E-2</v>
      </c>
      <c r="F157" s="6">
        <v>39.201183431952664</v>
      </c>
      <c r="G157" s="6">
        <v>1410</v>
      </c>
    </row>
    <row r="158" spans="1:7" x14ac:dyDescent="0.25">
      <c r="A158" s="6">
        <v>134</v>
      </c>
      <c r="B158" s="6">
        <v>-1154.9808225140773</v>
      </c>
      <c r="C158" s="6">
        <v>1222.9808225140773</v>
      </c>
      <c r="D158" s="6">
        <v>2.9283250211670293E-2</v>
      </c>
      <c r="F158" s="6">
        <v>39.497041420118343</v>
      </c>
      <c r="G158" s="6">
        <v>1500</v>
      </c>
    </row>
    <row r="159" spans="1:7" x14ac:dyDescent="0.25">
      <c r="A159" s="6">
        <v>135</v>
      </c>
      <c r="B159" s="6">
        <v>-949.87253916493069</v>
      </c>
      <c r="C159" s="6">
        <v>1044.8725391649307</v>
      </c>
      <c r="D159" s="6">
        <v>2.5018596727274304E-2</v>
      </c>
      <c r="F159" s="6">
        <v>39.792899408284022</v>
      </c>
      <c r="G159" s="6">
        <v>1518</v>
      </c>
    </row>
    <row r="160" spans="1:7" x14ac:dyDescent="0.25">
      <c r="A160" s="6">
        <v>136</v>
      </c>
      <c r="B160" s="6">
        <v>-1135.7519209500947</v>
      </c>
      <c r="C160" s="6">
        <v>1395.7519209500947</v>
      </c>
      <c r="D160" s="6">
        <v>3.3420109279048496E-2</v>
      </c>
      <c r="F160" s="6">
        <v>40.088757396449708</v>
      </c>
      <c r="G160" s="6">
        <v>1560</v>
      </c>
    </row>
    <row r="161" spans="1:7" x14ac:dyDescent="0.25">
      <c r="A161" s="6">
        <v>137</v>
      </c>
      <c r="B161" s="6">
        <v>-558.88487403062004</v>
      </c>
      <c r="C161" s="6">
        <v>1038.88487403062</v>
      </c>
      <c r="D161" s="6">
        <v>2.4875227106848637E-2</v>
      </c>
      <c r="F161" s="6">
        <v>40.384615384615387</v>
      </c>
      <c r="G161" s="6">
        <v>1610</v>
      </c>
    </row>
    <row r="162" spans="1:7" x14ac:dyDescent="0.25">
      <c r="A162" s="6">
        <v>138</v>
      </c>
      <c r="B162" s="6">
        <v>787.13823544815432</v>
      </c>
      <c r="C162" s="6">
        <v>-107.13823544815432</v>
      </c>
      <c r="D162" s="6">
        <v>-2.5653352024079131E-3</v>
      </c>
      <c r="F162" s="6">
        <v>40.680473372781066</v>
      </c>
      <c r="G162" s="6">
        <v>1640</v>
      </c>
    </row>
    <row r="163" spans="1:7" x14ac:dyDescent="0.25">
      <c r="A163" s="6">
        <v>139</v>
      </c>
      <c r="B163" s="6">
        <v>1716.5351443739746</v>
      </c>
      <c r="C163" s="6">
        <v>-686.53514437397462</v>
      </c>
      <c r="D163" s="6">
        <v>-1.6438508308315586E-2</v>
      </c>
      <c r="F163" s="6">
        <v>40.976331360946745</v>
      </c>
      <c r="G163" s="6">
        <v>1650</v>
      </c>
    </row>
    <row r="164" spans="1:7" x14ac:dyDescent="0.25">
      <c r="A164" s="6">
        <v>140</v>
      </c>
      <c r="B164" s="6">
        <v>1844.727821467191</v>
      </c>
      <c r="C164" s="6">
        <v>-284.72782146719101</v>
      </c>
      <c r="D164" s="6">
        <v>-6.8175689142104838E-3</v>
      </c>
      <c r="F164" s="6">
        <v>41.272189349112423</v>
      </c>
      <c r="G164" s="6">
        <v>1680</v>
      </c>
    </row>
    <row r="165" spans="1:7" x14ac:dyDescent="0.25">
      <c r="A165" s="6">
        <v>141</v>
      </c>
      <c r="B165" s="6">
        <v>-1895.2935327274031</v>
      </c>
      <c r="C165" s="6">
        <v>1920.2935327274031</v>
      </c>
      <c r="D165" s="6">
        <v>4.5979818296015468E-2</v>
      </c>
      <c r="F165" s="6">
        <v>41.568047337278109</v>
      </c>
      <c r="G165" s="6">
        <v>1700</v>
      </c>
    </row>
    <row r="166" spans="1:7" x14ac:dyDescent="0.25">
      <c r="A166" s="6">
        <v>142</v>
      </c>
      <c r="B166" s="6">
        <v>-1834.4020111081252</v>
      </c>
      <c r="C166" s="6">
        <v>2079.4020111081254</v>
      </c>
      <c r="D166" s="6">
        <v>4.9789537383550214E-2</v>
      </c>
      <c r="F166" s="6">
        <v>41.863905325443788</v>
      </c>
      <c r="G166" s="6">
        <v>1720</v>
      </c>
    </row>
    <row r="167" spans="1:7" x14ac:dyDescent="0.25">
      <c r="A167" s="6">
        <v>143</v>
      </c>
      <c r="B167" s="6">
        <v>-1834.4020111081252</v>
      </c>
      <c r="C167" s="6">
        <v>2189.4020111081254</v>
      </c>
      <c r="D167" s="6">
        <v>5.242339513829572E-2</v>
      </c>
      <c r="F167" s="6">
        <v>42.159763313609467</v>
      </c>
      <c r="G167" s="6">
        <v>1720</v>
      </c>
    </row>
    <row r="168" spans="1:7" x14ac:dyDescent="0.25">
      <c r="A168" s="6">
        <v>144</v>
      </c>
      <c r="B168" s="6">
        <v>-1909.0742455149239</v>
      </c>
      <c r="C168" s="6">
        <v>2264.0742455149239</v>
      </c>
      <c r="D168" s="6">
        <v>5.4211359171536806E-2</v>
      </c>
      <c r="F168" s="6">
        <v>42.455621301775146</v>
      </c>
      <c r="G168" s="6">
        <v>1761</v>
      </c>
    </row>
    <row r="169" spans="1:7" x14ac:dyDescent="0.25">
      <c r="A169" s="6">
        <v>145</v>
      </c>
      <c r="B169" s="6">
        <v>-1121.9712081625739</v>
      </c>
      <c r="C169" s="6">
        <v>1476.9712081625739</v>
      </c>
      <c r="D169" s="6">
        <v>3.5364837001407502E-2</v>
      </c>
      <c r="F169" s="6">
        <v>42.751479289940832</v>
      </c>
      <c r="G169" s="6">
        <v>1770</v>
      </c>
    </row>
    <row r="170" spans="1:7" x14ac:dyDescent="0.25">
      <c r="A170" s="6">
        <v>146</v>
      </c>
      <c r="B170" s="6">
        <v>1732.5592290106265</v>
      </c>
      <c r="C170" s="6">
        <v>-790.5592290106265</v>
      </c>
      <c r="D170" s="6">
        <v>-1.8929277781047835E-2</v>
      </c>
      <c r="F170" s="6">
        <v>43.047337278106511</v>
      </c>
      <c r="G170" s="6">
        <v>1780</v>
      </c>
    </row>
    <row r="171" spans="1:7" x14ac:dyDescent="0.25">
      <c r="A171" s="6">
        <v>147</v>
      </c>
      <c r="B171" s="6">
        <v>13261.247161696328</v>
      </c>
      <c r="C171" s="6">
        <v>-2361.2471616963285</v>
      </c>
      <c r="D171" s="6">
        <v>-5.6538083160951595E-2</v>
      </c>
      <c r="F171" s="6">
        <v>43.34319526627219</v>
      </c>
      <c r="G171" s="6">
        <v>1800</v>
      </c>
    </row>
    <row r="172" spans="1:7" x14ac:dyDescent="0.25">
      <c r="A172" s="6">
        <v>148</v>
      </c>
      <c r="B172" s="6">
        <v>24236.783692724803</v>
      </c>
      <c r="C172" s="6">
        <v>-13336.783692724803</v>
      </c>
      <c r="D172" s="6">
        <v>-0.31933810138587765</v>
      </c>
      <c r="F172" s="6">
        <v>43.639053254437869</v>
      </c>
      <c r="G172" s="6">
        <v>1800</v>
      </c>
    </row>
    <row r="173" spans="1:7" x14ac:dyDescent="0.25">
      <c r="A173" s="6">
        <v>149</v>
      </c>
      <c r="B173" s="6">
        <v>-2107.4524133166765</v>
      </c>
      <c r="C173" s="6">
        <v>2107.6524133196567</v>
      </c>
      <c r="D173" s="6">
        <v>5.0465969573909503E-2</v>
      </c>
      <c r="F173" s="6">
        <v>43.934911242603555</v>
      </c>
      <c r="G173" s="6">
        <v>1810</v>
      </c>
    </row>
    <row r="174" spans="1:7" x14ac:dyDescent="0.25">
      <c r="A174" s="6">
        <v>150</v>
      </c>
      <c r="B174" s="6">
        <v>-2107.4524133166765</v>
      </c>
      <c r="C174" s="6">
        <v>2107.6524133196567</v>
      </c>
      <c r="D174" s="6">
        <v>5.0465969573909503E-2</v>
      </c>
      <c r="F174" s="6">
        <v>44.230769230769234</v>
      </c>
      <c r="G174" s="6">
        <v>1960</v>
      </c>
    </row>
    <row r="175" spans="1:7" x14ac:dyDescent="0.25">
      <c r="A175" s="6">
        <v>151</v>
      </c>
      <c r="B175" s="6">
        <v>-1606.8600092676656</v>
      </c>
      <c r="C175" s="6">
        <v>1607.0600092706459</v>
      </c>
      <c r="D175" s="6">
        <v>3.8479704252353322E-2</v>
      </c>
      <c r="F175" s="6">
        <v>44.526627218934912</v>
      </c>
      <c r="G175" s="6">
        <v>1980</v>
      </c>
    </row>
    <row r="176" spans="1:7" x14ac:dyDescent="0.25">
      <c r="A176" s="6">
        <v>152</v>
      </c>
      <c r="B176" s="6">
        <v>-933.84845452827858</v>
      </c>
      <c r="C176" s="6">
        <v>934.04845453125881</v>
      </c>
      <c r="D176" s="6">
        <v>2.2365006957047323E-2</v>
      </c>
      <c r="F176" s="6">
        <v>44.822485207100591</v>
      </c>
      <c r="G176" s="6">
        <v>1980</v>
      </c>
    </row>
    <row r="177" spans="1:7" x14ac:dyDescent="0.25">
      <c r="A177" s="6">
        <v>153</v>
      </c>
      <c r="B177" s="6">
        <v>-606.95712794057636</v>
      </c>
      <c r="C177" s="6">
        <v>607.15712794355659</v>
      </c>
      <c r="D177" s="6">
        <v>1.4537868270755837E-2</v>
      </c>
      <c r="F177" s="6">
        <v>45.11834319526627</v>
      </c>
      <c r="G177" s="6">
        <v>2020</v>
      </c>
    </row>
    <row r="178" spans="1:7" x14ac:dyDescent="0.25">
      <c r="A178" s="6">
        <v>154</v>
      </c>
      <c r="B178" s="6">
        <v>82.078511435463042</v>
      </c>
      <c r="C178" s="6">
        <v>-81.87851143248281</v>
      </c>
      <c r="D178" s="6">
        <v>-1.9605122934860265E-3</v>
      </c>
      <c r="F178" s="6">
        <v>45.414201183431956</v>
      </c>
      <c r="G178" s="6">
        <v>2076</v>
      </c>
    </row>
    <row r="179" spans="1:7" x14ac:dyDescent="0.25">
      <c r="A179" s="6">
        <v>155</v>
      </c>
      <c r="B179" s="6">
        <v>5562.3154571704727</v>
      </c>
      <c r="C179" s="6">
        <v>-5562.1154571674924</v>
      </c>
      <c r="D179" s="6">
        <v>-0.13318019026954919</v>
      </c>
      <c r="F179" s="6">
        <v>45.710059171597635</v>
      </c>
      <c r="G179" s="6">
        <v>2076</v>
      </c>
    </row>
    <row r="180" spans="1:7" x14ac:dyDescent="0.25">
      <c r="A180" s="6">
        <v>156</v>
      </c>
      <c r="B180" s="6">
        <v>11651.467619098261</v>
      </c>
      <c r="C180" s="6">
        <v>-8881.4676190982609</v>
      </c>
      <c r="D180" s="6">
        <v>-0.21265929420075458</v>
      </c>
      <c r="F180" s="6">
        <v>46.005917159763314</v>
      </c>
      <c r="G180" s="6">
        <v>2140</v>
      </c>
    </row>
    <row r="181" spans="1:7" x14ac:dyDescent="0.25">
      <c r="A181" s="6">
        <v>157</v>
      </c>
      <c r="B181" s="6">
        <v>18702.064859225175</v>
      </c>
      <c r="C181" s="6">
        <v>-13792.064859225175</v>
      </c>
      <c r="D181" s="6">
        <v>-0.33023942712202842</v>
      </c>
      <c r="F181" s="6">
        <v>46.301775147928993</v>
      </c>
      <c r="G181" s="6">
        <v>2320</v>
      </c>
    </row>
    <row r="182" spans="1:7" x14ac:dyDescent="0.25">
      <c r="A182" s="6">
        <v>158</v>
      </c>
      <c r="B182" s="6">
        <v>-1981.8235897653244</v>
      </c>
      <c r="C182" s="6">
        <v>3382.8235897653244</v>
      </c>
      <c r="D182" s="6">
        <v>8.0998874043994626E-2</v>
      </c>
      <c r="F182" s="6">
        <v>46.597633136094679</v>
      </c>
      <c r="G182" s="6">
        <v>2355</v>
      </c>
    </row>
    <row r="183" spans="1:7" x14ac:dyDescent="0.25">
      <c r="A183" s="6">
        <v>159</v>
      </c>
      <c r="B183" s="6">
        <v>-1795.9442079801602</v>
      </c>
      <c r="C183" s="6">
        <v>3201.9442079801602</v>
      </c>
      <c r="D183" s="6">
        <v>7.6667868931372563E-2</v>
      </c>
      <c r="F183" s="6">
        <v>46.893491124260358</v>
      </c>
      <c r="G183" s="6">
        <v>2361</v>
      </c>
    </row>
    <row r="184" spans="1:7" x14ac:dyDescent="0.25">
      <c r="A184" s="6">
        <v>160</v>
      </c>
      <c r="B184" s="6">
        <v>-1699.7997001602478</v>
      </c>
      <c r="C184" s="6">
        <v>3109.799700160248</v>
      </c>
      <c r="D184" s="6">
        <v>7.4461545963384543E-2</v>
      </c>
      <c r="F184" s="6">
        <v>47.189349112426036</v>
      </c>
      <c r="G184" s="6">
        <v>2370</v>
      </c>
    </row>
    <row r="185" spans="1:7" x14ac:dyDescent="0.25">
      <c r="A185" s="6">
        <v>161</v>
      </c>
      <c r="B185" s="6">
        <v>-1411.3661767005106</v>
      </c>
      <c r="C185" s="6">
        <v>3181.3661767005106</v>
      </c>
      <c r="D185" s="6">
        <v>7.6175145228978919E-2</v>
      </c>
      <c r="F185" s="6">
        <v>47.485207100591715</v>
      </c>
      <c r="G185" s="6">
        <v>2447</v>
      </c>
    </row>
    <row r="186" spans="1:7" x14ac:dyDescent="0.25">
      <c r="A186" s="6">
        <v>162</v>
      </c>
      <c r="B186" s="6">
        <v>-1263.9445980433113</v>
      </c>
      <c r="C186" s="6">
        <v>3733.9445980433111</v>
      </c>
      <c r="D186" s="6">
        <v>8.9406172139513115E-2</v>
      </c>
      <c r="F186" s="6">
        <v>47.781065088757394</v>
      </c>
      <c r="G186" s="6">
        <v>2470</v>
      </c>
    </row>
    <row r="187" spans="1:7" x14ac:dyDescent="0.25">
      <c r="A187" s="6">
        <v>163</v>
      </c>
      <c r="B187" s="6">
        <v>-558.88487403062004</v>
      </c>
      <c r="C187" s="6">
        <v>3348.8848740306203</v>
      </c>
      <c r="D187" s="6">
        <v>8.0186239956504132E-2</v>
      </c>
      <c r="F187" s="6">
        <v>48.07692307692308</v>
      </c>
      <c r="G187" s="6">
        <v>2570</v>
      </c>
    </row>
    <row r="188" spans="1:7" x14ac:dyDescent="0.25">
      <c r="A188" s="6">
        <v>164</v>
      </c>
      <c r="B188" s="6">
        <v>979.42725108797913</v>
      </c>
      <c r="C188" s="6">
        <v>2490.5727489120209</v>
      </c>
      <c r="D188" s="6">
        <v>5.9634675895270391E-2</v>
      </c>
      <c r="F188" s="6">
        <v>48.372781065088759</v>
      </c>
      <c r="G188" s="6">
        <v>2720</v>
      </c>
    </row>
    <row r="189" spans="1:7" x14ac:dyDescent="0.25">
      <c r="A189" s="6">
        <v>165</v>
      </c>
      <c r="B189" s="6">
        <v>3479.184454405703</v>
      </c>
      <c r="C189" s="6">
        <v>5680.815545594297</v>
      </c>
      <c r="D189" s="6">
        <v>0.13602236434583934</v>
      </c>
      <c r="F189" s="6">
        <v>48.668639053254438</v>
      </c>
      <c r="G189" s="6">
        <v>2760</v>
      </c>
    </row>
    <row r="190" spans="1:7" x14ac:dyDescent="0.25">
      <c r="A190" s="6">
        <v>166</v>
      </c>
      <c r="B190" s="6">
        <v>17099.656395559967</v>
      </c>
      <c r="C190" s="6">
        <v>-3899.6563955599668</v>
      </c>
      <c r="D190" s="6">
        <v>-9.3374002166259115E-2</v>
      </c>
      <c r="F190" s="6">
        <v>48.964497041420117</v>
      </c>
      <c r="G190" s="6">
        <v>2770</v>
      </c>
    </row>
    <row r="191" spans="1:7" x14ac:dyDescent="0.25">
      <c r="A191" s="6">
        <v>167</v>
      </c>
      <c r="B191" s="6">
        <v>42097.228428737202</v>
      </c>
      <c r="C191" s="6">
        <v>-19897.228428737202</v>
      </c>
      <c r="D191" s="6">
        <v>-0.47642244904520087</v>
      </c>
      <c r="F191" s="6">
        <v>49.260355029585803</v>
      </c>
      <c r="G191" s="6">
        <v>2790</v>
      </c>
    </row>
    <row r="192" spans="1:7" x14ac:dyDescent="0.25">
      <c r="A192" s="6">
        <v>168</v>
      </c>
      <c r="B192" s="6">
        <v>34405.667803144206</v>
      </c>
      <c r="C192" s="6">
        <v>3094.3321968557939</v>
      </c>
      <c r="D192" s="6">
        <v>7.4091189567702831E-2</v>
      </c>
      <c r="F192" s="6">
        <v>49.556213017751482</v>
      </c>
      <c r="G192" s="6">
        <v>2800</v>
      </c>
    </row>
    <row r="193" spans="1:7" x14ac:dyDescent="0.25">
      <c r="A193" s="6">
        <v>169</v>
      </c>
      <c r="B193" s="6">
        <v>41456.265043271123</v>
      </c>
      <c r="C193" s="6">
        <v>6643.7349567288766</v>
      </c>
      <c r="D193" s="6">
        <v>0.15907866214776462</v>
      </c>
      <c r="F193" s="6">
        <v>49.852071005917161</v>
      </c>
      <c r="G193" s="6">
        <v>2821</v>
      </c>
    </row>
    <row r="194" spans="1:7" x14ac:dyDescent="0.25">
      <c r="A194" s="6">
        <v>170</v>
      </c>
      <c r="B194" s="6">
        <v>-1360.0891058632237</v>
      </c>
      <c r="C194" s="6">
        <v>1670.0891058632237</v>
      </c>
      <c r="D194" s="6">
        <v>3.9988883114489358E-2</v>
      </c>
      <c r="F194" s="6">
        <v>50.147928994082839</v>
      </c>
      <c r="G194" s="6">
        <v>2836</v>
      </c>
    </row>
    <row r="195" spans="1:7" x14ac:dyDescent="0.25">
      <c r="A195" s="6">
        <v>171</v>
      </c>
      <c r="B195" s="6">
        <v>2041.8240624980117</v>
      </c>
      <c r="C195" s="6">
        <v>-1241.8240624980117</v>
      </c>
      <c r="D195" s="6">
        <v>-2.9734435791272256E-2</v>
      </c>
      <c r="F195" s="6">
        <v>50.443786982248525</v>
      </c>
      <c r="G195" s="6">
        <v>2850</v>
      </c>
    </row>
    <row r="196" spans="1:7" x14ac:dyDescent="0.25">
      <c r="A196" s="6">
        <v>172</v>
      </c>
      <c r="B196" s="6">
        <v>5562.3154571704727</v>
      </c>
      <c r="C196" s="6">
        <v>-4162.3154571704727</v>
      </c>
      <c r="D196" s="6">
        <v>-9.9663153132413723E-2</v>
      </c>
      <c r="F196" s="6">
        <v>50.739644970414204</v>
      </c>
      <c r="G196" s="6">
        <v>2940</v>
      </c>
    </row>
    <row r="197" spans="1:7" x14ac:dyDescent="0.25">
      <c r="A197" s="6">
        <v>173</v>
      </c>
      <c r="B197" s="6">
        <v>7164.7239208356805</v>
      </c>
      <c r="C197" s="6">
        <v>-5364.7239208356805</v>
      </c>
      <c r="D197" s="6">
        <v>-0.12845381546328855</v>
      </c>
      <c r="F197" s="6">
        <v>51.035502958579883</v>
      </c>
      <c r="G197" s="6">
        <v>2990</v>
      </c>
    </row>
    <row r="198" spans="1:7" x14ac:dyDescent="0.25">
      <c r="A198" s="6">
        <v>174</v>
      </c>
      <c r="B198" s="6">
        <v>8126.1689990348041</v>
      </c>
      <c r="C198" s="6">
        <v>3373.8310009651959</v>
      </c>
      <c r="D198" s="6">
        <v>8.0783554046299569E-2</v>
      </c>
      <c r="F198" s="6">
        <v>51.331360946745562</v>
      </c>
      <c r="G198" s="6">
        <v>3004.900000095367</v>
      </c>
    </row>
    <row r="199" spans="1:7" x14ac:dyDescent="0.25">
      <c r="A199" s="6">
        <v>175</v>
      </c>
      <c r="B199" s="6">
        <v>5562.3154571704727</v>
      </c>
      <c r="C199" s="6">
        <v>16437.684542829527</v>
      </c>
      <c r="D199" s="6">
        <v>0.39358657184719803</v>
      </c>
      <c r="F199" s="6">
        <v>51.627218934911241</v>
      </c>
      <c r="G199" s="6">
        <v>3118</v>
      </c>
    </row>
    <row r="200" spans="1:7" x14ac:dyDescent="0.25">
      <c r="A200" s="6">
        <v>176</v>
      </c>
      <c r="B200" s="6">
        <v>5690.5081342636895</v>
      </c>
      <c r="C200" s="6">
        <v>18409.491865736309</v>
      </c>
      <c r="D200" s="6">
        <v>0.44079984464994343</v>
      </c>
      <c r="F200" s="6">
        <v>51.923076923076927</v>
      </c>
      <c r="G200" s="6">
        <v>3463</v>
      </c>
    </row>
    <row r="201" spans="1:7" x14ac:dyDescent="0.25">
      <c r="A201" s="6">
        <v>177</v>
      </c>
      <c r="B201" s="6">
        <v>15176.766239161716</v>
      </c>
      <c r="C201" s="6">
        <v>14123.233760838284</v>
      </c>
      <c r="D201" s="6">
        <v>0.33816898875515783</v>
      </c>
      <c r="F201" s="6">
        <v>52.218934911242606</v>
      </c>
      <c r="G201" s="6">
        <v>3470</v>
      </c>
    </row>
    <row r="202" spans="1:7" x14ac:dyDescent="0.25">
      <c r="A202" s="6">
        <v>178</v>
      </c>
      <c r="B202" s="6">
        <v>13894.839468229551</v>
      </c>
      <c r="C202" s="6">
        <v>15805.160531770449</v>
      </c>
      <c r="D202" s="6">
        <v>0.3784413148327373</v>
      </c>
      <c r="F202" s="6">
        <v>52.514792899408285</v>
      </c>
      <c r="G202" s="6">
        <v>3530</v>
      </c>
    </row>
    <row r="203" spans="1:7" x14ac:dyDescent="0.25">
      <c r="A203" s="6">
        <v>179</v>
      </c>
      <c r="B203" s="6">
        <v>10369.540848166094</v>
      </c>
      <c r="C203" s="6">
        <v>20530.459151833908</v>
      </c>
      <c r="D203" s="6">
        <v>0.49158462768675865</v>
      </c>
      <c r="F203" s="6">
        <v>52.810650887573964</v>
      </c>
      <c r="G203" s="6">
        <v>3660</v>
      </c>
    </row>
    <row r="204" spans="1:7" x14ac:dyDescent="0.25">
      <c r="A204" s="6">
        <v>180</v>
      </c>
      <c r="B204" s="6">
        <v>7485.2056135687217</v>
      </c>
      <c r="C204" s="6">
        <v>22414.794386431277</v>
      </c>
      <c r="D204" s="6">
        <v>0.53670345468843561</v>
      </c>
      <c r="F204" s="6">
        <v>53.10650887573965</v>
      </c>
      <c r="G204" s="6">
        <v>3700</v>
      </c>
    </row>
    <row r="205" spans="1:7" x14ac:dyDescent="0.25">
      <c r="A205" s="6">
        <v>181</v>
      </c>
      <c r="B205" s="6">
        <v>12292.431004564343</v>
      </c>
      <c r="C205" s="6">
        <v>16707.568995435657</v>
      </c>
      <c r="D205" s="6">
        <v>0.40004872874157893</v>
      </c>
      <c r="F205" s="6">
        <v>53.402366863905328</v>
      </c>
      <c r="G205" s="6">
        <v>3758</v>
      </c>
    </row>
    <row r="206" spans="1:7" x14ac:dyDescent="0.25">
      <c r="A206" s="6">
        <v>182</v>
      </c>
      <c r="B206" s="6">
        <v>28957.479026682504</v>
      </c>
      <c r="C206" s="6">
        <v>442.5209733174961</v>
      </c>
      <c r="D206" s="6">
        <v>1.0595793610998305E-2</v>
      </c>
      <c r="F206" s="6">
        <v>53.698224852071007</v>
      </c>
      <c r="G206" s="6">
        <v>3804.900000095367</v>
      </c>
    </row>
    <row r="207" spans="1:7" x14ac:dyDescent="0.25">
      <c r="A207" s="6">
        <v>183</v>
      </c>
      <c r="B207" s="6">
        <v>42738.191814203288</v>
      </c>
      <c r="C207" s="6">
        <v>-11138.191814203288</v>
      </c>
      <c r="D207" s="6">
        <v>-0.26669466257892888</v>
      </c>
      <c r="F207" s="6">
        <v>53.994082840236686</v>
      </c>
      <c r="G207" s="6">
        <v>3850</v>
      </c>
    </row>
    <row r="208" spans="1:7" x14ac:dyDescent="0.25">
      <c r="A208" s="6">
        <v>184</v>
      </c>
      <c r="B208" s="6">
        <v>-517.22225397532475</v>
      </c>
      <c r="C208" s="6">
        <v>2537.2222539753247</v>
      </c>
      <c r="D208" s="6">
        <v>6.0751659174052411E-2</v>
      </c>
      <c r="F208" s="6">
        <v>54.289940828402365</v>
      </c>
      <c r="G208" s="6">
        <v>3900</v>
      </c>
    </row>
    <row r="209" spans="1:7" x14ac:dyDescent="0.25">
      <c r="A209" s="6">
        <v>185</v>
      </c>
      <c r="B209" s="6">
        <v>2572.2212639711952</v>
      </c>
      <c r="C209" s="6">
        <v>10727.778736028806</v>
      </c>
      <c r="D209" s="6">
        <v>0.25686766559166679</v>
      </c>
      <c r="F209" s="6">
        <v>54.585798816568051</v>
      </c>
      <c r="G209" s="6">
        <v>4040</v>
      </c>
    </row>
    <row r="210" spans="1:7" x14ac:dyDescent="0.25">
      <c r="A210" s="6">
        <v>186</v>
      </c>
      <c r="B210" s="6">
        <v>16907.367379920142</v>
      </c>
      <c r="C210" s="6">
        <v>10292.632620079858</v>
      </c>
      <c r="D210" s="6">
        <v>0.24644845675585295</v>
      </c>
      <c r="F210" s="6">
        <v>54.88165680473373</v>
      </c>
      <c r="G210" s="6">
        <v>4080</v>
      </c>
    </row>
    <row r="211" spans="1:7" x14ac:dyDescent="0.25">
      <c r="A211" s="6">
        <v>187</v>
      </c>
      <c r="B211" s="6">
        <v>9311.9512621470585</v>
      </c>
      <c r="C211" s="6">
        <v>35088.048737852943</v>
      </c>
      <c r="D211" s="6">
        <v>0.84015390242801835</v>
      </c>
      <c r="F211" s="6">
        <v>55.177514792899409</v>
      </c>
      <c r="G211" s="6">
        <v>4190</v>
      </c>
    </row>
    <row r="212" spans="1:7" x14ac:dyDescent="0.25">
      <c r="A212" s="6">
        <v>188</v>
      </c>
      <c r="B212" s="6">
        <v>10593.878033079223</v>
      </c>
      <c r="C212" s="6">
        <v>36206.121966920779</v>
      </c>
      <c r="D212" s="6">
        <v>0.86692522828941532</v>
      </c>
      <c r="F212" s="6">
        <v>55.473372781065088</v>
      </c>
      <c r="G212" s="6">
        <v>4200</v>
      </c>
    </row>
    <row r="213" spans="1:7" x14ac:dyDescent="0.25">
      <c r="A213" s="6">
        <v>189</v>
      </c>
      <c r="B213" s="6">
        <v>27034.588870284253</v>
      </c>
      <c r="C213" s="6">
        <v>79965.411129715751</v>
      </c>
      <c r="D213" s="6">
        <v>1.9147047110492175</v>
      </c>
      <c r="F213" s="6">
        <v>55.769230769230774</v>
      </c>
      <c r="G213" s="6">
        <v>4310</v>
      </c>
    </row>
    <row r="214" spans="1:7" x14ac:dyDescent="0.25">
      <c r="A214" s="6">
        <v>190</v>
      </c>
      <c r="B214" s="6">
        <v>39853.856579605912</v>
      </c>
      <c r="C214" s="6">
        <v>161146.1434203941</v>
      </c>
      <c r="D214" s="6">
        <v>3.8585092681375954</v>
      </c>
      <c r="F214" s="6">
        <v>56.065088757396452</v>
      </c>
      <c r="G214" s="6">
        <v>4510</v>
      </c>
    </row>
    <row r="215" spans="1:7" x14ac:dyDescent="0.25">
      <c r="A215" s="6">
        <v>191</v>
      </c>
      <c r="B215" s="6">
        <v>40174.338272338951</v>
      </c>
      <c r="C215" s="6">
        <v>160825.66172766103</v>
      </c>
      <c r="D215" s="6">
        <v>3.8508356027588775</v>
      </c>
      <c r="F215" s="6">
        <v>56.360946745562131</v>
      </c>
      <c r="G215" s="6">
        <v>4570</v>
      </c>
    </row>
    <row r="216" spans="1:7" x14ac:dyDescent="0.25">
      <c r="A216" s="6">
        <v>192</v>
      </c>
      <c r="B216" s="6">
        <v>-2097.5174808419524</v>
      </c>
      <c r="C216" s="6">
        <v>2180.5174808419524</v>
      </c>
      <c r="D216" s="6">
        <v>5.2210662511579076E-2</v>
      </c>
      <c r="F216" s="6">
        <v>56.65680473372781</v>
      </c>
      <c r="G216" s="6">
        <v>4596</v>
      </c>
    </row>
    <row r="217" spans="1:7" x14ac:dyDescent="0.25">
      <c r="A217" s="6">
        <v>193</v>
      </c>
      <c r="B217" s="6">
        <v>-1882.4742650180815</v>
      </c>
      <c r="C217" s="6">
        <v>2128.4742650180815</v>
      </c>
      <c r="D217" s="6">
        <v>5.0964531351764562E-2</v>
      </c>
      <c r="F217" s="6">
        <v>56.952662721893496</v>
      </c>
      <c r="G217" s="6">
        <v>4690</v>
      </c>
    </row>
    <row r="218" spans="1:7" x14ac:dyDescent="0.25">
      <c r="A218" s="6">
        <v>194</v>
      </c>
      <c r="B218" s="6">
        <v>-1744.6671371428736</v>
      </c>
      <c r="C218" s="6">
        <v>2494.6671371428738</v>
      </c>
      <c r="D218" s="6">
        <v>5.973271258793194E-2</v>
      </c>
      <c r="F218" s="6">
        <v>57.248520710059175</v>
      </c>
      <c r="G218" s="6">
        <v>4900</v>
      </c>
    </row>
    <row r="219" spans="1:7" x14ac:dyDescent="0.25">
      <c r="A219" s="6">
        <v>195</v>
      </c>
      <c r="B219" s="6">
        <v>-1552.3781215030488</v>
      </c>
      <c r="C219" s="6">
        <v>2728.3781215030485</v>
      </c>
      <c r="D219" s="6">
        <v>6.5328726119988759E-2</v>
      </c>
      <c r="F219" s="6">
        <v>57.544378698224854</v>
      </c>
      <c r="G219" s="6">
        <v>4910</v>
      </c>
    </row>
    <row r="220" spans="1:7" x14ac:dyDescent="0.25">
      <c r="A220" s="6">
        <v>196</v>
      </c>
      <c r="B220" s="6">
        <v>-1587.6311077036833</v>
      </c>
      <c r="C220" s="6">
        <v>2763.6311077036835</v>
      </c>
      <c r="D220" s="6">
        <v>6.6172829311647655E-2</v>
      </c>
      <c r="F220" s="6">
        <v>57.840236686390533</v>
      </c>
      <c r="G220" s="6">
        <v>4950</v>
      </c>
    </row>
    <row r="221" spans="1:7" x14ac:dyDescent="0.25">
      <c r="A221" s="6">
        <v>197</v>
      </c>
      <c r="B221" s="6">
        <v>-911.41473603696568</v>
      </c>
      <c r="C221" s="6">
        <v>2087.4147360369657</v>
      </c>
      <c r="D221" s="6">
        <v>4.9981395362554477E-2</v>
      </c>
      <c r="F221" s="6">
        <v>58.136094674556212</v>
      </c>
      <c r="G221" s="6">
        <v>5020</v>
      </c>
    </row>
    <row r="222" spans="1:7" x14ac:dyDescent="0.25">
      <c r="A222" s="6">
        <v>198</v>
      </c>
      <c r="B222" s="6">
        <v>-46.114165657753801</v>
      </c>
      <c r="C222" s="6">
        <v>1222.1141656577538</v>
      </c>
      <c r="D222" s="6">
        <v>2.9262498840018192E-2</v>
      </c>
      <c r="F222" s="6">
        <v>58.431952662721898</v>
      </c>
      <c r="G222" s="6">
        <v>5070</v>
      </c>
    </row>
    <row r="223" spans="1:7" x14ac:dyDescent="0.25">
      <c r="A223" s="6">
        <v>199</v>
      </c>
      <c r="B223" s="6">
        <v>562.8010505350253</v>
      </c>
      <c r="C223" s="6">
        <v>1513.1989494649747</v>
      </c>
      <c r="D223" s="6">
        <v>3.6232279886555155E-2</v>
      </c>
      <c r="F223" s="6">
        <v>58.727810650887577</v>
      </c>
      <c r="G223" s="6">
        <v>5100</v>
      </c>
    </row>
    <row r="224" spans="1:7" x14ac:dyDescent="0.25">
      <c r="A224" s="6">
        <v>200</v>
      </c>
      <c r="B224" s="6">
        <v>2742.0765611197075</v>
      </c>
      <c r="C224" s="6">
        <v>-666.07656111970755</v>
      </c>
      <c r="D224" s="6">
        <v>-1.5948644688721425E-2</v>
      </c>
      <c r="F224" s="6">
        <v>59.023668639053255</v>
      </c>
      <c r="G224" s="6">
        <v>5130</v>
      </c>
    </row>
    <row r="225" spans="1:7" x14ac:dyDescent="0.25">
      <c r="A225" s="6">
        <v>201</v>
      </c>
      <c r="B225" s="6">
        <v>-2090.7873652945586</v>
      </c>
      <c r="C225" s="6">
        <v>2490.7873652945586</v>
      </c>
      <c r="D225" s="6">
        <v>5.9639814704574412E-2</v>
      </c>
      <c r="F225" s="6">
        <v>59.319526627218934</v>
      </c>
      <c r="G225" s="6">
        <v>5140</v>
      </c>
    </row>
    <row r="226" spans="1:7" x14ac:dyDescent="0.25">
      <c r="A226" s="6">
        <v>202</v>
      </c>
      <c r="B226" s="6">
        <v>-1848.1827238956459</v>
      </c>
      <c r="C226" s="6">
        <v>2248.1827238956457</v>
      </c>
      <c r="D226" s="6">
        <v>5.3830850012885519E-2</v>
      </c>
      <c r="F226" s="6">
        <v>59.61538461538462</v>
      </c>
      <c r="G226" s="6">
        <v>5310</v>
      </c>
    </row>
    <row r="227" spans="1:7" x14ac:dyDescent="0.25">
      <c r="A227" s="6">
        <v>203</v>
      </c>
      <c r="B227" s="6">
        <v>-497.99335241134213</v>
      </c>
      <c r="C227" s="6">
        <v>3318.9933524113421</v>
      </c>
      <c r="D227" s="6">
        <v>7.947051253815797E-2</v>
      </c>
      <c r="F227" s="6">
        <v>59.911242603550299</v>
      </c>
      <c r="G227" s="6">
        <v>5500</v>
      </c>
    </row>
    <row r="228" spans="1:7" x14ac:dyDescent="0.25">
      <c r="A228" s="6">
        <v>204</v>
      </c>
      <c r="B228" s="6">
        <v>5113.6410873442146</v>
      </c>
      <c r="C228" s="6">
        <v>707.35891265578539</v>
      </c>
      <c r="D228" s="6">
        <v>1.6937115977152591E-2</v>
      </c>
      <c r="F228" s="6">
        <v>60.207100591715978</v>
      </c>
      <c r="G228" s="6">
        <v>5530</v>
      </c>
    </row>
    <row r="229" spans="1:7" x14ac:dyDescent="0.25">
      <c r="A229" s="6">
        <v>205</v>
      </c>
      <c r="B229" s="6">
        <v>2581.8357147531869</v>
      </c>
      <c r="C229" s="6">
        <v>9538.164285246814</v>
      </c>
      <c r="D229" s="6">
        <v>0.22838334517030806</v>
      </c>
      <c r="F229" s="6">
        <v>60.502958579881657</v>
      </c>
      <c r="G229" s="6">
        <v>5600</v>
      </c>
    </row>
    <row r="230" spans="1:7" x14ac:dyDescent="0.25">
      <c r="A230" s="6">
        <v>206</v>
      </c>
      <c r="B230" s="6">
        <v>11459.178603458437</v>
      </c>
      <c r="C230" s="6">
        <v>6760.8213965415634</v>
      </c>
      <c r="D230" s="6">
        <v>0.16188219876118451</v>
      </c>
      <c r="F230" s="6">
        <v>60.798816568047336</v>
      </c>
      <c r="G230" s="6">
        <v>5660</v>
      </c>
    </row>
    <row r="231" spans="1:7" x14ac:dyDescent="0.25">
      <c r="A231" s="6">
        <v>207</v>
      </c>
      <c r="B231" s="6">
        <v>4921.3520717043893</v>
      </c>
      <c r="C231" s="6">
        <v>27478.64792829561</v>
      </c>
      <c r="D231" s="6">
        <v>0.65795318123511592</v>
      </c>
      <c r="F231" s="6">
        <v>61.094674556213022</v>
      </c>
      <c r="G231" s="6">
        <v>5821</v>
      </c>
    </row>
    <row r="232" spans="1:7" x14ac:dyDescent="0.25">
      <c r="A232" s="6">
        <v>208</v>
      </c>
      <c r="B232" s="6">
        <v>1460.1497901875414</v>
      </c>
      <c r="C232" s="6">
        <v>31949.850209812459</v>
      </c>
      <c r="D232" s="6">
        <v>0.76501237034610614</v>
      </c>
      <c r="F232" s="6">
        <v>61.390532544378701</v>
      </c>
      <c r="G232" s="6">
        <v>5870</v>
      </c>
    </row>
    <row r="233" spans="1:7" x14ac:dyDescent="0.25">
      <c r="A233" s="6">
        <v>209</v>
      </c>
      <c r="B233" s="6">
        <v>7517.2537828420263</v>
      </c>
      <c r="C233" s="6">
        <v>29302.746217157975</v>
      </c>
      <c r="D233" s="6">
        <v>0.70162968508546264</v>
      </c>
      <c r="F233" s="6">
        <v>61.68639053254438</v>
      </c>
      <c r="G233" s="6">
        <v>5900</v>
      </c>
    </row>
    <row r="234" spans="1:7" x14ac:dyDescent="0.25">
      <c r="A234" s="6">
        <v>210</v>
      </c>
      <c r="B234" s="6">
        <v>20208.328815070468</v>
      </c>
      <c r="C234" s="6">
        <v>27091.671184929532</v>
      </c>
      <c r="D234" s="6">
        <v>0.64868734763128955</v>
      </c>
      <c r="F234" s="6">
        <v>61.982248520710058</v>
      </c>
      <c r="G234" s="6">
        <v>5960</v>
      </c>
    </row>
    <row r="235" spans="1:7" x14ac:dyDescent="0.25">
      <c r="A235" s="6">
        <v>211</v>
      </c>
      <c r="B235" s="6">
        <v>27996.033948483378</v>
      </c>
      <c r="C235" s="6">
        <v>37103.966051516618</v>
      </c>
      <c r="D235" s="6">
        <v>0.88842335196909827</v>
      </c>
      <c r="F235" s="6">
        <v>62.278106508875744</v>
      </c>
      <c r="G235" s="6">
        <v>6320</v>
      </c>
    </row>
    <row r="236" spans="1:7" x14ac:dyDescent="0.25">
      <c r="A236" s="6">
        <v>212</v>
      </c>
      <c r="B236" s="6">
        <v>33123.741032212041</v>
      </c>
      <c r="C236" s="6">
        <v>50476.258967787959</v>
      </c>
      <c r="D236" s="6">
        <v>1.2086116919350036</v>
      </c>
      <c r="F236" s="6">
        <v>62.573964497041423</v>
      </c>
      <c r="G236" s="6">
        <v>6430</v>
      </c>
    </row>
    <row r="237" spans="1:7" x14ac:dyDescent="0.25">
      <c r="A237" s="6">
        <v>213</v>
      </c>
      <c r="B237" s="6">
        <v>41776.746736004163</v>
      </c>
      <c r="C237" s="6">
        <v>82523.253263995837</v>
      </c>
      <c r="D237" s="6">
        <v>1.9759500959654754</v>
      </c>
      <c r="F237" s="6">
        <v>62.869822485207102</v>
      </c>
      <c r="G237" s="6">
        <v>6460</v>
      </c>
    </row>
    <row r="238" spans="1:7" x14ac:dyDescent="0.25">
      <c r="A238" s="6">
        <v>214</v>
      </c>
      <c r="B238" s="6">
        <v>65171.910305516198</v>
      </c>
      <c r="C238" s="6">
        <v>80628.089694483802</v>
      </c>
      <c r="D238" s="6">
        <v>1.9305719935648353</v>
      </c>
      <c r="F238" s="6">
        <v>63.165680473372781</v>
      </c>
      <c r="G238" s="6">
        <v>6500</v>
      </c>
    </row>
    <row r="239" spans="1:7" x14ac:dyDescent="0.25">
      <c r="A239" s="6">
        <v>215</v>
      </c>
      <c r="B239" s="6">
        <v>-1026.7881454208607</v>
      </c>
      <c r="C239" s="6">
        <v>1126.7881454208607</v>
      </c>
      <c r="D239" s="6">
        <v>2.6979997225200308E-2</v>
      </c>
      <c r="F239" s="6">
        <v>63.46153846153846</v>
      </c>
      <c r="G239" s="6">
        <v>6570</v>
      </c>
    </row>
    <row r="240" spans="1:7" x14ac:dyDescent="0.25">
      <c r="A240" s="6">
        <v>216</v>
      </c>
      <c r="B240" s="6">
        <v>-334.54768911749102</v>
      </c>
      <c r="C240" s="6">
        <v>623.54768911749102</v>
      </c>
      <c r="D240" s="6">
        <v>1.493032651305218E-2</v>
      </c>
      <c r="F240" s="6">
        <v>63.757396449704146</v>
      </c>
      <c r="G240" s="6">
        <v>7240</v>
      </c>
    </row>
    <row r="241" spans="1:7" x14ac:dyDescent="0.25">
      <c r="A241" s="6">
        <v>217</v>
      </c>
      <c r="B241" s="6">
        <v>82.078511435463042</v>
      </c>
      <c r="C241" s="6">
        <v>307.92148856453696</v>
      </c>
      <c r="D241" s="6">
        <v>7.3729218228043942E-3</v>
      </c>
      <c r="F241" s="6">
        <v>64.053254437869825</v>
      </c>
      <c r="G241" s="6">
        <v>7500</v>
      </c>
    </row>
    <row r="242" spans="1:7" x14ac:dyDescent="0.25">
      <c r="A242" s="6">
        <v>218</v>
      </c>
      <c r="B242" s="6">
        <v>-398.64402766409921</v>
      </c>
      <c r="C242" s="6">
        <v>858.64402766409921</v>
      </c>
      <c r="D242" s="6">
        <v>2.0559511189354521E-2</v>
      </c>
      <c r="F242" s="6">
        <v>64.349112426035518</v>
      </c>
      <c r="G242" s="6">
        <v>7700</v>
      </c>
    </row>
    <row r="243" spans="1:7" x14ac:dyDescent="0.25">
      <c r="A243" s="6">
        <v>219</v>
      </c>
      <c r="B243" s="6">
        <v>1171.7162667278039</v>
      </c>
      <c r="C243" s="6">
        <v>-571.71626672780394</v>
      </c>
      <c r="D243" s="6">
        <v>-1.3689266569410663E-2</v>
      </c>
      <c r="F243" s="6">
        <v>64.644970414201197</v>
      </c>
      <c r="G243" s="6">
        <v>7720</v>
      </c>
    </row>
    <row r="244" spans="1:7" x14ac:dyDescent="0.25">
      <c r="A244" s="6">
        <v>220</v>
      </c>
      <c r="B244" s="6">
        <v>6908.3385666492468</v>
      </c>
      <c r="C244" s="6">
        <v>-6228.3385666492468</v>
      </c>
      <c r="D244" s="6">
        <v>-0.14913234393590535</v>
      </c>
      <c r="F244" s="6">
        <v>64.940828402366876</v>
      </c>
      <c r="G244" s="6">
        <v>7800</v>
      </c>
    </row>
    <row r="245" spans="1:7" x14ac:dyDescent="0.25">
      <c r="A245" s="6">
        <v>221</v>
      </c>
      <c r="B245" s="6">
        <v>10049.059155433053</v>
      </c>
      <c r="C245" s="6">
        <v>-8909.0591554330531</v>
      </c>
      <c r="D245" s="6">
        <v>-0.21331995040021581</v>
      </c>
      <c r="F245" s="6">
        <v>65.236686390532554</v>
      </c>
      <c r="G245" s="6">
        <v>7940</v>
      </c>
    </row>
    <row r="246" spans="1:7" x14ac:dyDescent="0.25">
      <c r="A246" s="6">
        <v>222</v>
      </c>
      <c r="B246" s="6">
        <v>-2013.8717590386284</v>
      </c>
      <c r="C246" s="6">
        <v>4813.8717590386286</v>
      </c>
      <c r="D246" s="6">
        <v>0.11526412238994774</v>
      </c>
      <c r="F246" s="6">
        <v>65.532544378698233</v>
      </c>
      <c r="G246" s="6">
        <v>8100</v>
      </c>
    </row>
    <row r="247" spans="1:7" x14ac:dyDescent="0.25">
      <c r="A247" s="6">
        <v>223</v>
      </c>
      <c r="B247" s="6">
        <v>-1488.2817829564406</v>
      </c>
      <c r="C247" s="6">
        <v>4606.281782956441</v>
      </c>
      <c r="D247" s="6">
        <v>0.11029355449620681</v>
      </c>
      <c r="F247" s="6">
        <v>65.828402366863912</v>
      </c>
      <c r="G247" s="6">
        <v>8200</v>
      </c>
    </row>
    <row r="248" spans="1:7" x14ac:dyDescent="0.25">
      <c r="A248" s="6">
        <v>224</v>
      </c>
      <c r="B248" s="6">
        <v>-776.81242508908826</v>
      </c>
      <c r="C248" s="6">
        <v>4534.8124250890887</v>
      </c>
      <c r="D248" s="6">
        <v>0.1085822806557922</v>
      </c>
      <c r="F248" s="6">
        <v>66.124260355029591</v>
      </c>
      <c r="G248" s="6">
        <v>8480</v>
      </c>
    </row>
    <row r="249" spans="1:7" x14ac:dyDescent="0.25">
      <c r="A249" s="6">
        <v>225</v>
      </c>
      <c r="B249" s="6">
        <v>511.52397969773847</v>
      </c>
      <c r="C249" s="6">
        <v>4084.4760203022615</v>
      </c>
      <c r="D249" s="6">
        <v>9.7799353092228619E-2</v>
      </c>
      <c r="F249" s="6">
        <v>66.42011834319527</v>
      </c>
      <c r="G249" s="6">
        <v>8980</v>
      </c>
    </row>
    <row r="250" spans="1:7" x14ac:dyDescent="0.25">
      <c r="A250" s="6">
        <v>226</v>
      </c>
      <c r="B250" s="6">
        <v>4825.2075638844772</v>
      </c>
      <c r="C250" s="6">
        <v>484.79243611552283</v>
      </c>
      <c r="D250" s="6">
        <v>1.1607948339134836E-2</v>
      </c>
      <c r="F250" s="6">
        <v>66.715976331360949</v>
      </c>
      <c r="G250" s="6">
        <v>9000</v>
      </c>
    </row>
    <row r="251" spans="1:7" x14ac:dyDescent="0.25">
      <c r="A251" s="6">
        <v>227</v>
      </c>
      <c r="B251" s="6">
        <v>8735.0842152275836</v>
      </c>
      <c r="C251" s="6">
        <v>-3205.0842152275836</v>
      </c>
      <c r="D251" s="6">
        <v>-7.674305377172333E-2</v>
      </c>
      <c r="F251" s="6">
        <v>67.011834319526642</v>
      </c>
      <c r="G251" s="6">
        <v>9000</v>
      </c>
    </row>
    <row r="252" spans="1:7" x14ac:dyDescent="0.25">
      <c r="A252" s="6">
        <v>228</v>
      </c>
      <c r="B252" s="6">
        <v>12292.431004564343</v>
      </c>
      <c r="C252" s="6">
        <v>-4792.4310045643433</v>
      </c>
      <c r="D252" s="6">
        <v>-0.11475074150413238</v>
      </c>
      <c r="F252" s="6">
        <v>67.307692307692321</v>
      </c>
      <c r="G252" s="6">
        <v>9160</v>
      </c>
    </row>
    <row r="253" spans="1:7" x14ac:dyDescent="0.25">
      <c r="A253" s="6">
        <v>229</v>
      </c>
      <c r="B253" s="6">
        <v>17740.619781026049</v>
      </c>
      <c r="C253" s="6">
        <v>-8520.6197810260492</v>
      </c>
      <c r="D253" s="6">
        <v>-0.20401909532266693</v>
      </c>
      <c r="F253" s="6">
        <v>67.603550295858</v>
      </c>
      <c r="G253" s="6">
        <v>9220</v>
      </c>
    </row>
    <row r="254" spans="1:7" x14ac:dyDescent="0.25">
      <c r="A254" s="6">
        <v>230</v>
      </c>
      <c r="B254" s="6">
        <v>21265.918401089508</v>
      </c>
      <c r="C254" s="6">
        <v>-10765.918401089508</v>
      </c>
      <c r="D254" s="6">
        <v>-0.25778088788788067</v>
      </c>
      <c r="F254" s="6">
        <v>67.899408284023679</v>
      </c>
      <c r="G254" s="6">
        <v>9300</v>
      </c>
    </row>
    <row r="255" spans="1:7" x14ac:dyDescent="0.25">
      <c r="A255" s="6">
        <v>231</v>
      </c>
      <c r="B255" s="6">
        <v>23188.808557487755</v>
      </c>
      <c r="C255" s="6">
        <v>-9188.808557487755</v>
      </c>
      <c r="D255" s="6">
        <v>-0.22001831523646304</v>
      </c>
      <c r="F255" s="6">
        <v>68.195266272189357</v>
      </c>
      <c r="G255" s="6">
        <v>9400</v>
      </c>
    </row>
    <row r="256" spans="1:7" x14ac:dyDescent="0.25">
      <c r="A256" s="6">
        <v>232</v>
      </c>
      <c r="B256" s="6">
        <v>31841.814261279877</v>
      </c>
      <c r="C256" s="6">
        <v>-14541.814261279877</v>
      </c>
      <c r="D256" s="6">
        <v>-0.34819154781946093</v>
      </c>
      <c r="F256" s="6">
        <v>68.491124260355036</v>
      </c>
      <c r="G256" s="6">
        <v>9500</v>
      </c>
    </row>
    <row r="257" spans="1:7" x14ac:dyDescent="0.25">
      <c r="A257" s="6">
        <v>233</v>
      </c>
      <c r="B257" s="6">
        <v>45302.045356067618</v>
      </c>
      <c r="C257" s="6">
        <v>-25602.045356067618</v>
      </c>
      <c r="D257" s="6">
        <v>-0.61301950634931546</v>
      </c>
      <c r="F257" s="6">
        <v>68.786982248520715</v>
      </c>
      <c r="G257" s="6">
        <v>10100</v>
      </c>
    </row>
    <row r="258" spans="1:7" x14ac:dyDescent="0.25">
      <c r="A258" s="6">
        <v>234</v>
      </c>
      <c r="B258" s="6">
        <v>47865.898897931947</v>
      </c>
      <c r="C258" s="6">
        <v>-23765.898897931947</v>
      </c>
      <c r="D258" s="6">
        <v>-0.56905451918923255</v>
      </c>
      <c r="F258" s="6">
        <v>69.082840236686394</v>
      </c>
      <c r="G258" s="6">
        <v>10480</v>
      </c>
    </row>
    <row r="259" spans="1:7" x14ac:dyDescent="0.25">
      <c r="A259" s="6">
        <v>235</v>
      </c>
      <c r="B259" s="6">
        <v>33123.741032212041</v>
      </c>
      <c r="C259" s="6">
        <v>-6123.7410322120413</v>
      </c>
      <c r="D259" s="6">
        <v>-0.14662784368858997</v>
      </c>
      <c r="F259" s="6">
        <v>69.378698224852087</v>
      </c>
      <c r="G259" s="6">
        <v>10500</v>
      </c>
    </row>
    <row r="260" spans="1:7" x14ac:dyDescent="0.25">
      <c r="A260" s="6">
        <v>236</v>
      </c>
      <c r="B260" s="6">
        <v>-2064.8283481831822</v>
      </c>
      <c r="C260" s="6">
        <v>2188.8283481831822</v>
      </c>
      <c r="D260" s="6">
        <v>5.2409659260627794E-2</v>
      </c>
      <c r="F260" s="6">
        <v>69.674556213017766</v>
      </c>
      <c r="G260" s="6">
        <v>10500</v>
      </c>
    </row>
    <row r="261" spans="1:7" x14ac:dyDescent="0.25">
      <c r="A261" s="6">
        <v>237</v>
      </c>
      <c r="B261" s="6">
        <v>-2058.7391960212544</v>
      </c>
      <c r="C261" s="6">
        <v>2356.7391960212544</v>
      </c>
      <c r="D261" s="6">
        <v>5.6430143703211415E-2</v>
      </c>
      <c r="F261" s="6">
        <v>69.970414201183445</v>
      </c>
      <c r="G261" s="6">
        <v>10800</v>
      </c>
    </row>
    <row r="262" spans="1:7" x14ac:dyDescent="0.25">
      <c r="A262" s="6">
        <v>238</v>
      </c>
      <c r="B262" s="6">
        <v>-1965.7995051286723</v>
      </c>
      <c r="C262" s="6">
        <v>2287.7995051286725</v>
      </c>
      <c r="D262" s="6">
        <v>5.4779440617146097E-2</v>
      </c>
      <c r="F262" s="6">
        <v>70.266272189349124</v>
      </c>
      <c r="G262" s="6">
        <v>10900</v>
      </c>
    </row>
    <row r="263" spans="1:7" x14ac:dyDescent="0.25">
      <c r="A263" s="6">
        <v>239</v>
      </c>
      <c r="B263" s="6">
        <v>-1783.1249402708386</v>
      </c>
      <c r="C263" s="6">
        <v>2303.1249402708386</v>
      </c>
      <c r="D263" s="6">
        <v>5.514639530981922E-2</v>
      </c>
      <c r="F263" s="6">
        <v>70.562130177514803</v>
      </c>
      <c r="G263" s="6">
        <v>10900</v>
      </c>
    </row>
    <row r="264" spans="1:7" x14ac:dyDescent="0.25">
      <c r="A264" s="6">
        <v>240</v>
      </c>
      <c r="B264" s="6">
        <v>-1686.9804324509262</v>
      </c>
      <c r="C264" s="6">
        <v>2456.9804324509259</v>
      </c>
      <c r="D264" s="6">
        <v>5.8830336047898391E-2</v>
      </c>
      <c r="F264" s="6">
        <v>70.857988165680482</v>
      </c>
      <c r="G264" s="6">
        <v>11200</v>
      </c>
    </row>
    <row r="265" spans="1:7" x14ac:dyDescent="0.25">
      <c r="A265" s="6">
        <v>241</v>
      </c>
      <c r="B265" s="6">
        <v>-1263.9445980433113</v>
      </c>
      <c r="C265" s="6">
        <v>2103.9445980433111</v>
      </c>
      <c r="D265" s="6">
        <v>5.0377189046466167E-2</v>
      </c>
      <c r="F265" s="6">
        <v>71.15384615384616</v>
      </c>
      <c r="G265" s="6">
        <v>11500</v>
      </c>
    </row>
    <row r="266" spans="1:7" x14ac:dyDescent="0.25">
      <c r="A266" s="6">
        <v>242</v>
      </c>
      <c r="B266" s="6">
        <v>498.70471198841688</v>
      </c>
      <c r="C266" s="6">
        <v>1181.2952880115831</v>
      </c>
      <c r="D266" s="6">
        <v>2.8285125045214788E-2</v>
      </c>
      <c r="F266" s="6">
        <v>71.449704142011839</v>
      </c>
      <c r="G266" s="6">
        <v>12000</v>
      </c>
    </row>
    <row r="267" spans="1:7" x14ac:dyDescent="0.25">
      <c r="A267" s="6">
        <v>243</v>
      </c>
      <c r="B267" s="6">
        <v>3094.6064231260534</v>
      </c>
      <c r="C267" s="6">
        <v>605.39357687394659</v>
      </c>
      <c r="D267" s="6">
        <v>1.4495641519296E-2</v>
      </c>
      <c r="F267" s="6">
        <v>71.745562130177518</v>
      </c>
      <c r="G267" s="6">
        <v>12100</v>
      </c>
    </row>
    <row r="268" spans="1:7" x14ac:dyDescent="0.25">
      <c r="A268" s="6">
        <v>244</v>
      </c>
      <c r="B268" s="6">
        <v>5882.7971499035139</v>
      </c>
      <c r="C268" s="6">
        <v>-782.79714990351385</v>
      </c>
      <c r="D268" s="6">
        <v>-1.8743421306054959E-2</v>
      </c>
      <c r="F268" s="6">
        <v>72.041420118343211</v>
      </c>
      <c r="G268" s="6">
        <v>12120</v>
      </c>
    </row>
    <row r="269" spans="1:7" x14ac:dyDescent="0.25">
      <c r="A269" s="6">
        <v>245</v>
      </c>
      <c r="B269" s="6">
        <v>7485.2056135687217</v>
      </c>
      <c r="C269" s="6">
        <v>-1585.2056135687217</v>
      </c>
      <c r="D269" s="6">
        <v>-3.7956419074218872E-2</v>
      </c>
      <c r="F269" s="6">
        <v>72.33727810650889</v>
      </c>
      <c r="G269" s="6">
        <v>12200</v>
      </c>
    </row>
    <row r="270" spans="1:7" x14ac:dyDescent="0.25">
      <c r="A270" s="6">
        <v>246</v>
      </c>
      <c r="B270" s="6">
        <v>-2074.1223172724403</v>
      </c>
      <c r="C270" s="6">
        <v>3180.1223172724403</v>
      </c>
      <c r="D270" s="6">
        <v>7.6145362058065866E-2</v>
      </c>
      <c r="F270" s="6">
        <v>72.633136094674569</v>
      </c>
      <c r="G270" s="6">
        <v>12200</v>
      </c>
    </row>
    <row r="271" spans="1:7" x14ac:dyDescent="0.25">
      <c r="A271" s="6">
        <v>247</v>
      </c>
      <c r="B271" s="6">
        <v>-2102.3247062329478</v>
      </c>
      <c r="C271" s="6">
        <v>3209.3247062329478</v>
      </c>
      <c r="D271" s="6">
        <v>7.6844588772799746E-2</v>
      </c>
      <c r="F271" s="6">
        <v>72.928994082840248</v>
      </c>
      <c r="G271" s="6">
        <v>12790</v>
      </c>
    </row>
    <row r="272" spans="1:7" x14ac:dyDescent="0.25">
      <c r="A272" s="6">
        <v>248</v>
      </c>
      <c r="B272" s="6">
        <v>-2069.9560552669109</v>
      </c>
      <c r="C272" s="6">
        <v>3286.9560552669109</v>
      </c>
      <c r="D272" s="6">
        <v>7.8703406324294831E-2</v>
      </c>
      <c r="F272" s="6">
        <v>73.224852071005927</v>
      </c>
      <c r="G272" s="6">
        <v>12800</v>
      </c>
    </row>
    <row r="273" spans="1:7" x14ac:dyDescent="0.25">
      <c r="A273" s="6">
        <v>249</v>
      </c>
      <c r="B273" s="6">
        <v>-2036.9464409154075</v>
      </c>
      <c r="C273" s="6">
        <v>3253.9464409154075</v>
      </c>
      <c r="D273" s="6">
        <v>7.7913018790286961E-2</v>
      </c>
      <c r="F273" s="6">
        <v>73.520710059171606</v>
      </c>
      <c r="G273" s="6">
        <v>13200</v>
      </c>
    </row>
    <row r="274" spans="1:7" x14ac:dyDescent="0.25">
      <c r="A274" s="6">
        <v>250</v>
      </c>
      <c r="B274" s="6">
        <v>-1776.7153064161778</v>
      </c>
      <c r="C274" s="6">
        <v>2998.7153064161776</v>
      </c>
      <c r="D274" s="6">
        <v>7.1801723309802515E-2</v>
      </c>
      <c r="F274" s="6">
        <v>73.816568047337284</v>
      </c>
      <c r="G274" s="6">
        <v>13300</v>
      </c>
    </row>
    <row r="275" spans="1:7" x14ac:dyDescent="0.25">
      <c r="A275" s="6">
        <v>251</v>
      </c>
      <c r="B275" s="6">
        <v>-1552.3781215030488</v>
      </c>
      <c r="C275" s="6">
        <v>2893.3781215030485</v>
      </c>
      <c r="D275" s="6">
        <v>6.9279512752107017E-2</v>
      </c>
      <c r="F275" s="6">
        <v>74.112426035502963</v>
      </c>
      <c r="G275" s="6">
        <v>13300</v>
      </c>
    </row>
    <row r="276" spans="1:7" x14ac:dyDescent="0.25">
      <c r="A276" s="6">
        <v>252</v>
      </c>
      <c r="B276" s="6">
        <v>-719.12572039714087</v>
      </c>
      <c r="C276" s="6">
        <v>2369.1257203971409</v>
      </c>
      <c r="D276" s="6">
        <v>5.6726728642136619E-2</v>
      </c>
      <c r="F276" s="6">
        <v>74.408284023668642</v>
      </c>
      <c r="G276" s="6">
        <v>13700</v>
      </c>
    </row>
    <row r="277" spans="1:7" x14ac:dyDescent="0.25">
      <c r="A277" s="6">
        <v>253</v>
      </c>
      <c r="B277" s="6">
        <v>498.70471198841688</v>
      </c>
      <c r="C277" s="6">
        <v>1281.2952880115831</v>
      </c>
      <c r="D277" s="6">
        <v>3.0679541185892518E-2</v>
      </c>
      <c r="F277" s="6">
        <v>74.704142011834335</v>
      </c>
      <c r="G277" s="6">
        <v>14000</v>
      </c>
    </row>
    <row r="278" spans="1:7" x14ac:dyDescent="0.25">
      <c r="A278" s="6">
        <v>254</v>
      </c>
      <c r="B278" s="6">
        <v>1908.8241600137994</v>
      </c>
      <c r="C278" s="6">
        <v>51.175839986200572</v>
      </c>
      <c r="D278" s="6">
        <v>1.2253625727569927E-3</v>
      </c>
      <c r="F278" s="6">
        <v>75.000000000000014</v>
      </c>
      <c r="G278" s="6">
        <v>15000</v>
      </c>
    </row>
    <row r="279" spans="1:7" x14ac:dyDescent="0.25">
      <c r="A279" s="6">
        <v>255</v>
      </c>
      <c r="B279" s="6">
        <v>4216.2923476916985</v>
      </c>
      <c r="C279" s="6">
        <v>-1366.2923476916985</v>
      </c>
      <c r="D279" s="6">
        <v>-3.2714724501974678E-2</v>
      </c>
      <c r="F279" s="6">
        <v>75.295857988165693</v>
      </c>
      <c r="G279" s="6">
        <v>15100</v>
      </c>
    </row>
    <row r="280" spans="1:7" x14ac:dyDescent="0.25">
      <c r="A280" s="6">
        <v>256</v>
      </c>
      <c r="B280" s="6">
        <v>7164.7239208356805</v>
      </c>
      <c r="C280" s="6">
        <v>-2964.7239208356805</v>
      </c>
      <c r="D280" s="6">
        <v>-7.0987828087023086E-2</v>
      </c>
      <c r="F280" s="6">
        <v>75.591715976331372</v>
      </c>
      <c r="G280" s="6">
        <v>15200</v>
      </c>
    </row>
    <row r="281" spans="1:7" x14ac:dyDescent="0.25">
      <c r="A281" s="6">
        <v>257</v>
      </c>
      <c r="B281" s="6">
        <v>8767.1323845008883</v>
      </c>
      <c r="C281" s="6">
        <v>-3167.1323845008883</v>
      </c>
      <c r="D281" s="6">
        <v>-7.5834329011120638E-2</v>
      </c>
      <c r="F281" s="6">
        <v>75.887573964497051</v>
      </c>
      <c r="G281" s="6">
        <v>15600</v>
      </c>
    </row>
    <row r="282" spans="1:7" x14ac:dyDescent="0.25">
      <c r="A282" s="6">
        <v>258</v>
      </c>
      <c r="B282" s="6">
        <v>18061.101473759092</v>
      </c>
      <c r="C282" s="6">
        <v>-8661.1014737590922</v>
      </c>
      <c r="D282" s="6">
        <v>-0.20738281164816419</v>
      </c>
      <c r="F282" s="6">
        <v>76.18343195266273</v>
      </c>
      <c r="G282" s="6">
        <v>15800</v>
      </c>
    </row>
    <row r="283" spans="1:7" x14ac:dyDescent="0.25">
      <c r="A283" s="6">
        <v>259</v>
      </c>
      <c r="B283" s="6">
        <v>-2065.7897932613814</v>
      </c>
      <c r="C283" s="6">
        <v>2189.7897932613814</v>
      </c>
      <c r="D283" s="6">
        <v>5.2432680256763946E-2</v>
      </c>
      <c r="F283" s="6">
        <v>76.479289940828409</v>
      </c>
      <c r="G283" s="6">
        <v>16800</v>
      </c>
    </row>
    <row r="284" spans="1:7" x14ac:dyDescent="0.25">
      <c r="A284" s="6">
        <v>260</v>
      </c>
      <c r="B284" s="6">
        <v>-2081.8138778980333</v>
      </c>
      <c r="C284" s="6">
        <v>2322.8138778980333</v>
      </c>
      <c r="D284" s="6">
        <v>5.5617830410292737E-2</v>
      </c>
      <c r="F284" s="6">
        <v>76.775147928994087</v>
      </c>
      <c r="G284" s="6">
        <v>17000</v>
      </c>
    </row>
    <row r="285" spans="1:7" x14ac:dyDescent="0.25">
      <c r="A285" s="6">
        <v>261</v>
      </c>
      <c r="B285" s="6">
        <v>-2054.8934157084577</v>
      </c>
      <c r="C285" s="6">
        <v>2294.8934157084577</v>
      </c>
      <c r="D285" s="6">
        <v>5.4949298357073718E-2</v>
      </c>
      <c r="F285" s="6">
        <v>77.071005917159766</v>
      </c>
      <c r="G285" s="6">
        <v>17300</v>
      </c>
    </row>
    <row r="286" spans="1:7" x14ac:dyDescent="0.25">
      <c r="A286" s="6">
        <v>262</v>
      </c>
      <c r="B286" s="6">
        <v>-2051.6885987811274</v>
      </c>
      <c r="C286" s="6">
        <v>2351.6885987811274</v>
      </c>
      <c r="D286" s="6">
        <v>5.6309211387693188E-2</v>
      </c>
      <c r="F286" s="6">
        <v>77.366863905325459</v>
      </c>
      <c r="G286" s="6">
        <v>17500</v>
      </c>
    </row>
    <row r="287" spans="1:7" x14ac:dyDescent="0.25">
      <c r="A287" s="6">
        <v>263</v>
      </c>
      <c r="B287" s="6">
        <v>-2042.3946296918691</v>
      </c>
      <c r="C287" s="6">
        <v>2342.3946296918693</v>
      </c>
      <c r="D287" s="6">
        <v>5.6086675091710392E-2</v>
      </c>
      <c r="F287" s="6">
        <v>77.662721893491138</v>
      </c>
      <c r="G287" s="6">
        <v>17600</v>
      </c>
    </row>
    <row r="288" spans="1:7" x14ac:dyDescent="0.25">
      <c r="A288" s="6">
        <v>264</v>
      </c>
      <c r="B288" s="6">
        <v>-1930.5465189280376</v>
      </c>
      <c r="C288" s="6">
        <v>2230.5465189280376</v>
      </c>
      <c r="D288" s="6">
        <v>5.3408565874538107E-2</v>
      </c>
      <c r="F288" s="6">
        <v>77.958579881656817</v>
      </c>
      <c r="G288" s="6">
        <v>17700</v>
      </c>
    </row>
    <row r="289" spans="1:7" x14ac:dyDescent="0.25">
      <c r="A289" s="6">
        <v>265</v>
      </c>
      <c r="B289" s="6">
        <v>-1783.1249402708386</v>
      </c>
      <c r="C289" s="6">
        <v>2083.1249402708386</v>
      </c>
      <c r="D289" s="6">
        <v>4.9878679800328223E-2</v>
      </c>
      <c r="F289" s="6">
        <v>78.254437869822496</v>
      </c>
      <c r="G289" s="6">
        <v>18220</v>
      </c>
    </row>
    <row r="290" spans="1:7" x14ac:dyDescent="0.25">
      <c r="A290" s="6">
        <v>266</v>
      </c>
      <c r="B290" s="6">
        <v>-1956.185054346681</v>
      </c>
      <c r="C290" s="6">
        <v>2356.1850543466808</v>
      </c>
      <c r="D290" s="6">
        <v>5.6416875245513198E-2</v>
      </c>
      <c r="F290" s="6">
        <v>78.550295857988175</v>
      </c>
      <c r="G290" s="6">
        <v>19500</v>
      </c>
    </row>
    <row r="291" spans="1:7" x14ac:dyDescent="0.25">
      <c r="A291" s="6">
        <v>267</v>
      </c>
      <c r="B291" s="6">
        <v>-1846.5803154319808</v>
      </c>
      <c r="C291" s="6">
        <v>2737.580315431981</v>
      </c>
      <c r="D291" s="6">
        <v>6.5549064936719581E-2</v>
      </c>
      <c r="F291" s="6">
        <v>78.846153846153854</v>
      </c>
      <c r="G291" s="6">
        <v>19700</v>
      </c>
    </row>
    <row r="292" spans="1:7" x14ac:dyDescent="0.25">
      <c r="A292" s="6">
        <v>268</v>
      </c>
      <c r="B292" s="6">
        <v>-1574.8118399943617</v>
      </c>
      <c r="C292" s="6">
        <v>2484.8118399943614</v>
      </c>
      <c r="D292" s="6">
        <v>5.9496735762296207E-2</v>
      </c>
      <c r="F292" s="6">
        <v>79.142011834319533</v>
      </c>
      <c r="G292" s="6">
        <v>20000</v>
      </c>
    </row>
    <row r="293" spans="1:7" x14ac:dyDescent="0.25">
      <c r="A293" s="6">
        <v>269</v>
      </c>
      <c r="B293" s="6">
        <v>-1462.6432475377972</v>
      </c>
      <c r="C293" s="6">
        <v>3102.6432475377969</v>
      </c>
      <c r="D293" s="6">
        <v>7.4290190706692613E-2</v>
      </c>
      <c r="F293" s="6">
        <v>79.437869822485212</v>
      </c>
      <c r="G293" s="6">
        <v>20000</v>
      </c>
    </row>
    <row r="294" spans="1:7" x14ac:dyDescent="0.25">
      <c r="A294" s="6">
        <v>270</v>
      </c>
      <c r="B294" s="6">
        <v>-1007.5592438568781</v>
      </c>
      <c r="C294" s="6">
        <v>4537.5592438568783</v>
      </c>
      <c r="D294" s="6">
        <v>0.10864805092772332</v>
      </c>
      <c r="F294" s="6">
        <v>79.73372781065089</v>
      </c>
      <c r="G294" s="6">
        <v>20900</v>
      </c>
    </row>
    <row r="295" spans="1:7" x14ac:dyDescent="0.25">
      <c r="A295" s="6">
        <v>271</v>
      </c>
      <c r="B295" s="6">
        <v>242.31935780198364</v>
      </c>
      <c r="C295" s="6">
        <v>4657.6806421980164</v>
      </c>
      <c r="D295" s="6">
        <v>0.11152425707801132</v>
      </c>
      <c r="F295" s="6">
        <v>80.029585798816584</v>
      </c>
      <c r="G295" s="6">
        <v>20900</v>
      </c>
    </row>
    <row r="296" spans="1:7" x14ac:dyDescent="0.25">
      <c r="A296" s="6">
        <v>272</v>
      </c>
      <c r="B296" s="6">
        <v>1588.3424672807578</v>
      </c>
      <c r="C296" s="6">
        <v>3431.6575327192422</v>
      </c>
      <c r="D296" s="6">
        <v>8.216816185621259E-2</v>
      </c>
      <c r="F296" s="6">
        <v>80.325443786982262</v>
      </c>
      <c r="G296" s="6">
        <v>21000</v>
      </c>
    </row>
    <row r="297" spans="1:7" x14ac:dyDescent="0.25">
      <c r="A297" s="6">
        <v>273</v>
      </c>
      <c r="B297" s="6">
        <v>3447.1362851323984</v>
      </c>
      <c r="C297" s="6">
        <v>2052.8637148676016</v>
      </c>
      <c r="D297" s="6">
        <v>4.9154100134906245E-2</v>
      </c>
      <c r="F297" s="6">
        <v>80.621301775147941</v>
      </c>
      <c r="G297" s="6">
        <v>22000</v>
      </c>
    </row>
    <row r="298" spans="1:7" x14ac:dyDescent="0.25">
      <c r="A298" s="6">
        <v>274</v>
      </c>
      <c r="B298" s="6">
        <v>11330.98592636522</v>
      </c>
      <c r="C298" s="6">
        <v>-3230.9859263652197</v>
      </c>
      <c r="D298" s="6">
        <v>-7.7363248523914602E-2</v>
      </c>
      <c r="F298" s="6">
        <v>80.91715976331362</v>
      </c>
      <c r="G298" s="6">
        <v>22200</v>
      </c>
    </row>
    <row r="299" spans="1:7" x14ac:dyDescent="0.25">
      <c r="A299" s="6">
        <v>275</v>
      </c>
      <c r="B299" s="6">
        <v>19343.028244691257</v>
      </c>
      <c r="C299" s="6">
        <v>-11143.028244691257</v>
      </c>
      <c r="D299" s="6">
        <v>-0.2668104668511655</v>
      </c>
      <c r="F299" s="6">
        <v>81.213017751479299</v>
      </c>
      <c r="G299" s="6">
        <v>24100</v>
      </c>
    </row>
    <row r="300" spans="1:7" x14ac:dyDescent="0.25">
      <c r="A300" s="6">
        <v>276</v>
      </c>
      <c r="B300" s="6">
        <v>24150.25363568688</v>
      </c>
      <c r="C300" s="6">
        <v>-11950.25363568688</v>
      </c>
      <c r="D300" s="6">
        <v>-0.28613880190481356</v>
      </c>
      <c r="F300" s="6">
        <v>81.508875739644978</v>
      </c>
      <c r="G300" s="6">
        <v>24100</v>
      </c>
    </row>
    <row r="301" spans="1:7" x14ac:dyDescent="0.25">
      <c r="A301" s="6">
        <v>277</v>
      </c>
      <c r="B301" s="6">
        <v>36969.521345008543</v>
      </c>
      <c r="C301" s="6">
        <v>-11369.521345008543</v>
      </c>
      <c r="D301" s="6">
        <v>-0.27223365420268397</v>
      </c>
      <c r="F301" s="6">
        <v>81.804733727810657</v>
      </c>
      <c r="G301" s="6">
        <v>24100</v>
      </c>
    </row>
    <row r="302" spans="1:7" x14ac:dyDescent="0.25">
      <c r="A302" s="6">
        <v>278</v>
      </c>
      <c r="B302" s="6">
        <v>-1638.9081785409699</v>
      </c>
      <c r="C302" s="6">
        <v>1643.9081785409699</v>
      </c>
      <c r="D302" s="6">
        <v>3.9362002764906208E-2</v>
      </c>
      <c r="F302" s="6">
        <v>82.100591715976336</v>
      </c>
      <c r="G302" s="6">
        <v>24700</v>
      </c>
    </row>
    <row r="303" spans="1:7" x14ac:dyDescent="0.25">
      <c r="A303" s="6">
        <v>279</v>
      </c>
      <c r="B303" s="6">
        <v>-655.02938185053245</v>
      </c>
      <c r="C303" s="6">
        <v>1655.0293818505324</v>
      </c>
      <c r="D303" s="6">
        <v>3.962829065198796E-2</v>
      </c>
      <c r="F303" s="6">
        <v>82.396449704142015</v>
      </c>
      <c r="G303" s="6">
        <v>25600</v>
      </c>
    </row>
    <row r="304" spans="1:7" x14ac:dyDescent="0.25">
      <c r="A304" s="6">
        <v>280</v>
      </c>
      <c r="B304" s="6">
        <v>658.94555835493748</v>
      </c>
      <c r="C304" s="6">
        <v>441.05444164506252</v>
      </c>
      <c r="D304" s="6">
        <v>1.0560678739925404E-2</v>
      </c>
      <c r="F304" s="6">
        <v>82.692307692307708</v>
      </c>
      <c r="G304" s="6">
        <v>26800</v>
      </c>
    </row>
    <row r="305" spans="1:7" x14ac:dyDescent="0.25">
      <c r="A305" s="6">
        <v>281</v>
      </c>
      <c r="B305" s="6">
        <v>2004.9686678337121</v>
      </c>
      <c r="C305" s="6">
        <v>-304.96866783371206</v>
      </c>
      <c r="D305" s="6">
        <v>-7.3022190066202447E-3</v>
      </c>
      <c r="F305" s="6">
        <v>82.988165680473386</v>
      </c>
      <c r="G305" s="6">
        <v>27000</v>
      </c>
    </row>
    <row r="306" spans="1:7" x14ac:dyDescent="0.25">
      <c r="A306" s="6">
        <v>282</v>
      </c>
      <c r="B306" s="6">
        <v>4408.5813633315229</v>
      </c>
      <c r="C306" s="6">
        <v>-218.58136333152288</v>
      </c>
      <c r="D306" s="6">
        <v>-5.2337474441234103E-3</v>
      </c>
      <c r="F306" s="6">
        <v>83.284023668639065</v>
      </c>
      <c r="G306" s="6">
        <v>27200</v>
      </c>
    </row>
    <row r="307" spans="1:7" x14ac:dyDescent="0.25">
      <c r="A307" s="6">
        <v>283</v>
      </c>
      <c r="B307" s="6">
        <v>7196.7720901089851</v>
      </c>
      <c r="C307" s="6">
        <v>-696.77209010898514</v>
      </c>
      <c r="D307" s="6">
        <v>-1.6683623389307095E-2</v>
      </c>
      <c r="F307" s="6">
        <v>83.579881656804744</v>
      </c>
      <c r="G307" s="6">
        <v>28200</v>
      </c>
    </row>
    <row r="308" spans="1:7" x14ac:dyDescent="0.25">
      <c r="A308" s="6">
        <v>284</v>
      </c>
      <c r="B308" s="6">
        <v>11010.504233632179</v>
      </c>
      <c r="C308" s="6">
        <v>-2010.5042336321785</v>
      </c>
      <c r="D308" s="6">
        <v>-4.8139837879097924E-2</v>
      </c>
      <c r="F308" s="6">
        <v>83.875739644970423</v>
      </c>
      <c r="G308" s="6">
        <v>29000</v>
      </c>
    </row>
    <row r="309" spans="1:7" x14ac:dyDescent="0.25">
      <c r="A309" s="6">
        <v>285</v>
      </c>
      <c r="B309" s="6">
        <v>27996.033948483378</v>
      </c>
      <c r="C309" s="6">
        <v>-16796.033948483378</v>
      </c>
      <c r="D309" s="6">
        <v>-0.40216694785619655</v>
      </c>
      <c r="F309" s="6">
        <v>84.171597633136102</v>
      </c>
      <c r="G309" s="6">
        <v>29300</v>
      </c>
    </row>
    <row r="310" spans="1:7" x14ac:dyDescent="0.25">
      <c r="A310" s="6">
        <v>286</v>
      </c>
      <c r="B310" s="6">
        <v>41135.783350538077</v>
      </c>
      <c r="C310" s="6">
        <v>-27435.783350538077</v>
      </c>
      <c r="D310" s="6">
        <v>-0.65692682486665621</v>
      </c>
      <c r="F310" s="6">
        <v>84.467455621301781</v>
      </c>
      <c r="G310" s="6">
        <v>29400</v>
      </c>
    </row>
    <row r="311" spans="1:7" x14ac:dyDescent="0.25">
      <c r="A311" s="6">
        <v>287</v>
      </c>
      <c r="B311" s="6">
        <v>50109.270747063238</v>
      </c>
      <c r="C311" s="6">
        <v>-32509.270747063238</v>
      </c>
      <c r="D311" s="6">
        <v>-0.7784072259843049</v>
      </c>
      <c r="F311" s="6">
        <v>84.76331360946746</v>
      </c>
      <c r="G311" s="6">
        <v>29700</v>
      </c>
    </row>
    <row r="312" spans="1:7" x14ac:dyDescent="0.25">
      <c r="A312" s="6">
        <v>288</v>
      </c>
      <c r="B312" s="6">
        <v>52673.124288927575</v>
      </c>
      <c r="C312" s="6">
        <v>-18173.124288927575</v>
      </c>
      <c r="D312" s="6">
        <v>-0.43514022123950624</v>
      </c>
      <c r="F312" s="6">
        <v>85.059171597633153</v>
      </c>
      <c r="G312" s="6">
        <v>29900</v>
      </c>
    </row>
    <row r="313" spans="1:7" x14ac:dyDescent="0.25">
      <c r="A313" s="6">
        <v>289</v>
      </c>
      <c r="B313" s="6">
        <v>-1892.0887158000728</v>
      </c>
      <c r="C313" s="6">
        <v>2296.0887158000728</v>
      </c>
      <c r="D313" s="6">
        <v>5.497791881539689E-2</v>
      </c>
      <c r="F313" s="6">
        <v>85.355029585798832</v>
      </c>
      <c r="G313" s="6">
        <v>29900</v>
      </c>
    </row>
    <row r="314" spans="1:7" x14ac:dyDescent="0.25">
      <c r="A314" s="6">
        <v>290</v>
      </c>
      <c r="B314" s="6">
        <v>-1690.1852493782567</v>
      </c>
      <c r="C314" s="6">
        <v>2317.1852493782567</v>
      </c>
      <c r="D314" s="6">
        <v>5.5483057620516418E-2</v>
      </c>
      <c r="F314" s="6">
        <v>85.650887573964511</v>
      </c>
      <c r="G314" s="6">
        <v>30000</v>
      </c>
    </row>
    <row r="315" spans="1:7" x14ac:dyDescent="0.25">
      <c r="A315" s="6">
        <v>291</v>
      </c>
      <c r="B315" s="6">
        <v>-1199.8482594967031</v>
      </c>
      <c r="C315" s="6">
        <v>2598.8482594967031</v>
      </c>
      <c r="D315" s="6">
        <v>6.2227242197111239E-2</v>
      </c>
      <c r="F315" s="6">
        <v>85.946745562130189</v>
      </c>
      <c r="G315" s="6">
        <v>30000</v>
      </c>
    </row>
    <row r="316" spans="1:7" x14ac:dyDescent="0.25">
      <c r="A316" s="6">
        <v>292</v>
      </c>
      <c r="B316" s="6">
        <v>-302.49951984418681</v>
      </c>
      <c r="C316" s="6">
        <v>3962.4995198441866</v>
      </c>
      <c r="D316" s="6">
        <v>9.4878728077426644E-2</v>
      </c>
      <c r="F316" s="6">
        <v>86.242603550295868</v>
      </c>
      <c r="G316" s="6">
        <v>30900</v>
      </c>
    </row>
    <row r="317" spans="1:7" x14ac:dyDescent="0.25">
      <c r="A317" s="6">
        <v>293</v>
      </c>
      <c r="B317" s="6">
        <v>-174.30684275097019</v>
      </c>
      <c r="C317" s="6">
        <v>4024.3068427509702</v>
      </c>
      <c r="D317" s="6">
        <v>9.635865259322747E-2</v>
      </c>
      <c r="F317" s="6">
        <v>86.538461538461547</v>
      </c>
      <c r="G317" s="6">
        <v>31500</v>
      </c>
    </row>
    <row r="318" spans="1:7" x14ac:dyDescent="0.25">
      <c r="A318" s="6">
        <v>294</v>
      </c>
      <c r="B318" s="6">
        <v>562.8010505350253</v>
      </c>
      <c r="C318" s="6">
        <v>3517.1989494649747</v>
      </c>
      <c r="D318" s="6">
        <v>8.4216379345736808E-2</v>
      </c>
      <c r="F318" s="6">
        <v>86.834319526627226</v>
      </c>
      <c r="G318" s="6">
        <v>31600</v>
      </c>
    </row>
    <row r="319" spans="1:7" x14ac:dyDescent="0.25">
      <c r="A319" s="6">
        <v>295</v>
      </c>
      <c r="B319" s="6">
        <v>915.33091254137071</v>
      </c>
      <c r="C319" s="6">
        <v>4224.6690874586293</v>
      </c>
      <c r="D319" s="6">
        <v>0.10115615852033186</v>
      </c>
      <c r="F319" s="6">
        <v>87.130177514792905</v>
      </c>
      <c r="G319" s="6">
        <v>32400</v>
      </c>
    </row>
    <row r="320" spans="1:7" x14ac:dyDescent="0.25">
      <c r="A320" s="6">
        <v>296</v>
      </c>
      <c r="B320" s="6">
        <v>3415.0881158590946</v>
      </c>
      <c r="C320" s="6">
        <v>2904.9118841409054</v>
      </c>
      <c r="D320" s="6">
        <v>6.9555679026335318E-2</v>
      </c>
      <c r="F320" s="6">
        <v>87.426035502958584</v>
      </c>
      <c r="G320" s="6">
        <v>33410</v>
      </c>
    </row>
    <row r="321" spans="1:7" x14ac:dyDescent="0.25">
      <c r="A321" s="6">
        <v>297</v>
      </c>
      <c r="B321" s="6">
        <v>8767.1323845008883</v>
      </c>
      <c r="C321" s="6">
        <v>-1067.1323845008883</v>
      </c>
      <c r="D321" s="6">
        <v>-2.5551590056888372E-2</v>
      </c>
      <c r="F321" s="6">
        <v>87.721893491124277</v>
      </c>
      <c r="G321" s="6">
        <v>34300</v>
      </c>
    </row>
    <row r="322" spans="1:7" x14ac:dyDescent="0.25">
      <c r="A322" s="6">
        <v>298</v>
      </c>
      <c r="B322" s="6">
        <v>15176.766239161716</v>
      </c>
      <c r="C322" s="6">
        <v>-5076.7662391617159</v>
      </c>
      <c r="D322" s="6">
        <v>-0.12155891025496575</v>
      </c>
      <c r="F322" s="6">
        <v>88.017751479289956</v>
      </c>
      <c r="G322" s="6">
        <v>34500</v>
      </c>
    </row>
    <row r="323" spans="1:7" x14ac:dyDescent="0.25">
      <c r="A323" s="6">
        <v>299</v>
      </c>
      <c r="B323" s="6">
        <v>16779.174702826924</v>
      </c>
      <c r="C323" s="6">
        <v>-4579.1747028269237</v>
      </c>
      <c r="D323" s="6">
        <v>-0.10964449819431921</v>
      </c>
      <c r="F323" s="6">
        <v>88.313609467455635</v>
      </c>
      <c r="G323" s="6">
        <v>36820</v>
      </c>
    </row>
    <row r="324" spans="1:7" x14ac:dyDescent="0.25">
      <c r="A324" s="6">
        <v>300</v>
      </c>
      <c r="B324" s="6">
        <v>22227.36347928863</v>
      </c>
      <c r="C324" s="6">
        <v>-6427.3634792886296</v>
      </c>
      <c r="D324" s="6">
        <v>-0.15389782856811249</v>
      </c>
      <c r="F324" s="6">
        <v>88.609467455621314</v>
      </c>
      <c r="G324" s="6">
        <v>36900</v>
      </c>
    </row>
    <row r="325" spans="1:7" x14ac:dyDescent="0.25">
      <c r="A325" s="6">
        <v>301</v>
      </c>
      <c r="B325" s="6">
        <v>-2128.9246867297902</v>
      </c>
      <c r="C325" s="6">
        <v>2129.9246867297902</v>
      </c>
      <c r="D325" s="6">
        <v>5.0999260483337611E-2</v>
      </c>
      <c r="F325" s="6">
        <v>88.905325443786992</v>
      </c>
      <c r="G325" s="6">
        <v>37500</v>
      </c>
    </row>
    <row r="326" spans="1:7" x14ac:dyDescent="0.25">
      <c r="A326" s="6">
        <v>302</v>
      </c>
      <c r="B326" s="6">
        <v>-2107.4524133166765</v>
      </c>
      <c r="C326" s="6">
        <v>2108.4524133166765</v>
      </c>
      <c r="D326" s="6">
        <v>5.0485124902963564E-2</v>
      </c>
      <c r="F326" s="6">
        <v>89.201183431952671</v>
      </c>
      <c r="G326" s="6">
        <v>38100</v>
      </c>
    </row>
    <row r="327" spans="1:7" x14ac:dyDescent="0.25">
      <c r="A327" s="6">
        <v>303</v>
      </c>
      <c r="B327" s="6">
        <v>-2055.5343790939237</v>
      </c>
      <c r="C327" s="6">
        <v>2062.5343790939237</v>
      </c>
      <c r="D327" s="6">
        <v>4.9385656080052048E-2</v>
      </c>
      <c r="F327" s="6">
        <v>89.49704142011835</v>
      </c>
      <c r="G327" s="6">
        <v>43200</v>
      </c>
    </row>
    <row r="328" spans="1:7" x14ac:dyDescent="0.25">
      <c r="A328" s="6">
        <v>304</v>
      </c>
      <c r="B328" s="6">
        <v>-2088.5439934454271</v>
      </c>
      <c r="C328" s="6">
        <v>2106.5439934454271</v>
      </c>
      <c r="D328" s="6">
        <v>5.0439429389534468E-2</v>
      </c>
      <c r="F328" s="6">
        <v>89.792899408284029</v>
      </c>
      <c r="G328" s="6">
        <v>43400</v>
      </c>
    </row>
    <row r="329" spans="1:7" x14ac:dyDescent="0.25">
      <c r="A329" s="6">
        <v>305</v>
      </c>
      <c r="B329" s="6">
        <v>-2093.6717005291557</v>
      </c>
      <c r="C329" s="6">
        <v>2169.6717005291557</v>
      </c>
      <c r="D329" s="6">
        <v>5.1950969397187019E-2</v>
      </c>
      <c r="F329" s="6">
        <v>90.088757396449708</v>
      </c>
      <c r="G329" s="6">
        <v>44000</v>
      </c>
    </row>
    <row r="330" spans="1:7" x14ac:dyDescent="0.25">
      <c r="A330" s="6">
        <v>306</v>
      </c>
      <c r="B330" s="6">
        <v>-2053.9319706302585</v>
      </c>
      <c r="C330" s="6">
        <v>2129.9319706302585</v>
      </c>
      <c r="D330" s="6">
        <v>5.0999434890226097E-2</v>
      </c>
      <c r="F330" s="6">
        <v>90.384615384615401</v>
      </c>
      <c r="G330" s="6">
        <v>44400</v>
      </c>
    </row>
    <row r="331" spans="1:7" x14ac:dyDescent="0.25">
      <c r="A331" s="6">
        <v>307</v>
      </c>
      <c r="B331" s="6">
        <v>-2025.4090999770181</v>
      </c>
      <c r="C331" s="6">
        <v>2205.4090999770178</v>
      </c>
      <c r="D331" s="6">
        <v>5.2806671457825104E-2</v>
      </c>
      <c r="F331" s="6">
        <v>90.68047337278108</v>
      </c>
      <c r="G331" s="6">
        <v>46800</v>
      </c>
    </row>
    <row r="332" spans="1:7" x14ac:dyDescent="0.25">
      <c r="A332" s="6">
        <v>308</v>
      </c>
      <c r="B332" s="6">
        <v>-1715.8237847968999</v>
      </c>
      <c r="C332" s="6">
        <v>3035.8237847968999</v>
      </c>
      <c r="D332" s="6">
        <v>7.269025470571043E-2</v>
      </c>
      <c r="F332" s="6">
        <v>90.976331360946759</v>
      </c>
      <c r="G332" s="6">
        <v>47300</v>
      </c>
    </row>
    <row r="333" spans="1:7" x14ac:dyDescent="0.25">
      <c r="A333" s="6">
        <v>309</v>
      </c>
      <c r="B333" s="6">
        <v>-872.95693290900067</v>
      </c>
      <c r="C333" s="6">
        <v>2852.9569329090009</v>
      </c>
      <c r="D333" s="6">
        <v>6.8311661288157355E-2</v>
      </c>
      <c r="F333" s="6">
        <v>91.272189349112438</v>
      </c>
      <c r="G333" s="6">
        <v>48100</v>
      </c>
    </row>
    <row r="334" spans="1:7" x14ac:dyDescent="0.25">
      <c r="A334" s="6">
        <v>310</v>
      </c>
      <c r="B334" s="6">
        <v>287.18679478460945</v>
      </c>
      <c r="C334" s="6">
        <v>1692.8132052153906</v>
      </c>
      <c r="D334" s="6">
        <v>4.0532992617201287E-2</v>
      </c>
      <c r="F334" s="6">
        <v>91.568047337278117</v>
      </c>
      <c r="G334" s="6">
        <v>53000</v>
      </c>
    </row>
    <row r="335" spans="1:7" x14ac:dyDescent="0.25">
      <c r="A335" s="6">
        <v>311</v>
      </c>
      <c r="B335" s="6">
        <v>19887.847122337429</v>
      </c>
      <c r="C335" s="6">
        <v>-12087.847122337429</v>
      </c>
      <c r="D335" s="6">
        <v>-0.28943336255769558</v>
      </c>
      <c r="F335" s="6">
        <v>91.863905325443795</v>
      </c>
      <c r="G335" s="6">
        <v>54200</v>
      </c>
    </row>
    <row r="336" spans="1:7" x14ac:dyDescent="0.25">
      <c r="A336" s="6">
        <v>312</v>
      </c>
      <c r="B336" s="6">
        <v>-1744.6671371428736</v>
      </c>
      <c r="C336" s="6">
        <v>2224.6671371428738</v>
      </c>
      <c r="D336" s="6">
        <v>5.3267789008102077E-2</v>
      </c>
      <c r="F336" s="6">
        <v>92.159763313609474</v>
      </c>
      <c r="G336" s="6">
        <v>54500</v>
      </c>
    </row>
    <row r="337" spans="1:7" x14ac:dyDescent="0.25">
      <c r="A337" s="6">
        <v>313</v>
      </c>
      <c r="B337" s="6">
        <v>3575.3289622256152</v>
      </c>
      <c r="C337" s="6">
        <v>324.67103777438479</v>
      </c>
      <c r="D337" s="6">
        <v>7.7739757325757499E-3</v>
      </c>
      <c r="F337" s="6">
        <v>92.455621301775153</v>
      </c>
      <c r="G337" s="6">
        <v>59000</v>
      </c>
    </row>
    <row r="338" spans="1:7" x14ac:dyDescent="0.25">
      <c r="A338" s="6">
        <v>314</v>
      </c>
      <c r="B338" s="6">
        <v>15176.766239161716</v>
      </c>
      <c r="C338" s="6">
        <v>-3176.7662391617159</v>
      </c>
      <c r="D338" s="6">
        <v>-7.6065003582088925E-2</v>
      </c>
      <c r="F338" s="6">
        <v>92.751479289940832</v>
      </c>
      <c r="G338" s="6">
        <v>59300</v>
      </c>
    </row>
    <row r="339" spans="1:7" x14ac:dyDescent="0.25">
      <c r="A339" s="6">
        <v>315</v>
      </c>
      <c r="B339" s="6">
        <v>28957.479026682504</v>
      </c>
      <c r="C339" s="6">
        <v>-13957.479026682504</v>
      </c>
      <c r="D339" s="6">
        <v>-0.33420013064659437</v>
      </c>
      <c r="F339" s="6">
        <v>93.047337278106525</v>
      </c>
      <c r="G339" s="6">
        <v>65100</v>
      </c>
    </row>
    <row r="340" spans="1:7" x14ac:dyDescent="0.25">
      <c r="A340" s="6">
        <v>316</v>
      </c>
      <c r="B340" s="6">
        <v>35687.594574076371</v>
      </c>
      <c r="C340" s="6">
        <v>-15687.594574076371</v>
      </c>
      <c r="D340" s="6">
        <v>-0.37562629656576796</v>
      </c>
      <c r="F340" s="6">
        <v>93.343195266272204</v>
      </c>
      <c r="G340" s="6">
        <v>77000</v>
      </c>
    </row>
    <row r="341" spans="1:7" x14ac:dyDescent="0.25">
      <c r="A341" s="6">
        <v>317</v>
      </c>
      <c r="B341" s="6">
        <v>34405.667803144206</v>
      </c>
      <c r="C341" s="6">
        <v>-2905.6678031442061</v>
      </c>
      <c r="D341" s="6">
        <v>-6.957377887296079E-2</v>
      </c>
      <c r="F341" s="6">
        <v>93.639053254437883</v>
      </c>
      <c r="G341" s="6">
        <v>83600</v>
      </c>
    </row>
    <row r="342" spans="1:7" x14ac:dyDescent="0.25">
      <c r="A342" s="6">
        <v>318</v>
      </c>
      <c r="B342" s="6">
        <v>49147.82566886412</v>
      </c>
      <c r="C342" s="6">
        <v>-11047.82566886412</v>
      </c>
      <c r="D342" s="6">
        <v>-0.26453092100921954</v>
      </c>
      <c r="F342" s="6">
        <v>93.934911242603562</v>
      </c>
      <c r="G342" s="6">
        <v>83700</v>
      </c>
    </row>
    <row r="343" spans="1:7" x14ac:dyDescent="0.25">
      <c r="A343" s="6">
        <v>319</v>
      </c>
      <c r="B343" s="6">
        <v>60044.203221787531</v>
      </c>
      <c r="C343" s="6">
        <v>-16644.203221787531</v>
      </c>
      <c r="D343" s="6">
        <v>-0.39853148842968289</v>
      </c>
      <c r="F343" s="6">
        <v>94.230769230769241</v>
      </c>
      <c r="G343" s="6">
        <v>86000</v>
      </c>
    </row>
    <row r="344" spans="1:7" x14ac:dyDescent="0.25">
      <c r="A344" s="6">
        <v>320</v>
      </c>
      <c r="B344" s="6">
        <v>113244.16421547241</v>
      </c>
      <c r="C344" s="6">
        <v>-59044.16421547241</v>
      </c>
      <c r="D344" s="6">
        <v>-1.413762998103534</v>
      </c>
      <c r="F344" s="6">
        <v>94.526627218934919</v>
      </c>
      <c r="G344" s="6">
        <v>99000</v>
      </c>
    </row>
    <row r="345" spans="1:7" x14ac:dyDescent="0.25">
      <c r="A345" s="6">
        <v>321</v>
      </c>
      <c r="B345" s="6">
        <v>102027.30496981596</v>
      </c>
      <c r="C345" s="6">
        <v>-25027.304969815959</v>
      </c>
      <c r="D345" s="6">
        <v>-0.59925782977391229</v>
      </c>
      <c r="F345" s="6">
        <v>94.822485207100598</v>
      </c>
      <c r="G345" s="6">
        <v>107000</v>
      </c>
    </row>
    <row r="346" spans="1:7" x14ac:dyDescent="0.25">
      <c r="A346" s="6">
        <v>322</v>
      </c>
      <c r="B346" s="6">
        <v>92092.37249509168</v>
      </c>
      <c r="C346" s="6">
        <v>6907.6275049083197</v>
      </c>
      <c r="D346" s="6">
        <v>0.16539734791541896</v>
      </c>
      <c r="F346" s="6">
        <v>95.118343195266277</v>
      </c>
      <c r="G346" s="6">
        <v>108000</v>
      </c>
    </row>
    <row r="347" spans="1:7" x14ac:dyDescent="0.25">
      <c r="A347" s="6">
        <v>323</v>
      </c>
      <c r="B347" s="6">
        <v>199774.22125339363</v>
      </c>
      <c r="C347" s="6">
        <v>-85774.221253393625</v>
      </c>
      <c r="D347" s="6">
        <v>-2.0537917982318823</v>
      </c>
      <c r="F347" s="6">
        <v>95.414201183431956</v>
      </c>
      <c r="G347" s="6">
        <v>114000</v>
      </c>
    </row>
    <row r="348" spans="1:7" x14ac:dyDescent="0.25">
      <c r="A348" s="6">
        <v>324</v>
      </c>
      <c r="B348" s="6">
        <v>315147.63063728856</v>
      </c>
      <c r="C348" s="6">
        <v>-187147.63063728856</v>
      </c>
      <c r="D348" s="6">
        <v>-4.4810930748751723</v>
      </c>
      <c r="F348" s="6">
        <v>95.710059171597649</v>
      </c>
      <c r="G348" s="6">
        <v>118000</v>
      </c>
    </row>
    <row r="349" spans="1:7" x14ac:dyDescent="0.25">
      <c r="A349" s="6">
        <v>325</v>
      </c>
      <c r="B349" s="6">
        <v>443340.30773050518</v>
      </c>
      <c r="C349" s="6">
        <v>-260340.30773050518</v>
      </c>
      <c r="D349" s="6">
        <v>-6.2336303489892808</v>
      </c>
      <c r="F349" s="6">
        <v>96.005917159763328</v>
      </c>
      <c r="G349" s="6">
        <v>124300</v>
      </c>
    </row>
    <row r="350" spans="1:7" x14ac:dyDescent="0.25">
      <c r="A350" s="6">
        <v>326</v>
      </c>
      <c r="B350" s="6">
        <v>-1742.4237652937422</v>
      </c>
      <c r="C350" s="6">
        <v>3242.4237652937422</v>
      </c>
      <c r="D350" s="6">
        <v>7.7637117985363865E-2</v>
      </c>
      <c r="F350" s="6">
        <v>96.301775147929007</v>
      </c>
      <c r="G350" s="6">
        <v>128000</v>
      </c>
    </row>
    <row r="351" spans="1:7" x14ac:dyDescent="0.25">
      <c r="A351" s="6">
        <v>327</v>
      </c>
      <c r="B351" s="6">
        <v>-1305.6072180986066</v>
      </c>
      <c r="C351" s="6">
        <v>4141.6072180986066</v>
      </c>
      <c r="D351" s="6">
        <v>9.9167311713626832E-2</v>
      </c>
      <c r="F351" s="6">
        <v>96.597633136094686</v>
      </c>
      <c r="G351" s="6">
        <v>141000</v>
      </c>
    </row>
    <row r="352" spans="1:7" x14ac:dyDescent="0.25">
      <c r="A352" s="6">
        <v>328</v>
      </c>
      <c r="B352" s="6">
        <v>-943.46290531026989</v>
      </c>
      <c r="C352" s="6">
        <v>6603.4629053102699</v>
      </c>
      <c r="D352" s="6">
        <v>0.15811438164841549</v>
      </c>
      <c r="F352" s="6">
        <v>96.893491124260365</v>
      </c>
      <c r="G352" s="6">
        <v>145800</v>
      </c>
    </row>
    <row r="353" spans="1:7" x14ac:dyDescent="0.25">
      <c r="A353" s="6">
        <v>329</v>
      </c>
      <c r="B353" s="6">
        <v>2517.7393762065785</v>
      </c>
      <c r="C353" s="6">
        <v>5202.2606237934215</v>
      </c>
      <c r="D353" s="6">
        <v>0.1245637680562315</v>
      </c>
      <c r="F353" s="6">
        <v>97.189349112426044</v>
      </c>
      <c r="G353" s="6">
        <v>183000</v>
      </c>
    </row>
    <row r="354" spans="1:7" x14ac:dyDescent="0.25">
      <c r="A354" s="6">
        <v>330</v>
      </c>
      <c r="B354" s="6">
        <v>7164.7239208356805</v>
      </c>
      <c r="C354" s="6">
        <v>2135.2760791643195</v>
      </c>
      <c r="D354" s="6">
        <v>5.1127395087540987E-2</v>
      </c>
      <c r="F354" s="6">
        <v>97.485207100591722</v>
      </c>
      <c r="G354" s="6">
        <v>201000</v>
      </c>
    </row>
    <row r="355" spans="1:7" x14ac:dyDescent="0.25">
      <c r="A355" s="6">
        <v>331</v>
      </c>
      <c r="B355" s="6">
        <v>10369.540848166094</v>
      </c>
      <c r="C355" s="6">
        <v>2430.4591518339057</v>
      </c>
      <c r="D355" s="6">
        <v>5.8195306224090027E-2</v>
      </c>
      <c r="F355" s="6">
        <v>97.781065088757401</v>
      </c>
      <c r="G355" s="6">
        <v>201000</v>
      </c>
    </row>
    <row r="356" spans="1:7" x14ac:dyDescent="0.25">
      <c r="A356" s="6">
        <v>332</v>
      </c>
      <c r="B356" s="6">
        <v>13574.35777549651</v>
      </c>
      <c r="C356" s="6">
        <v>1625.6422245034901</v>
      </c>
      <c r="D356" s="6">
        <v>3.8924639813184017E-2</v>
      </c>
      <c r="F356" s="6">
        <v>98.07692307692308</v>
      </c>
      <c r="G356" s="6">
        <v>213000</v>
      </c>
    </row>
    <row r="357" spans="1:7" x14ac:dyDescent="0.25">
      <c r="A357" s="6">
        <v>333</v>
      </c>
      <c r="B357" s="6">
        <v>17740.619781026049</v>
      </c>
      <c r="C357" s="6">
        <v>-40.619781026049168</v>
      </c>
      <c r="D357" s="6">
        <v>-9.7260659319567009E-4</v>
      </c>
      <c r="F357" s="6">
        <v>98.372781065088773</v>
      </c>
      <c r="G357" s="6">
        <v>270000</v>
      </c>
    </row>
    <row r="358" spans="1:7" x14ac:dyDescent="0.25">
      <c r="A358" s="6">
        <v>334</v>
      </c>
      <c r="B358" s="6">
        <v>21906.88178655559</v>
      </c>
      <c r="C358" s="6">
        <v>-5106.8817865555902</v>
      </c>
      <c r="D358" s="6">
        <v>-0.12228000178261812</v>
      </c>
      <c r="F358" s="6">
        <v>98.668639053254452</v>
      </c>
      <c r="G358" s="6">
        <v>510000</v>
      </c>
    </row>
    <row r="359" spans="1:7" x14ac:dyDescent="0.25">
      <c r="A359" s="6">
        <v>335</v>
      </c>
      <c r="B359" s="6">
        <v>54916.496138058865</v>
      </c>
      <c r="C359" s="6">
        <v>-34016.496138058865</v>
      </c>
      <c r="D359" s="6">
        <v>-0.81449647402269709</v>
      </c>
      <c r="F359" s="6">
        <v>98.964497041420131</v>
      </c>
      <c r="G359" s="6">
        <v>810000</v>
      </c>
    </row>
    <row r="360" spans="1:7" x14ac:dyDescent="0.25">
      <c r="A360" s="6">
        <v>336</v>
      </c>
      <c r="B360" s="6">
        <v>97220.07957882034</v>
      </c>
      <c r="C360" s="6">
        <v>-69020.07957882034</v>
      </c>
      <c r="D360" s="6">
        <v>-1.6526279257438861</v>
      </c>
      <c r="F360" s="6">
        <v>99.26035502958581</v>
      </c>
      <c r="G360" s="6">
        <v>1150000</v>
      </c>
    </row>
    <row r="361" spans="1:7" x14ac:dyDescent="0.25">
      <c r="A361" s="6">
        <v>337</v>
      </c>
      <c r="B361" s="6">
        <v>116448.98114280283</v>
      </c>
      <c r="C361" s="6">
        <v>-79548.981142802833</v>
      </c>
      <c r="D361" s="6">
        <v>-1.9047336442279525</v>
      </c>
      <c r="F361" s="6">
        <v>99.556213017751489</v>
      </c>
      <c r="G361" s="6">
        <v>1760000</v>
      </c>
    </row>
    <row r="362" spans="1:7" ht="15.75" thickBot="1" x14ac:dyDescent="0.3">
      <c r="A362" s="7">
        <v>338</v>
      </c>
      <c r="B362" s="7">
        <v>142087.51656144616</v>
      </c>
      <c r="C362" s="7">
        <v>-89087.516561446158</v>
      </c>
      <c r="D362" s="7">
        <v>-2.1331258758762099</v>
      </c>
      <c r="F362" s="7">
        <v>99.852071005917168</v>
      </c>
      <c r="G362" s="7">
        <v>2700000</v>
      </c>
    </row>
  </sheetData>
  <sortState xmlns:xlrd2="http://schemas.microsoft.com/office/spreadsheetml/2017/richdata2" ref="G25:G362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9"/>
  <sheetViews>
    <sheetView workbookViewId="0">
      <selection activeCell="G342" sqref="G342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hidden="1" x14ac:dyDescent="0.25">
      <c r="A2" t="s">
        <v>25</v>
      </c>
      <c r="B2">
        <v>2017</v>
      </c>
      <c r="C2">
        <v>1200</v>
      </c>
      <c r="D2">
        <v>1100</v>
      </c>
      <c r="E2">
        <v>0.259999990463257</v>
      </c>
      <c r="F2">
        <v>3400</v>
      </c>
      <c r="G2">
        <v>1100</v>
      </c>
      <c r="H2">
        <v>5.2000001072884001E-2</v>
      </c>
      <c r="I2">
        <v>2300</v>
      </c>
      <c r="J2">
        <v>4500</v>
      </c>
      <c r="K2">
        <v>40</v>
      </c>
      <c r="L2">
        <v>440</v>
      </c>
      <c r="M2">
        <v>480</v>
      </c>
      <c r="N2">
        <v>8.3333333333333321</v>
      </c>
      <c r="O2">
        <v>0.1066666666666667</v>
      </c>
    </row>
    <row r="3" spans="1:15" hidden="1" x14ac:dyDescent="0.25">
      <c r="A3" t="s">
        <v>25</v>
      </c>
      <c r="B3">
        <v>2018</v>
      </c>
      <c r="C3">
        <v>1800</v>
      </c>
      <c r="D3">
        <v>1800</v>
      </c>
      <c r="E3">
        <v>0.41999998688697798</v>
      </c>
      <c r="F3">
        <v>5200</v>
      </c>
      <c r="G3">
        <v>1800</v>
      </c>
      <c r="H3">
        <v>7.6999999582768E-2</v>
      </c>
      <c r="I3">
        <v>3600</v>
      </c>
      <c r="J3">
        <v>7000</v>
      </c>
      <c r="K3">
        <v>61</v>
      </c>
      <c r="L3">
        <v>670</v>
      </c>
      <c r="M3">
        <v>731</v>
      </c>
      <c r="N3">
        <v>8.3447332421340636</v>
      </c>
      <c r="O3">
        <v>0.1044285714285714</v>
      </c>
    </row>
    <row r="4" spans="1:15" hidden="1" x14ac:dyDescent="0.25">
      <c r="A4" t="s">
        <v>25</v>
      </c>
      <c r="B4">
        <v>2019</v>
      </c>
      <c r="C4">
        <v>6300</v>
      </c>
      <c r="D4">
        <v>2900</v>
      </c>
      <c r="E4">
        <v>1.20000004768372</v>
      </c>
      <c r="F4">
        <v>12000</v>
      </c>
      <c r="G4">
        <v>2900</v>
      </c>
      <c r="H4">
        <v>0.140000000596046</v>
      </c>
      <c r="I4">
        <v>9200</v>
      </c>
      <c r="J4">
        <v>14900</v>
      </c>
      <c r="K4">
        <v>61</v>
      </c>
      <c r="L4">
        <v>1700</v>
      </c>
      <c r="M4">
        <v>1761</v>
      </c>
      <c r="N4">
        <v>3.4639409426462242</v>
      </c>
      <c r="O4">
        <v>0.11818791946308729</v>
      </c>
    </row>
    <row r="5" spans="1:15" hidden="1" x14ac:dyDescent="0.25">
      <c r="A5" t="s">
        <v>25</v>
      </c>
      <c r="B5">
        <v>2020</v>
      </c>
      <c r="C5">
        <v>5200</v>
      </c>
      <c r="D5">
        <v>1700</v>
      </c>
      <c r="E5">
        <v>1.1000000238418599</v>
      </c>
      <c r="F5">
        <v>17000</v>
      </c>
      <c r="G5">
        <v>1700</v>
      </c>
      <c r="H5">
        <v>0.18000000715255701</v>
      </c>
      <c r="I5">
        <v>6900</v>
      </c>
      <c r="J5">
        <v>18700</v>
      </c>
      <c r="K5">
        <v>61</v>
      </c>
      <c r="L5">
        <v>2300</v>
      </c>
      <c r="M5">
        <v>2361</v>
      </c>
      <c r="N5">
        <v>2.5836509953409572</v>
      </c>
      <c r="O5">
        <v>0.1262566844919786</v>
      </c>
    </row>
    <row r="6" spans="1:15" hidden="1" x14ac:dyDescent="0.25">
      <c r="A6" t="s">
        <v>25</v>
      </c>
      <c r="B6">
        <v>2021</v>
      </c>
      <c r="C6">
        <v>17000</v>
      </c>
      <c r="D6">
        <v>3400</v>
      </c>
      <c r="E6">
        <v>2.7999999523162802</v>
      </c>
      <c r="F6">
        <v>34000</v>
      </c>
      <c r="G6">
        <v>3400</v>
      </c>
      <c r="H6">
        <v>0.31999999284744302</v>
      </c>
      <c r="I6">
        <v>20400</v>
      </c>
      <c r="J6">
        <v>37400</v>
      </c>
      <c r="K6">
        <v>320</v>
      </c>
      <c r="L6">
        <v>2000</v>
      </c>
      <c r="M6">
        <v>2320</v>
      </c>
      <c r="N6">
        <v>13.793103448275859</v>
      </c>
      <c r="O6">
        <v>6.2032085561497328E-2</v>
      </c>
    </row>
    <row r="7" spans="1:15" hidden="1" x14ac:dyDescent="0.25">
      <c r="A7" t="s">
        <v>25</v>
      </c>
      <c r="B7">
        <v>2022</v>
      </c>
      <c r="C7">
        <v>33000</v>
      </c>
      <c r="D7">
        <v>5900</v>
      </c>
      <c r="E7">
        <v>5.0999999046325701</v>
      </c>
      <c r="F7">
        <v>67000</v>
      </c>
      <c r="G7">
        <v>5900</v>
      </c>
      <c r="H7">
        <v>0.58999997377395597</v>
      </c>
      <c r="I7">
        <v>38900</v>
      </c>
      <c r="J7">
        <v>72900</v>
      </c>
      <c r="K7">
        <v>470</v>
      </c>
      <c r="L7">
        <v>2100</v>
      </c>
      <c r="M7">
        <v>2570</v>
      </c>
      <c r="N7">
        <v>18.28793774319066</v>
      </c>
      <c r="O7">
        <v>3.5253772290809331E-2</v>
      </c>
    </row>
    <row r="8" spans="1:15" x14ac:dyDescent="0.25">
      <c r="A8" t="s">
        <v>25</v>
      </c>
      <c r="B8">
        <v>2023</v>
      </c>
      <c r="C8">
        <v>87000</v>
      </c>
      <c r="D8">
        <v>11000</v>
      </c>
      <c r="E8">
        <v>12</v>
      </c>
      <c r="F8">
        <v>150000</v>
      </c>
      <c r="G8">
        <v>11000</v>
      </c>
      <c r="H8">
        <v>1.20000004768372</v>
      </c>
      <c r="I8">
        <v>98000</v>
      </c>
      <c r="J8">
        <v>161000</v>
      </c>
      <c r="K8">
        <v>660</v>
      </c>
      <c r="L8">
        <v>2100</v>
      </c>
      <c r="M8">
        <v>2760</v>
      </c>
      <c r="N8">
        <v>23.913043478260871</v>
      </c>
      <c r="O8">
        <v>1.714285714285714E-2</v>
      </c>
    </row>
    <row r="9" spans="1:15" hidden="1" x14ac:dyDescent="0.25">
      <c r="A9" t="s">
        <v>26</v>
      </c>
      <c r="B9">
        <v>2011</v>
      </c>
      <c r="C9">
        <v>0</v>
      </c>
      <c r="D9">
        <v>0</v>
      </c>
      <c r="E9">
        <v>0</v>
      </c>
      <c r="F9">
        <v>990</v>
      </c>
      <c r="G9">
        <v>0</v>
      </c>
      <c r="H9">
        <v>2.1999999880790998E-2</v>
      </c>
      <c r="I9">
        <v>0</v>
      </c>
      <c r="J9">
        <v>990</v>
      </c>
      <c r="K9">
        <v>0.10000000149011599</v>
      </c>
      <c r="L9">
        <v>0.10000000149011599</v>
      </c>
      <c r="M9">
        <v>0.20000000298023199</v>
      </c>
      <c r="N9">
        <v>50</v>
      </c>
      <c r="O9">
        <v>2.0202020503053741E-4</v>
      </c>
    </row>
    <row r="10" spans="1:15" hidden="1" x14ac:dyDescent="0.25">
      <c r="A10" t="s">
        <v>26</v>
      </c>
      <c r="B10">
        <v>2012</v>
      </c>
      <c r="C10">
        <v>0</v>
      </c>
      <c r="D10">
        <v>0</v>
      </c>
      <c r="E10">
        <v>0</v>
      </c>
      <c r="F10">
        <v>1400</v>
      </c>
      <c r="G10">
        <v>0</v>
      </c>
      <c r="H10">
        <v>3.2999999821186003E-2</v>
      </c>
      <c r="I10">
        <v>0</v>
      </c>
      <c r="J10">
        <v>1400</v>
      </c>
      <c r="K10">
        <v>0.10000000149011599</v>
      </c>
      <c r="L10">
        <v>0.10000000149011599</v>
      </c>
      <c r="M10">
        <v>0.20000000298023199</v>
      </c>
      <c r="N10">
        <v>50</v>
      </c>
      <c r="O10">
        <v>1.4285714498588E-4</v>
      </c>
    </row>
    <row r="11" spans="1:15" hidden="1" x14ac:dyDescent="0.25">
      <c r="A11" t="s">
        <v>26</v>
      </c>
      <c r="B11">
        <v>2013</v>
      </c>
      <c r="C11">
        <v>650</v>
      </c>
      <c r="D11">
        <v>0</v>
      </c>
      <c r="E11">
        <v>0.20000000298023199</v>
      </c>
      <c r="F11">
        <v>2100</v>
      </c>
      <c r="G11">
        <v>0</v>
      </c>
      <c r="H11">
        <v>5.2999999374151001E-2</v>
      </c>
      <c r="I11">
        <v>650</v>
      </c>
      <c r="J11">
        <v>2100</v>
      </c>
      <c r="K11">
        <v>0.10000000149011599</v>
      </c>
      <c r="L11">
        <v>0.10000000149011599</v>
      </c>
      <c r="M11">
        <v>0.20000000298023199</v>
      </c>
      <c r="N11">
        <v>50</v>
      </c>
      <c r="O11">
        <v>9.5238096657253326E-5</v>
      </c>
    </row>
    <row r="12" spans="1:15" hidden="1" x14ac:dyDescent="0.25">
      <c r="A12" t="s">
        <v>26</v>
      </c>
      <c r="B12">
        <v>2014</v>
      </c>
      <c r="C12">
        <v>1700</v>
      </c>
      <c r="D12">
        <v>0</v>
      </c>
      <c r="E12">
        <v>0.56999999284744296</v>
      </c>
      <c r="F12">
        <v>3400</v>
      </c>
      <c r="G12">
        <v>0</v>
      </c>
      <c r="H12">
        <v>8.9000001549721E-2</v>
      </c>
      <c r="I12">
        <v>1700</v>
      </c>
      <c r="J12">
        <v>3400</v>
      </c>
      <c r="K12">
        <v>0.10000000149011599</v>
      </c>
      <c r="L12">
        <v>0.10000000149011599</v>
      </c>
      <c r="M12">
        <v>0.20000000298023199</v>
      </c>
      <c r="N12">
        <v>50</v>
      </c>
      <c r="O12">
        <v>5.8823530288303532E-5</v>
      </c>
    </row>
    <row r="13" spans="1:15" hidden="1" x14ac:dyDescent="0.25">
      <c r="A13" t="s">
        <v>26</v>
      </c>
      <c r="B13">
        <v>2015</v>
      </c>
      <c r="C13">
        <v>1700</v>
      </c>
      <c r="D13">
        <v>1100</v>
      </c>
      <c r="E13">
        <v>0.89999997615814198</v>
      </c>
      <c r="F13">
        <v>5000</v>
      </c>
      <c r="G13">
        <v>1100</v>
      </c>
      <c r="H13">
        <v>0.140000000596046</v>
      </c>
      <c r="I13">
        <v>2800</v>
      </c>
      <c r="J13">
        <v>6100</v>
      </c>
      <c r="K13">
        <v>0.10000000149011599</v>
      </c>
      <c r="L13">
        <v>0.10000000149011599</v>
      </c>
      <c r="M13">
        <v>0.20000000298023199</v>
      </c>
      <c r="N13">
        <v>50</v>
      </c>
      <c r="O13">
        <v>3.2786885734464263E-5</v>
      </c>
    </row>
    <row r="14" spans="1:15" hidden="1" x14ac:dyDescent="0.25">
      <c r="A14" t="s">
        <v>26</v>
      </c>
      <c r="B14">
        <v>2016</v>
      </c>
      <c r="C14">
        <v>3800</v>
      </c>
      <c r="D14">
        <v>1200</v>
      </c>
      <c r="E14">
        <v>1.5</v>
      </c>
      <c r="F14">
        <v>9100</v>
      </c>
      <c r="G14">
        <v>1200</v>
      </c>
      <c r="H14">
        <v>0.239999994635582</v>
      </c>
      <c r="I14">
        <v>5000</v>
      </c>
      <c r="J14">
        <v>10300</v>
      </c>
      <c r="K14">
        <v>0.10000000149011599</v>
      </c>
      <c r="L14">
        <v>0.10000000149011599</v>
      </c>
      <c r="M14">
        <v>0.20000000298023199</v>
      </c>
      <c r="N14">
        <v>50</v>
      </c>
      <c r="O14">
        <v>1.941747601749825E-5</v>
      </c>
    </row>
    <row r="15" spans="1:15" hidden="1" x14ac:dyDescent="0.25">
      <c r="A15" t="s">
        <v>26</v>
      </c>
      <c r="B15">
        <v>2017</v>
      </c>
      <c r="C15">
        <v>5400</v>
      </c>
      <c r="D15">
        <v>1700</v>
      </c>
      <c r="E15">
        <v>2</v>
      </c>
      <c r="F15">
        <v>15000</v>
      </c>
      <c r="G15">
        <v>1700</v>
      </c>
      <c r="H15">
        <v>0.37999999523162797</v>
      </c>
      <c r="I15">
        <v>7100</v>
      </c>
      <c r="J15">
        <v>16700</v>
      </c>
      <c r="K15">
        <v>0.10000000149011599</v>
      </c>
      <c r="L15">
        <v>0.10000000149011599</v>
      </c>
      <c r="M15">
        <v>0.20000000298023199</v>
      </c>
      <c r="N15">
        <v>50</v>
      </c>
      <c r="O15">
        <v>1.197604808264862E-5</v>
      </c>
    </row>
    <row r="16" spans="1:15" hidden="1" x14ac:dyDescent="0.25">
      <c r="A16" t="s">
        <v>26</v>
      </c>
      <c r="B16">
        <v>2018</v>
      </c>
      <c r="C16">
        <v>6800</v>
      </c>
      <c r="D16">
        <v>2300</v>
      </c>
      <c r="E16">
        <v>2.5999999046325701</v>
      </c>
      <c r="F16">
        <v>21000</v>
      </c>
      <c r="G16">
        <v>2300</v>
      </c>
      <c r="H16">
        <v>0.52999997138977095</v>
      </c>
      <c r="I16">
        <v>9100</v>
      </c>
      <c r="J16">
        <v>23300</v>
      </c>
      <c r="K16">
        <v>0.10000000149011599</v>
      </c>
      <c r="L16">
        <v>0.10000000149011599</v>
      </c>
      <c r="M16">
        <v>0.20000000298023199</v>
      </c>
      <c r="N16">
        <v>50</v>
      </c>
      <c r="O16">
        <v>8.5836911150314153E-6</v>
      </c>
    </row>
    <row r="17" spans="1:15" hidden="1" x14ac:dyDescent="0.25">
      <c r="A17" t="s">
        <v>26</v>
      </c>
      <c r="B17">
        <v>2019</v>
      </c>
      <c r="C17">
        <v>9300</v>
      </c>
      <c r="D17">
        <v>2200</v>
      </c>
      <c r="E17">
        <v>3.5</v>
      </c>
      <c r="F17">
        <v>30000</v>
      </c>
      <c r="G17">
        <v>2200</v>
      </c>
      <c r="H17">
        <v>0.75</v>
      </c>
      <c r="I17">
        <v>11500</v>
      </c>
      <c r="J17">
        <v>32200</v>
      </c>
      <c r="K17">
        <v>0.10000000149011599</v>
      </c>
      <c r="L17">
        <v>0.10000000149011599</v>
      </c>
      <c r="M17">
        <v>0.20000000298023199</v>
      </c>
      <c r="N17">
        <v>50</v>
      </c>
      <c r="O17">
        <v>6.2111802167773909E-6</v>
      </c>
    </row>
    <row r="18" spans="1:15" hidden="1" x14ac:dyDescent="0.25">
      <c r="A18" t="s">
        <v>26</v>
      </c>
      <c r="B18">
        <v>2020</v>
      </c>
      <c r="C18">
        <v>16000</v>
      </c>
      <c r="D18">
        <v>7600</v>
      </c>
      <c r="E18">
        <v>9.5</v>
      </c>
      <c r="F18">
        <v>45000</v>
      </c>
      <c r="G18">
        <v>7600</v>
      </c>
      <c r="H18">
        <v>1.20000004768372</v>
      </c>
      <c r="I18">
        <v>23600</v>
      </c>
      <c r="J18">
        <v>52600</v>
      </c>
      <c r="K18">
        <v>0.10000000149011599</v>
      </c>
      <c r="L18">
        <v>0.10000000149011599</v>
      </c>
      <c r="M18">
        <v>0.20000000298023199</v>
      </c>
      <c r="N18">
        <v>50</v>
      </c>
      <c r="O18">
        <v>3.8022814254796962E-6</v>
      </c>
    </row>
    <row r="19" spans="1:15" hidden="1" x14ac:dyDescent="0.25">
      <c r="A19" t="s">
        <v>26</v>
      </c>
      <c r="B19">
        <v>2021</v>
      </c>
      <c r="C19">
        <v>33000</v>
      </c>
      <c r="D19">
        <v>15000</v>
      </c>
      <c r="E19">
        <v>20</v>
      </c>
      <c r="F19">
        <v>77000</v>
      </c>
      <c r="G19">
        <v>15000</v>
      </c>
      <c r="H19">
        <v>2.0999999046325701</v>
      </c>
      <c r="I19">
        <v>48000</v>
      </c>
      <c r="J19">
        <v>92000</v>
      </c>
      <c r="K19">
        <v>1600</v>
      </c>
      <c r="L19">
        <v>8900</v>
      </c>
      <c r="M19">
        <v>10500</v>
      </c>
      <c r="N19">
        <v>15.238095238095241</v>
      </c>
      <c r="O19">
        <v>0.1141304347826087</v>
      </c>
    </row>
    <row r="20" spans="1:15" hidden="1" x14ac:dyDescent="0.25">
      <c r="A20" t="s">
        <v>26</v>
      </c>
      <c r="B20">
        <v>2022</v>
      </c>
      <c r="C20">
        <v>34000</v>
      </c>
      <c r="D20">
        <v>13000</v>
      </c>
      <c r="E20">
        <v>22</v>
      </c>
      <c r="F20">
        <v>110000</v>
      </c>
      <c r="G20">
        <v>13000</v>
      </c>
      <c r="H20">
        <v>3</v>
      </c>
      <c r="I20">
        <v>47000</v>
      </c>
      <c r="J20">
        <v>123000</v>
      </c>
      <c r="K20">
        <v>2600</v>
      </c>
      <c r="L20">
        <v>13000</v>
      </c>
      <c r="M20">
        <v>15600</v>
      </c>
      <c r="N20">
        <v>16.666666666666661</v>
      </c>
      <c r="O20">
        <v>0.1268292682926829</v>
      </c>
    </row>
    <row r="21" spans="1:15" x14ac:dyDescent="0.25">
      <c r="A21" t="s">
        <v>26</v>
      </c>
      <c r="B21">
        <v>2023</v>
      </c>
      <c r="C21">
        <v>48000</v>
      </c>
      <c r="D21">
        <v>17000</v>
      </c>
      <c r="E21">
        <v>26</v>
      </c>
      <c r="F21">
        <v>160000</v>
      </c>
      <c r="G21">
        <v>17000</v>
      </c>
      <c r="H21">
        <v>4.4000000953674299</v>
      </c>
      <c r="I21">
        <v>65000</v>
      </c>
      <c r="J21">
        <v>177000</v>
      </c>
      <c r="K21">
        <v>2500</v>
      </c>
      <c r="L21">
        <v>15000</v>
      </c>
      <c r="M21">
        <v>17500</v>
      </c>
      <c r="N21">
        <v>14.285714285714279</v>
      </c>
      <c r="O21">
        <v>9.8870056497175146E-2</v>
      </c>
    </row>
    <row r="22" spans="1:15" hidden="1" x14ac:dyDescent="0.25">
      <c r="A22" t="s">
        <v>27</v>
      </c>
      <c r="B22">
        <v>2013</v>
      </c>
      <c r="C22">
        <v>500</v>
      </c>
      <c r="D22">
        <v>60</v>
      </c>
      <c r="E22">
        <v>0.119999997317791</v>
      </c>
      <c r="F22">
        <v>1200</v>
      </c>
      <c r="G22">
        <v>60</v>
      </c>
      <c r="H22">
        <v>3.2999999821186003E-2</v>
      </c>
      <c r="I22">
        <v>560</v>
      </c>
      <c r="J22">
        <v>1260</v>
      </c>
      <c r="K22">
        <v>47</v>
      </c>
      <c r="L22">
        <v>330</v>
      </c>
      <c r="M22">
        <v>377</v>
      </c>
      <c r="N22">
        <v>12.46684350132626</v>
      </c>
      <c r="O22">
        <v>0.2992063492063492</v>
      </c>
    </row>
    <row r="23" spans="1:15" hidden="1" x14ac:dyDescent="0.25">
      <c r="A23" t="s">
        <v>27</v>
      </c>
      <c r="B23">
        <v>2014</v>
      </c>
      <c r="C23">
        <v>1300</v>
      </c>
      <c r="D23">
        <v>650</v>
      </c>
      <c r="E23">
        <v>0.40999999642372098</v>
      </c>
      <c r="F23">
        <v>2200</v>
      </c>
      <c r="G23">
        <v>650</v>
      </c>
      <c r="H23">
        <v>6.7000001668929998E-2</v>
      </c>
      <c r="I23">
        <v>1950</v>
      </c>
      <c r="J23">
        <v>2850</v>
      </c>
      <c r="K23">
        <v>55</v>
      </c>
      <c r="L23">
        <v>560</v>
      </c>
      <c r="M23">
        <v>615</v>
      </c>
      <c r="N23">
        <v>8.9430894308943092</v>
      </c>
      <c r="O23">
        <v>0.2157894736842105</v>
      </c>
    </row>
    <row r="24" spans="1:15" hidden="1" x14ac:dyDescent="0.25">
      <c r="A24" t="s">
        <v>27</v>
      </c>
      <c r="B24">
        <v>2015</v>
      </c>
      <c r="C24">
        <v>1400</v>
      </c>
      <c r="D24">
        <v>2500</v>
      </c>
      <c r="E24">
        <v>0.769999980926514</v>
      </c>
      <c r="F24">
        <v>3300</v>
      </c>
      <c r="G24">
        <v>2500</v>
      </c>
      <c r="H24">
        <v>0.129999995231628</v>
      </c>
      <c r="I24">
        <v>3900</v>
      </c>
      <c r="J24">
        <v>5800</v>
      </c>
      <c r="K24">
        <v>77</v>
      </c>
      <c r="L24">
        <v>1300</v>
      </c>
      <c r="M24">
        <v>1377</v>
      </c>
      <c r="N24">
        <v>5.5918663761801017</v>
      </c>
      <c r="O24">
        <v>0.23741379310344829</v>
      </c>
    </row>
    <row r="25" spans="1:15" hidden="1" x14ac:dyDescent="0.25">
      <c r="A25" t="s">
        <v>27</v>
      </c>
      <c r="B25">
        <v>2016</v>
      </c>
      <c r="C25">
        <v>2100</v>
      </c>
      <c r="D25">
        <v>7100</v>
      </c>
      <c r="E25">
        <v>1.70000004768372</v>
      </c>
      <c r="F25">
        <v>5200</v>
      </c>
      <c r="G25">
        <v>7100</v>
      </c>
      <c r="H25">
        <v>0.28000000119209301</v>
      </c>
      <c r="I25">
        <v>9200</v>
      </c>
      <c r="J25">
        <v>12300</v>
      </c>
      <c r="K25">
        <v>110</v>
      </c>
      <c r="L25">
        <v>1500</v>
      </c>
      <c r="M25">
        <v>1610</v>
      </c>
      <c r="N25">
        <v>6.8322981366459627</v>
      </c>
      <c r="O25">
        <v>0.1308943089430894</v>
      </c>
    </row>
    <row r="26" spans="1:15" hidden="1" x14ac:dyDescent="0.25">
      <c r="A26" t="s">
        <v>27</v>
      </c>
      <c r="B26">
        <v>2017</v>
      </c>
      <c r="C26">
        <v>2700</v>
      </c>
      <c r="D26">
        <v>12000</v>
      </c>
      <c r="E26">
        <v>2.5999999046325701</v>
      </c>
      <c r="F26">
        <v>7500</v>
      </c>
      <c r="G26">
        <v>12000</v>
      </c>
      <c r="H26">
        <v>0.52999997138977095</v>
      </c>
      <c r="I26">
        <v>14700</v>
      </c>
      <c r="J26">
        <v>19500</v>
      </c>
      <c r="K26">
        <v>220</v>
      </c>
      <c r="L26">
        <v>1500</v>
      </c>
      <c r="M26">
        <v>1720</v>
      </c>
      <c r="N26">
        <v>12.79069767441861</v>
      </c>
      <c r="O26">
        <v>8.82051282051282E-2</v>
      </c>
    </row>
    <row r="27" spans="1:15" hidden="1" x14ac:dyDescent="0.25">
      <c r="A27" t="s">
        <v>27</v>
      </c>
      <c r="B27">
        <v>2018</v>
      </c>
      <c r="C27">
        <v>3600</v>
      </c>
      <c r="D27">
        <v>9600</v>
      </c>
      <c r="E27">
        <v>2.4000000953674299</v>
      </c>
      <c r="F27">
        <v>11000</v>
      </c>
      <c r="G27">
        <v>9600</v>
      </c>
      <c r="H27">
        <v>0.74000000953674305</v>
      </c>
      <c r="I27">
        <v>13200</v>
      </c>
      <c r="J27">
        <v>20600</v>
      </c>
      <c r="K27">
        <v>240</v>
      </c>
      <c r="L27">
        <v>2700</v>
      </c>
      <c r="M27">
        <v>2940</v>
      </c>
      <c r="N27">
        <v>8.1632653061224492</v>
      </c>
      <c r="O27">
        <v>0.14271844660194169</v>
      </c>
    </row>
    <row r="28" spans="1:15" hidden="1" x14ac:dyDescent="0.25">
      <c r="A28" t="s">
        <v>27</v>
      </c>
      <c r="B28">
        <v>2019</v>
      </c>
      <c r="C28">
        <v>8800</v>
      </c>
      <c r="D28">
        <v>8900</v>
      </c>
      <c r="E28">
        <v>3.2000000476837198</v>
      </c>
      <c r="F28">
        <v>19000</v>
      </c>
      <c r="G28">
        <v>8900</v>
      </c>
      <c r="H28">
        <v>1</v>
      </c>
      <c r="I28">
        <v>17700</v>
      </c>
      <c r="J28">
        <v>27900</v>
      </c>
      <c r="K28">
        <v>360</v>
      </c>
      <c r="L28">
        <v>6100</v>
      </c>
      <c r="M28">
        <v>6460</v>
      </c>
      <c r="N28">
        <v>5.5727554179566559</v>
      </c>
      <c r="O28">
        <v>0.23154121863799279</v>
      </c>
    </row>
    <row r="29" spans="1:15" hidden="1" x14ac:dyDescent="0.25">
      <c r="A29" t="s">
        <v>27</v>
      </c>
      <c r="B29">
        <v>2020</v>
      </c>
      <c r="C29">
        <v>15000</v>
      </c>
      <c r="D29">
        <v>32000</v>
      </c>
      <c r="E29">
        <v>11</v>
      </c>
      <c r="F29">
        <v>32000</v>
      </c>
      <c r="G29">
        <v>32000</v>
      </c>
      <c r="H29">
        <v>1.79999995231628</v>
      </c>
      <c r="I29">
        <v>47000</v>
      </c>
      <c r="J29">
        <v>64000</v>
      </c>
      <c r="K29">
        <v>480</v>
      </c>
      <c r="L29">
        <v>8000</v>
      </c>
      <c r="M29">
        <v>8480</v>
      </c>
      <c r="N29">
        <v>5.6603773584905666</v>
      </c>
      <c r="O29">
        <v>0.13250000000000001</v>
      </c>
    </row>
    <row r="30" spans="1:15" hidden="1" x14ac:dyDescent="0.25">
      <c r="A30" t="s">
        <v>27</v>
      </c>
      <c r="B30">
        <v>2021</v>
      </c>
      <c r="C30">
        <v>23000</v>
      </c>
      <c r="D30">
        <v>48000</v>
      </c>
      <c r="E30">
        <v>18</v>
      </c>
      <c r="F30">
        <v>52000</v>
      </c>
      <c r="G30">
        <v>48000</v>
      </c>
      <c r="H30">
        <v>2.9000000953674299</v>
      </c>
      <c r="I30">
        <v>71000</v>
      </c>
      <c r="J30">
        <v>100000</v>
      </c>
      <c r="K30">
        <v>790</v>
      </c>
      <c r="L30">
        <v>12000</v>
      </c>
      <c r="M30">
        <v>12790</v>
      </c>
      <c r="N30">
        <v>6.1767005473025796</v>
      </c>
      <c r="O30">
        <v>0.12790000000000001</v>
      </c>
    </row>
    <row r="31" spans="1:15" hidden="1" x14ac:dyDescent="0.25">
      <c r="A31" t="s">
        <v>27</v>
      </c>
      <c r="B31">
        <v>2022</v>
      </c>
      <c r="C31">
        <v>38000</v>
      </c>
      <c r="D31">
        <v>59000</v>
      </c>
      <c r="E31">
        <v>26</v>
      </c>
      <c r="F31">
        <v>90000</v>
      </c>
      <c r="G31">
        <v>59000</v>
      </c>
      <c r="H31">
        <v>4.5999999046325701</v>
      </c>
      <c r="I31">
        <v>97000</v>
      </c>
      <c r="J31">
        <v>149000</v>
      </c>
      <c r="K31">
        <v>1100</v>
      </c>
      <c r="L31">
        <v>23000</v>
      </c>
      <c r="M31">
        <v>24100</v>
      </c>
      <c r="N31">
        <v>4.5643153526970952</v>
      </c>
      <c r="O31">
        <v>0.161744966442953</v>
      </c>
    </row>
    <row r="32" spans="1:15" x14ac:dyDescent="0.25">
      <c r="A32" t="s">
        <v>27</v>
      </c>
      <c r="B32">
        <v>2023</v>
      </c>
      <c r="C32">
        <v>93000</v>
      </c>
      <c r="D32">
        <v>100000</v>
      </c>
      <c r="E32">
        <v>41</v>
      </c>
      <c r="F32">
        <v>190000</v>
      </c>
      <c r="G32">
        <v>100000</v>
      </c>
      <c r="H32">
        <v>8.1999998092651403</v>
      </c>
      <c r="I32">
        <v>193000</v>
      </c>
      <c r="J32">
        <v>290000</v>
      </c>
      <c r="K32">
        <v>2000</v>
      </c>
      <c r="L32">
        <v>42000</v>
      </c>
      <c r="M32">
        <v>44000</v>
      </c>
      <c r="N32">
        <v>4.5454545454545459</v>
      </c>
      <c r="O32">
        <v>0.15172413793103451</v>
      </c>
    </row>
    <row r="33" spans="1:15" hidden="1" x14ac:dyDescent="0.25">
      <c r="A33" t="s">
        <v>28</v>
      </c>
      <c r="B33">
        <v>2018</v>
      </c>
      <c r="C33">
        <v>180</v>
      </c>
      <c r="D33">
        <v>230</v>
      </c>
      <c r="E33">
        <v>1.9999999552965001E-2</v>
      </c>
      <c r="F33">
        <v>350</v>
      </c>
      <c r="G33">
        <v>230</v>
      </c>
      <c r="H33">
        <v>2.4999999441209998E-3</v>
      </c>
      <c r="I33">
        <v>410</v>
      </c>
      <c r="J33">
        <v>580</v>
      </c>
      <c r="K33">
        <v>4.9000000953674299</v>
      </c>
      <c r="L33">
        <v>26</v>
      </c>
      <c r="M33">
        <v>30.900000095367432</v>
      </c>
      <c r="N33">
        <v>15.857605437684271</v>
      </c>
      <c r="O33">
        <v>5.3275862233392132E-2</v>
      </c>
    </row>
    <row r="34" spans="1:15" hidden="1" x14ac:dyDescent="0.25">
      <c r="A34" t="s">
        <v>28</v>
      </c>
      <c r="B34">
        <v>2019</v>
      </c>
      <c r="C34">
        <v>540</v>
      </c>
      <c r="D34">
        <v>1400</v>
      </c>
      <c r="E34">
        <v>8.6000002920627996E-2</v>
      </c>
      <c r="F34">
        <v>890</v>
      </c>
      <c r="G34">
        <v>1400</v>
      </c>
      <c r="H34">
        <v>7.0000002160670004E-3</v>
      </c>
      <c r="I34">
        <v>1940</v>
      </c>
      <c r="J34">
        <v>2290</v>
      </c>
      <c r="K34">
        <v>4.9000000953674299</v>
      </c>
      <c r="L34">
        <v>220</v>
      </c>
      <c r="M34">
        <v>224.9000000953674</v>
      </c>
      <c r="N34">
        <v>2.1787461508624348</v>
      </c>
      <c r="O34">
        <v>9.8209607028544726E-2</v>
      </c>
    </row>
    <row r="35" spans="1:15" hidden="1" x14ac:dyDescent="0.25">
      <c r="A35" t="s">
        <v>28</v>
      </c>
      <c r="B35">
        <v>2020</v>
      </c>
      <c r="C35">
        <v>800</v>
      </c>
      <c r="D35">
        <v>1800</v>
      </c>
      <c r="E35">
        <v>0.15999999642372101</v>
      </c>
      <c r="F35">
        <v>1600</v>
      </c>
      <c r="G35">
        <v>1800</v>
      </c>
      <c r="H35">
        <v>1.3000000268221E-2</v>
      </c>
      <c r="I35">
        <v>2600</v>
      </c>
      <c r="J35">
        <v>3400</v>
      </c>
      <c r="K35">
        <v>4.9000000953674299</v>
      </c>
      <c r="L35">
        <v>400</v>
      </c>
      <c r="M35">
        <v>404.90000009536737</v>
      </c>
      <c r="N35">
        <v>1.210175375207043</v>
      </c>
      <c r="O35">
        <v>0.1190882353221669</v>
      </c>
    </row>
    <row r="36" spans="1:15" hidden="1" x14ac:dyDescent="0.25">
      <c r="A36" t="s">
        <v>28</v>
      </c>
      <c r="B36">
        <v>2021</v>
      </c>
      <c r="C36">
        <v>2900</v>
      </c>
      <c r="D36">
        <v>11000</v>
      </c>
      <c r="E36">
        <v>0.89999997615814198</v>
      </c>
      <c r="F36">
        <v>4400</v>
      </c>
      <c r="G36">
        <v>11000</v>
      </c>
      <c r="H36">
        <v>4.6000000089407002E-2</v>
      </c>
      <c r="I36">
        <v>13900</v>
      </c>
      <c r="J36">
        <v>15400</v>
      </c>
      <c r="K36">
        <v>4.9000000953674299</v>
      </c>
      <c r="L36">
        <v>800</v>
      </c>
      <c r="M36">
        <v>804.90000009536743</v>
      </c>
      <c r="N36">
        <v>0.60877128771112687</v>
      </c>
      <c r="O36">
        <v>5.2266233772426458E-2</v>
      </c>
    </row>
    <row r="37" spans="1:15" hidden="1" x14ac:dyDescent="0.25">
      <c r="A37" t="s">
        <v>28</v>
      </c>
      <c r="B37">
        <v>2022</v>
      </c>
      <c r="C37">
        <v>8500</v>
      </c>
      <c r="D37">
        <v>10000</v>
      </c>
      <c r="E37">
        <v>1.20000004768372</v>
      </c>
      <c r="F37">
        <v>13000</v>
      </c>
      <c r="G37">
        <v>10000</v>
      </c>
      <c r="H37">
        <v>8.9000001549721E-2</v>
      </c>
      <c r="I37">
        <v>18500</v>
      </c>
      <c r="J37">
        <v>23000</v>
      </c>
      <c r="K37">
        <v>4.9000000953674299</v>
      </c>
      <c r="L37">
        <v>3000</v>
      </c>
      <c r="M37">
        <v>3004.900000095367</v>
      </c>
      <c r="N37">
        <v>0.1630669937506046</v>
      </c>
      <c r="O37">
        <v>0.1306478260911029</v>
      </c>
    </row>
    <row r="38" spans="1:15" x14ac:dyDescent="0.25">
      <c r="A38" t="s">
        <v>28</v>
      </c>
      <c r="B38">
        <v>2023</v>
      </c>
      <c r="C38">
        <v>19000</v>
      </c>
      <c r="D38">
        <v>33000</v>
      </c>
      <c r="E38">
        <v>3</v>
      </c>
      <c r="F38">
        <v>33000</v>
      </c>
      <c r="G38">
        <v>33000</v>
      </c>
      <c r="H38">
        <v>0.20999999344348899</v>
      </c>
      <c r="I38">
        <v>52000</v>
      </c>
      <c r="J38">
        <v>66000</v>
      </c>
      <c r="K38">
        <v>4.9000000953674299</v>
      </c>
      <c r="L38">
        <v>3800</v>
      </c>
      <c r="M38">
        <v>3804.900000095367</v>
      </c>
      <c r="N38">
        <v>0.1287813108161743</v>
      </c>
      <c r="O38">
        <v>5.7650000001444962E-2</v>
      </c>
    </row>
    <row r="39" spans="1:15" hidden="1" x14ac:dyDescent="0.25">
      <c r="A39" t="s">
        <v>29</v>
      </c>
      <c r="B39">
        <v>2012</v>
      </c>
      <c r="C39">
        <v>620</v>
      </c>
      <c r="D39">
        <v>1300</v>
      </c>
      <c r="E39">
        <v>0.140000000596046</v>
      </c>
      <c r="F39">
        <v>830</v>
      </c>
      <c r="G39">
        <v>1300</v>
      </c>
      <c r="H39">
        <v>1.3000000268221E-2</v>
      </c>
      <c r="I39">
        <v>1920</v>
      </c>
      <c r="J39">
        <v>2130</v>
      </c>
      <c r="K39">
        <v>2</v>
      </c>
      <c r="L39">
        <v>720</v>
      </c>
      <c r="M39">
        <v>722</v>
      </c>
      <c r="N39">
        <v>0.2770083102493075</v>
      </c>
      <c r="O39">
        <v>0.33896713615023472</v>
      </c>
    </row>
    <row r="40" spans="1:15" hidden="1" x14ac:dyDescent="0.25">
      <c r="A40" t="s">
        <v>29</v>
      </c>
      <c r="B40">
        <v>2013</v>
      </c>
      <c r="C40">
        <v>1600</v>
      </c>
      <c r="D40">
        <v>1500</v>
      </c>
      <c r="E40">
        <v>0.21999999880790699</v>
      </c>
      <c r="F40">
        <v>2400</v>
      </c>
      <c r="G40">
        <v>1500</v>
      </c>
      <c r="H40">
        <v>2.7000000700354999E-2</v>
      </c>
      <c r="I40">
        <v>3100</v>
      </c>
      <c r="J40">
        <v>3900</v>
      </c>
      <c r="K40">
        <v>7</v>
      </c>
      <c r="L40">
        <v>1200</v>
      </c>
      <c r="M40">
        <v>1207</v>
      </c>
      <c r="N40">
        <v>0.57995028997514497</v>
      </c>
      <c r="O40">
        <v>0.30948717948717952</v>
      </c>
    </row>
    <row r="41" spans="1:15" hidden="1" x14ac:dyDescent="0.25">
      <c r="A41" t="s">
        <v>29</v>
      </c>
      <c r="B41">
        <v>2014</v>
      </c>
      <c r="C41">
        <v>2800</v>
      </c>
      <c r="D41">
        <v>2300</v>
      </c>
      <c r="E41">
        <v>0.34999999403953602</v>
      </c>
      <c r="F41">
        <v>5400</v>
      </c>
      <c r="G41">
        <v>2300</v>
      </c>
      <c r="H41">
        <v>5.2999999374151001E-2</v>
      </c>
      <c r="I41">
        <v>5100</v>
      </c>
      <c r="J41">
        <v>7700</v>
      </c>
      <c r="K41">
        <v>55</v>
      </c>
      <c r="L41">
        <v>2300</v>
      </c>
      <c r="M41">
        <v>2355</v>
      </c>
      <c r="N41">
        <v>2.335456475583864</v>
      </c>
      <c r="O41">
        <v>0.30584415584415592</v>
      </c>
    </row>
    <row r="42" spans="1:15" hidden="1" x14ac:dyDescent="0.25">
      <c r="A42" t="s">
        <v>29</v>
      </c>
      <c r="B42">
        <v>2015</v>
      </c>
      <c r="C42">
        <v>4400</v>
      </c>
      <c r="D42">
        <v>2400</v>
      </c>
      <c r="E42">
        <v>0.44999998807907099</v>
      </c>
      <c r="F42">
        <v>9900</v>
      </c>
      <c r="G42">
        <v>2400</v>
      </c>
      <c r="H42">
        <v>8.3999998867511999E-2</v>
      </c>
      <c r="I42">
        <v>6800</v>
      </c>
      <c r="J42">
        <v>12300</v>
      </c>
      <c r="K42">
        <v>63</v>
      </c>
      <c r="L42">
        <v>3400</v>
      </c>
      <c r="M42">
        <v>3463</v>
      </c>
      <c r="N42">
        <v>1.819231879872943</v>
      </c>
      <c r="O42">
        <v>0.28154471544715448</v>
      </c>
    </row>
    <row r="43" spans="1:15" hidden="1" x14ac:dyDescent="0.25">
      <c r="A43" t="s">
        <v>29</v>
      </c>
      <c r="B43">
        <v>2016</v>
      </c>
      <c r="C43">
        <v>5200</v>
      </c>
      <c r="D43">
        <v>6400</v>
      </c>
      <c r="E43">
        <v>0.75999999046325695</v>
      </c>
      <c r="F43">
        <v>15000</v>
      </c>
      <c r="G43">
        <v>6400</v>
      </c>
      <c r="H43">
        <v>0.129999995231628</v>
      </c>
      <c r="I43">
        <v>11600</v>
      </c>
      <c r="J43">
        <v>21400</v>
      </c>
      <c r="K43">
        <v>140</v>
      </c>
      <c r="L43">
        <v>3900</v>
      </c>
      <c r="M43">
        <v>4040</v>
      </c>
      <c r="N43">
        <v>3.4653465346534662</v>
      </c>
      <c r="O43">
        <v>0.18878504672897201</v>
      </c>
    </row>
    <row r="44" spans="1:15" hidden="1" x14ac:dyDescent="0.25">
      <c r="A44" t="s">
        <v>29</v>
      </c>
      <c r="B44">
        <v>2017</v>
      </c>
      <c r="C44">
        <v>8700</v>
      </c>
      <c r="D44">
        <v>8000</v>
      </c>
      <c r="E44">
        <v>1</v>
      </c>
      <c r="F44">
        <v>25000</v>
      </c>
      <c r="G44">
        <v>8000</v>
      </c>
      <c r="H44">
        <v>0.20999999344348899</v>
      </c>
      <c r="I44">
        <v>16700</v>
      </c>
      <c r="J44">
        <v>33000</v>
      </c>
      <c r="K44">
        <v>670</v>
      </c>
      <c r="L44">
        <v>5200</v>
      </c>
      <c r="M44">
        <v>5870</v>
      </c>
      <c r="N44">
        <v>11.41396933560477</v>
      </c>
      <c r="O44">
        <v>0.17787878787878789</v>
      </c>
    </row>
    <row r="45" spans="1:15" hidden="1" x14ac:dyDescent="0.25">
      <c r="A45" t="s">
        <v>29</v>
      </c>
      <c r="B45">
        <v>2018</v>
      </c>
      <c r="C45">
        <v>23000</v>
      </c>
      <c r="D45">
        <v>21000</v>
      </c>
      <c r="E45">
        <v>2.7999999523162802</v>
      </c>
      <c r="F45">
        <v>45000</v>
      </c>
      <c r="G45">
        <v>21000</v>
      </c>
      <c r="H45">
        <v>0.37999999523162797</v>
      </c>
      <c r="I45">
        <v>44000</v>
      </c>
      <c r="J45">
        <v>66000</v>
      </c>
      <c r="K45">
        <v>840</v>
      </c>
      <c r="L45">
        <v>7100</v>
      </c>
      <c r="M45">
        <v>7940</v>
      </c>
      <c r="N45">
        <v>10.57934508816121</v>
      </c>
      <c r="O45">
        <v>0.1203030303030303</v>
      </c>
    </row>
    <row r="46" spans="1:15" hidden="1" x14ac:dyDescent="0.25">
      <c r="A46" t="s">
        <v>29</v>
      </c>
      <c r="B46">
        <v>2019</v>
      </c>
      <c r="C46">
        <v>32000</v>
      </c>
      <c r="D46">
        <v>19000</v>
      </c>
      <c r="E46">
        <v>3.4000000953674299</v>
      </c>
      <c r="F46">
        <v>76000</v>
      </c>
      <c r="G46">
        <v>19000</v>
      </c>
      <c r="H46">
        <v>0.58999997377395597</v>
      </c>
      <c r="I46">
        <v>51000</v>
      </c>
      <c r="J46">
        <v>95000</v>
      </c>
      <c r="K46">
        <v>980</v>
      </c>
      <c r="L46">
        <v>8000</v>
      </c>
      <c r="M46">
        <v>8980</v>
      </c>
      <c r="N46">
        <v>10.91314031180401</v>
      </c>
      <c r="O46">
        <v>9.4526315789473681E-2</v>
      </c>
    </row>
    <row r="47" spans="1:15" hidden="1" x14ac:dyDescent="0.25">
      <c r="A47" t="s">
        <v>29</v>
      </c>
      <c r="B47">
        <v>2020</v>
      </c>
      <c r="C47">
        <v>37000</v>
      </c>
      <c r="D47">
        <v>14000</v>
      </c>
      <c r="E47">
        <v>4.1999998092651403</v>
      </c>
      <c r="F47">
        <v>130000</v>
      </c>
      <c r="G47">
        <v>14000</v>
      </c>
      <c r="H47">
        <v>0.82999998331069902</v>
      </c>
      <c r="I47">
        <v>51000</v>
      </c>
      <c r="J47">
        <v>144000</v>
      </c>
      <c r="K47">
        <v>2300</v>
      </c>
      <c r="L47">
        <v>11000</v>
      </c>
      <c r="M47">
        <v>13300</v>
      </c>
      <c r="N47">
        <v>17.29323308270677</v>
      </c>
      <c r="O47">
        <v>9.2361111111111116E-2</v>
      </c>
    </row>
    <row r="48" spans="1:15" hidden="1" x14ac:dyDescent="0.25">
      <c r="A48" t="s">
        <v>29</v>
      </c>
      <c r="B48">
        <v>2021</v>
      </c>
      <c r="C48">
        <v>59000</v>
      </c>
      <c r="D48">
        <v>28000</v>
      </c>
      <c r="E48">
        <v>6.4000000953674299</v>
      </c>
      <c r="F48">
        <v>190000</v>
      </c>
      <c r="G48">
        <v>28000</v>
      </c>
      <c r="H48">
        <v>1.20000004768372</v>
      </c>
      <c r="I48">
        <v>87000</v>
      </c>
      <c r="J48">
        <v>218000</v>
      </c>
      <c r="K48">
        <v>3100</v>
      </c>
      <c r="L48">
        <v>12000</v>
      </c>
      <c r="M48">
        <v>15100</v>
      </c>
      <c r="N48">
        <v>20.52980132450331</v>
      </c>
      <c r="O48">
        <v>6.9266055045871563E-2</v>
      </c>
    </row>
    <row r="49" spans="1:15" hidden="1" x14ac:dyDescent="0.25">
      <c r="A49" t="s">
        <v>29</v>
      </c>
      <c r="B49">
        <v>2022</v>
      </c>
      <c r="C49">
        <v>91000</v>
      </c>
      <c r="D49">
        <v>24000</v>
      </c>
      <c r="E49">
        <v>9.5</v>
      </c>
      <c r="F49">
        <v>280000</v>
      </c>
      <c r="G49">
        <v>24000</v>
      </c>
      <c r="H49">
        <v>1.70000004768372</v>
      </c>
      <c r="I49">
        <v>115000</v>
      </c>
      <c r="J49">
        <v>304000</v>
      </c>
      <c r="K49">
        <v>3900</v>
      </c>
      <c r="L49">
        <v>17000</v>
      </c>
      <c r="M49">
        <v>20900</v>
      </c>
      <c r="N49">
        <v>18.66028708133971</v>
      </c>
      <c r="O49">
        <v>6.8750000000000006E-2</v>
      </c>
    </row>
    <row r="50" spans="1:15" x14ac:dyDescent="0.25">
      <c r="A50" t="s">
        <v>29</v>
      </c>
      <c r="B50">
        <v>2023</v>
      </c>
      <c r="C50">
        <v>130000</v>
      </c>
      <c r="D50">
        <v>41000</v>
      </c>
      <c r="E50">
        <v>13</v>
      </c>
      <c r="F50">
        <v>380000</v>
      </c>
      <c r="G50">
        <v>41000</v>
      </c>
      <c r="H50">
        <v>2.2999999523162802</v>
      </c>
      <c r="I50">
        <v>171000</v>
      </c>
      <c r="J50">
        <v>421000</v>
      </c>
      <c r="K50">
        <v>4800</v>
      </c>
      <c r="L50">
        <v>22000</v>
      </c>
      <c r="M50">
        <v>26800</v>
      </c>
      <c r="N50">
        <v>17.910447761194028</v>
      </c>
      <c r="O50">
        <v>6.3657957244655589E-2</v>
      </c>
    </row>
    <row r="51" spans="1:15" hidden="1" x14ac:dyDescent="0.25">
      <c r="A51" t="s">
        <v>30</v>
      </c>
      <c r="B51">
        <v>2011</v>
      </c>
      <c r="C51">
        <v>6</v>
      </c>
      <c r="D51">
        <v>0</v>
      </c>
      <c r="E51">
        <v>2.4000001139939998E-3</v>
      </c>
      <c r="F51">
        <v>6</v>
      </c>
      <c r="G51">
        <v>0</v>
      </c>
      <c r="H51">
        <v>2.2000000171799999E-4</v>
      </c>
      <c r="I51">
        <v>6</v>
      </c>
      <c r="J51">
        <v>6</v>
      </c>
      <c r="K51">
        <v>1</v>
      </c>
      <c r="L51">
        <v>1</v>
      </c>
      <c r="M51">
        <v>2</v>
      </c>
      <c r="N51">
        <v>50</v>
      </c>
      <c r="O51">
        <v>0.33333333333333331</v>
      </c>
    </row>
    <row r="52" spans="1:15" hidden="1" x14ac:dyDescent="0.25">
      <c r="A52" t="s">
        <v>30</v>
      </c>
      <c r="B52">
        <v>2012</v>
      </c>
      <c r="C52">
        <v>5</v>
      </c>
      <c r="D52">
        <v>0</v>
      </c>
      <c r="E52">
        <v>2.0000000949950002E-3</v>
      </c>
      <c r="F52">
        <v>11</v>
      </c>
      <c r="G52">
        <v>0</v>
      </c>
      <c r="H52">
        <v>3.8000001222799999E-4</v>
      </c>
      <c r="I52">
        <v>5</v>
      </c>
      <c r="J52">
        <v>11</v>
      </c>
      <c r="K52">
        <v>4</v>
      </c>
      <c r="L52">
        <v>6</v>
      </c>
      <c r="M52">
        <v>10</v>
      </c>
      <c r="N52">
        <v>40</v>
      </c>
      <c r="O52">
        <v>0.90909090909090906</v>
      </c>
    </row>
    <row r="53" spans="1:15" hidden="1" x14ac:dyDescent="0.25">
      <c r="A53" t="s">
        <v>30</v>
      </c>
      <c r="B53">
        <v>2013</v>
      </c>
      <c r="C53">
        <v>5</v>
      </c>
      <c r="D53">
        <v>0</v>
      </c>
      <c r="E53">
        <v>1.9000000320380001E-3</v>
      </c>
      <c r="F53">
        <v>16</v>
      </c>
      <c r="G53">
        <v>0</v>
      </c>
      <c r="H53">
        <v>5.0999998347800001E-4</v>
      </c>
      <c r="I53">
        <v>5</v>
      </c>
      <c r="J53">
        <v>16</v>
      </c>
      <c r="K53">
        <v>5</v>
      </c>
      <c r="L53">
        <v>8</v>
      </c>
      <c r="M53">
        <v>13</v>
      </c>
      <c r="N53">
        <v>38.461538461538467</v>
      </c>
      <c r="O53">
        <v>0.8125</v>
      </c>
    </row>
    <row r="54" spans="1:15" hidden="1" x14ac:dyDescent="0.25">
      <c r="A54" t="s">
        <v>30</v>
      </c>
      <c r="B54">
        <v>2014</v>
      </c>
      <c r="C54">
        <v>3</v>
      </c>
      <c r="D54">
        <v>14</v>
      </c>
      <c r="E54">
        <v>7.1000000461940004E-3</v>
      </c>
      <c r="F54">
        <v>19</v>
      </c>
      <c r="G54">
        <v>14</v>
      </c>
      <c r="H54">
        <v>1.0000000474970001E-3</v>
      </c>
      <c r="I54">
        <v>17</v>
      </c>
      <c r="J54">
        <v>33</v>
      </c>
      <c r="K54">
        <v>5</v>
      </c>
      <c r="L54">
        <v>13</v>
      </c>
      <c r="M54">
        <v>18</v>
      </c>
      <c r="N54">
        <v>27.777777777777779</v>
      </c>
      <c r="O54">
        <v>0.54545454545454541</v>
      </c>
    </row>
    <row r="55" spans="1:15" hidden="1" x14ac:dyDescent="0.25">
      <c r="A55" t="s">
        <v>30</v>
      </c>
      <c r="B55">
        <v>2015</v>
      </c>
      <c r="C55">
        <v>10</v>
      </c>
      <c r="D55">
        <v>23</v>
      </c>
      <c r="E55">
        <v>1.7000000923872001E-2</v>
      </c>
      <c r="F55">
        <v>32</v>
      </c>
      <c r="G55">
        <v>23</v>
      </c>
      <c r="H55">
        <v>2.0999999251219998E-3</v>
      </c>
      <c r="I55">
        <v>33</v>
      </c>
      <c r="J55">
        <v>55</v>
      </c>
      <c r="K55">
        <v>5</v>
      </c>
      <c r="L55">
        <v>22</v>
      </c>
      <c r="M55">
        <v>27</v>
      </c>
      <c r="N55">
        <v>18.518518518518519</v>
      </c>
      <c r="O55">
        <v>0.49090909090909091</v>
      </c>
    </row>
    <row r="56" spans="1:15" hidden="1" x14ac:dyDescent="0.25">
      <c r="A56" t="s">
        <v>30</v>
      </c>
      <c r="B56">
        <v>2016</v>
      </c>
      <c r="C56">
        <v>18</v>
      </c>
      <c r="D56">
        <v>9</v>
      </c>
      <c r="E56">
        <v>1.3000000268221E-2</v>
      </c>
      <c r="F56">
        <v>54</v>
      </c>
      <c r="G56">
        <v>9</v>
      </c>
      <c r="H56">
        <v>2.8999999631199999E-3</v>
      </c>
      <c r="I56">
        <v>27</v>
      </c>
      <c r="J56">
        <v>63</v>
      </c>
      <c r="K56">
        <v>5</v>
      </c>
      <c r="L56">
        <v>22</v>
      </c>
      <c r="M56">
        <v>27</v>
      </c>
      <c r="N56">
        <v>18.518518518518519</v>
      </c>
      <c r="O56">
        <v>0.42857142857142849</v>
      </c>
    </row>
    <row r="57" spans="1:15" hidden="1" x14ac:dyDescent="0.25">
      <c r="A57" t="s">
        <v>30</v>
      </c>
      <c r="B57">
        <v>2017</v>
      </c>
      <c r="C57">
        <v>120</v>
      </c>
      <c r="D57">
        <v>15</v>
      </c>
      <c r="E57">
        <v>6.1000000685453998E-2</v>
      </c>
      <c r="F57">
        <v>170</v>
      </c>
      <c r="G57">
        <v>15</v>
      </c>
      <c r="H57">
        <v>6.5000001341099997E-3</v>
      </c>
      <c r="I57">
        <v>135</v>
      </c>
      <c r="J57">
        <v>185</v>
      </c>
      <c r="K57">
        <v>6</v>
      </c>
      <c r="L57">
        <v>35</v>
      </c>
      <c r="M57">
        <v>41</v>
      </c>
      <c r="N57">
        <v>14.63414634146341</v>
      </c>
      <c r="O57">
        <v>0.22162162162162161</v>
      </c>
    </row>
    <row r="58" spans="1:15" hidden="1" x14ac:dyDescent="0.25">
      <c r="A58" t="s">
        <v>30</v>
      </c>
      <c r="B58">
        <v>2018</v>
      </c>
      <c r="C58">
        <v>100</v>
      </c>
      <c r="D58">
        <v>68</v>
      </c>
      <c r="E58">
        <v>7.0000000298023002E-2</v>
      </c>
      <c r="F58">
        <v>280</v>
      </c>
      <c r="G58">
        <v>68</v>
      </c>
      <c r="H58">
        <v>1.0999999940395E-2</v>
      </c>
      <c r="I58">
        <v>168</v>
      </c>
      <c r="J58">
        <v>348</v>
      </c>
      <c r="K58">
        <v>8</v>
      </c>
      <c r="L58">
        <v>61</v>
      </c>
      <c r="M58">
        <v>69</v>
      </c>
      <c r="N58">
        <v>11.594202898550719</v>
      </c>
      <c r="O58">
        <v>0.1982758620689655</v>
      </c>
    </row>
    <row r="59" spans="1:15" hidden="1" x14ac:dyDescent="0.25">
      <c r="A59" t="s">
        <v>30</v>
      </c>
      <c r="B59">
        <v>2019</v>
      </c>
      <c r="C59">
        <v>160</v>
      </c>
      <c r="D59">
        <v>140</v>
      </c>
      <c r="E59">
        <v>0.140000000596046</v>
      </c>
      <c r="F59">
        <v>440</v>
      </c>
      <c r="G59">
        <v>140</v>
      </c>
      <c r="H59">
        <v>1.7000000923872001E-2</v>
      </c>
      <c r="I59">
        <v>300</v>
      </c>
      <c r="J59">
        <v>580</v>
      </c>
      <c r="K59">
        <v>42</v>
      </c>
      <c r="L59">
        <v>130</v>
      </c>
      <c r="M59">
        <v>172</v>
      </c>
      <c r="N59">
        <v>24.418604651162791</v>
      </c>
      <c r="O59">
        <v>0.29655172413793102</v>
      </c>
    </row>
    <row r="60" spans="1:15" hidden="1" x14ac:dyDescent="0.25">
      <c r="A60" t="s">
        <v>30</v>
      </c>
      <c r="B60">
        <v>2020</v>
      </c>
      <c r="C60">
        <v>110</v>
      </c>
      <c r="D60">
        <v>79</v>
      </c>
      <c r="E60">
        <v>0.15999999642372101</v>
      </c>
      <c r="F60">
        <v>550</v>
      </c>
      <c r="G60">
        <v>79</v>
      </c>
      <c r="H60">
        <v>2.1999999880790998E-2</v>
      </c>
      <c r="I60">
        <v>189</v>
      </c>
      <c r="J60">
        <v>629</v>
      </c>
      <c r="K60">
        <v>99</v>
      </c>
      <c r="L60">
        <v>240</v>
      </c>
      <c r="M60">
        <v>339</v>
      </c>
      <c r="N60">
        <v>29.20353982300885</v>
      </c>
      <c r="O60">
        <v>0.53895071542130368</v>
      </c>
    </row>
    <row r="61" spans="1:15" hidden="1" x14ac:dyDescent="0.25">
      <c r="A61" t="s">
        <v>30</v>
      </c>
      <c r="B61">
        <v>2021</v>
      </c>
      <c r="C61">
        <v>270</v>
      </c>
      <c r="D61">
        <v>300</v>
      </c>
      <c r="E61">
        <v>0.18999999761581399</v>
      </c>
      <c r="F61">
        <v>820</v>
      </c>
      <c r="G61">
        <v>300</v>
      </c>
      <c r="H61">
        <v>3.5000000149012001E-2</v>
      </c>
      <c r="I61">
        <v>570</v>
      </c>
      <c r="J61">
        <v>1120</v>
      </c>
      <c r="K61">
        <v>120</v>
      </c>
      <c r="L61">
        <v>360</v>
      </c>
      <c r="M61">
        <v>480</v>
      </c>
      <c r="N61">
        <v>25</v>
      </c>
      <c r="O61">
        <v>0.42857142857142849</v>
      </c>
    </row>
    <row r="62" spans="1:15" hidden="1" x14ac:dyDescent="0.25">
      <c r="A62" t="s">
        <v>30</v>
      </c>
      <c r="B62">
        <v>2022</v>
      </c>
      <c r="C62">
        <v>880</v>
      </c>
      <c r="D62">
        <v>620</v>
      </c>
      <c r="E62">
        <v>0.5</v>
      </c>
      <c r="F62">
        <v>1700</v>
      </c>
      <c r="G62">
        <v>620</v>
      </c>
      <c r="H62">
        <v>6.8000003695488004E-2</v>
      </c>
      <c r="I62">
        <v>1500</v>
      </c>
      <c r="J62">
        <v>2320</v>
      </c>
      <c r="K62">
        <v>220</v>
      </c>
      <c r="L62">
        <v>440</v>
      </c>
      <c r="M62">
        <v>660</v>
      </c>
      <c r="N62">
        <v>33.333333333333329</v>
      </c>
      <c r="O62">
        <v>0.28448275862068972</v>
      </c>
    </row>
    <row r="63" spans="1:15" x14ac:dyDescent="0.25">
      <c r="A63" t="s">
        <v>30</v>
      </c>
      <c r="B63">
        <v>2023</v>
      </c>
      <c r="C63">
        <v>410</v>
      </c>
      <c r="D63">
        <v>510</v>
      </c>
      <c r="E63">
        <v>0.31000000238418601</v>
      </c>
      <c r="F63">
        <v>2100</v>
      </c>
      <c r="G63">
        <v>510</v>
      </c>
      <c r="H63">
        <v>8.6999997496605003E-2</v>
      </c>
      <c r="I63">
        <v>920</v>
      </c>
      <c r="J63">
        <v>2610</v>
      </c>
      <c r="K63">
        <v>330</v>
      </c>
      <c r="L63">
        <v>740</v>
      </c>
      <c r="M63">
        <v>1070</v>
      </c>
      <c r="N63">
        <v>30.841121495327101</v>
      </c>
      <c r="O63">
        <v>0.40996168582375481</v>
      </c>
    </row>
    <row r="64" spans="1:15" hidden="1" x14ac:dyDescent="0.25">
      <c r="A64" t="s">
        <v>31</v>
      </c>
      <c r="B64">
        <v>2014</v>
      </c>
      <c r="C64">
        <v>49000</v>
      </c>
      <c r="D64">
        <v>24000</v>
      </c>
      <c r="E64">
        <v>0.40000000596046498</v>
      </c>
      <c r="F64">
        <v>59000</v>
      </c>
      <c r="G64">
        <v>24000</v>
      </c>
      <c r="H64">
        <v>7.0000000298023002E-2</v>
      </c>
      <c r="I64">
        <v>73000</v>
      </c>
      <c r="J64">
        <v>83000</v>
      </c>
      <c r="K64">
        <v>9000</v>
      </c>
      <c r="L64">
        <v>21000</v>
      </c>
      <c r="M64">
        <v>30000</v>
      </c>
      <c r="N64">
        <v>30</v>
      </c>
      <c r="O64">
        <v>0.36144578313253012</v>
      </c>
    </row>
    <row r="65" spans="1:15" hidden="1" x14ac:dyDescent="0.25">
      <c r="A65" t="s">
        <v>31</v>
      </c>
      <c r="B65">
        <v>2015</v>
      </c>
      <c r="C65">
        <v>150000</v>
      </c>
      <c r="D65">
        <v>61000</v>
      </c>
      <c r="E65">
        <v>1</v>
      </c>
      <c r="F65">
        <v>210000</v>
      </c>
      <c r="G65">
        <v>61000</v>
      </c>
      <c r="H65">
        <v>0.20999999344348899</v>
      </c>
      <c r="I65">
        <v>211000</v>
      </c>
      <c r="J65">
        <v>271000</v>
      </c>
      <c r="K65">
        <v>12000</v>
      </c>
      <c r="L65">
        <v>47000</v>
      </c>
      <c r="M65">
        <v>59000</v>
      </c>
      <c r="N65">
        <v>20.33898305084746</v>
      </c>
      <c r="O65">
        <v>0.21771217712177121</v>
      </c>
    </row>
    <row r="66" spans="1:15" hidden="1" x14ac:dyDescent="0.25">
      <c r="A66" t="s">
        <v>31</v>
      </c>
      <c r="B66">
        <v>2016</v>
      </c>
      <c r="C66">
        <v>260000</v>
      </c>
      <c r="D66">
        <v>79000</v>
      </c>
      <c r="E66">
        <v>1.5</v>
      </c>
      <c r="F66">
        <v>460000</v>
      </c>
      <c r="G66">
        <v>79000</v>
      </c>
      <c r="H66">
        <v>0.38999998569488498</v>
      </c>
      <c r="I66">
        <v>339000</v>
      </c>
      <c r="J66">
        <v>539000</v>
      </c>
      <c r="K66">
        <v>55000</v>
      </c>
      <c r="L66">
        <v>86000</v>
      </c>
      <c r="M66">
        <v>141000</v>
      </c>
      <c r="N66">
        <v>39.00709219858156</v>
      </c>
      <c r="O66">
        <v>0.26159554730983298</v>
      </c>
    </row>
    <row r="67" spans="1:15" hidden="1" x14ac:dyDescent="0.25">
      <c r="A67" t="s">
        <v>31</v>
      </c>
      <c r="B67">
        <v>2017</v>
      </c>
      <c r="C67">
        <v>470000</v>
      </c>
      <c r="D67">
        <v>110000</v>
      </c>
      <c r="E67">
        <v>2.4000000953674299</v>
      </c>
      <c r="F67">
        <v>930000</v>
      </c>
      <c r="G67">
        <v>110000</v>
      </c>
      <c r="H67">
        <v>0.66000002622604403</v>
      </c>
      <c r="I67">
        <v>580000</v>
      </c>
      <c r="J67">
        <v>1040000</v>
      </c>
      <c r="K67">
        <v>83000</v>
      </c>
      <c r="L67">
        <v>130000</v>
      </c>
      <c r="M67">
        <v>213000</v>
      </c>
      <c r="N67">
        <v>38.967136150234737</v>
      </c>
      <c r="O67">
        <v>0.2048076923076923</v>
      </c>
    </row>
    <row r="68" spans="1:15" hidden="1" x14ac:dyDescent="0.25">
      <c r="A68" t="s">
        <v>31</v>
      </c>
      <c r="B68">
        <v>2018</v>
      </c>
      <c r="C68">
        <v>820000</v>
      </c>
      <c r="D68">
        <v>270000</v>
      </c>
      <c r="E68">
        <v>4.6999998092651403</v>
      </c>
      <c r="F68">
        <v>1700000</v>
      </c>
      <c r="G68">
        <v>270000</v>
      </c>
      <c r="H68">
        <v>1.1000000238418599</v>
      </c>
      <c r="I68">
        <v>1090000</v>
      </c>
      <c r="J68">
        <v>1970000</v>
      </c>
      <c r="K68">
        <v>110000</v>
      </c>
      <c r="L68">
        <v>160000</v>
      </c>
      <c r="M68">
        <v>270000</v>
      </c>
      <c r="N68">
        <v>40.74074074074074</v>
      </c>
      <c r="O68">
        <v>0.1370558375634518</v>
      </c>
    </row>
    <row r="69" spans="1:15" hidden="1" x14ac:dyDescent="0.25">
      <c r="A69" t="s">
        <v>31</v>
      </c>
      <c r="B69">
        <v>2019</v>
      </c>
      <c r="C69">
        <v>830000</v>
      </c>
      <c r="D69">
        <v>230000</v>
      </c>
      <c r="E69">
        <v>5</v>
      </c>
      <c r="F69">
        <v>2600000</v>
      </c>
      <c r="G69">
        <v>230000</v>
      </c>
      <c r="H69">
        <v>1.5</v>
      </c>
      <c r="I69">
        <v>1060000</v>
      </c>
      <c r="J69">
        <v>2830000</v>
      </c>
      <c r="K69">
        <v>210000</v>
      </c>
      <c r="L69">
        <v>300000</v>
      </c>
      <c r="M69">
        <v>510000</v>
      </c>
      <c r="N69">
        <v>41.17647058823529</v>
      </c>
      <c r="O69">
        <v>0.18021201413427559</v>
      </c>
    </row>
    <row r="70" spans="1:15" hidden="1" x14ac:dyDescent="0.25">
      <c r="A70" t="s">
        <v>31</v>
      </c>
      <c r="B70">
        <v>2020</v>
      </c>
      <c r="C70">
        <v>920000</v>
      </c>
      <c r="D70">
        <v>220000</v>
      </c>
      <c r="E70">
        <v>5.6999998092651403</v>
      </c>
      <c r="F70">
        <v>3500000</v>
      </c>
      <c r="G70">
        <v>220000</v>
      </c>
      <c r="H70">
        <v>1.8999999761581401</v>
      </c>
      <c r="I70">
        <v>1140000</v>
      </c>
      <c r="J70">
        <v>3720000</v>
      </c>
      <c r="K70">
        <v>310000</v>
      </c>
      <c r="L70">
        <v>500000</v>
      </c>
      <c r="M70">
        <v>810000</v>
      </c>
      <c r="N70">
        <v>38.271604938271601</v>
      </c>
      <c r="O70">
        <v>0.217741935483871</v>
      </c>
    </row>
    <row r="71" spans="1:15" hidden="1" x14ac:dyDescent="0.25">
      <c r="A71" t="s">
        <v>31</v>
      </c>
      <c r="B71">
        <v>2021</v>
      </c>
      <c r="C71">
        <v>2700000</v>
      </c>
      <c r="D71">
        <v>550000</v>
      </c>
      <c r="E71">
        <v>16</v>
      </c>
      <c r="F71">
        <v>6200000</v>
      </c>
      <c r="G71">
        <v>550000</v>
      </c>
      <c r="H71">
        <v>3.0999999046325701</v>
      </c>
      <c r="I71">
        <v>3250000</v>
      </c>
      <c r="J71">
        <v>6750000</v>
      </c>
      <c r="K71">
        <v>470000</v>
      </c>
      <c r="L71">
        <v>680000</v>
      </c>
      <c r="M71">
        <v>1150000</v>
      </c>
      <c r="N71">
        <v>40.869565217391298</v>
      </c>
      <c r="O71">
        <v>0.17037037037037039</v>
      </c>
    </row>
    <row r="72" spans="1:15" hidden="1" x14ac:dyDescent="0.25">
      <c r="A72" t="s">
        <v>31</v>
      </c>
      <c r="B72">
        <v>2022</v>
      </c>
      <c r="C72">
        <v>4400000</v>
      </c>
      <c r="D72">
        <v>1500000</v>
      </c>
      <c r="E72">
        <v>29</v>
      </c>
      <c r="F72">
        <v>11000000</v>
      </c>
      <c r="G72">
        <v>1500000</v>
      </c>
      <c r="H72">
        <v>5.0999999046325701</v>
      </c>
      <c r="I72">
        <v>5900000</v>
      </c>
      <c r="J72">
        <v>12500000</v>
      </c>
      <c r="K72">
        <v>760000</v>
      </c>
      <c r="L72">
        <v>1000000</v>
      </c>
      <c r="M72">
        <v>1760000</v>
      </c>
      <c r="N72">
        <v>43.18181818181818</v>
      </c>
      <c r="O72">
        <v>0.14080000000000001</v>
      </c>
    </row>
    <row r="73" spans="1:15" x14ac:dyDescent="0.25">
      <c r="A73" t="s">
        <v>31</v>
      </c>
      <c r="B73">
        <v>2023</v>
      </c>
      <c r="C73">
        <v>5400000</v>
      </c>
      <c r="D73">
        <v>2700000</v>
      </c>
      <c r="E73">
        <v>38</v>
      </c>
      <c r="F73">
        <v>16000000</v>
      </c>
      <c r="G73">
        <v>2700000</v>
      </c>
      <c r="H73">
        <v>7.5999999046325701</v>
      </c>
      <c r="I73">
        <v>8100000</v>
      </c>
      <c r="J73">
        <v>18700000</v>
      </c>
      <c r="K73">
        <v>1200000</v>
      </c>
      <c r="L73">
        <v>1500000</v>
      </c>
      <c r="M73">
        <v>2700000</v>
      </c>
      <c r="N73">
        <v>44.444444444444443</v>
      </c>
      <c r="O73">
        <v>0.14438502673796791</v>
      </c>
    </row>
    <row r="74" spans="1:15" hidden="1" x14ac:dyDescent="0.25">
      <c r="A74" t="s">
        <v>32</v>
      </c>
      <c r="B74">
        <v>2012</v>
      </c>
      <c r="C74">
        <v>490</v>
      </c>
      <c r="D74">
        <v>12</v>
      </c>
      <c r="E74">
        <v>0.28999999165535001</v>
      </c>
      <c r="F74">
        <v>1200</v>
      </c>
      <c r="G74">
        <v>12</v>
      </c>
      <c r="H74">
        <v>5.6000001728534997E-2</v>
      </c>
      <c r="I74">
        <v>502</v>
      </c>
      <c r="J74">
        <v>1212</v>
      </c>
      <c r="K74">
        <v>3</v>
      </c>
      <c r="L74">
        <v>900</v>
      </c>
      <c r="M74">
        <v>903</v>
      </c>
      <c r="N74">
        <v>0.33222591362126253</v>
      </c>
      <c r="O74">
        <v>0.74504950495049505</v>
      </c>
    </row>
    <row r="75" spans="1:15" hidden="1" x14ac:dyDescent="0.25">
      <c r="A75" t="s">
        <v>32</v>
      </c>
      <c r="B75">
        <v>2013</v>
      </c>
      <c r="C75">
        <v>500</v>
      </c>
      <c r="D75">
        <v>10</v>
      </c>
      <c r="E75">
        <v>0.28000000119209301</v>
      </c>
      <c r="F75">
        <v>1500</v>
      </c>
      <c r="G75">
        <v>10</v>
      </c>
      <c r="H75">
        <v>6.8000003695488004E-2</v>
      </c>
      <c r="I75">
        <v>510</v>
      </c>
      <c r="J75">
        <v>1510</v>
      </c>
      <c r="K75">
        <v>56</v>
      </c>
      <c r="L75">
        <v>990</v>
      </c>
      <c r="M75">
        <v>1046</v>
      </c>
      <c r="N75">
        <v>5.353728489483748</v>
      </c>
      <c r="O75">
        <v>0.69271523178807948</v>
      </c>
    </row>
    <row r="76" spans="1:15" hidden="1" x14ac:dyDescent="0.25">
      <c r="A76" t="s">
        <v>32</v>
      </c>
      <c r="B76">
        <v>2014</v>
      </c>
      <c r="C76">
        <v>1600</v>
      </c>
      <c r="D76">
        <v>90</v>
      </c>
      <c r="E76">
        <v>0.89999997615814198</v>
      </c>
      <c r="F76">
        <v>2900</v>
      </c>
      <c r="G76">
        <v>90</v>
      </c>
      <c r="H76">
        <v>0.129999995231628</v>
      </c>
      <c r="I76">
        <v>1690</v>
      </c>
      <c r="J76">
        <v>2990</v>
      </c>
      <c r="K76">
        <v>120</v>
      </c>
      <c r="L76">
        <v>1600</v>
      </c>
      <c r="M76">
        <v>1720</v>
      </c>
      <c r="N76">
        <v>6.9767441860465116</v>
      </c>
      <c r="O76">
        <v>0.57525083612040129</v>
      </c>
    </row>
    <row r="77" spans="1:15" hidden="1" x14ac:dyDescent="0.25">
      <c r="A77" t="s">
        <v>32</v>
      </c>
      <c r="B77">
        <v>2015</v>
      </c>
      <c r="C77">
        <v>4300</v>
      </c>
      <c r="D77">
        <v>420</v>
      </c>
      <c r="E77">
        <v>2.2999999523162802</v>
      </c>
      <c r="F77">
        <v>7900</v>
      </c>
      <c r="G77">
        <v>420</v>
      </c>
      <c r="H77">
        <v>0.34999999403953602</v>
      </c>
      <c r="I77">
        <v>4720</v>
      </c>
      <c r="J77">
        <v>8320</v>
      </c>
      <c r="K77">
        <v>270</v>
      </c>
      <c r="L77">
        <v>2100</v>
      </c>
      <c r="M77">
        <v>2370</v>
      </c>
      <c r="N77">
        <v>11.39240506329114</v>
      </c>
      <c r="O77">
        <v>0.28485576923076922</v>
      </c>
    </row>
    <row r="78" spans="1:15" hidden="1" x14ac:dyDescent="0.25">
      <c r="A78" t="s">
        <v>32</v>
      </c>
      <c r="B78">
        <v>2016</v>
      </c>
      <c r="C78">
        <v>1300</v>
      </c>
      <c r="D78">
        <v>570</v>
      </c>
      <c r="E78">
        <v>0.85000002384185802</v>
      </c>
      <c r="F78">
        <v>8700</v>
      </c>
      <c r="G78">
        <v>570</v>
      </c>
      <c r="H78">
        <v>0.40000000596046498</v>
      </c>
      <c r="I78">
        <v>1870</v>
      </c>
      <c r="J78">
        <v>9270</v>
      </c>
      <c r="K78">
        <v>310</v>
      </c>
      <c r="L78">
        <v>4200</v>
      </c>
      <c r="M78">
        <v>4510</v>
      </c>
      <c r="N78">
        <v>6.8736141906873618</v>
      </c>
      <c r="O78">
        <v>0.48651564185544771</v>
      </c>
    </row>
    <row r="79" spans="1:15" hidden="1" x14ac:dyDescent="0.25">
      <c r="A79" t="s">
        <v>32</v>
      </c>
      <c r="B79">
        <v>2017</v>
      </c>
      <c r="C79">
        <v>710</v>
      </c>
      <c r="D79">
        <v>620</v>
      </c>
      <c r="E79">
        <v>0.60000002384185802</v>
      </c>
      <c r="F79">
        <v>8800</v>
      </c>
      <c r="G79">
        <v>620</v>
      </c>
      <c r="H79">
        <v>0.41999998688697798</v>
      </c>
      <c r="I79">
        <v>1330</v>
      </c>
      <c r="J79">
        <v>9420</v>
      </c>
      <c r="K79">
        <v>370</v>
      </c>
      <c r="L79">
        <v>4200</v>
      </c>
      <c r="M79">
        <v>4570</v>
      </c>
      <c r="N79">
        <v>8.0962800875273526</v>
      </c>
      <c r="O79">
        <v>0.4851380042462845</v>
      </c>
    </row>
    <row r="80" spans="1:15" hidden="1" x14ac:dyDescent="0.25">
      <c r="A80" t="s">
        <v>32</v>
      </c>
      <c r="B80">
        <v>2018</v>
      </c>
      <c r="C80">
        <v>1500</v>
      </c>
      <c r="D80">
        <v>3100</v>
      </c>
      <c r="E80">
        <v>2.0999999046325701</v>
      </c>
      <c r="F80">
        <v>10000</v>
      </c>
      <c r="G80">
        <v>3100</v>
      </c>
      <c r="H80">
        <v>0.58999997377395597</v>
      </c>
      <c r="I80">
        <v>4600</v>
      </c>
      <c r="J80">
        <v>13100</v>
      </c>
      <c r="K80">
        <v>390</v>
      </c>
      <c r="L80">
        <v>4300</v>
      </c>
      <c r="M80">
        <v>4690</v>
      </c>
      <c r="N80">
        <v>8.3155650319829419</v>
      </c>
      <c r="O80">
        <v>0.35801526717557253</v>
      </c>
    </row>
    <row r="81" spans="1:15" hidden="1" x14ac:dyDescent="0.25">
      <c r="A81" t="s">
        <v>32</v>
      </c>
      <c r="B81">
        <v>2019</v>
      </c>
      <c r="C81">
        <v>5500</v>
      </c>
      <c r="D81">
        <v>3900</v>
      </c>
      <c r="E81">
        <v>4.1999998092651403</v>
      </c>
      <c r="F81">
        <v>16000</v>
      </c>
      <c r="G81">
        <v>3900</v>
      </c>
      <c r="H81">
        <v>0.95999997854232799</v>
      </c>
      <c r="I81">
        <v>9400</v>
      </c>
      <c r="J81">
        <v>19900</v>
      </c>
      <c r="K81">
        <v>450</v>
      </c>
      <c r="L81">
        <v>4500</v>
      </c>
      <c r="M81">
        <v>4950</v>
      </c>
      <c r="N81">
        <v>9.0909090909090917</v>
      </c>
      <c r="O81">
        <v>0.24874371859296479</v>
      </c>
    </row>
    <row r="82" spans="1:15" hidden="1" x14ac:dyDescent="0.25">
      <c r="A82" t="s">
        <v>32</v>
      </c>
      <c r="B82">
        <v>2020</v>
      </c>
      <c r="C82">
        <v>14000</v>
      </c>
      <c r="D82">
        <v>18000</v>
      </c>
      <c r="E82">
        <v>16</v>
      </c>
      <c r="F82">
        <v>32000</v>
      </c>
      <c r="G82">
        <v>18000</v>
      </c>
      <c r="H82">
        <v>2.2999999523162802</v>
      </c>
      <c r="I82">
        <v>32000</v>
      </c>
      <c r="J82">
        <v>50000</v>
      </c>
      <c r="K82">
        <v>560</v>
      </c>
      <c r="L82">
        <v>5400</v>
      </c>
      <c r="M82">
        <v>5960</v>
      </c>
      <c r="N82">
        <v>9.3959731543624159</v>
      </c>
      <c r="O82">
        <v>0.1192</v>
      </c>
    </row>
    <row r="83" spans="1:15" hidden="1" x14ac:dyDescent="0.25">
      <c r="A83" t="s">
        <v>32</v>
      </c>
      <c r="B83">
        <v>2021</v>
      </c>
      <c r="C83">
        <v>25000</v>
      </c>
      <c r="D83">
        <v>40000</v>
      </c>
      <c r="E83">
        <v>35</v>
      </c>
      <c r="F83">
        <v>67000</v>
      </c>
      <c r="G83">
        <v>40000</v>
      </c>
      <c r="H83">
        <v>5.1999998092651403</v>
      </c>
      <c r="I83">
        <v>65000</v>
      </c>
      <c r="J83">
        <v>107000</v>
      </c>
      <c r="K83">
        <v>240</v>
      </c>
      <c r="L83">
        <v>7000</v>
      </c>
      <c r="M83">
        <v>7240</v>
      </c>
      <c r="N83">
        <v>3.3149171270718232</v>
      </c>
      <c r="O83">
        <v>6.7663551401869165E-2</v>
      </c>
    </row>
    <row r="84" spans="1:15" hidden="1" x14ac:dyDescent="0.25">
      <c r="A84" t="s">
        <v>32</v>
      </c>
      <c r="B84">
        <v>2022</v>
      </c>
      <c r="C84">
        <v>31000</v>
      </c>
      <c r="D84">
        <v>26000</v>
      </c>
      <c r="E84">
        <v>39</v>
      </c>
      <c r="F84">
        <v>110000</v>
      </c>
      <c r="G84">
        <v>26000</v>
      </c>
      <c r="H84">
        <v>7.8000001907348597</v>
      </c>
      <c r="I84">
        <v>57000</v>
      </c>
      <c r="J84">
        <v>136000</v>
      </c>
      <c r="K84">
        <v>1200</v>
      </c>
      <c r="L84">
        <v>8300</v>
      </c>
      <c r="M84">
        <v>9500</v>
      </c>
      <c r="N84">
        <v>12.631578947368419</v>
      </c>
      <c r="O84">
        <v>6.985294117647059E-2</v>
      </c>
    </row>
    <row r="85" spans="1:15" x14ac:dyDescent="0.25">
      <c r="A85" t="s">
        <v>32</v>
      </c>
      <c r="B85">
        <v>2023</v>
      </c>
      <c r="C85">
        <v>63000</v>
      </c>
      <c r="D85">
        <v>17000</v>
      </c>
      <c r="E85">
        <v>46</v>
      </c>
      <c r="F85">
        <v>200000</v>
      </c>
      <c r="G85">
        <v>17000</v>
      </c>
      <c r="H85">
        <v>11</v>
      </c>
      <c r="I85">
        <v>80000</v>
      </c>
      <c r="J85">
        <v>217000</v>
      </c>
      <c r="K85">
        <v>3000</v>
      </c>
      <c r="L85">
        <v>14000</v>
      </c>
      <c r="M85">
        <v>17000</v>
      </c>
      <c r="N85">
        <v>17.647058823529409</v>
      </c>
      <c r="O85">
        <v>7.8341013824884786E-2</v>
      </c>
    </row>
    <row r="86" spans="1:15" hidden="1" x14ac:dyDescent="0.25">
      <c r="A86" t="s">
        <v>33</v>
      </c>
      <c r="B86">
        <v>2013</v>
      </c>
      <c r="C86">
        <v>50</v>
      </c>
      <c r="D86">
        <v>170</v>
      </c>
      <c r="E86">
        <v>0.20999999344348899</v>
      </c>
      <c r="F86">
        <v>170</v>
      </c>
      <c r="G86">
        <v>170</v>
      </c>
      <c r="H86">
        <v>1.7000000923872001E-2</v>
      </c>
      <c r="I86">
        <v>220</v>
      </c>
      <c r="J86">
        <v>340</v>
      </c>
      <c r="K86">
        <v>17</v>
      </c>
      <c r="L86">
        <v>250</v>
      </c>
      <c r="M86">
        <v>267</v>
      </c>
      <c r="N86">
        <v>6.3670411985018731</v>
      </c>
      <c r="O86">
        <v>0.78529411764705881</v>
      </c>
    </row>
    <row r="87" spans="1:15" hidden="1" x14ac:dyDescent="0.25">
      <c r="A87" t="s">
        <v>33</v>
      </c>
      <c r="B87">
        <v>2014</v>
      </c>
      <c r="C87">
        <v>180</v>
      </c>
      <c r="D87">
        <v>260</v>
      </c>
      <c r="E87">
        <v>0.40999999642372098</v>
      </c>
      <c r="F87">
        <v>360</v>
      </c>
      <c r="G87">
        <v>260</v>
      </c>
      <c r="H87">
        <v>3.4000001847744002E-2</v>
      </c>
      <c r="I87">
        <v>440</v>
      </c>
      <c r="J87">
        <v>620</v>
      </c>
      <c r="K87">
        <v>26</v>
      </c>
      <c r="L87">
        <v>360</v>
      </c>
      <c r="M87">
        <v>386</v>
      </c>
      <c r="N87">
        <v>6.7357512953367884</v>
      </c>
      <c r="O87">
        <v>0.6225806451612903</v>
      </c>
    </row>
    <row r="88" spans="1:15" hidden="1" x14ac:dyDescent="0.25">
      <c r="A88" t="s">
        <v>33</v>
      </c>
      <c r="B88">
        <v>2015</v>
      </c>
      <c r="C88">
        <v>240</v>
      </c>
      <c r="D88">
        <v>420</v>
      </c>
      <c r="E88">
        <v>0.60000002384185802</v>
      </c>
      <c r="F88">
        <v>610</v>
      </c>
      <c r="G88">
        <v>420</v>
      </c>
      <c r="H88">
        <v>5.7999998331070002E-2</v>
      </c>
      <c r="I88">
        <v>660</v>
      </c>
      <c r="J88">
        <v>1030</v>
      </c>
      <c r="K88">
        <v>130</v>
      </c>
      <c r="L88">
        <v>710</v>
      </c>
      <c r="M88">
        <v>840</v>
      </c>
      <c r="N88">
        <v>15.47619047619048</v>
      </c>
      <c r="O88">
        <v>0.81553398058252424</v>
      </c>
    </row>
    <row r="89" spans="1:15" hidden="1" x14ac:dyDescent="0.25">
      <c r="A89" t="s">
        <v>33</v>
      </c>
      <c r="B89">
        <v>2016</v>
      </c>
      <c r="C89">
        <v>220</v>
      </c>
      <c r="D89">
        <v>1200</v>
      </c>
      <c r="E89">
        <v>1.20000004768372</v>
      </c>
      <c r="F89">
        <v>840</v>
      </c>
      <c r="G89">
        <v>1200</v>
      </c>
      <c r="H89">
        <v>0.119999997317791</v>
      </c>
      <c r="I89">
        <v>1420</v>
      </c>
      <c r="J89">
        <v>2040</v>
      </c>
      <c r="K89">
        <v>140</v>
      </c>
      <c r="L89">
        <v>710</v>
      </c>
      <c r="M89">
        <v>850</v>
      </c>
      <c r="N89">
        <v>16.47058823529412</v>
      </c>
      <c r="O89">
        <v>0.41666666666666669</v>
      </c>
    </row>
    <row r="90" spans="1:15" hidden="1" x14ac:dyDescent="0.25">
      <c r="A90" t="s">
        <v>33</v>
      </c>
      <c r="B90">
        <v>2017</v>
      </c>
      <c r="C90">
        <v>500</v>
      </c>
      <c r="D90">
        <v>2600</v>
      </c>
      <c r="E90">
        <v>2.5999999046325701</v>
      </c>
      <c r="F90">
        <v>1400</v>
      </c>
      <c r="G90">
        <v>2600</v>
      </c>
      <c r="H90">
        <v>0.259999990463257</v>
      </c>
      <c r="I90">
        <v>3100</v>
      </c>
      <c r="J90">
        <v>4000</v>
      </c>
      <c r="K90">
        <v>140</v>
      </c>
      <c r="L90">
        <v>710</v>
      </c>
      <c r="M90">
        <v>850</v>
      </c>
      <c r="N90">
        <v>16.47058823529412</v>
      </c>
      <c r="O90">
        <v>0.21249999999999999</v>
      </c>
    </row>
    <row r="91" spans="1:15" hidden="1" x14ac:dyDescent="0.25">
      <c r="A91" t="s">
        <v>33</v>
      </c>
      <c r="B91">
        <v>2018</v>
      </c>
      <c r="C91">
        <v>780</v>
      </c>
      <c r="D91">
        <v>4900</v>
      </c>
      <c r="E91">
        <v>4.6999998092651403</v>
      </c>
      <c r="F91">
        <v>2400</v>
      </c>
      <c r="G91">
        <v>4900</v>
      </c>
      <c r="H91">
        <v>0.56000000238418601</v>
      </c>
      <c r="I91">
        <v>5680</v>
      </c>
      <c r="J91">
        <v>7300</v>
      </c>
      <c r="K91">
        <v>220</v>
      </c>
      <c r="L91">
        <v>710</v>
      </c>
      <c r="M91">
        <v>930</v>
      </c>
      <c r="N91">
        <v>23.65591397849462</v>
      </c>
      <c r="O91">
        <v>0.12739726027397261</v>
      </c>
    </row>
    <row r="92" spans="1:15" hidden="1" x14ac:dyDescent="0.25">
      <c r="A92" t="s">
        <v>33</v>
      </c>
      <c r="B92">
        <v>2019</v>
      </c>
      <c r="C92">
        <v>1900</v>
      </c>
      <c r="D92">
        <v>6000</v>
      </c>
      <c r="E92">
        <v>6.9000000953674299</v>
      </c>
      <c r="F92">
        <v>4700</v>
      </c>
      <c r="G92">
        <v>6000</v>
      </c>
      <c r="H92">
        <v>1.1000000238418599</v>
      </c>
      <c r="I92">
        <v>7900</v>
      </c>
      <c r="J92">
        <v>10700</v>
      </c>
      <c r="K92">
        <v>340</v>
      </c>
      <c r="L92">
        <v>1800</v>
      </c>
      <c r="M92">
        <v>2140</v>
      </c>
      <c r="N92">
        <v>15.88785046728972</v>
      </c>
      <c r="O92">
        <v>0.2</v>
      </c>
    </row>
    <row r="93" spans="1:15" hidden="1" x14ac:dyDescent="0.25">
      <c r="A93" t="s">
        <v>33</v>
      </c>
      <c r="B93">
        <v>2020</v>
      </c>
      <c r="C93">
        <v>4200</v>
      </c>
      <c r="D93">
        <v>13000</v>
      </c>
      <c r="E93">
        <v>18</v>
      </c>
      <c r="F93">
        <v>9700</v>
      </c>
      <c r="G93">
        <v>13000</v>
      </c>
      <c r="H93">
        <v>2</v>
      </c>
      <c r="I93">
        <v>17200</v>
      </c>
      <c r="J93">
        <v>22700</v>
      </c>
      <c r="K93">
        <v>410</v>
      </c>
      <c r="L93">
        <v>3900</v>
      </c>
      <c r="M93">
        <v>4310</v>
      </c>
      <c r="N93">
        <v>9.5127610208816709</v>
      </c>
      <c r="O93">
        <v>0.1898678414096916</v>
      </c>
    </row>
    <row r="94" spans="1:15" hidden="1" x14ac:dyDescent="0.25">
      <c r="A94" t="s">
        <v>33</v>
      </c>
      <c r="B94">
        <v>2021</v>
      </c>
      <c r="C94">
        <v>10000</v>
      </c>
      <c r="D94">
        <v>20000</v>
      </c>
      <c r="E94">
        <v>31</v>
      </c>
      <c r="F94">
        <v>23000</v>
      </c>
      <c r="G94">
        <v>20000</v>
      </c>
      <c r="H94">
        <v>3.5999999046325701</v>
      </c>
      <c r="I94">
        <v>30000</v>
      </c>
      <c r="J94">
        <v>43000</v>
      </c>
      <c r="K94">
        <v>770</v>
      </c>
      <c r="L94">
        <v>5800</v>
      </c>
      <c r="M94">
        <v>6570</v>
      </c>
      <c r="N94">
        <v>11.71993911719939</v>
      </c>
      <c r="O94">
        <v>0.15279069767441861</v>
      </c>
    </row>
    <row r="95" spans="1:15" hidden="1" x14ac:dyDescent="0.25">
      <c r="A95" t="s">
        <v>33</v>
      </c>
      <c r="B95">
        <v>2022</v>
      </c>
      <c r="C95">
        <v>15000</v>
      </c>
      <c r="D95">
        <v>16000</v>
      </c>
      <c r="E95">
        <v>38</v>
      </c>
      <c r="F95">
        <v>45000</v>
      </c>
      <c r="G95">
        <v>16000</v>
      </c>
      <c r="H95">
        <v>5.4000000953674299</v>
      </c>
      <c r="I95">
        <v>31000</v>
      </c>
      <c r="J95">
        <v>61000</v>
      </c>
      <c r="K95">
        <v>1300</v>
      </c>
      <c r="L95">
        <v>7700</v>
      </c>
      <c r="M95">
        <v>9000</v>
      </c>
      <c r="N95">
        <v>14.444444444444439</v>
      </c>
      <c r="O95">
        <v>0.1475409836065574</v>
      </c>
    </row>
    <row r="96" spans="1:15" x14ac:dyDescent="0.25">
      <c r="A96" t="s">
        <v>33</v>
      </c>
      <c r="B96">
        <v>2023</v>
      </c>
      <c r="C96">
        <v>30000</v>
      </c>
      <c r="D96">
        <v>18000</v>
      </c>
      <c r="E96">
        <v>54</v>
      </c>
      <c r="F96">
        <v>84000</v>
      </c>
      <c r="G96">
        <v>18000</v>
      </c>
      <c r="H96">
        <v>8.1000003814697301</v>
      </c>
      <c r="I96">
        <v>48000</v>
      </c>
      <c r="J96">
        <v>102000</v>
      </c>
      <c r="K96">
        <v>2800</v>
      </c>
      <c r="L96">
        <v>9300</v>
      </c>
      <c r="M96">
        <v>12100</v>
      </c>
      <c r="N96">
        <v>23.1404958677686</v>
      </c>
      <c r="O96">
        <v>0.11862745098039219</v>
      </c>
    </row>
    <row r="97" spans="1:15" hidden="1" x14ac:dyDescent="0.25">
      <c r="A97" t="s">
        <v>34</v>
      </c>
      <c r="B97">
        <v>2012</v>
      </c>
      <c r="C97">
        <v>5700</v>
      </c>
      <c r="D97">
        <v>660</v>
      </c>
      <c r="E97">
        <v>0.33000001311302202</v>
      </c>
      <c r="F97">
        <v>8600</v>
      </c>
      <c r="G97">
        <v>660</v>
      </c>
      <c r="H97">
        <v>2.8000000864266999E-2</v>
      </c>
      <c r="I97">
        <v>6360</v>
      </c>
      <c r="J97">
        <v>9260</v>
      </c>
      <c r="K97">
        <v>9</v>
      </c>
      <c r="L97">
        <v>800</v>
      </c>
      <c r="M97">
        <v>809</v>
      </c>
      <c r="N97">
        <v>1.1124845488257109</v>
      </c>
      <c r="O97">
        <v>8.736501079913607E-2</v>
      </c>
    </row>
    <row r="98" spans="1:15" hidden="1" x14ac:dyDescent="0.25">
      <c r="A98" t="s">
        <v>34</v>
      </c>
      <c r="B98">
        <v>2013</v>
      </c>
      <c r="C98">
        <v>8900</v>
      </c>
      <c r="D98">
        <v>850</v>
      </c>
      <c r="E98">
        <v>0.52999997138977095</v>
      </c>
      <c r="F98">
        <v>17000</v>
      </c>
      <c r="G98">
        <v>850</v>
      </c>
      <c r="H98">
        <v>5.7999998331070002E-2</v>
      </c>
      <c r="I98">
        <v>9750</v>
      </c>
      <c r="J98">
        <v>17850</v>
      </c>
      <c r="K98">
        <v>100</v>
      </c>
      <c r="L98">
        <v>1700</v>
      </c>
      <c r="M98">
        <v>1800</v>
      </c>
      <c r="N98">
        <v>5.5555555555555554</v>
      </c>
      <c r="O98">
        <v>0.1008403361344538</v>
      </c>
    </row>
    <row r="99" spans="1:15" hidden="1" x14ac:dyDescent="0.25">
      <c r="A99" t="s">
        <v>34</v>
      </c>
      <c r="B99">
        <v>2014</v>
      </c>
      <c r="C99">
        <v>11000</v>
      </c>
      <c r="D99">
        <v>2100</v>
      </c>
      <c r="E99">
        <v>0.68999999761581399</v>
      </c>
      <c r="F99">
        <v>28000</v>
      </c>
      <c r="G99">
        <v>2100</v>
      </c>
      <c r="H99">
        <v>9.7000002861023005E-2</v>
      </c>
      <c r="I99">
        <v>13100</v>
      </c>
      <c r="J99">
        <v>30100</v>
      </c>
      <c r="K99">
        <v>110</v>
      </c>
      <c r="L99">
        <v>1700</v>
      </c>
      <c r="M99">
        <v>1810</v>
      </c>
      <c r="N99">
        <v>6.0773480662983426</v>
      </c>
      <c r="O99">
        <v>6.0132890365448513E-2</v>
      </c>
    </row>
    <row r="100" spans="1:15" hidden="1" x14ac:dyDescent="0.25">
      <c r="A100" t="s">
        <v>34</v>
      </c>
      <c r="B100">
        <v>2015</v>
      </c>
      <c r="C100">
        <v>18000</v>
      </c>
      <c r="D100">
        <v>5800</v>
      </c>
      <c r="E100">
        <v>1.20000004768372</v>
      </c>
      <c r="F100">
        <v>45000</v>
      </c>
      <c r="G100">
        <v>5800</v>
      </c>
      <c r="H100">
        <v>0.17000000178813901</v>
      </c>
      <c r="I100">
        <v>23800</v>
      </c>
      <c r="J100">
        <v>50800</v>
      </c>
      <c r="K100">
        <v>580</v>
      </c>
      <c r="L100">
        <v>9900</v>
      </c>
      <c r="M100">
        <v>10480</v>
      </c>
      <c r="N100">
        <v>5.5343511450381682</v>
      </c>
      <c r="O100">
        <v>0.20629921259842521</v>
      </c>
    </row>
    <row r="101" spans="1:15" hidden="1" x14ac:dyDescent="0.25">
      <c r="A101" t="s">
        <v>34</v>
      </c>
      <c r="B101">
        <v>2016</v>
      </c>
      <c r="C101">
        <v>23000</v>
      </c>
      <c r="D101">
        <v>7600</v>
      </c>
      <c r="E101">
        <v>1.3999999761581401</v>
      </c>
      <c r="F101">
        <v>67000</v>
      </c>
      <c r="G101">
        <v>7600</v>
      </c>
      <c r="H101">
        <v>0.259999990463257</v>
      </c>
      <c r="I101">
        <v>30600</v>
      </c>
      <c r="J101">
        <v>74600</v>
      </c>
      <c r="K101">
        <v>1000</v>
      </c>
      <c r="L101">
        <v>19000</v>
      </c>
      <c r="M101">
        <v>20000</v>
      </c>
      <c r="N101">
        <v>5</v>
      </c>
      <c r="O101">
        <v>0.26809651474530832</v>
      </c>
    </row>
    <row r="102" spans="1:15" hidden="1" x14ac:dyDescent="0.25">
      <c r="A102" t="s">
        <v>34</v>
      </c>
      <c r="B102">
        <v>2017</v>
      </c>
      <c r="C102">
        <v>26000</v>
      </c>
      <c r="D102">
        <v>12000</v>
      </c>
      <c r="E102">
        <v>1.70000004768372</v>
      </c>
      <c r="F102">
        <v>93000</v>
      </c>
      <c r="G102">
        <v>12000</v>
      </c>
      <c r="H102">
        <v>0.46000000834464999</v>
      </c>
      <c r="I102">
        <v>38000</v>
      </c>
      <c r="J102">
        <v>105000</v>
      </c>
      <c r="K102">
        <v>1000</v>
      </c>
      <c r="L102">
        <v>20000</v>
      </c>
      <c r="M102">
        <v>21000</v>
      </c>
      <c r="N102">
        <v>4.7619047619047619</v>
      </c>
      <c r="O102">
        <v>0.2</v>
      </c>
    </row>
    <row r="103" spans="1:15" hidden="1" x14ac:dyDescent="0.25">
      <c r="A103" t="s">
        <v>34</v>
      </c>
      <c r="B103">
        <v>2018</v>
      </c>
      <c r="C103">
        <v>33000</v>
      </c>
      <c r="D103">
        <v>15000</v>
      </c>
      <c r="E103">
        <v>2</v>
      </c>
      <c r="F103">
        <v>120000</v>
      </c>
      <c r="G103">
        <v>15000</v>
      </c>
      <c r="H103">
        <v>0.60000002384185802</v>
      </c>
      <c r="I103">
        <v>48000</v>
      </c>
      <c r="J103">
        <v>135000</v>
      </c>
      <c r="K103">
        <v>1700</v>
      </c>
      <c r="L103">
        <v>23000</v>
      </c>
      <c r="M103">
        <v>24700</v>
      </c>
      <c r="N103">
        <v>6.8825910931174086</v>
      </c>
      <c r="O103">
        <v>0.18296296296296299</v>
      </c>
    </row>
    <row r="104" spans="1:15" hidden="1" x14ac:dyDescent="0.25">
      <c r="A104" t="s">
        <v>34</v>
      </c>
      <c r="B104">
        <v>2019</v>
      </c>
      <c r="C104">
        <v>45000</v>
      </c>
      <c r="D104">
        <v>19000</v>
      </c>
      <c r="E104">
        <v>2.7000000476837198</v>
      </c>
      <c r="F104">
        <v>170000</v>
      </c>
      <c r="G104">
        <v>19000</v>
      </c>
      <c r="H104">
        <v>0.66000002622604403</v>
      </c>
      <c r="I104">
        <v>64000</v>
      </c>
      <c r="J104">
        <v>189000</v>
      </c>
      <c r="K104">
        <v>2000</v>
      </c>
      <c r="L104">
        <v>28000</v>
      </c>
      <c r="M104">
        <v>30000</v>
      </c>
      <c r="N104">
        <v>6.666666666666667</v>
      </c>
      <c r="O104">
        <v>0.15873015873015869</v>
      </c>
    </row>
    <row r="105" spans="1:15" hidden="1" x14ac:dyDescent="0.25">
      <c r="A105" t="s">
        <v>34</v>
      </c>
      <c r="B105">
        <v>2020</v>
      </c>
      <c r="C105">
        <v>110000</v>
      </c>
      <c r="D105">
        <v>75000</v>
      </c>
      <c r="E105">
        <v>11</v>
      </c>
      <c r="F105">
        <v>280000</v>
      </c>
      <c r="G105">
        <v>75000</v>
      </c>
      <c r="H105">
        <v>1.1000000238418599</v>
      </c>
      <c r="I105">
        <v>185000</v>
      </c>
      <c r="J105">
        <v>355000</v>
      </c>
      <c r="K105">
        <v>3300</v>
      </c>
      <c r="L105">
        <v>31000</v>
      </c>
      <c r="M105">
        <v>34300</v>
      </c>
      <c r="N105">
        <v>9.6209912536443145</v>
      </c>
      <c r="O105">
        <v>9.6619718309859159E-2</v>
      </c>
    </row>
    <row r="106" spans="1:15" hidden="1" x14ac:dyDescent="0.25">
      <c r="A106" t="s">
        <v>34</v>
      </c>
      <c r="B106">
        <v>2021</v>
      </c>
      <c r="C106">
        <v>170000</v>
      </c>
      <c r="D106">
        <v>140000</v>
      </c>
      <c r="E106">
        <v>17</v>
      </c>
      <c r="F106">
        <v>440000</v>
      </c>
      <c r="G106">
        <v>140000</v>
      </c>
      <c r="H106">
        <v>1.8999999761581401</v>
      </c>
      <c r="I106">
        <v>310000</v>
      </c>
      <c r="J106">
        <v>580000</v>
      </c>
      <c r="K106">
        <v>4500</v>
      </c>
      <c r="L106">
        <v>50000</v>
      </c>
      <c r="M106">
        <v>54500</v>
      </c>
      <c r="N106">
        <v>8.2568807339449553</v>
      </c>
      <c r="O106">
        <v>9.3965517241379304E-2</v>
      </c>
    </row>
    <row r="107" spans="1:15" hidden="1" x14ac:dyDescent="0.25">
      <c r="A107" t="s">
        <v>34</v>
      </c>
      <c r="B107">
        <v>2022</v>
      </c>
      <c r="C107">
        <v>210000</v>
      </c>
      <c r="D107">
        <v>130000</v>
      </c>
      <c r="E107">
        <v>20</v>
      </c>
      <c r="F107">
        <v>620000</v>
      </c>
      <c r="G107">
        <v>130000</v>
      </c>
      <c r="H107">
        <v>2.7999999523162802</v>
      </c>
      <c r="I107">
        <v>340000</v>
      </c>
      <c r="J107">
        <v>750000</v>
      </c>
      <c r="K107">
        <v>9700</v>
      </c>
      <c r="L107">
        <v>74000</v>
      </c>
      <c r="M107">
        <v>83700</v>
      </c>
      <c r="N107">
        <v>11.589008363201909</v>
      </c>
      <c r="O107">
        <v>0.1116</v>
      </c>
    </row>
    <row r="108" spans="1:15" x14ac:dyDescent="0.25">
      <c r="A108" t="s">
        <v>34</v>
      </c>
      <c r="B108">
        <v>2023</v>
      </c>
      <c r="C108">
        <v>310000</v>
      </c>
      <c r="D108">
        <v>160000</v>
      </c>
      <c r="E108">
        <v>25</v>
      </c>
      <c r="F108">
        <v>980000</v>
      </c>
      <c r="G108">
        <v>160000</v>
      </c>
      <c r="H108">
        <v>4.0999999046325701</v>
      </c>
      <c r="I108">
        <v>470000</v>
      </c>
      <c r="J108">
        <v>1140000</v>
      </c>
      <c r="K108">
        <v>20000</v>
      </c>
      <c r="L108">
        <v>98000</v>
      </c>
      <c r="M108">
        <v>118000</v>
      </c>
      <c r="N108">
        <v>16.949152542372879</v>
      </c>
      <c r="O108">
        <v>0.10350877192982461</v>
      </c>
    </row>
    <row r="109" spans="1:15" hidden="1" x14ac:dyDescent="0.25">
      <c r="A109" t="s">
        <v>35</v>
      </c>
      <c r="B109">
        <v>2012</v>
      </c>
      <c r="C109">
        <v>2200</v>
      </c>
      <c r="D109">
        <v>1200</v>
      </c>
      <c r="E109">
        <v>0.109999999403954</v>
      </c>
      <c r="F109">
        <v>3900</v>
      </c>
      <c r="G109">
        <v>1200</v>
      </c>
      <c r="H109">
        <v>1.2000000104308E-2</v>
      </c>
      <c r="I109">
        <v>3400</v>
      </c>
      <c r="J109">
        <v>5100</v>
      </c>
      <c r="K109">
        <v>18</v>
      </c>
      <c r="L109">
        <v>1500</v>
      </c>
      <c r="M109">
        <v>1518</v>
      </c>
      <c r="N109">
        <v>1.1857707509881421</v>
      </c>
      <c r="O109">
        <v>0.29764705882352938</v>
      </c>
    </row>
    <row r="110" spans="1:15" hidden="1" x14ac:dyDescent="0.25">
      <c r="A110" t="s">
        <v>35</v>
      </c>
      <c r="B110">
        <v>2013</v>
      </c>
      <c r="C110">
        <v>5200</v>
      </c>
      <c r="D110">
        <v>1600</v>
      </c>
      <c r="E110">
        <v>0.230000004172325</v>
      </c>
      <c r="F110">
        <v>9200</v>
      </c>
      <c r="G110">
        <v>1600</v>
      </c>
      <c r="H110">
        <v>2.8000000864266999E-2</v>
      </c>
      <c r="I110">
        <v>6800</v>
      </c>
      <c r="J110">
        <v>10800</v>
      </c>
      <c r="K110">
        <v>47</v>
      </c>
      <c r="L110">
        <v>2400</v>
      </c>
      <c r="M110">
        <v>2447</v>
      </c>
      <c r="N110">
        <v>1.920719248058848</v>
      </c>
      <c r="O110">
        <v>0.22657407407407409</v>
      </c>
    </row>
    <row r="111" spans="1:15" hidden="1" x14ac:dyDescent="0.25">
      <c r="A111" t="s">
        <v>35</v>
      </c>
      <c r="B111">
        <v>2014</v>
      </c>
      <c r="C111">
        <v>9100</v>
      </c>
      <c r="D111">
        <v>4400</v>
      </c>
      <c r="E111">
        <v>0.44999998807907099</v>
      </c>
      <c r="F111">
        <v>18000</v>
      </c>
      <c r="G111">
        <v>4400</v>
      </c>
      <c r="H111">
        <v>5.6000001728534997E-2</v>
      </c>
      <c r="I111">
        <v>13500</v>
      </c>
      <c r="J111">
        <v>22400</v>
      </c>
      <c r="K111">
        <v>120</v>
      </c>
      <c r="L111">
        <v>2600</v>
      </c>
      <c r="M111">
        <v>2720</v>
      </c>
      <c r="N111">
        <v>4.4117647058823533</v>
      </c>
      <c r="O111">
        <v>0.1214285714285714</v>
      </c>
    </row>
    <row r="112" spans="1:15" hidden="1" x14ac:dyDescent="0.25">
      <c r="A112" t="s">
        <v>35</v>
      </c>
      <c r="B112">
        <v>2015</v>
      </c>
      <c r="C112">
        <v>12000</v>
      </c>
      <c r="D112">
        <v>11000</v>
      </c>
      <c r="E112">
        <v>0.730000019073486</v>
      </c>
      <c r="F112">
        <v>26000</v>
      </c>
      <c r="G112">
        <v>11000</v>
      </c>
      <c r="H112">
        <v>9.7000002861023005E-2</v>
      </c>
      <c r="I112">
        <v>23000</v>
      </c>
      <c r="J112">
        <v>37000</v>
      </c>
      <c r="K112">
        <v>470</v>
      </c>
      <c r="L112">
        <v>4600</v>
      </c>
      <c r="M112">
        <v>5070</v>
      </c>
      <c r="N112">
        <v>9.2702169625246551</v>
      </c>
      <c r="O112">
        <v>0.13702702702702699</v>
      </c>
    </row>
    <row r="113" spans="1:15" hidden="1" x14ac:dyDescent="0.25">
      <c r="A113" t="s">
        <v>35</v>
      </c>
      <c r="B113">
        <v>2016</v>
      </c>
      <c r="C113">
        <v>11000</v>
      </c>
      <c r="D113">
        <v>13000</v>
      </c>
      <c r="E113">
        <v>0.74000000953674305</v>
      </c>
      <c r="F113">
        <v>34000</v>
      </c>
      <c r="G113">
        <v>13000</v>
      </c>
      <c r="H113">
        <v>0.140000000596046</v>
      </c>
      <c r="I113">
        <v>24000</v>
      </c>
      <c r="J113">
        <v>47000</v>
      </c>
      <c r="K113">
        <v>630</v>
      </c>
      <c r="L113">
        <v>5800</v>
      </c>
      <c r="M113">
        <v>6430</v>
      </c>
      <c r="N113">
        <v>9.79782270606532</v>
      </c>
      <c r="O113">
        <v>0.13680851063829791</v>
      </c>
    </row>
    <row r="114" spans="1:15" hidden="1" x14ac:dyDescent="0.25">
      <c r="A114" t="s">
        <v>35</v>
      </c>
      <c r="B114">
        <v>2017</v>
      </c>
      <c r="C114">
        <v>25000</v>
      </c>
      <c r="D114">
        <v>29000</v>
      </c>
      <c r="E114">
        <v>1.6000000238418599</v>
      </c>
      <c r="F114">
        <v>54000</v>
      </c>
      <c r="G114">
        <v>29000</v>
      </c>
      <c r="H114">
        <v>0.21999999880790699</v>
      </c>
      <c r="I114">
        <v>54000</v>
      </c>
      <c r="J114">
        <v>83000</v>
      </c>
      <c r="K114">
        <v>1400</v>
      </c>
      <c r="L114">
        <v>9400</v>
      </c>
      <c r="M114">
        <v>10800</v>
      </c>
      <c r="N114">
        <v>12.96296296296296</v>
      </c>
      <c r="O114">
        <v>0.13012048192771081</v>
      </c>
    </row>
    <row r="115" spans="1:15" hidden="1" x14ac:dyDescent="0.25">
      <c r="A115" t="s">
        <v>35</v>
      </c>
      <c r="B115">
        <v>2018</v>
      </c>
      <c r="C115">
        <v>36000</v>
      </c>
      <c r="D115">
        <v>31000</v>
      </c>
      <c r="E115">
        <v>2</v>
      </c>
      <c r="F115">
        <v>83000</v>
      </c>
      <c r="G115">
        <v>31000</v>
      </c>
      <c r="H115">
        <v>0.34999999403953602</v>
      </c>
      <c r="I115">
        <v>67000</v>
      </c>
      <c r="J115">
        <v>114000</v>
      </c>
      <c r="K115">
        <v>2500</v>
      </c>
      <c r="L115">
        <v>17000</v>
      </c>
      <c r="M115">
        <v>19500</v>
      </c>
      <c r="N115">
        <v>12.820512820512819</v>
      </c>
      <c r="O115">
        <v>0.1710526315789474</v>
      </c>
    </row>
    <row r="116" spans="1:15" hidden="1" x14ac:dyDescent="0.25">
      <c r="A116" t="s">
        <v>35</v>
      </c>
      <c r="B116">
        <v>2019</v>
      </c>
      <c r="C116">
        <v>63000</v>
      </c>
      <c r="D116">
        <v>45000</v>
      </c>
      <c r="E116">
        <v>3</v>
      </c>
      <c r="F116">
        <v>140000</v>
      </c>
      <c r="G116">
        <v>45000</v>
      </c>
      <c r="H116">
        <v>0.5</v>
      </c>
      <c r="I116">
        <v>108000</v>
      </c>
      <c r="J116">
        <v>185000</v>
      </c>
      <c r="K116">
        <v>3900</v>
      </c>
      <c r="L116">
        <v>26000</v>
      </c>
      <c r="M116">
        <v>29900</v>
      </c>
      <c r="N116">
        <v>13.043478260869559</v>
      </c>
      <c r="O116">
        <v>0.16162162162162161</v>
      </c>
    </row>
    <row r="117" spans="1:15" hidden="1" x14ac:dyDescent="0.25">
      <c r="A117" t="s">
        <v>35</v>
      </c>
      <c r="B117">
        <v>2020</v>
      </c>
      <c r="C117">
        <v>190000</v>
      </c>
      <c r="D117">
        <v>200000</v>
      </c>
      <c r="E117">
        <v>14</v>
      </c>
      <c r="F117">
        <v>310000</v>
      </c>
      <c r="G117">
        <v>200000</v>
      </c>
      <c r="H117">
        <v>1.29999995231628</v>
      </c>
      <c r="I117">
        <v>390000</v>
      </c>
      <c r="J117">
        <v>510000</v>
      </c>
      <c r="K117">
        <v>6200</v>
      </c>
      <c r="L117">
        <v>37000</v>
      </c>
      <c r="M117">
        <v>43200</v>
      </c>
      <c r="N117">
        <v>14.351851851851849</v>
      </c>
      <c r="O117">
        <v>8.4705882352941173E-2</v>
      </c>
    </row>
    <row r="118" spans="1:15" hidden="1" x14ac:dyDescent="0.25">
      <c r="A118" t="s">
        <v>35</v>
      </c>
      <c r="B118">
        <v>2021</v>
      </c>
      <c r="C118">
        <v>360000</v>
      </c>
      <c r="D118">
        <v>330000</v>
      </c>
      <c r="E118">
        <v>26</v>
      </c>
      <c r="F118">
        <v>620000</v>
      </c>
      <c r="G118">
        <v>330000</v>
      </c>
      <c r="H118">
        <v>2.5999999046325701</v>
      </c>
      <c r="I118">
        <v>690000</v>
      </c>
      <c r="J118">
        <v>950000</v>
      </c>
      <c r="K118">
        <v>9300</v>
      </c>
      <c r="L118">
        <v>50000</v>
      </c>
      <c r="M118">
        <v>59300</v>
      </c>
      <c r="N118">
        <v>15.68296795952782</v>
      </c>
      <c r="O118">
        <v>6.2421052631578947E-2</v>
      </c>
    </row>
    <row r="119" spans="1:15" hidden="1" x14ac:dyDescent="0.25">
      <c r="A119" t="s">
        <v>35</v>
      </c>
      <c r="B119">
        <v>2022</v>
      </c>
      <c r="C119">
        <v>470000</v>
      </c>
      <c r="D119">
        <v>360000</v>
      </c>
      <c r="E119">
        <v>31</v>
      </c>
      <c r="F119">
        <v>1000000</v>
      </c>
      <c r="G119">
        <v>360000</v>
      </c>
      <c r="H119">
        <v>3.9000000953674299</v>
      </c>
      <c r="I119">
        <v>830000</v>
      </c>
      <c r="J119">
        <v>1360000</v>
      </c>
      <c r="K119">
        <v>15000</v>
      </c>
      <c r="L119">
        <v>71000</v>
      </c>
      <c r="M119">
        <v>86000</v>
      </c>
      <c r="N119">
        <v>17.441860465116282</v>
      </c>
      <c r="O119">
        <v>6.3235294117647056E-2</v>
      </c>
    </row>
    <row r="120" spans="1:15" x14ac:dyDescent="0.25">
      <c r="A120" t="s">
        <v>35</v>
      </c>
      <c r="B120">
        <v>2023</v>
      </c>
      <c r="C120">
        <v>520000</v>
      </c>
      <c r="D120">
        <v>180000</v>
      </c>
      <c r="E120">
        <v>24</v>
      </c>
      <c r="F120">
        <v>1500000</v>
      </c>
      <c r="G120">
        <v>180000</v>
      </c>
      <c r="H120">
        <v>5.4000000953674299</v>
      </c>
      <c r="I120">
        <v>700000</v>
      </c>
      <c r="J120">
        <v>1680000</v>
      </c>
      <c r="K120">
        <v>21000</v>
      </c>
      <c r="L120">
        <v>87000</v>
      </c>
      <c r="M120">
        <v>108000</v>
      </c>
      <c r="N120">
        <v>19.44444444444445</v>
      </c>
      <c r="O120">
        <v>6.4285714285714279E-2</v>
      </c>
    </row>
    <row r="121" spans="1:15" hidden="1" x14ac:dyDescent="0.25">
      <c r="A121" t="s">
        <v>36</v>
      </c>
      <c r="B121">
        <v>2013</v>
      </c>
      <c r="C121">
        <v>3</v>
      </c>
      <c r="D121">
        <v>0</v>
      </c>
      <c r="E121">
        <v>5.1000001840289999E-3</v>
      </c>
      <c r="F121">
        <v>3</v>
      </c>
      <c r="G121">
        <v>0</v>
      </c>
      <c r="H121">
        <v>6.7000000854022801E-5</v>
      </c>
      <c r="I121">
        <v>3</v>
      </c>
      <c r="J121">
        <v>3</v>
      </c>
      <c r="K121">
        <v>0</v>
      </c>
      <c r="L121">
        <v>10</v>
      </c>
      <c r="M121">
        <v>10</v>
      </c>
      <c r="N121">
        <v>0</v>
      </c>
      <c r="O121">
        <v>3.333333333333333</v>
      </c>
    </row>
    <row r="122" spans="1:15" hidden="1" x14ac:dyDescent="0.25">
      <c r="A122" t="s">
        <v>36</v>
      </c>
      <c r="B122">
        <v>2014</v>
      </c>
      <c r="C122">
        <v>39</v>
      </c>
      <c r="D122">
        <v>0</v>
      </c>
      <c r="E122">
        <v>5.4999999701976998E-2</v>
      </c>
      <c r="F122">
        <v>42</v>
      </c>
      <c r="G122">
        <v>0</v>
      </c>
      <c r="H122">
        <v>9.5000001601900004E-4</v>
      </c>
      <c r="I122">
        <v>39</v>
      </c>
      <c r="J122">
        <v>42</v>
      </c>
      <c r="K122">
        <v>2</v>
      </c>
      <c r="L122">
        <v>14</v>
      </c>
      <c r="M122">
        <v>16</v>
      </c>
      <c r="N122">
        <v>12.5</v>
      </c>
      <c r="O122">
        <v>0.38095238095238088</v>
      </c>
    </row>
    <row r="123" spans="1:15" hidden="1" x14ac:dyDescent="0.25">
      <c r="A123" t="s">
        <v>36</v>
      </c>
      <c r="B123">
        <v>2015</v>
      </c>
      <c r="C123">
        <v>35</v>
      </c>
      <c r="D123">
        <v>22</v>
      </c>
      <c r="E123">
        <v>7.8000001609325006E-2</v>
      </c>
      <c r="F123">
        <v>97</v>
      </c>
      <c r="G123">
        <v>22</v>
      </c>
      <c r="H123">
        <v>2.7000000700350001E-3</v>
      </c>
      <c r="I123">
        <v>57</v>
      </c>
      <c r="J123">
        <v>119</v>
      </c>
      <c r="K123">
        <v>2</v>
      </c>
      <c r="L123">
        <v>14</v>
      </c>
      <c r="M123">
        <v>16</v>
      </c>
      <c r="N123">
        <v>12.5</v>
      </c>
      <c r="O123">
        <v>0.13445378151260501</v>
      </c>
    </row>
    <row r="124" spans="1:15" hidden="1" x14ac:dyDescent="0.25">
      <c r="A124" t="s">
        <v>36</v>
      </c>
      <c r="B124">
        <v>2016</v>
      </c>
      <c r="C124">
        <v>41</v>
      </c>
      <c r="D124">
        <v>56</v>
      </c>
      <c r="E124">
        <v>0.119999997317791</v>
      </c>
      <c r="F124">
        <v>140</v>
      </c>
      <c r="G124">
        <v>56</v>
      </c>
      <c r="H124">
        <v>4.9999998882409996E-3</v>
      </c>
      <c r="I124">
        <v>97</v>
      </c>
      <c r="J124">
        <v>196</v>
      </c>
      <c r="K124">
        <v>2</v>
      </c>
      <c r="L124">
        <v>15</v>
      </c>
      <c r="M124">
        <v>17</v>
      </c>
      <c r="N124">
        <v>11.76470588235294</v>
      </c>
      <c r="O124">
        <v>8.673469387755102E-2</v>
      </c>
    </row>
    <row r="125" spans="1:15" hidden="1" x14ac:dyDescent="0.25">
      <c r="A125" t="s">
        <v>36</v>
      </c>
      <c r="B125">
        <v>2017</v>
      </c>
      <c r="C125">
        <v>50</v>
      </c>
      <c r="D125">
        <v>140</v>
      </c>
      <c r="E125">
        <v>0.21999999880790699</v>
      </c>
      <c r="F125">
        <v>190</v>
      </c>
      <c r="G125">
        <v>140</v>
      </c>
      <c r="H125">
        <v>9.6000004559759992E-3</v>
      </c>
      <c r="I125">
        <v>190</v>
      </c>
      <c r="J125">
        <v>330</v>
      </c>
      <c r="K125">
        <v>2</v>
      </c>
      <c r="L125">
        <v>22</v>
      </c>
      <c r="M125">
        <v>24</v>
      </c>
      <c r="N125">
        <v>8.3333333333333321</v>
      </c>
      <c r="O125">
        <v>7.2727272727272724E-2</v>
      </c>
    </row>
    <row r="126" spans="1:15" hidden="1" x14ac:dyDescent="0.25">
      <c r="A126" t="s">
        <v>36</v>
      </c>
      <c r="B126">
        <v>2018</v>
      </c>
      <c r="C126">
        <v>88</v>
      </c>
      <c r="D126">
        <v>210</v>
      </c>
      <c r="E126">
        <v>0.28999999165535001</v>
      </c>
      <c r="F126">
        <v>280</v>
      </c>
      <c r="G126">
        <v>210</v>
      </c>
      <c r="H126">
        <v>1.7000000923872001E-2</v>
      </c>
      <c r="I126">
        <v>298</v>
      </c>
      <c r="J126">
        <v>490</v>
      </c>
      <c r="K126">
        <v>10</v>
      </c>
      <c r="L126">
        <v>31</v>
      </c>
      <c r="M126">
        <v>41</v>
      </c>
      <c r="N126">
        <v>24.390243902439021</v>
      </c>
      <c r="O126">
        <v>8.3673469387755106E-2</v>
      </c>
    </row>
    <row r="127" spans="1:15" hidden="1" x14ac:dyDescent="0.25">
      <c r="A127" t="s">
        <v>36</v>
      </c>
      <c r="B127">
        <v>2019</v>
      </c>
      <c r="C127">
        <v>190</v>
      </c>
      <c r="D127">
        <v>290</v>
      </c>
      <c r="E127">
        <v>0.41999998688697798</v>
      </c>
      <c r="F127">
        <v>470</v>
      </c>
      <c r="G127">
        <v>290</v>
      </c>
      <c r="H127">
        <v>2.8999999165535001E-2</v>
      </c>
      <c r="I127">
        <v>480</v>
      </c>
      <c r="J127">
        <v>760</v>
      </c>
      <c r="K127">
        <v>10</v>
      </c>
      <c r="L127">
        <v>63</v>
      </c>
      <c r="M127">
        <v>73</v>
      </c>
      <c r="N127">
        <v>13.698630136986299</v>
      </c>
      <c r="O127">
        <v>9.6052631578947362E-2</v>
      </c>
    </row>
    <row r="128" spans="1:15" hidden="1" x14ac:dyDescent="0.25">
      <c r="A128" t="s">
        <v>36</v>
      </c>
      <c r="B128">
        <v>2020</v>
      </c>
      <c r="C128">
        <v>680</v>
      </c>
      <c r="D128">
        <v>1500</v>
      </c>
      <c r="E128">
        <v>2.5999999046325701</v>
      </c>
      <c r="F128">
        <v>1100</v>
      </c>
      <c r="G128">
        <v>1500</v>
      </c>
      <c r="H128">
        <v>8.2999996840953993E-2</v>
      </c>
      <c r="I128">
        <v>2180</v>
      </c>
      <c r="J128">
        <v>2600</v>
      </c>
      <c r="K128">
        <v>14</v>
      </c>
      <c r="L128">
        <v>220</v>
      </c>
      <c r="M128">
        <v>234</v>
      </c>
      <c r="N128">
        <v>5.982905982905983</v>
      </c>
      <c r="O128">
        <v>0.09</v>
      </c>
    </row>
    <row r="129" spans="1:15" hidden="1" x14ac:dyDescent="0.25">
      <c r="A129" t="s">
        <v>36</v>
      </c>
      <c r="B129">
        <v>2021</v>
      </c>
      <c r="C129">
        <v>2200</v>
      </c>
      <c r="D129">
        <v>4800</v>
      </c>
      <c r="E129">
        <v>6.9000000953674299</v>
      </c>
      <c r="F129">
        <v>3300</v>
      </c>
      <c r="G129">
        <v>4800</v>
      </c>
      <c r="H129">
        <v>0.259999990463257</v>
      </c>
      <c r="I129">
        <v>7000</v>
      </c>
      <c r="J129">
        <v>8100</v>
      </c>
      <c r="K129">
        <v>100</v>
      </c>
      <c r="L129">
        <v>1200</v>
      </c>
      <c r="M129">
        <v>1300</v>
      </c>
      <c r="N129">
        <v>7.6923076923076934</v>
      </c>
      <c r="O129">
        <v>0.16049382716049379</v>
      </c>
    </row>
    <row r="130" spans="1:15" hidden="1" x14ac:dyDescent="0.25">
      <c r="A130" t="s">
        <v>36</v>
      </c>
      <c r="B130">
        <v>2022</v>
      </c>
      <c r="C130">
        <v>2800</v>
      </c>
      <c r="D130">
        <v>5500</v>
      </c>
      <c r="E130">
        <v>7.9000000953674299</v>
      </c>
      <c r="F130">
        <v>7400</v>
      </c>
      <c r="G130">
        <v>5500</v>
      </c>
      <c r="H130">
        <v>0.519999980926514</v>
      </c>
      <c r="I130">
        <v>8300</v>
      </c>
      <c r="J130">
        <v>12900</v>
      </c>
      <c r="K130">
        <v>190</v>
      </c>
      <c r="L130">
        <v>2800</v>
      </c>
      <c r="M130">
        <v>2990</v>
      </c>
      <c r="N130">
        <v>6.3545150501672243</v>
      </c>
      <c r="O130">
        <v>0.2317829457364341</v>
      </c>
    </row>
    <row r="131" spans="1:15" x14ac:dyDescent="0.25">
      <c r="A131" t="s">
        <v>36</v>
      </c>
      <c r="B131">
        <v>2023</v>
      </c>
      <c r="C131">
        <v>7000</v>
      </c>
      <c r="D131">
        <v>10000</v>
      </c>
      <c r="E131">
        <v>14</v>
      </c>
      <c r="F131">
        <v>13000</v>
      </c>
      <c r="G131">
        <v>10000</v>
      </c>
      <c r="H131">
        <v>0.91000002622604403</v>
      </c>
      <c r="I131">
        <v>17000</v>
      </c>
      <c r="J131">
        <v>23000</v>
      </c>
      <c r="K131">
        <v>330</v>
      </c>
      <c r="L131">
        <v>4800</v>
      </c>
      <c r="M131">
        <v>5130</v>
      </c>
      <c r="N131">
        <v>6.4327485380116958</v>
      </c>
      <c r="O131">
        <v>0.22304347826086959</v>
      </c>
    </row>
    <row r="132" spans="1:15" hidden="1" x14ac:dyDescent="0.25">
      <c r="A132" t="s">
        <v>37</v>
      </c>
      <c r="B132">
        <v>2014</v>
      </c>
      <c r="C132">
        <v>200</v>
      </c>
      <c r="D132">
        <v>29</v>
      </c>
      <c r="E132">
        <v>2.4000000953674299</v>
      </c>
      <c r="F132">
        <v>240</v>
      </c>
      <c r="G132">
        <v>29</v>
      </c>
      <c r="H132">
        <v>0.15000000596046401</v>
      </c>
      <c r="I132">
        <v>229</v>
      </c>
      <c r="J132">
        <v>269</v>
      </c>
      <c r="K132">
        <v>6</v>
      </c>
      <c r="L132">
        <v>0</v>
      </c>
      <c r="M132">
        <v>6</v>
      </c>
      <c r="N132">
        <v>100</v>
      </c>
      <c r="O132">
        <v>2.2304832713754649E-2</v>
      </c>
    </row>
    <row r="133" spans="1:15" hidden="1" x14ac:dyDescent="0.25">
      <c r="A133" t="s">
        <v>37</v>
      </c>
      <c r="B133">
        <v>2015</v>
      </c>
      <c r="C133">
        <v>390</v>
      </c>
      <c r="D133">
        <v>170</v>
      </c>
      <c r="E133">
        <v>3.9000000953674299</v>
      </c>
      <c r="F133">
        <v>570</v>
      </c>
      <c r="G133">
        <v>170</v>
      </c>
      <c r="H133">
        <v>0.36000001430511502</v>
      </c>
      <c r="I133">
        <v>560</v>
      </c>
      <c r="J133">
        <v>740</v>
      </c>
      <c r="K133">
        <v>11</v>
      </c>
      <c r="L133">
        <v>11</v>
      </c>
      <c r="M133">
        <v>22</v>
      </c>
      <c r="N133">
        <v>50</v>
      </c>
      <c r="O133">
        <v>2.9729729729729731E-2</v>
      </c>
    </row>
    <row r="134" spans="1:15" hidden="1" x14ac:dyDescent="0.25">
      <c r="A134" t="s">
        <v>37</v>
      </c>
      <c r="B134">
        <v>2016</v>
      </c>
      <c r="C134">
        <v>380</v>
      </c>
      <c r="D134">
        <v>780</v>
      </c>
      <c r="E134">
        <v>6.3000001907348597</v>
      </c>
      <c r="F134">
        <v>960</v>
      </c>
      <c r="G134">
        <v>780</v>
      </c>
      <c r="H134">
        <v>0.75</v>
      </c>
      <c r="I134">
        <v>1160</v>
      </c>
      <c r="J134">
        <v>1740</v>
      </c>
      <c r="K134">
        <v>40</v>
      </c>
      <c r="L134">
        <v>11</v>
      </c>
      <c r="M134">
        <v>51</v>
      </c>
      <c r="N134">
        <v>78.431372549019613</v>
      </c>
      <c r="O134">
        <v>2.931034482758621E-2</v>
      </c>
    </row>
    <row r="135" spans="1:15" hidden="1" x14ac:dyDescent="0.25">
      <c r="A135" t="s">
        <v>37</v>
      </c>
      <c r="B135">
        <v>2017</v>
      </c>
      <c r="C135">
        <v>840</v>
      </c>
      <c r="D135">
        <v>2200</v>
      </c>
      <c r="E135">
        <v>14</v>
      </c>
      <c r="F135">
        <v>1700</v>
      </c>
      <c r="G135">
        <v>2200</v>
      </c>
      <c r="H135">
        <v>1.70000004768372</v>
      </c>
      <c r="I135">
        <v>3040</v>
      </c>
      <c r="J135">
        <v>3900</v>
      </c>
      <c r="K135">
        <v>36</v>
      </c>
      <c r="L135">
        <v>32</v>
      </c>
      <c r="M135">
        <v>68</v>
      </c>
      <c r="N135">
        <v>52.941176470588239</v>
      </c>
      <c r="O135">
        <v>1.7435897435897438E-2</v>
      </c>
    </row>
    <row r="136" spans="1:15" hidden="1" x14ac:dyDescent="0.25">
      <c r="A136" t="s">
        <v>37</v>
      </c>
      <c r="B136">
        <v>2018</v>
      </c>
      <c r="C136">
        <v>780</v>
      </c>
      <c r="D136">
        <v>2900</v>
      </c>
      <c r="E136">
        <v>20</v>
      </c>
      <c r="F136">
        <v>2400</v>
      </c>
      <c r="G136">
        <v>2900</v>
      </c>
      <c r="H136">
        <v>3.4000000953674299</v>
      </c>
      <c r="I136">
        <v>3680</v>
      </c>
      <c r="J136">
        <v>5300</v>
      </c>
      <c r="K136">
        <v>55</v>
      </c>
      <c r="L136">
        <v>40</v>
      </c>
      <c r="M136">
        <v>95</v>
      </c>
      <c r="N136">
        <v>57.894736842105267</v>
      </c>
      <c r="O136">
        <v>1.7924528301886788E-2</v>
      </c>
    </row>
    <row r="137" spans="1:15" hidden="1" x14ac:dyDescent="0.25">
      <c r="A137" t="s">
        <v>37</v>
      </c>
      <c r="B137">
        <v>2019</v>
      </c>
      <c r="C137">
        <v>1100</v>
      </c>
      <c r="D137">
        <v>2000</v>
      </c>
      <c r="E137">
        <v>26</v>
      </c>
      <c r="F137">
        <v>3500</v>
      </c>
      <c r="G137">
        <v>2000</v>
      </c>
      <c r="H137">
        <v>4.6999998092651403</v>
      </c>
      <c r="I137">
        <v>3100</v>
      </c>
      <c r="J137">
        <v>5500</v>
      </c>
      <c r="K137">
        <v>150</v>
      </c>
      <c r="L137">
        <v>110</v>
      </c>
      <c r="M137">
        <v>260</v>
      </c>
      <c r="N137">
        <v>57.692307692307693</v>
      </c>
      <c r="O137">
        <v>4.7272727272727272E-2</v>
      </c>
    </row>
    <row r="138" spans="1:15" hidden="1" x14ac:dyDescent="0.25">
      <c r="A138" t="s">
        <v>37</v>
      </c>
      <c r="B138">
        <v>2020</v>
      </c>
      <c r="C138">
        <v>2500</v>
      </c>
      <c r="D138">
        <v>2400</v>
      </c>
      <c r="E138">
        <v>52</v>
      </c>
      <c r="F138">
        <v>5400</v>
      </c>
      <c r="G138">
        <v>2400</v>
      </c>
      <c r="H138">
        <v>6.5</v>
      </c>
      <c r="I138">
        <v>4900</v>
      </c>
      <c r="J138">
        <v>7800</v>
      </c>
      <c r="K138">
        <v>190</v>
      </c>
      <c r="L138">
        <v>290</v>
      </c>
      <c r="M138">
        <v>480</v>
      </c>
      <c r="N138">
        <v>39.583333333333329</v>
      </c>
      <c r="O138">
        <v>6.1538461538461542E-2</v>
      </c>
    </row>
    <row r="139" spans="1:15" hidden="1" x14ac:dyDescent="0.25">
      <c r="A139" t="s">
        <v>37</v>
      </c>
      <c r="B139">
        <v>2021</v>
      </c>
      <c r="C139">
        <v>4200</v>
      </c>
      <c r="D139">
        <v>4900</v>
      </c>
      <c r="E139">
        <v>70</v>
      </c>
      <c r="F139">
        <v>8500</v>
      </c>
      <c r="G139">
        <v>4900</v>
      </c>
      <c r="H139">
        <v>9.3000001907348597</v>
      </c>
      <c r="I139">
        <v>9100</v>
      </c>
      <c r="J139">
        <v>13400</v>
      </c>
      <c r="K139">
        <v>120</v>
      </c>
      <c r="L139">
        <v>560</v>
      </c>
      <c r="M139">
        <v>680</v>
      </c>
      <c r="N139">
        <v>17.647058823529409</v>
      </c>
      <c r="O139">
        <v>5.0746268656716408E-2</v>
      </c>
    </row>
    <row r="140" spans="1:15" hidden="1" x14ac:dyDescent="0.25">
      <c r="A140" t="s">
        <v>37</v>
      </c>
      <c r="B140">
        <v>2022</v>
      </c>
      <c r="C140">
        <v>6900</v>
      </c>
      <c r="D140">
        <v>5100</v>
      </c>
      <c r="E140">
        <v>69</v>
      </c>
      <c r="F140">
        <v>14000</v>
      </c>
      <c r="G140">
        <v>5100</v>
      </c>
      <c r="H140">
        <v>14</v>
      </c>
      <c r="I140">
        <v>12000</v>
      </c>
      <c r="J140">
        <v>19100</v>
      </c>
      <c r="K140">
        <v>180</v>
      </c>
      <c r="L140">
        <v>850</v>
      </c>
      <c r="M140">
        <v>1030</v>
      </c>
      <c r="N140">
        <v>17.475728155339809</v>
      </c>
      <c r="O140">
        <v>5.3926701570680628E-2</v>
      </c>
    </row>
    <row r="141" spans="1:15" x14ac:dyDescent="0.25">
      <c r="A141" t="s">
        <v>37</v>
      </c>
      <c r="B141">
        <v>2023</v>
      </c>
      <c r="C141">
        <v>10000</v>
      </c>
      <c r="D141">
        <v>2400</v>
      </c>
      <c r="E141">
        <v>71</v>
      </c>
      <c r="F141">
        <v>22000</v>
      </c>
      <c r="G141">
        <v>2400</v>
      </c>
      <c r="H141">
        <v>18</v>
      </c>
      <c r="I141">
        <v>12400</v>
      </c>
      <c r="J141">
        <v>24400</v>
      </c>
      <c r="K141">
        <v>160</v>
      </c>
      <c r="L141">
        <v>1400</v>
      </c>
      <c r="M141">
        <v>1560</v>
      </c>
      <c r="N141">
        <v>10.256410256410261</v>
      </c>
      <c r="O141">
        <v>6.3934426229508193E-2</v>
      </c>
    </row>
    <row r="142" spans="1:15" hidden="1" x14ac:dyDescent="0.25">
      <c r="A142" t="s">
        <v>38</v>
      </c>
      <c r="B142">
        <v>2016</v>
      </c>
      <c r="C142">
        <v>730</v>
      </c>
      <c r="D142">
        <v>0</v>
      </c>
      <c r="E142">
        <v>2.6000000536442001E-2</v>
      </c>
      <c r="F142">
        <v>4800</v>
      </c>
      <c r="G142">
        <v>0</v>
      </c>
      <c r="H142">
        <v>1.4999999664724E-2</v>
      </c>
      <c r="I142">
        <v>730</v>
      </c>
      <c r="J142">
        <v>4800</v>
      </c>
      <c r="K142">
        <v>25</v>
      </c>
      <c r="L142">
        <v>0</v>
      </c>
      <c r="M142">
        <v>25</v>
      </c>
      <c r="N142">
        <v>100</v>
      </c>
      <c r="O142">
        <v>5.208333333333333E-3</v>
      </c>
    </row>
    <row r="143" spans="1:15" hidden="1" x14ac:dyDescent="0.25">
      <c r="A143" t="s">
        <v>38</v>
      </c>
      <c r="B143">
        <v>2017</v>
      </c>
      <c r="C143">
        <v>920</v>
      </c>
      <c r="D143">
        <v>0</v>
      </c>
      <c r="E143">
        <v>3.0999999493361002E-2</v>
      </c>
      <c r="F143">
        <v>7000</v>
      </c>
      <c r="G143">
        <v>0</v>
      </c>
      <c r="H143">
        <v>2.0999999716878E-2</v>
      </c>
      <c r="I143">
        <v>920</v>
      </c>
      <c r="J143">
        <v>7000</v>
      </c>
      <c r="K143">
        <v>25</v>
      </c>
      <c r="L143">
        <v>220</v>
      </c>
      <c r="M143">
        <v>245</v>
      </c>
      <c r="N143">
        <v>10.204081632653059</v>
      </c>
      <c r="O143">
        <v>3.5000000000000003E-2</v>
      </c>
    </row>
    <row r="144" spans="1:15" hidden="1" x14ac:dyDescent="0.25">
      <c r="A144" t="s">
        <v>38</v>
      </c>
      <c r="B144">
        <v>2018</v>
      </c>
      <c r="C144">
        <v>920</v>
      </c>
      <c r="D144">
        <v>0</v>
      </c>
      <c r="E144">
        <v>2.9999999329448E-2</v>
      </c>
      <c r="F144">
        <v>7900</v>
      </c>
      <c r="G144">
        <v>0</v>
      </c>
      <c r="H144">
        <v>2.1999999880790998E-2</v>
      </c>
      <c r="I144">
        <v>920</v>
      </c>
      <c r="J144">
        <v>7900</v>
      </c>
      <c r="K144">
        <v>25</v>
      </c>
      <c r="L144">
        <v>330</v>
      </c>
      <c r="M144">
        <v>355</v>
      </c>
      <c r="N144">
        <v>7.042253521126761</v>
      </c>
      <c r="O144">
        <v>4.493670886075949E-2</v>
      </c>
    </row>
    <row r="145" spans="1:15" hidden="1" x14ac:dyDescent="0.25">
      <c r="A145" t="s">
        <v>38</v>
      </c>
      <c r="B145">
        <v>2019</v>
      </c>
      <c r="C145">
        <v>680</v>
      </c>
      <c r="D145">
        <v>7</v>
      </c>
      <c r="E145">
        <v>2.4000000208616E-2</v>
      </c>
      <c r="F145">
        <v>8600</v>
      </c>
      <c r="G145">
        <v>7</v>
      </c>
      <c r="H145">
        <v>2.1999999880790998E-2</v>
      </c>
      <c r="I145">
        <v>687</v>
      </c>
      <c r="J145">
        <v>8607</v>
      </c>
      <c r="K145">
        <v>25</v>
      </c>
      <c r="L145">
        <v>330</v>
      </c>
      <c r="M145">
        <v>355</v>
      </c>
      <c r="N145">
        <v>7.042253521126761</v>
      </c>
      <c r="O145">
        <v>4.1245497850586732E-2</v>
      </c>
    </row>
    <row r="146" spans="1:15" hidden="1" x14ac:dyDescent="0.25">
      <c r="A146" t="s">
        <v>38</v>
      </c>
      <c r="B146">
        <v>2020</v>
      </c>
      <c r="C146">
        <v>3100</v>
      </c>
      <c r="D146">
        <v>43</v>
      </c>
      <c r="E146">
        <v>0.119999997317791</v>
      </c>
      <c r="F146">
        <v>12000</v>
      </c>
      <c r="G146">
        <v>43</v>
      </c>
      <c r="H146">
        <v>2.8999999165535001E-2</v>
      </c>
      <c r="I146">
        <v>3143</v>
      </c>
      <c r="J146">
        <v>12043</v>
      </c>
      <c r="K146">
        <v>25</v>
      </c>
      <c r="L146">
        <v>330</v>
      </c>
      <c r="M146">
        <v>355</v>
      </c>
      <c r="N146">
        <v>7.042253521126761</v>
      </c>
      <c r="O146">
        <v>2.9477704890807942E-2</v>
      </c>
    </row>
    <row r="147" spans="1:15" hidden="1" x14ac:dyDescent="0.25">
      <c r="A147" t="s">
        <v>38</v>
      </c>
      <c r="B147">
        <v>2021</v>
      </c>
      <c r="C147">
        <v>12000</v>
      </c>
      <c r="D147">
        <v>50</v>
      </c>
      <c r="E147">
        <v>0.34999999403953602</v>
      </c>
      <c r="F147">
        <v>23000</v>
      </c>
      <c r="G147">
        <v>50</v>
      </c>
      <c r="H147">
        <v>5.4000001400709E-2</v>
      </c>
      <c r="I147">
        <v>12050</v>
      </c>
      <c r="J147">
        <v>23050</v>
      </c>
      <c r="K147">
        <v>32</v>
      </c>
      <c r="L147">
        <v>910</v>
      </c>
      <c r="M147">
        <v>942</v>
      </c>
      <c r="N147">
        <v>3.397027600849257</v>
      </c>
      <c r="O147">
        <v>4.086767895878525E-2</v>
      </c>
    </row>
    <row r="148" spans="1:15" hidden="1" x14ac:dyDescent="0.25">
      <c r="A148" t="s">
        <v>38</v>
      </c>
      <c r="B148">
        <v>2022</v>
      </c>
      <c r="C148">
        <v>48000</v>
      </c>
      <c r="D148">
        <v>23</v>
      </c>
      <c r="E148">
        <v>1.20000004768372</v>
      </c>
      <c r="F148">
        <v>72000</v>
      </c>
      <c r="G148">
        <v>23</v>
      </c>
      <c r="H148">
        <v>0.15000000596046401</v>
      </c>
      <c r="I148">
        <v>48023</v>
      </c>
      <c r="J148">
        <v>72023</v>
      </c>
      <c r="K148">
        <v>4100</v>
      </c>
      <c r="L148">
        <v>6800</v>
      </c>
      <c r="M148">
        <v>10900</v>
      </c>
      <c r="N148">
        <v>37.61467889908257</v>
      </c>
      <c r="O148">
        <v>0.15134054399289121</v>
      </c>
    </row>
    <row r="149" spans="1:15" x14ac:dyDescent="0.25">
      <c r="A149" t="s">
        <v>38</v>
      </c>
      <c r="B149">
        <v>2023</v>
      </c>
      <c r="C149">
        <v>82000</v>
      </c>
      <c r="D149">
        <v>270</v>
      </c>
      <c r="E149">
        <v>2</v>
      </c>
      <c r="F149">
        <v>150000</v>
      </c>
      <c r="G149">
        <v>270</v>
      </c>
      <c r="H149">
        <v>0.31000000238418601</v>
      </c>
      <c r="I149">
        <v>82270</v>
      </c>
      <c r="J149">
        <v>150270</v>
      </c>
      <c r="K149">
        <v>4100</v>
      </c>
      <c r="L149">
        <v>6800</v>
      </c>
      <c r="M149">
        <v>10900</v>
      </c>
      <c r="N149">
        <v>37.61467889908257</v>
      </c>
      <c r="O149">
        <v>7.2536101683636126E-2</v>
      </c>
    </row>
    <row r="150" spans="1:15" hidden="1" x14ac:dyDescent="0.25">
      <c r="A150" t="s">
        <v>39</v>
      </c>
      <c r="B150">
        <v>2015</v>
      </c>
      <c r="C150">
        <v>3</v>
      </c>
      <c r="D150">
        <v>65</v>
      </c>
      <c r="E150">
        <v>2.4000000208616E-2</v>
      </c>
      <c r="F150">
        <v>1200</v>
      </c>
      <c r="G150">
        <v>65</v>
      </c>
      <c r="H150">
        <v>5.4999999701976998E-2</v>
      </c>
      <c r="I150">
        <v>68</v>
      </c>
      <c r="J150">
        <v>1265</v>
      </c>
      <c r="K150">
        <v>0.10000000149011599</v>
      </c>
      <c r="L150">
        <v>0.10000000149011599</v>
      </c>
      <c r="M150">
        <v>0.20000000298023199</v>
      </c>
      <c r="N150">
        <v>50</v>
      </c>
      <c r="O150">
        <v>1.5810276915433359E-4</v>
      </c>
    </row>
    <row r="151" spans="1:15" hidden="1" x14ac:dyDescent="0.25">
      <c r="A151" t="s">
        <v>39</v>
      </c>
      <c r="B151">
        <v>2016</v>
      </c>
      <c r="C151">
        <v>5</v>
      </c>
      <c r="D151">
        <v>63</v>
      </c>
      <c r="E151">
        <v>2.1999999880790998E-2</v>
      </c>
      <c r="F151">
        <v>1200</v>
      </c>
      <c r="G151">
        <v>63</v>
      </c>
      <c r="H151">
        <v>5.4000001400709E-2</v>
      </c>
      <c r="I151">
        <v>68</v>
      </c>
      <c r="J151">
        <v>1263</v>
      </c>
      <c r="K151">
        <v>0.10000000149011599</v>
      </c>
      <c r="L151">
        <v>0.10000000149011599</v>
      </c>
      <c r="M151">
        <v>0.20000000298023199</v>
      </c>
      <c r="N151">
        <v>50</v>
      </c>
      <c r="O151">
        <v>1.583531298339129E-4</v>
      </c>
    </row>
    <row r="152" spans="1:15" hidden="1" x14ac:dyDescent="0.25">
      <c r="A152" t="s">
        <v>39</v>
      </c>
      <c r="B152">
        <v>2017</v>
      </c>
      <c r="C152">
        <v>130</v>
      </c>
      <c r="D152">
        <v>1500</v>
      </c>
      <c r="E152">
        <v>0.519999980926514</v>
      </c>
      <c r="F152">
        <v>1400</v>
      </c>
      <c r="G152">
        <v>1500</v>
      </c>
      <c r="H152">
        <v>0.109999999403954</v>
      </c>
      <c r="I152">
        <v>1630</v>
      </c>
      <c r="J152">
        <v>2900</v>
      </c>
      <c r="K152">
        <v>0.10000000149011599</v>
      </c>
      <c r="L152">
        <v>0.10000000149011599</v>
      </c>
      <c r="M152">
        <v>0.20000000298023199</v>
      </c>
      <c r="N152">
        <v>50</v>
      </c>
      <c r="O152">
        <v>6.8965518269045519E-5</v>
      </c>
    </row>
    <row r="153" spans="1:15" hidden="1" x14ac:dyDescent="0.25">
      <c r="A153" t="s">
        <v>39</v>
      </c>
      <c r="B153">
        <v>2018</v>
      </c>
      <c r="C153">
        <v>130</v>
      </c>
      <c r="D153">
        <v>3600</v>
      </c>
      <c r="E153">
        <v>1.20000004768372</v>
      </c>
      <c r="F153">
        <v>1500</v>
      </c>
      <c r="G153">
        <v>3600</v>
      </c>
      <c r="H153">
        <v>0.230000004172325</v>
      </c>
      <c r="I153">
        <v>3730</v>
      </c>
      <c r="J153">
        <v>5100</v>
      </c>
      <c r="K153">
        <v>0.10000000149011599</v>
      </c>
      <c r="L153">
        <v>0.10000000149011599</v>
      </c>
      <c r="M153">
        <v>0.20000000298023199</v>
      </c>
      <c r="N153">
        <v>50</v>
      </c>
      <c r="O153">
        <v>3.9215686858869019E-5</v>
      </c>
    </row>
    <row r="154" spans="1:15" hidden="1" x14ac:dyDescent="0.25">
      <c r="A154" t="s">
        <v>39</v>
      </c>
      <c r="B154">
        <v>2019</v>
      </c>
      <c r="C154">
        <v>850</v>
      </c>
      <c r="D154">
        <v>3900</v>
      </c>
      <c r="E154">
        <v>1.6000000238418599</v>
      </c>
      <c r="F154">
        <v>2200</v>
      </c>
      <c r="G154">
        <v>3900</v>
      </c>
      <c r="H154">
        <v>0.37000000476837203</v>
      </c>
      <c r="I154">
        <v>4750</v>
      </c>
      <c r="J154">
        <v>6100</v>
      </c>
      <c r="K154">
        <v>0.10000000149011599</v>
      </c>
      <c r="L154">
        <v>0.10000000149011599</v>
      </c>
      <c r="M154">
        <v>0.20000000298023199</v>
      </c>
      <c r="N154">
        <v>50</v>
      </c>
      <c r="O154">
        <v>3.2786885734464263E-5</v>
      </c>
    </row>
    <row r="155" spans="1:15" hidden="1" x14ac:dyDescent="0.25">
      <c r="A155" t="s">
        <v>39</v>
      </c>
      <c r="B155">
        <v>2020</v>
      </c>
      <c r="C155">
        <v>1500</v>
      </c>
      <c r="D155">
        <v>5400</v>
      </c>
      <c r="E155">
        <v>2.5999999046325701</v>
      </c>
      <c r="F155">
        <v>3800</v>
      </c>
      <c r="G155">
        <v>5400</v>
      </c>
      <c r="H155">
        <v>0.57999998331069902</v>
      </c>
      <c r="I155">
        <v>6900</v>
      </c>
      <c r="J155">
        <v>9200</v>
      </c>
      <c r="K155">
        <v>0.10000000149011599</v>
      </c>
      <c r="L155">
        <v>0.10000000149011599</v>
      </c>
      <c r="M155">
        <v>0.20000000298023199</v>
      </c>
      <c r="N155">
        <v>50</v>
      </c>
      <c r="O155">
        <v>2.1739130758720871E-5</v>
      </c>
    </row>
    <row r="156" spans="1:15" hidden="1" x14ac:dyDescent="0.25">
      <c r="A156" t="s">
        <v>39</v>
      </c>
      <c r="B156">
        <v>2021</v>
      </c>
      <c r="C156">
        <v>11000</v>
      </c>
      <c r="D156">
        <v>13000</v>
      </c>
      <c r="E156">
        <v>6.9000000953674299</v>
      </c>
      <c r="F156">
        <v>15000</v>
      </c>
      <c r="G156">
        <v>13000</v>
      </c>
      <c r="H156">
        <v>1.29999995231628</v>
      </c>
      <c r="I156">
        <v>24000</v>
      </c>
      <c r="J156">
        <v>28000</v>
      </c>
      <c r="K156">
        <v>0.10000000149011599</v>
      </c>
      <c r="L156">
        <v>0.10000000149011599</v>
      </c>
      <c r="M156">
        <v>0.20000000298023199</v>
      </c>
      <c r="N156">
        <v>50</v>
      </c>
      <c r="O156">
        <v>7.1428572492939993E-6</v>
      </c>
    </row>
    <row r="157" spans="1:15" hidden="1" x14ac:dyDescent="0.25">
      <c r="A157" t="s">
        <v>39</v>
      </c>
      <c r="B157">
        <v>2022</v>
      </c>
      <c r="C157">
        <v>27000</v>
      </c>
      <c r="D157">
        <v>16000</v>
      </c>
      <c r="E157">
        <v>12</v>
      </c>
      <c r="F157">
        <v>44000</v>
      </c>
      <c r="G157">
        <v>16000</v>
      </c>
      <c r="H157">
        <v>2.5</v>
      </c>
      <c r="I157">
        <v>43000</v>
      </c>
      <c r="J157">
        <v>60000</v>
      </c>
      <c r="K157">
        <v>270</v>
      </c>
      <c r="L157">
        <v>2500</v>
      </c>
      <c r="M157">
        <v>2770</v>
      </c>
      <c r="N157">
        <v>9.7472924187725631</v>
      </c>
      <c r="O157">
        <v>4.6166666666666668E-2</v>
      </c>
    </row>
    <row r="158" spans="1:15" x14ac:dyDescent="0.25">
      <c r="A158" t="s">
        <v>39</v>
      </c>
      <c r="B158">
        <v>2023</v>
      </c>
      <c r="C158">
        <v>49000</v>
      </c>
      <c r="D158">
        <v>16000</v>
      </c>
      <c r="E158">
        <v>19</v>
      </c>
      <c r="F158">
        <v>91000</v>
      </c>
      <c r="G158">
        <v>16000</v>
      </c>
      <c r="H158">
        <v>4.1999998092651403</v>
      </c>
      <c r="I158">
        <v>65000</v>
      </c>
      <c r="J158">
        <v>107000</v>
      </c>
      <c r="K158">
        <v>710</v>
      </c>
      <c r="L158">
        <v>4200</v>
      </c>
      <c r="M158">
        <v>4910</v>
      </c>
      <c r="N158">
        <v>14.460285132382889</v>
      </c>
      <c r="O158">
        <v>4.5887850467289722E-2</v>
      </c>
    </row>
    <row r="159" spans="1:15" hidden="1" x14ac:dyDescent="0.25">
      <c r="A159" t="s">
        <v>40</v>
      </c>
      <c r="B159">
        <v>2012</v>
      </c>
      <c r="C159">
        <v>460</v>
      </c>
      <c r="D159">
        <v>0</v>
      </c>
      <c r="E159">
        <v>3.2999999821186003E-2</v>
      </c>
      <c r="F159">
        <v>1200</v>
      </c>
      <c r="G159">
        <v>0</v>
      </c>
      <c r="H159">
        <v>3.1999999191610002E-3</v>
      </c>
      <c r="I159">
        <v>460</v>
      </c>
      <c r="J159">
        <v>1200</v>
      </c>
      <c r="K159">
        <v>1</v>
      </c>
      <c r="L159">
        <v>1400</v>
      </c>
      <c r="M159">
        <v>1401</v>
      </c>
      <c r="N159">
        <v>7.1377587437544618E-2</v>
      </c>
      <c r="O159">
        <v>1.1675</v>
      </c>
    </row>
    <row r="160" spans="1:15" hidden="1" x14ac:dyDescent="0.25">
      <c r="A160" t="s">
        <v>40</v>
      </c>
      <c r="B160">
        <v>2013</v>
      </c>
      <c r="C160">
        <v>860</v>
      </c>
      <c r="D160">
        <v>180</v>
      </c>
      <c r="E160">
        <v>7.9999998211861004E-2</v>
      </c>
      <c r="F160">
        <v>2000</v>
      </c>
      <c r="G160">
        <v>180</v>
      </c>
      <c r="H160">
        <v>5.7999999262389997E-3</v>
      </c>
      <c r="I160">
        <v>1040</v>
      </c>
      <c r="J160">
        <v>2180</v>
      </c>
      <c r="K160">
        <v>6</v>
      </c>
      <c r="L160">
        <v>1400</v>
      </c>
      <c r="M160">
        <v>1406</v>
      </c>
      <c r="N160">
        <v>0.42674253200569001</v>
      </c>
      <c r="O160">
        <v>0.64495412844036693</v>
      </c>
    </row>
    <row r="161" spans="1:15" hidden="1" x14ac:dyDescent="0.25">
      <c r="A161" t="s">
        <v>40</v>
      </c>
      <c r="B161">
        <v>2014</v>
      </c>
      <c r="C161">
        <v>1000</v>
      </c>
      <c r="D161">
        <v>340</v>
      </c>
      <c r="E161">
        <v>0.10000000149011599</v>
      </c>
      <c r="F161">
        <v>3100</v>
      </c>
      <c r="G161">
        <v>340</v>
      </c>
      <c r="H161">
        <v>9.3999998643989995E-3</v>
      </c>
      <c r="I161">
        <v>1340</v>
      </c>
      <c r="J161">
        <v>3440</v>
      </c>
      <c r="K161">
        <v>10</v>
      </c>
      <c r="L161">
        <v>1400</v>
      </c>
      <c r="M161">
        <v>1410</v>
      </c>
      <c r="N161">
        <v>0.70921985815602839</v>
      </c>
      <c r="O161">
        <v>0.40988372093023262</v>
      </c>
    </row>
    <row r="162" spans="1:15" hidden="1" x14ac:dyDescent="0.25">
      <c r="A162" t="s">
        <v>40</v>
      </c>
      <c r="B162">
        <v>2015</v>
      </c>
      <c r="C162">
        <v>1500</v>
      </c>
      <c r="D162">
        <v>740</v>
      </c>
      <c r="E162">
        <v>0.140000000596046</v>
      </c>
      <c r="F162">
        <v>4400</v>
      </c>
      <c r="G162">
        <v>740</v>
      </c>
      <c r="H162">
        <v>1.4999999664724E-2</v>
      </c>
      <c r="I162">
        <v>2240</v>
      </c>
      <c r="J162">
        <v>5140</v>
      </c>
      <c r="K162">
        <v>70</v>
      </c>
      <c r="L162">
        <v>1700</v>
      </c>
      <c r="M162">
        <v>1770</v>
      </c>
      <c r="N162">
        <v>3.9548022598870061</v>
      </c>
      <c r="O162">
        <v>0.3443579766536965</v>
      </c>
    </row>
    <row r="163" spans="1:15" hidden="1" x14ac:dyDescent="0.25">
      <c r="A163" t="s">
        <v>40</v>
      </c>
      <c r="B163">
        <v>2016</v>
      </c>
      <c r="C163">
        <v>1400</v>
      </c>
      <c r="D163">
        <v>1300</v>
      </c>
      <c r="E163">
        <v>0.15000000596046401</v>
      </c>
      <c r="F163">
        <v>5800</v>
      </c>
      <c r="G163">
        <v>1300</v>
      </c>
      <c r="H163">
        <v>2.1999999880790998E-2</v>
      </c>
      <c r="I163">
        <v>2700</v>
      </c>
      <c r="J163">
        <v>7100</v>
      </c>
      <c r="K163">
        <v>170</v>
      </c>
      <c r="L163">
        <v>2300</v>
      </c>
      <c r="M163">
        <v>2470</v>
      </c>
      <c r="N163">
        <v>6.8825910931174086</v>
      </c>
      <c r="O163">
        <v>0.34788732394366201</v>
      </c>
    </row>
    <row r="164" spans="1:15" hidden="1" x14ac:dyDescent="0.25">
      <c r="A164" t="s">
        <v>40</v>
      </c>
      <c r="B164">
        <v>2017</v>
      </c>
      <c r="C164">
        <v>2000</v>
      </c>
      <c r="D164">
        <v>2900</v>
      </c>
      <c r="E164">
        <v>0.25</v>
      </c>
      <c r="F164">
        <v>7800</v>
      </c>
      <c r="G164">
        <v>2900</v>
      </c>
      <c r="H164">
        <v>3.4000001847744002E-2</v>
      </c>
      <c r="I164">
        <v>4900</v>
      </c>
      <c r="J164">
        <v>10700</v>
      </c>
      <c r="K164">
        <v>390</v>
      </c>
      <c r="L164">
        <v>2400</v>
      </c>
      <c r="M164">
        <v>2790</v>
      </c>
      <c r="N164">
        <v>13.97849462365591</v>
      </c>
      <c r="O164">
        <v>0.26074766355140189</v>
      </c>
    </row>
    <row r="165" spans="1:15" hidden="1" x14ac:dyDescent="0.25">
      <c r="A165" t="s">
        <v>40</v>
      </c>
      <c r="B165">
        <v>2018</v>
      </c>
      <c r="C165">
        <v>5000</v>
      </c>
      <c r="D165">
        <v>4700</v>
      </c>
      <c r="E165">
        <v>0.50999999046325695</v>
      </c>
      <c r="F165">
        <v>13000</v>
      </c>
      <c r="G165">
        <v>4700</v>
      </c>
      <c r="H165">
        <v>5.7999998331070002E-2</v>
      </c>
      <c r="I165">
        <v>9700</v>
      </c>
      <c r="J165">
        <v>17700</v>
      </c>
      <c r="K165">
        <v>570</v>
      </c>
      <c r="L165">
        <v>2900</v>
      </c>
      <c r="M165">
        <v>3470</v>
      </c>
      <c r="N165">
        <v>16.426512968299711</v>
      </c>
      <c r="O165">
        <v>0.196045197740113</v>
      </c>
    </row>
    <row r="166" spans="1:15" hidden="1" x14ac:dyDescent="0.25">
      <c r="A166" t="s">
        <v>40</v>
      </c>
      <c r="B166">
        <v>2019</v>
      </c>
      <c r="C166">
        <v>11000</v>
      </c>
      <c r="D166">
        <v>6500</v>
      </c>
      <c r="E166">
        <v>0.89999997615814198</v>
      </c>
      <c r="F166">
        <v>23000</v>
      </c>
      <c r="G166">
        <v>6500</v>
      </c>
      <c r="H166">
        <v>0.10000000149011599</v>
      </c>
      <c r="I166">
        <v>17500</v>
      </c>
      <c r="J166">
        <v>29500</v>
      </c>
      <c r="K166">
        <v>860</v>
      </c>
      <c r="L166">
        <v>8300</v>
      </c>
      <c r="M166">
        <v>9160</v>
      </c>
      <c r="N166">
        <v>9.3886462882096069</v>
      </c>
      <c r="O166">
        <v>0.31050847457627118</v>
      </c>
    </row>
    <row r="167" spans="1:15" hidden="1" x14ac:dyDescent="0.25">
      <c r="A167" t="s">
        <v>40</v>
      </c>
      <c r="B167">
        <v>2020</v>
      </c>
      <c r="C167">
        <v>33000</v>
      </c>
      <c r="D167">
        <v>27000</v>
      </c>
      <c r="E167">
        <v>4.3000001907348597</v>
      </c>
      <c r="F167">
        <v>55000</v>
      </c>
      <c r="G167">
        <v>27000</v>
      </c>
      <c r="H167">
        <v>0.25</v>
      </c>
      <c r="I167">
        <v>60000</v>
      </c>
      <c r="J167">
        <v>82000</v>
      </c>
      <c r="K167">
        <v>1200</v>
      </c>
      <c r="L167">
        <v>12000</v>
      </c>
      <c r="M167">
        <v>13200</v>
      </c>
      <c r="N167">
        <v>9.0909090909090917</v>
      </c>
      <c r="O167">
        <v>0.16097560975609759</v>
      </c>
    </row>
    <row r="168" spans="1:15" hidden="1" x14ac:dyDescent="0.25">
      <c r="A168" t="s">
        <v>40</v>
      </c>
      <c r="B168">
        <v>2021</v>
      </c>
      <c r="C168">
        <v>67000</v>
      </c>
      <c r="D168">
        <v>71000</v>
      </c>
      <c r="E168">
        <v>9.5</v>
      </c>
      <c r="F168">
        <v>120000</v>
      </c>
      <c r="G168">
        <v>71000</v>
      </c>
      <c r="H168">
        <v>0.58999997377395597</v>
      </c>
      <c r="I168">
        <v>138000</v>
      </c>
      <c r="J168">
        <v>191000</v>
      </c>
      <c r="K168">
        <v>2200</v>
      </c>
      <c r="L168">
        <v>20000</v>
      </c>
      <c r="M168">
        <v>22200</v>
      </c>
      <c r="N168">
        <v>9.9099099099099099</v>
      </c>
      <c r="O168">
        <v>0.1162303664921466</v>
      </c>
    </row>
    <row r="169" spans="1:15" hidden="1" x14ac:dyDescent="0.25">
      <c r="A169" t="s">
        <v>40</v>
      </c>
      <c r="B169">
        <v>2022</v>
      </c>
      <c r="C169">
        <v>49000</v>
      </c>
      <c r="D169">
        <v>65000</v>
      </c>
      <c r="E169">
        <v>8.6000003814697301</v>
      </c>
      <c r="F169">
        <v>170000</v>
      </c>
      <c r="G169">
        <v>65000</v>
      </c>
      <c r="H169">
        <v>0.91000002622604403</v>
      </c>
      <c r="I169">
        <v>114000</v>
      </c>
      <c r="J169">
        <v>235000</v>
      </c>
      <c r="K169">
        <v>6500</v>
      </c>
      <c r="L169">
        <v>31000</v>
      </c>
      <c r="M169">
        <v>37500</v>
      </c>
      <c r="N169">
        <v>17.333333333333339</v>
      </c>
      <c r="O169">
        <v>0.15957446808510639</v>
      </c>
    </row>
    <row r="170" spans="1:15" x14ac:dyDescent="0.25">
      <c r="A170" t="s">
        <v>40</v>
      </c>
      <c r="B170">
        <v>2023</v>
      </c>
      <c r="C170">
        <v>66000</v>
      </c>
      <c r="D170">
        <v>70000</v>
      </c>
      <c r="E170">
        <v>9.1999998092651403</v>
      </c>
      <c r="F170">
        <v>240000</v>
      </c>
      <c r="G170">
        <v>70000</v>
      </c>
      <c r="H170">
        <v>1.29999995231628</v>
      </c>
      <c r="I170">
        <v>136000</v>
      </c>
      <c r="J170">
        <v>310000</v>
      </c>
      <c r="K170">
        <v>8100</v>
      </c>
      <c r="L170">
        <v>40000</v>
      </c>
      <c r="M170">
        <v>48100</v>
      </c>
      <c r="N170">
        <v>16.839916839916839</v>
      </c>
      <c r="O170">
        <v>0.15516129032258061</v>
      </c>
    </row>
    <row r="171" spans="1:15" hidden="1" x14ac:dyDescent="0.25">
      <c r="A171" t="s">
        <v>41</v>
      </c>
      <c r="B171">
        <v>2010</v>
      </c>
      <c r="C171">
        <v>2400</v>
      </c>
      <c r="D171">
        <v>0</v>
      </c>
      <c r="E171">
        <v>5.2999999374151001E-2</v>
      </c>
      <c r="F171">
        <v>3500</v>
      </c>
      <c r="G171">
        <v>0</v>
      </c>
      <c r="H171">
        <v>6.099999882281E-3</v>
      </c>
      <c r="I171">
        <v>2400</v>
      </c>
      <c r="J171">
        <v>3500</v>
      </c>
      <c r="K171">
        <v>310</v>
      </c>
      <c r="L171">
        <v>0</v>
      </c>
      <c r="M171">
        <v>310</v>
      </c>
      <c r="N171">
        <v>100</v>
      </c>
      <c r="O171">
        <v>8.8571428571428565E-2</v>
      </c>
    </row>
    <row r="172" spans="1:15" hidden="1" x14ac:dyDescent="0.25">
      <c r="A172" t="s">
        <v>41</v>
      </c>
      <c r="B172">
        <v>2011</v>
      </c>
      <c r="C172">
        <v>13000</v>
      </c>
      <c r="D172">
        <v>15</v>
      </c>
      <c r="E172">
        <v>0.28999999165535001</v>
      </c>
      <c r="F172">
        <v>16000</v>
      </c>
      <c r="G172">
        <v>15</v>
      </c>
      <c r="H172">
        <v>2.8000000864266999E-2</v>
      </c>
      <c r="I172">
        <v>13015</v>
      </c>
      <c r="J172">
        <v>16015</v>
      </c>
      <c r="K172">
        <v>800</v>
      </c>
      <c r="L172">
        <v>0</v>
      </c>
      <c r="M172">
        <v>800</v>
      </c>
      <c r="N172">
        <v>100</v>
      </c>
      <c r="O172">
        <v>4.9953168904152363E-2</v>
      </c>
    </row>
    <row r="173" spans="1:15" hidden="1" x14ac:dyDescent="0.25">
      <c r="A173" t="s">
        <v>41</v>
      </c>
      <c r="B173">
        <v>2012</v>
      </c>
      <c r="C173">
        <v>13000</v>
      </c>
      <c r="D173">
        <v>11000</v>
      </c>
      <c r="E173">
        <v>0.44999998807907099</v>
      </c>
      <c r="F173">
        <v>30000</v>
      </c>
      <c r="G173">
        <v>11000</v>
      </c>
      <c r="H173">
        <v>6.8999998271464996E-2</v>
      </c>
      <c r="I173">
        <v>24000</v>
      </c>
      <c r="J173">
        <v>41000</v>
      </c>
      <c r="K173">
        <v>1400</v>
      </c>
      <c r="L173">
        <v>0</v>
      </c>
      <c r="M173">
        <v>1400</v>
      </c>
      <c r="N173">
        <v>100</v>
      </c>
      <c r="O173">
        <v>3.4146341463414637E-2</v>
      </c>
    </row>
    <row r="174" spans="1:15" hidden="1" x14ac:dyDescent="0.25">
      <c r="A174" t="s">
        <v>41</v>
      </c>
      <c r="B174">
        <v>2013</v>
      </c>
      <c r="C174">
        <v>15000</v>
      </c>
      <c r="D174">
        <v>14000</v>
      </c>
      <c r="E174">
        <v>0.54000002145767201</v>
      </c>
      <c r="F174">
        <v>44000</v>
      </c>
      <c r="G174">
        <v>14000</v>
      </c>
      <c r="H174">
        <v>0.119999997317791</v>
      </c>
      <c r="I174">
        <v>29000</v>
      </c>
      <c r="J174">
        <v>58000</v>
      </c>
      <c r="K174">
        <v>1800</v>
      </c>
      <c r="L174">
        <v>0</v>
      </c>
      <c r="M174">
        <v>1800</v>
      </c>
      <c r="N174">
        <v>100</v>
      </c>
      <c r="O174">
        <v>3.1034482758620689E-2</v>
      </c>
    </row>
    <row r="175" spans="1:15" hidden="1" x14ac:dyDescent="0.25">
      <c r="A175" t="s">
        <v>41</v>
      </c>
      <c r="B175">
        <v>2014</v>
      </c>
      <c r="C175">
        <v>16000</v>
      </c>
      <c r="D175">
        <v>16000</v>
      </c>
      <c r="E175">
        <v>0.61000001430511497</v>
      </c>
      <c r="F175">
        <v>70000</v>
      </c>
      <c r="G175">
        <v>16000</v>
      </c>
      <c r="H175">
        <v>0.18999999761581399</v>
      </c>
      <c r="I175">
        <v>32000</v>
      </c>
      <c r="J175">
        <v>86000</v>
      </c>
      <c r="K175">
        <v>2900</v>
      </c>
      <c r="L175">
        <v>8600</v>
      </c>
      <c r="M175">
        <v>11500</v>
      </c>
      <c r="N175">
        <v>25.217391304347821</v>
      </c>
      <c r="O175">
        <v>0.1337209302325581</v>
      </c>
    </row>
    <row r="176" spans="1:15" hidden="1" x14ac:dyDescent="0.25">
      <c r="A176" t="s">
        <v>41</v>
      </c>
      <c r="B176">
        <v>2015</v>
      </c>
      <c r="C176">
        <v>10000</v>
      </c>
      <c r="D176">
        <v>14000</v>
      </c>
      <c r="E176">
        <v>0.519999980926514</v>
      </c>
      <c r="F176">
        <v>79000</v>
      </c>
      <c r="G176">
        <v>14000</v>
      </c>
      <c r="H176">
        <v>0.21999999880790699</v>
      </c>
      <c r="I176">
        <v>24000</v>
      </c>
      <c r="J176">
        <v>93000</v>
      </c>
      <c r="K176">
        <v>6000</v>
      </c>
      <c r="L176">
        <v>16000</v>
      </c>
      <c r="M176">
        <v>22000</v>
      </c>
      <c r="N176">
        <v>27.27272727272727</v>
      </c>
      <c r="O176">
        <v>0.23655913978494619</v>
      </c>
    </row>
    <row r="177" spans="1:15" hidden="1" x14ac:dyDescent="0.25">
      <c r="A177" t="s">
        <v>41</v>
      </c>
      <c r="B177">
        <v>2016</v>
      </c>
      <c r="C177">
        <v>15000</v>
      </c>
      <c r="D177">
        <v>9400</v>
      </c>
      <c r="E177">
        <v>0.50999999046325695</v>
      </c>
      <c r="F177">
        <v>88000</v>
      </c>
      <c r="G177">
        <v>9400</v>
      </c>
      <c r="H177">
        <v>0.25</v>
      </c>
      <c r="I177">
        <v>24400</v>
      </c>
      <c r="J177">
        <v>97400</v>
      </c>
      <c r="K177">
        <v>7100</v>
      </c>
      <c r="L177">
        <v>17000</v>
      </c>
      <c r="M177">
        <v>24100</v>
      </c>
      <c r="N177">
        <v>29.460580912863069</v>
      </c>
      <c r="O177">
        <v>0.24743326488706369</v>
      </c>
    </row>
    <row r="178" spans="1:15" hidden="1" x14ac:dyDescent="0.25">
      <c r="A178" t="s">
        <v>41</v>
      </c>
      <c r="B178">
        <v>2017</v>
      </c>
      <c r="C178">
        <v>18000</v>
      </c>
      <c r="D178">
        <v>36000</v>
      </c>
      <c r="E178">
        <v>1.20000004768372</v>
      </c>
      <c r="F178">
        <v>100000</v>
      </c>
      <c r="G178">
        <v>36000</v>
      </c>
      <c r="H178">
        <v>0.31000000238418601</v>
      </c>
      <c r="I178">
        <v>54000</v>
      </c>
      <c r="J178">
        <v>136000</v>
      </c>
      <c r="K178">
        <v>7300</v>
      </c>
      <c r="L178">
        <v>22000</v>
      </c>
      <c r="M178">
        <v>29300</v>
      </c>
      <c r="N178">
        <v>24.914675767918091</v>
      </c>
      <c r="O178">
        <v>0.21544117647058819</v>
      </c>
    </row>
    <row r="179" spans="1:15" hidden="1" x14ac:dyDescent="0.25">
      <c r="A179" t="s">
        <v>41</v>
      </c>
      <c r="B179">
        <v>2018</v>
      </c>
      <c r="C179">
        <v>27000</v>
      </c>
      <c r="D179">
        <v>23000</v>
      </c>
      <c r="E179">
        <v>1.1000000238418599</v>
      </c>
      <c r="F179">
        <v>110000</v>
      </c>
      <c r="G179">
        <v>23000</v>
      </c>
      <c r="H179">
        <v>0.36000001430511502</v>
      </c>
      <c r="I179">
        <v>50000</v>
      </c>
      <c r="J179">
        <v>133000</v>
      </c>
      <c r="K179">
        <v>7700</v>
      </c>
      <c r="L179">
        <v>22000</v>
      </c>
      <c r="M179">
        <v>29700</v>
      </c>
      <c r="N179">
        <v>25.92592592592592</v>
      </c>
      <c r="O179">
        <v>0.22330827067669171</v>
      </c>
    </row>
    <row r="180" spans="1:15" hidden="1" x14ac:dyDescent="0.25">
      <c r="A180" t="s">
        <v>41</v>
      </c>
      <c r="B180">
        <v>2019</v>
      </c>
      <c r="C180">
        <v>21000</v>
      </c>
      <c r="D180">
        <v>18000</v>
      </c>
      <c r="E180">
        <v>0.86000001430511497</v>
      </c>
      <c r="F180">
        <v>120000</v>
      </c>
      <c r="G180">
        <v>18000</v>
      </c>
      <c r="H180">
        <v>0.40999999642372098</v>
      </c>
      <c r="I180">
        <v>39000</v>
      </c>
      <c r="J180">
        <v>138000</v>
      </c>
      <c r="K180">
        <v>7900</v>
      </c>
      <c r="L180">
        <v>23000</v>
      </c>
      <c r="M180">
        <v>30900</v>
      </c>
      <c r="N180">
        <v>25.5663430420712</v>
      </c>
      <c r="O180">
        <v>0.22391304347826091</v>
      </c>
    </row>
    <row r="181" spans="1:15" hidden="1" x14ac:dyDescent="0.25">
      <c r="A181" t="s">
        <v>41</v>
      </c>
      <c r="B181">
        <v>2020</v>
      </c>
      <c r="C181">
        <v>15000</v>
      </c>
      <c r="D181">
        <v>15000</v>
      </c>
      <c r="E181">
        <v>0.75</v>
      </c>
      <c r="F181">
        <v>140000</v>
      </c>
      <c r="G181">
        <v>15000</v>
      </c>
      <c r="H181">
        <v>0.44999998807907099</v>
      </c>
      <c r="I181">
        <v>30000</v>
      </c>
      <c r="J181">
        <v>155000</v>
      </c>
      <c r="K181">
        <v>7900</v>
      </c>
      <c r="L181">
        <v>22000</v>
      </c>
      <c r="M181">
        <v>29900</v>
      </c>
      <c r="N181">
        <v>26.42140468227425</v>
      </c>
      <c r="O181">
        <v>0.19290322580645161</v>
      </c>
    </row>
    <row r="182" spans="1:15" hidden="1" x14ac:dyDescent="0.25">
      <c r="A182" t="s">
        <v>41</v>
      </c>
      <c r="B182">
        <v>2021</v>
      </c>
      <c r="C182">
        <v>22000</v>
      </c>
      <c r="D182">
        <v>23000</v>
      </c>
      <c r="E182">
        <v>1.20000004768372</v>
      </c>
      <c r="F182">
        <v>160000</v>
      </c>
      <c r="G182">
        <v>23000</v>
      </c>
      <c r="H182">
        <v>0.50999999046325695</v>
      </c>
      <c r="I182">
        <v>45000</v>
      </c>
      <c r="J182">
        <v>183000</v>
      </c>
      <c r="K182">
        <v>8000</v>
      </c>
      <c r="L182">
        <v>21000</v>
      </c>
      <c r="M182">
        <v>29000</v>
      </c>
      <c r="N182">
        <v>27.586206896551719</v>
      </c>
      <c r="O182">
        <v>0.15846994535519129</v>
      </c>
    </row>
    <row r="183" spans="1:15" hidden="1" x14ac:dyDescent="0.25">
      <c r="A183" t="s">
        <v>41</v>
      </c>
      <c r="B183">
        <v>2022</v>
      </c>
      <c r="C183">
        <v>59000</v>
      </c>
      <c r="D183">
        <v>38000</v>
      </c>
      <c r="E183">
        <v>2.7999999523162802</v>
      </c>
      <c r="F183">
        <v>210000</v>
      </c>
      <c r="G183">
        <v>38000</v>
      </c>
      <c r="H183">
        <v>0.63999998569488503</v>
      </c>
      <c r="I183">
        <v>97000</v>
      </c>
      <c r="J183">
        <v>248000</v>
      </c>
      <c r="K183">
        <v>8400</v>
      </c>
      <c r="L183">
        <v>21000</v>
      </c>
      <c r="M183">
        <v>29400</v>
      </c>
      <c r="N183">
        <v>28.571428571428569</v>
      </c>
      <c r="O183">
        <v>0.1185483870967742</v>
      </c>
    </row>
    <row r="184" spans="1:15" x14ac:dyDescent="0.25">
      <c r="A184" t="s">
        <v>41</v>
      </c>
      <c r="B184">
        <v>2023</v>
      </c>
      <c r="C184">
        <v>88000</v>
      </c>
      <c r="D184">
        <v>52000</v>
      </c>
      <c r="E184">
        <v>3.5999999046325701</v>
      </c>
      <c r="F184">
        <v>290000</v>
      </c>
      <c r="G184">
        <v>52000</v>
      </c>
      <c r="H184">
        <v>0.83999997377395597</v>
      </c>
      <c r="I184">
        <v>140000</v>
      </c>
      <c r="J184">
        <v>342000</v>
      </c>
      <c r="K184">
        <v>9600</v>
      </c>
      <c r="L184">
        <v>22000</v>
      </c>
      <c r="M184">
        <v>31600</v>
      </c>
      <c r="N184">
        <v>30.37974683544304</v>
      </c>
      <c r="O184">
        <v>9.2397660818713451E-2</v>
      </c>
    </row>
    <row r="185" spans="1:15" hidden="1" x14ac:dyDescent="0.25">
      <c r="A185" t="s">
        <v>42</v>
      </c>
      <c r="B185">
        <v>2016</v>
      </c>
      <c r="C185">
        <v>4700</v>
      </c>
      <c r="D185">
        <v>330</v>
      </c>
      <c r="E185">
        <v>0.33000001311302202</v>
      </c>
      <c r="F185">
        <v>10000</v>
      </c>
      <c r="G185">
        <v>330</v>
      </c>
      <c r="H185">
        <v>6.4000003039836995E-2</v>
      </c>
      <c r="I185">
        <v>5030</v>
      </c>
      <c r="J185">
        <v>10330</v>
      </c>
      <c r="K185">
        <v>920</v>
      </c>
      <c r="L185">
        <v>1100</v>
      </c>
      <c r="M185">
        <v>2020</v>
      </c>
      <c r="N185">
        <v>45.544554455445549</v>
      </c>
      <c r="O185">
        <v>0.19554695062923519</v>
      </c>
    </row>
    <row r="186" spans="1:15" hidden="1" x14ac:dyDescent="0.25">
      <c r="A186" t="s">
        <v>42</v>
      </c>
      <c r="B186">
        <v>2017</v>
      </c>
      <c r="C186">
        <v>14000</v>
      </c>
      <c r="D186">
        <v>670</v>
      </c>
      <c r="E186">
        <v>0.94999998807907104</v>
      </c>
      <c r="F186">
        <v>24000</v>
      </c>
      <c r="G186">
        <v>670</v>
      </c>
      <c r="H186">
        <v>0.140000000596046</v>
      </c>
      <c r="I186">
        <v>14670</v>
      </c>
      <c r="J186">
        <v>24670</v>
      </c>
      <c r="K186">
        <v>3300</v>
      </c>
      <c r="L186">
        <v>10000</v>
      </c>
      <c r="M186">
        <v>13300</v>
      </c>
      <c r="N186">
        <v>24.81203007518797</v>
      </c>
      <c r="O186">
        <v>0.53911633563032024</v>
      </c>
    </row>
    <row r="187" spans="1:15" hidden="1" x14ac:dyDescent="0.25">
      <c r="A187" t="s">
        <v>42</v>
      </c>
      <c r="B187">
        <v>2018</v>
      </c>
      <c r="C187">
        <v>55000</v>
      </c>
      <c r="D187">
        <v>4400</v>
      </c>
      <c r="E187">
        <v>3.7999999523162802</v>
      </c>
      <c r="F187">
        <v>55000</v>
      </c>
      <c r="G187">
        <v>4400</v>
      </c>
      <c r="H187">
        <v>0.33000001311302202</v>
      </c>
      <c r="I187">
        <v>59400</v>
      </c>
      <c r="J187">
        <v>59400</v>
      </c>
      <c r="K187">
        <v>5200</v>
      </c>
      <c r="L187">
        <v>22000</v>
      </c>
      <c r="M187">
        <v>27200</v>
      </c>
      <c r="N187">
        <v>19.117647058823529</v>
      </c>
      <c r="O187">
        <v>0.45791245791245788</v>
      </c>
    </row>
    <row r="188" spans="1:15" hidden="1" x14ac:dyDescent="0.25">
      <c r="A188" t="s">
        <v>42</v>
      </c>
      <c r="B188">
        <v>2019</v>
      </c>
      <c r="C188">
        <v>33000</v>
      </c>
      <c r="D188">
        <v>2700</v>
      </c>
      <c r="E188">
        <v>2.2999999523162802</v>
      </c>
      <c r="F188">
        <v>89000</v>
      </c>
      <c r="G188">
        <v>2700</v>
      </c>
      <c r="H188">
        <v>0.52999997138977095</v>
      </c>
      <c r="I188">
        <v>35700</v>
      </c>
      <c r="J188">
        <v>91700</v>
      </c>
      <c r="K188">
        <v>7400</v>
      </c>
      <c r="L188">
        <v>37000</v>
      </c>
      <c r="M188">
        <v>44400</v>
      </c>
      <c r="N188">
        <v>16.666666666666661</v>
      </c>
      <c r="O188">
        <v>0.48418756815703379</v>
      </c>
    </row>
    <row r="189" spans="1:15" hidden="1" x14ac:dyDescent="0.25">
      <c r="A189" t="s">
        <v>42</v>
      </c>
      <c r="B189">
        <v>2020</v>
      </c>
      <c r="C189">
        <v>31000</v>
      </c>
      <c r="D189">
        <v>8700</v>
      </c>
      <c r="E189">
        <v>2.4000000953674299</v>
      </c>
      <c r="F189">
        <v>120000</v>
      </c>
      <c r="G189">
        <v>8700</v>
      </c>
      <c r="H189">
        <v>0.74000000953674305</v>
      </c>
      <c r="I189">
        <v>39700</v>
      </c>
      <c r="J189">
        <v>128700</v>
      </c>
      <c r="K189">
        <v>9800</v>
      </c>
      <c r="L189">
        <v>37000</v>
      </c>
      <c r="M189">
        <v>46800</v>
      </c>
      <c r="N189">
        <v>20.94017094017094</v>
      </c>
      <c r="O189">
        <v>0.36363636363636359</v>
      </c>
    </row>
    <row r="190" spans="1:15" hidden="1" x14ac:dyDescent="0.25">
      <c r="A190" t="s">
        <v>42</v>
      </c>
      <c r="B190">
        <v>2021</v>
      </c>
      <c r="C190">
        <v>72000</v>
      </c>
      <c r="D190">
        <v>19000</v>
      </c>
      <c r="E190">
        <v>5.8000001907348597</v>
      </c>
      <c r="F190">
        <v>190000</v>
      </c>
      <c r="G190">
        <v>19000</v>
      </c>
      <c r="H190">
        <v>1.20000004768372</v>
      </c>
      <c r="I190">
        <v>91000</v>
      </c>
      <c r="J190">
        <v>209000</v>
      </c>
      <c r="K190">
        <v>15000</v>
      </c>
      <c r="L190">
        <v>92000</v>
      </c>
      <c r="M190">
        <v>107000</v>
      </c>
      <c r="N190">
        <v>14.01869158878505</v>
      </c>
      <c r="O190">
        <v>0.51196172248803828</v>
      </c>
    </row>
    <row r="191" spans="1:15" hidden="1" x14ac:dyDescent="0.25">
      <c r="A191" t="s">
        <v>42</v>
      </c>
      <c r="B191">
        <v>2022</v>
      </c>
      <c r="C191">
        <v>120000</v>
      </c>
      <c r="D191">
        <v>11000</v>
      </c>
      <c r="E191">
        <v>8.5</v>
      </c>
      <c r="F191">
        <v>300000</v>
      </c>
      <c r="G191">
        <v>11000</v>
      </c>
      <c r="H191">
        <v>1.70000004768372</v>
      </c>
      <c r="I191">
        <v>131000</v>
      </c>
      <c r="J191">
        <v>311000</v>
      </c>
      <c r="K191">
        <v>21000</v>
      </c>
      <c r="L191">
        <v>180000</v>
      </c>
      <c r="M191">
        <v>201000</v>
      </c>
      <c r="N191">
        <v>10.44776119402985</v>
      </c>
      <c r="O191">
        <v>0.6463022508038585</v>
      </c>
    </row>
    <row r="192" spans="1:15" x14ac:dyDescent="0.25">
      <c r="A192" t="s">
        <v>42</v>
      </c>
      <c r="B192">
        <v>2023</v>
      </c>
      <c r="C192">
        <v>120000</v>
      </c>
      <c r="D192">
        <v>12000</v>
      </c>
      <c r="E192">
        <v>7.9000000953674299</v>
      </c>
      <c r="F192">
        <v>460000</v>
      </c>
      <c r="G192">
        <v>12000</v>
      </c>
      <c r="H192">
        <v>2.4000000953674299</v>
      </c>
      <c r="I192">
        <v>132000</v>
      </c>
      <c r="J192">
        <v>472000</v>
      </c>
      <c r="K192">
        <v>21000</v>
      </c>
      <c r="L192">
        <v>180000</v>
      </c>
      <c r="M192">
        <v>201000</v>
      </c>
      <c r="N192">
        <v>10.44776119402985</v>
      </c>
      <c r="O192">
        <v>0.42584745762711862</v>
      </c>
    </row>
    <row r="193" spans="1:15" hidden="1" x14ac:dyDescent="0.25">
      <c r="A193" t="s">
        <v>43</v>
      </c>
      <c r="B193">
        <v>2015</v>
      </c>
      <c r="C193">
        <v>92</v>
      </c>
      <c r="D193">
        <v>7</v>
      </c>
      <c r="E193">
        <v>8.0000003799800008E-3</v>
      </c>
      <c r="F193">
        <v>240</v>
      </c>
      <c r="G193">
        <v>7</v>
      </c>
      <c r="H193">
        <v>1.09999999404E-3</v>
      </c>
      <c r="I193">
        <v>99</v>
      </c>
      <c r="J193">
        <v>247</v>
      </c>
      <c r="K193">
        <v>0</v>
      </c>
      <c r="L193">
        <v>83</v>
      </c>
      <c r="M193">
        <v>83</v>
      </c>
      <c r="N193">
        <v>0</v>
      </c>
      <c r="O193">
        <v>0.33603238866396762</v>
      </c>
    </row>
    <row r="194" spans="1:15" hidden="1" x14ac:dyDescent="0.25">
      <c r="A194" t="s">
        <v>43</v>
      </c>
      <c r="B194">
        <v>2016</v>
      </c>
      <c r="C194">
        <v>250</v>
      </c>
      <c r="D194">
        <v>520</v>
      </c>
      <c r="E194">
        <v>5.2999999374151001E-2</v>
      </c>
      <c r="F194">
        <v>500</v>
      </c>
      <c r="G194">
        <v>520</v>
      </c>
      <c r="H194">
        <v>4.1999998502430004E-3</v>
      </c>
      <c r="I194">
        <v>770</v>
      </c>
      <c r="J194">
        <v>1020</v>
      </c>
      <c r="K194">
        <v>6</v>
      </c>
      <c r="L194">
        <v>240</v>
      </c>
      <c r="M194">
        <v>246</v>
      </c>
      <c r="N194">
        <v>2.4390243902439019</v>
      </c>
      <c r="O194">
        <v>0.2411764705882353</v>
      </c>
    </row>
    <row r="195" spans="1:15" hidden="1" x14ac:dyDescent="0.25">
      <c r="A195" t="s">
        <v>43</v>
      </c>
      <c r="B195">
        <v>2017</v>
      </c>
      <c r="C195">
        <v>230</v>
      </c>
      <c r="D195">
        <v>970</v>
      </c>
      <c r="E195">
        <v>8.6000002920627996E-2</v>
      </c>
      <c r="F195">
        <v>730</v>
      </c>
      <c r="G195">
        <v>970</v>
      </c>
      <c r="H195">
        <v>8.8999997824429997E-3</v>
      </c>
      <c r="I195">
        <v>1200</v>
      </c>
      <c r="J195">
        <v>1700</v>
      </c>
      <c r="K195">
        <v>50</v>
      </c>
      <c r="L195">
        <v>700</v>
      </c>
      <c r="M195">
        <v>750</v>
      </c>
      <c r="N195">
        <v>6.666666666666667</v>
      </c>
      <c r="O195">
        <v>0.44117647058823528</v>
      </c>
    </row>
    <row r="196" spans="1:15" hidden="1" x14ac:dyDescent="0.25">
      <c r="A196" t="s">
        <v>43</v>
      </c>
      <c r="B196">
        <v>2018</v>
      </c>
      <c r="C196">
        <v>200</v>
      </c>
      <c r="D196">
        <v>1600</v>
      </c>
      <c r="E196">
        <v>0.140000000596046</v>
      </c>
      <c r="F196">
        <v>930</v>
      </c>
      <c r="G196">
        <v>1600</v>
      </c>
      <c r="H196">
        <v>1.4999999664724E-2</v>
      </c>
      <c r="I196">
        <v>1800</v>
      </c>
      <c r="J196">
        <v>2530</v>
      </c>
      <c r="K196">
        <v>76</v>
      </c>
      <c r="L196">
        <v>1100</v>
      </c>
      <c r="M196">
        <v>1176</v>
      </c>
      <c r="N196">
        <v>6.462585034013606</v>
      </c>
      <c r="O196">
        <v>0.46482213438735182</v>
      </c>
    </row>
    <row r="197" spans="1:15" hidden="1" x14ac:dyDescent="0.25">
      <c r="A197" t="s">
        <v>43</v>
      </c>
      <c r="B197">
        <v>2019</v>
      </c>
      <c r="C197">
        <v>290</v>
      </c>
      <c r="D197">
        <v>1400</v>
      </c>
      <c r="E197">
        <v>0.140000000596046</v>
      </c>
      <c r="F197">
        <v>1200</v>
      </c>
      <c r="G197">
        <v>1400</v>
      </c>
      <c r="H197">
        <v>2.0999999716878E-2</v>
      </c>
      <c r="I197">
        <v>1690</v>
      </c>
      <c r="J197">
        <v>2600</v>
      </c>
      <c r="K197">
        <v>76</v>
      </c>
      <c r="L197">
        <v>1100</v>
      </c>
      <c r="M197">
        <v>1176</v>
      </c>
      <c r="N197">
        <v>6.462585034013606</v>
      </c>
      <c r="O197">
        <v>0.4523076923076923</v>
      </c>
    </row>
    <row r="198" spans="1:15" hidden="1" x14ac:dyDescent="0.25">
      <c r="A198" t="s">
        <v>43</v>
      </c>
      <c r="B198">
        <v>2020</v>
      </c>
      <c r="C198">
        <v>1800</v>
      </c>
      <c r="D198">
        <v>2000</v>
      </c>
      <c r="E198">
        <v>0.44999998807907099</v>
      </c>
      <c r="F198">
        <v>3100</v>
      </c>
      <c r="G198">
        <v>2000</v>
      </c>
      <c r="H198">
        <v>3.5000000149012001E-2</v>
      </c>
      <c r="I198">
        <v>3800</v>
      </c>
      <c r="J198">
        <v>5100</v>
      </c>
      <c r="K198">
        <v>76</v>
      </c>
      <c r="L198">
        <v>1100</v>
      </c>
      <c r="M198">
        <v>1176</v>
      </c>
      <c r="N198">
        <v>6.462585034013606</v>
      </c>
      <c r="O198">
        <v>0.23058823529411759</v>
      </c>
    </row>
    <row r="199" spans="1:15" hidden="1" x14ac:dyDescent="0.25">
      <c r="A199" t="s">
        <v>43</v>
      </c>
      <c r="B199">
        <v>2021</v>
      </c>
      <c r="C199">
        <v>3000</v>
      </c>
      <c r="D199">
        <v>3500</v>
      </c>
      <c r="E199">
        <v>0.72000002861023005</v>
      </c>
      <c r="F199">
        <v>6100</v>
      </c>
      <c r="G199">
        <v>3500</v>
      </c>
      <c r="H199">
        <v>5.9000000357628E-2</v>
      </c>
      <c r="I199">
        <v>6500</v>
      </c>
      <c r="J199">
        <v>9600</v>
      </c>
      <c r="K199">
        <v>76</v>
      </c>
      <c r="L199">
        <v>1100</v>
      </c>
      <c r="M199">
        <v>1176</v>
      </c>
      <c r="N199">
        <v>6.462585034013606</v>
      </c>
      <c r="O199">
        <v>0.1225</v>
      </c>
    </row>
    <row r="200" spans="1:15" hidden="1" x14ac:dyDescent="0.25">
      <c r="A200" t="s">
        <v>43</v>
      </c>
      <c r="B200">
        <v>2022</v>
      </c>
      <c r="C200">
        <v>4400</v>
      </c>
      <c r="D200">
        <v>4000</v>
      </c>
      <c r="E200">
        <v>0.88999998569488503</v>
      </c>
      <c r="F200">
        <v>10000</v>
      </c>
      <c r="G200">
        <v>4000</v>
      </c>
      <c r="H200">
        <v>8.9000001549721E-2</v>
      </c>
      <c r="I200">
        <v>8400</v>
      </c>
      <c r="J200">
        <v>14000</v>
      </c>
      <c r="K200">
        <v>76</v>
      </c>
      <c r="L200">
        <v>2000</v>
      </c>
      <c r="M200">
        <v>2076</v>
      </c>
      <c r="N200">
        <v>3.660886319845857</v>
      </c>
      <c r="O200">
        <v>0.1482857142857143</v>
      </c>
    </row>
    <row r="201" spans="1:15" x14ac:dyDescent="0.25">
      <c r="A201" t="s">
        <v>43</v>
      </c>
      <c r="B201">
        <v>2023</v>
      </c>
      <c r="C201">
        <v>13000</v>
      </c>
      <c r="D201">
        <v>2200</v>
      </c>
      <c r="E201">
        <v>1.29999995231628</v>
      </c>
      <c r="F201">
        <v>24000</v>
      </c>
      <c r="G201">
        <v>2200</v>
      </c>
      <c r="H201">
        <v>0.140000000596046</v>
      </c>
      <c r="I201">
        <v>15200</v>
      </c>
      <c r="J201">
        <v>26200</v>
      </c>
      <c r="K201">
        <v>76</v>
      </c>
      <c r="L201">
        <v>2000</v>
      </c>
      <c r="M201">
        <v>2076</v>
      </c>
      <c r="N201">
        <v>3.660886319845857</v>
      </c>
      <c r="O201">
        <v>7.9236641221374041E-2</v>
      </c>
    </row>
    <row r="202" spans="1:15" hidden="1" x14ac:dyDescent="0.25">
      <c r="A202" t="s">
        <v>44</v>
      </c>
      <c r="B202">
        <v>2010</v>
      </c>
      <c r="C202">
        <v>120</v>
      </c>
      <c r="D202">
        <v>0</v>
      </c>
      <c r="E202">
        <v>2.5000000372528999E-2</v>
      </c>
      <c r="F202">
        <v>270</v>
      </c>
      <c r="G202">
        <v>0</v>
      </c>
      <c r="H202">
        <v>3.5999999381600002E-3</v>
      </c>
      <c r="I202">
        <v>120</v>
      </c>
      <c r="J202">
        <v>270</v>
      </c>
      <c r="K202">
        <v>0</v>
      </c>
      <c r="L202">
        <v>400</v>
      </c>
      <c r="M202">
        <v>400</v>
      </c>
      <c r="N202">
        <v>0</v>
      </c>
      <c r="O202">
        <v>1.481481481481481</v>
      </c>
    </row>
    <row r="203" spans="1:15" hidden="1" x14ac:dyDescent="0.25">
      <c r="A203" t="s">
        <v>44</v>
      </c>
      <c r="B203">
        <v>2011</v>
      </c>
      <c r="C203">
        <v>860</v>
      </c>
      <c r="D203">
        <v>17</v>
      </c>
      <c r="E203">
        <v>0.15999999642372101</v>
      </c>
      <c r="F203">
        <v>1100</v>
      </c>
      <c r="G203">
        <v>17</v>
      </c>
      <c r="H203">
        <v>1.4999999664724E-2</v>
      </c>
      <c r="I203">
        <v>877</v>
      </c>
      <c r="J203">
        <v>1117</v>
      </c>
      <c r="K203">
        <v>0</v>
      </c>
      <c r="L203">
        <v>400</v>
      </c>
      <c r="M203">
        <v>400</v>
      </c>
      <c r="N203">
        <v>0</v>
      </c>
      <c r="O203">
        <v>0.35810205908683967</v>
      </c>
    </row>
    <row r="204" spans="1:15" hidden="1" x14ac:dyDescent="0.25">
      <c r="A204" t="s">
        <v>44</v>
      </c>
      <c r="B204">
        <v>2012</v>
      </c>
      <c r="C204">
        <v>790</v>
      </c>
      <c r="D204">
        <v>4300</v>
      </c>
      <c r="E204">
        <v>1</v>
      </c>
      <c r="F204">
        <v>1900</v>
      </c>
      <c r="G204">
        <v>4300</v>
      </c>
      <c r="H204">
        <v>7.9000003635882998E-2</v>
      </c>
      <c r="I204">
        <v>5090</v>
      </c>
      <c r="J204">
        <v>6200</v>
      </c>
      <c r="K204">
        <v>21</v>
      </c>
      <c r="L204">
        <v>2800</v>
      </c>
      <c r="M204">
        <v>2821</v>
      </c>
      <c r="N204">
        <v>0.74441687344913154</v>
      </c>
      <c r="O204">
        <v>0.45500000000000002</v>
      </c>
    </row>
    <row r="205" spans="1:15" hidden="1" x14ac:dyDescent="0.25">
      <c r="A205" t="s">
        <v>44</v>
      </c>
      <c r="B205">
        <v>2013</v>
      </c>
      <c r="C205">
        <v>2600</v>
      </c>
      <c r="D205">
        <v>20000</v>
      </c>
      <c r="E205">
        <v>5.5</v>
      </c>
      <c r="F205">
        <v>4200</v>
      </c>
      <c r="G205">
        <v>20000</v>
      </c>
      <c r="H205">
        <v>0.36000001430511502</v>
      </c>
      <c r="I205">
        <v>22600</v>
      </c>
      <c r="J205">
        <v>24200</v>
      </c>
      <c r="K205">
        <v>21</v>
      </c>
      <c r="L205">
        <v>5800</v>
      </c>
      <c r="M205">
        <v>5821</v>
      </c>
      <c r="N205">
        <v>0.3607627555402852</v>
      </c>
      <c r="O205">
        <v>0.2405371900826446</v>
      </c>
    </row>
    <row r="206" spans="1:15" hidden="1" x14ac:dyDescent="0.25">
      <c r="A206" t="s">
        <v>44</v>
      </c>
      <c r="B206">
        <v>2014</v>
      </c>
      <c r="C206">
        <v>2700</v>
      </c>
      <c r="D206">
        <v>12000</v>
      </c>
      <c r="E206">
        <v>3.9000000953674299</v>
      </c>
      <c r="F206">
        <v>6800</v>
      </c>
      <c r="G206">
        <v>12000</v>
      </c>
      <c r="H206">
        <v>0.55000001192092896</v>
      </c>
      <c r="I206">
        <v>14700</v>
      </c>
      <c r="J206">
        <v>18800</v>
      </c>
      <c r="K206">
        <v>120</v>
      </c>
      <c r="L206">
        <v>12000</v>
      </c>
      <c r="M206">
        <v>12120</v>
      </c>
      <c r="N206">
        <v>0.99009900990099009</v>
      </c>
      <c r="O206">
        <v>0.64468085106382977</v>
      </c>
    </row>
    <row r="207" spans="1:15" hidden="1" x14ac:dyDescent="0.25">
      <c r="A207" t="s">
        <v>44</v>
      </c>
      <c r="B207">
        <v>2015</v>
      </c>
      <c r="C207">
        <v>3400</v>
      </c>
      <c r="D207">
        <v>39000</v>
      </c>
      <c r="E207">
        <v>9.5</v>
      </c>
      <c r="F207">
        <v>9400</v>
      </c>
      <c r="G207">
        <v>39000</v>
      </c>
      <c r="H207">
        <v>1.1000000238418599</v>
      </c>
      <c r="I207">
        <v>42400</v>
      </c>
      <c r="J207">
        <v>48400</v>
      </c>
      <c r="K207">
        <v>220</v>
      </c>
      <c r="L207">
        <v>18000</v>
      </c>
      <c r="M207">
        <v>18220</v>
      </c>
      <c r="N207">
        <v>1.2074643249176731</v>
      </c>
      <c r="O207">
        <v>0.37644628099173549</v>
      </c>
    </row>
    <row r="208" spans="1:15" hidden="1" x14ac:dyDescent="0.25">
      <c r="A208" t="s">
        <v>44</v>
      </c>
      <c r="B208">
        <v>2016</v>
      </c>
      <c r="C208">
        <v>4000</v>
      </c>
      <c r="D208">
        <v>18000</v>
      </c>
      <c r="E208">
        <v>5.8000001907348597</v>
      </c>
      <c r="F208">
        <v>13000</v>
      </c>
      <c r="G208">
        <v>18000</v>
      </c>
      <c r="H208">
        <v>1.3999999761581401</v>
      </c>
      <c r="I208">
        <v>22000</v>
      </c>
      <c r="J208">
        <v>31000</v>
      </c>
      <c r="K208">
        <v>400</v>
      </c>
      <c r="L208">
        <v>32000</v>
      </c>
      <c r="M208">
        <v>32400</v>
      </c>
      <c r="N208">
        <v>1.2345679012345681</v>
      </c>
      <c r="O208">
        <v>1.0451612903225811</v>
      </c>
    </row>
    <row r="209" spans="1:15" hidden="1" x14ac:dyDescent="0.25">
      <c r="A209" t="s">
        <v>44</v>
      </c>
      <c r="B209">
        <v>2017</v>
      </c>
      <c r="C209">
        <v>8700</v>
      </c>
      <c r="D209">
        <v>2500</v>
      </c>
      <c r="E209">
        <v>1.79999995231628</v>
      </c>
      <c r="F209">
        <v>21000</v>
      </c>
      <c r="G209">
        <v>2500</v>
      </c>
      <c r="H209">
        <v>1.3999999761581401</v>
      </c>
      <c r="I209">
        <v>11200</v>
      </c>
      <c r="J209">
        <v>23500</v>
      </c>
      <c r="K209">
        <v>410</v>
      </c>
      <c r="L209">
        <v>33000</v>
      </c>
      <c r="M209">
        <v>33410</v>
      </c>
      <c r="N209">
        <v>1.227177491768932</v>
      </c>
      <c r="O209">
        <v>1.421702127659574</v>
      </c>
    </row>
    <row r="210" spans="1:15" hidden="1" x14ac:dyDescent="0.25">
      <c r="A210" t="s">
        <v>44</v>
      </c>
      <c r="B210">
        <v>2018</v>
      </c>
      <c r="C210">
        <v>25000</v>
      </c>
      <c r="D210">
        <v>5100</v>
      </c>
      <c r="E210">
        <v>4.6999998092651403</v>
      </c>
      <c r="F210">
        <v>44000</v>
      </c>
      <c r="G210">
        <v>5100</v>
      </c>
      <c r="H210">
        <v>1.6000000238418599</v>
      </c>
      <c r="I210">
        <v>30100</v>
      </c>
      <c r="J210">
        <v>49100</v>
      </c>
      <c r="K210">
        <v>820</v>
      </c>
      <c r="L210">
        <v>36000</v>
      </c>
      <c r="M210">
        <v>36820</v>
      </c>
      <c r="N210">
        <v>2.2270505160238998</v>
      </c>
      <c r="O210">
        <v>0.74989816700611001</v>
      </c>
    </row>
    <row r="211" spans="1:15" hidden="1" x14ac:dyDescent="0.25">
      <c r="A211" t="s">
        <v>44</v>
      </c>
      <c r="B211">
        <v>2019</v>
      </c>
      <c r="C211">
        <v>63000</v>
      </c>
      <c r="D211">
        <v>6700</v>
      </c>
      <c r="E211">
        <v>11</v>
      </c>
      <c r="F211">
        <v>110000</v>
      </c>
      <c r="G211">
        <v>6700</v>
      </c>
      <c r="H211">
        <v>2.2999999523162802</v>
      </c>
      <c r="I211">
        <v>69700</v>
      </c>
      <c r="J211">
        <v>116700</v>
      </c>
      <c r="K211">
        <v>1300</v>
      </c>
      <c r="L211">
        <v>46000</v>
      </c>
      <c r="M211">
        <v>47300</v>
      </c>
      <c r="N211">
        <v>2.7484143763213531</v>
      </c>
      <c r="O211">
        <v>0.40531276778063408</v>
      </c>
    </row>
    <row r="212" spans="1:15" hidden="1" x14ac:dyDescent="0.25">
      <c r="A212" t="s">
        <v>44</v>
      </c>
      <c r="B212">
        <v>2020</v>
      </c>
      <c r="C212">
        <v>76000</v>
      </c>
      <c r="D212">
        <v>18000</v>
      </c>
      <c r="E212">
        <v>16</v>
      </c>
      <c r="F212">
        <v>170000</v>
      </c>
      <c r="G212">
        <v>18000</v>
      </c>
      <c r="H212">
        <v>3.0999999046325701</v>
      </c>
      <c r="I212">
        <v>94000</v>
      </c>
      <c r="J212">
        <v>188000</v>
      </c>
      <c r="K212">
        <v>2100</v>
      </c>
      <c r="L212">
        <v>63000</v>
      </c>
      <c r="M212">
        <v>65100</v>
      </c>
      <c r="N212">
        <v>3.225806451612903</v>
      </c>
      <c r="O212">
        <v>0.34627659574468078</v>
      </c>
    </row>
    <row r="213" spans="1:15" hidden="1" x14ac:dyDescent="0.25">
      <c r="A213" t="s">
        <v>44</v>
      </c>
      <c r="B213">
        <v>2021</v>
      </c>
      <c r="C213">
        <v>70000</v>
      </c>
      <c r="D213">
        <v>40000</v>
      </c>
      <c r="E213">
        <v>19</v>
      </c>
      <c r="F213">
        <v>240000</v>
      </c>
      <c r="G213">
        <v>40000</v>
      </c>
      <c r="H213">
        <v>4.3000001907348597</v>
      </c>
      <c r="I213">
        <v>110000</v>
      </c>
      <c r="J213">
        <v>280000</v>
      </c>
      <c r="K213">
        <v>2600</v>
      </c>
      <c r="L213">
        <v>81000</v>
      </c>
      <c r="M213">
        <v>83600</v>
      </c>
      <c r="N213">
        <v>3.1100478468899522</v>
      </c>
      <c r="O213">
        <v>0.2985714285714286</v>
      </c>
    </row>
    <row r="214" spans="1:15" hidden="1" x14ac:dyDescent="0.25">
      <c r="A214" t="s">
        <v>44</v>
      </c>
      <c r="B214">
        <v>2022</v>
      </c>
      <c r="C214">
        <v>87000</v>
      </c>
      <c r="D214">
        <v>50000</v>
      </c>
      <c r="E214">
        <v>26</v>
      </c>
      <c r="F214">
        <v>330000</v>
      </c>
      <c r="G214">
        <v>50000</v>
      </c>
      <c r="H214">
        <v>6</v>
      </c>
      <c r="I214">
        <v>137000</v>
      </c>
      <c r="J214">
        <v>380000</v>
      </c>
      <c r="K214">
        <v>4300</v>
      </c>
      <c r="L214">
        <v>120000</v>
      </c>
      <c r="M214">
        <v>124300</v>
      </c>
      <c r="N214">
        <v>3.459372485921159</v>
      </c>
      <c r="O214">
        <v>0.32710526315789468</v>
      </c>
    </row>
    <row r="215" spans="1:15" x14ac:dyDescent="0.25">
      <c r="A215" t="s">
        <v>44</v>
      </c>
      <c r="B215">
        <v>2023</v>
      </c>
      <c r="C215">
        <v>130000</v>
      </c>
      <c r="D215">
        <v>80000</v>
      </c>
      <c r="E215">
        <v>35</v>
      </c>
      <c r="F215">
        <v>440000</v>
      </c>
      <c r="G215">
        <v>80000</v>
      </c>
      <c r="H215">
        <v>8.3000001907348597</v>
      </c>
      <c r="I215">
        <v>210000</v>
      </c>
      <c r="J215">
        <v>520000</v>
      </c>
      <c r="K215">
        <v>5800</v>
      </c>
      <c r="L215">
        <v>140000</v>
      </c>
      <c r="M215">
        <v>145800</v>
      </c>
      <c r="N215">
        <v>3.978052126200275</v>
      </c>
      <c r="O215">
        <v>0.2803846153846154</v>
      </c>
    </row>
    <row r="216" spans="1:15" hidden="1" x14ac:dyDescent="0.25">
      <c r="A216" t="s">
        <v>45</v>
      </c>
      <c r="B216">
        <v>2017</v>
      </c>
      <c r="C216">
        <v>2900</v>
      </c>
      <c r="D216">
        <v>540</v>
      </c>
      <c r="E216">
        <v>1.3999999761581401</v>
      </c>
      <c r="F216">
        <v>4600</v>
      </c>
      <c r="G216">
        <v>540</v>
      </c>
      <c r="H216">
        <v>0.18999999761581399</v>
      </c>
      <c r="I216">
        <v>3440</v>
      </c>
      <c r="J216">
        <v>5140</v>
      </c>
      <c r="K216">
        <v>100</v>
      </c>
      <c r="L216">
        <v>0</v>
      </c>
      <c r="M216">
        <v>100</v>
      </c>
      <c r="N216">
        <v>100</v>
      </c>
      <c r="O216">
        <v>1.9455252918287941E-2</v>
      </c>
    </row>
    <row r="217" spans="1:15" hidden="1" x14ac:dyDescent="0.25">
      <c r="A217" t="s">
        <v>45</v>
      </c>
      <c r="B217">
        <v>2018</v>
      </c>
      <c r="C217">
        <v>4400</v>
      </c>
      <c r="D217">
        <v>1200</v>
      </c>
      <c r="E217">
        <v>2.0999999046325701</v>
      </c>
      <c r="F217">
        <v>8900</v>
      </c>
      <c r="G217">
        <v>1200</v>
      </c>
      <c r="H217">
        <v>0.37000000476837203</v>
      </c>
      <c r="I217">
        <v>5600</v>
      </c>
      <c r="J217">
        <v>10100</v>
      </c>
      <c r="K217">
        <v>200</v>
      </c>
      <c r="L217">
        <v>89</v>
      </c>
      <c r="M217">
        <v>289</v>
      </c>
      <c r="N217">
        <v>69.20415224913495</v>
      </c>
      <c r="O217">
        <v>2.8613861386138612E-2</v>
      </c>
    </row>
    <row r="218" spans="1:15" hidden="1" x14ac:dyDescent="0.25">
      <c r="A218" t="s">
        <v>45</v>
      </c>
      <c r="B218">
        <v>2019</v>
      </c>
      <c r="C218">
        <v>5300</v>
      </c>
      <c r="D218">
        <v>1600</v>
      </c>
      <c r="E218">
        <v>2.2999999523162802</v>
      </c>
      <c r="F218">
        <v>13000</v>
      </c>
      <c r="G218">
        <v>1600</v>
      </c>
      <c r="H218">
        <v>0.56999999284744296</v>
      </c>
      <c r="I218">
        <v>6900</v>
      </c>
      <c r="J218">
        <v>14600</v>
      </c>
      <c r="K218">
        <v>260</v>
      </c>
      <c r="L218">
        <v>130</v>
      </c>
      <c r="M218">
        <v>390</v>
      </c>
      <c r="N218">
        <v>66.666666666666657</v>
      </c>
      <c r="O218">
        <v>2.6712328767123289E-2</v>
      </c>
    </row>
    <row r="219" spans="1:15" hidden="1" x14ac:dyDescent="0.25">
      <c r="A219" t="s">
        <v>45</v>
      </c>
      <c r="B219">
        <v>2020</v>
      </c>
      <c r="C219">
        <v>3900</v>
      </c>
      <c r="D219">
        <v>1500</v>
      </c>
      <c r="E219">
        <v>1.6000000238418599</v>
      </c>
      <c r="F219">
        <v>17000</v>
      </c>
      <c r="G219">
        <v>1500</v>
      </c>
      <c r="H219">
        <v>0.72000002861023005</v>
      </c>
      <c r="I219">
        <v>5400</v>
      </c>
      <c r="J219">
        <v>18500</v>
      </c>
      <c r="K219">
        <v>310</v>
      </c>
      <c r="L219">
        <v>150</v>
      </c>
      <c r="M219">
        <v>460</v>
      </c>
      <c r="N219">
        <v>67.391304347826093</v>
      </c>
      <c r="O219">
        <v>2.4864864864864861E-2</v>
      </c>
    </row>
    <row r="220" spans="1:15" hidden="1" x14ac:dyDescent="0.25">
      <c r="A220" t="s">
        <v>45</v>
      </c>
      <c r="B220">
        <v>2021</v>
      </c>
      <c r="C220">
        <v>6800</v>
      </c>
      <c r="D220">
        <v>3500</v>
      </c>
      <c r="E220">
        <v>3.4000000953674299</v>
      </c>
      <c r="F220">
        <v>26000</v>
      </c>
      <c r="G220">
        <v>3500</v>
      </c>
      <c r="H220">
        <v>1.1000000238418599</v>
      </c>
      <c r="I220">
        <v>10300</v>
      </c>
      <c r="J220">
        <v>29500</v>
      </c>
      <c r="K220">
        <v>430</v>
      </c>
      <c r="L220">
        <v>170</v>
      </c>
      <c r="M220">
        <v>600</v>
      </c>
      <c r="N220">
        <v>71.666666666666671</v>
      </c>
      <c r="O220">
        <v>2.033898305084746E-2</v>
      </c>
    </row>
    <row r="221" spans="1:15" hidden="1" x14ac:dyDescent="0.25">
      <c r="A221" t="s">
        <v>45</v>
      </c>
      <c r="B221">
        <v>2022</v>
      </c>
      <c r="C221">
        <v>19000</v>
      </c>
      <c r="D221">
        <v>9200</v>
      </c>
      <c r="E221">
        <v>11</v>
      </c>
      <c r="F221">
        <v>46000</v>
      </c>
      <c r="G221">
        <v>9200</v>
      </c>
      <c r="H221">
        <v>1.8999999761581401</v>
      </c>
      <c r="I221">
        <v>28200</v>
      </c>
      <c r="J221">
        <v>55200</v>
      </c>
      <c r="K221">
        <v>480</v>
      </c>
      <c r="L221">
        <v>200</v>
      </c>
      <c r="M221">
        <v>680</v>
      </c>
      <c r="N221">
        <v>70.588235294117652</v>
      </c>
      <c r="O221">
        <v>1.2318840579710151E-2</v>
      </c>
    </row>
    <row r="222" spans="1:15" x14ac:dyDescent="0.25">
      <c r="A222" t="s">
        <v>45</v>
      </c>
      <c r="B222">
        <v>2023</v>
      </c>
      <c r="C222">
        <v>26000</v>
      </c>
      <c r="D222">
        <v>12000</v>
      </c>
      <c r="E222">
        <v>14</v>
      </c>
      <c r="F222">
        <v>70000</v>
      </c>
      <c r="G222">
        <v>12000</v>
      </c>
      <c r="H222">
        <v>2.7999999523162802</v>
      </c>
      <c r="I222">
        <v>38000</v>
      </c>
      <c r="J222">
        <v>82000</v>
      </c>
      <c r="K222">
        <v>860</v>
      </c>
      <c r="L222">
        <v>280</v>
      </c>
      <c r="M222">
        <v>1140</v>
      </c>
      <c r="N222">
        <v>75.438596491228068</v>
      </c>
      <c r="O222">
        <v>1.3902439024390241E-2</v>
      </c>
    </row>
    <row r="223" spans="1:15" hidden="1" x14ac:dyDescent="0.25">
      <c r="A223" t="s">
        <v>46</v>
      </c>
      <c r="B223">
        <v>2010</v>
      </c>
      <c r="C223">
        <v>360</v>
      </c>
      <c r="D223">
        <v>0</v>
      </c>
      <c r="E223">
        <v>0.28000000119209301</v>
      </c>
      <c r="F223">
        <v>2700</v>
      </c>
      <c r="G223">
        <v>0</v>
      </c>
      <c r="H223">
        <v>0.119999997317791</v>
      </c>
      <c r="I223">
        <v>360</v>
      </c>
      <c r="J223">
        <v>2700</v>
      </c>
      <c r="K223">
        <v>0</v>
      </c>
      <c r="L223">
        <v>2800</v>
      </c>
      <c r="M223">
        <v>2800</v>
      </c>
      <c r="N223">
        <v>0</v>
      </c>
      <c r="O223">
        <v>1.037037037037037</v>
      </c>
    </row>
    <row r="224" spans="1:15" hidden="1" x14ac:dyDescent="0.25">
      <c r="A224" t="s">
        <v>46</v>
      </c>
      <c r="B224">
        <v>2011</v>
      </c>
      <c r="C224">
        <v>2000</v>
      </c>
      <c r="D224">
        <v>0</v>
      </c>
      <c r="E224">
        <v>1.3999999761581401</v>
      </c>
      <c r="F224">
        <v>3900</v>
      </c>
      <c r="G224">
        <v>0</v>
      </c>
      <c r="H224">
        <v>0.17000000178813901</v>
      </c>
      <c r="I224">
        <v>2000</v>
      </c>
      <c r="J224">
        <v>3900</v>
      </c>
      <c r="K224">
        <v>18</v>
      </c>
      <c r="L224">
        <v>3100</v>
      </c>
      <c r="M224">
        <v>3118</v>
      </c>
      <c r="N224">
        <v>0.57729313662604231</v>
      </c>
      <c r="O224">
        <v>0.79948717948717951</v>
      </c>
    </row>
    <row r="225" spans="1:15" hidden="1" x14ac:dyDescent="0.25">
      <c r="A225" t="s">
        <v>46</v>
      </c>
      <c r="B225">
        <v>2012</v>
      </c>
      <c r="C225">
        <v>3900</v>
      </c>
      <c r="D225">
        <v>320</v>
      </c>
      <c r="E225">
        <v>3.0999999046325701</v>
      </c>
      <c r="F225">
        <v>8000</v>
      </c>
      <c r="G225">
        <v>320</v>
      </c>
      <c r="H225">
        <v>0.36000001430511502</v>
      </c>
      <c r="I225">
        <v>4220</v>
      </c>
      <c r="J225">
        <v>8320</v>
      </c>
      <c r="K225">
        <v>58</v>
      </c>
      <c r="L225">
        <v>3700</v>
      </c>
      <c r="M225">
        <v>3758</v>
      </c>
      <c r="N225">
        <v>1.5433741351782859</v>
      </c>
      <c r="O225">
        <v>0.45168269230769231</v>
      </c>
    </row>
    <row r="226" spans="1:15" hidden="1" x14ac:dyDescent="0.25">
      <c r="A226" t="s">
        <v>46</v>
      </c>
      <c r="B226">
        <v>2013</v>
      </c>
      <c r="C226">
        <v>7900</v>
      </c>
      <c r="D226">
        <v>340</v>
      </c>
      <c r="E226">
        <v>5.8000001907348597</v>
      </c>
      <c r="F226">
        <v>15000</v>
      </c>
      <c r="G226">
        <v>340</v>
      </c>
      <c r="H226">
        <v>0.63999998569488503</v>
      </c>
      <c r="I226">
        <v>8240</v>
      </c>
      <c r="J226">
        <v>15340</v>
      </c>
      <c r="K226">
        <v>96</v>
      </c>
      <c r="L226">
        <v>4500</v>
      </c>
      <c r="M226">
        <v>4596</v>
      </c>
      <c r="N226">
        <v>2.0887728459530028</v>
      </c>
      <c r="O226">
        <v>0.29960886571056061</v>
      </c>
    </row>
    <row r="227" spans="1:15" hidden="1" x14ac:dyDescent="0.25">
      <c r="A227" t="s">
        <v>46</v>
      </c>
      <c r="B227">
        <v>2014</v>
      </c>
      <c r="C227">
        <v>20000</v>
      </c>
      <c r="D227">
        <v>1700</v>
      </c>
      <c r="E227">
        <v>15</v>
      </c>
      <c r="F227">
        <v>33000</v>
      </c>
      <c r="G227">
        <v>1700</v>
      </c>
      <c r="H227">
        <v>1.3999999761581401</v>
      </c>
      <c r="I227">
        <v>21700</v>
      </c>
      <c r="J227">
        <v>34700</v>
      </c>
      <c r="K227">
        <v>110</v>
      </c>
      <c r="L227">
        <v>5200</v>
      </c>
      <c r="M227">
        <v>5310</v>
      </c>
      <c r="N227">
        <v>2.0715630885122409</v>
      </c>
      <c r="O227">
        <v>0.1530259365994236</v>
      </c>
    </row>
    <row r="228" spans="1:15" hidden="1" x14ac:dyDescent="0.25">
      <c r="A228" t="s">
        <v>46</v>
      </c>
      <c r="B228">
        <v>2015</v>
      </c>
      <c r="C228">
        <v>26000</v>
      </c>
      <c r="D228">
        <v>7900</v>
      </c>
      <c r="E228">
        <v>22</v>
      </c>
      <c r="F228">
        <v>59000</v>
      </c>
      <c r="G228">
        <v>7900</v>
      </c>
      <c r="H228">
        <v>2.7000000476837198</v>
      </c>
      <c r="I228">
        <v>33900</v>
      </c>
      <c r="J228">
        <v>66900</v>
      </c>
      <c r="K228">
        <v>330</v>
      </c>
      <c r="L228">
        <v>5200</v>
      </c>
      <c r="M228">
        <v>5530</v>
      </c>
      <c r="N228">
        <v>5.9674502712477393</v>
      </c>
      <c r="O228">
        <v>8.2660687593423016E-2</v>
      </c>
    </row>
    <row r="229" spans="1:15" hidden="1" x14ac:dyDescent="0.25">
      <c r="A229" t="s">
        <v>46</v>
      </c>
      <c r="B229">
        <v>2016</v>
      </c>
      <c r="C229">
        <v>24000</v>
      </c>
      <c r="D229">
        <v>21000</v>
      </c>
      <c r="E229">
        <v>29</v>
      </c>
      <c r="F229">
        <v>83000</v>
      </c>
      <c r="G229">
        <v>21000</v>
      </c>
      <c r="H229">
        <v>4.3000001907348597</v>
      </c>
      <c r="I229">
        <v>45000</v>
      </c>
      <c r="J229">
        <v>104000</v>
      </c>
      <c r="K229">
        <v>500</v>
      </c>
      <c r="L229">
        <v>7000</v>
      </c>
      <c r="M229">
        <v>7500</v>
      </c>
      <c r="N229">
        <v>6.666666666666667</v>
      </c>
      <c r="O229">
        <v>7.2115384615384609E-2</v>
      </c>
    </row>
    <row r="230" spans="1:15" hidden="1" x14ac:dyDescent="0.25">
      <c r="A230" t="s">
        <v>46</v>
      </c>
      <c r="B230">
        <v>2017</v>
      </c>
      <c r="C230">
        <v>33000</v>
      </c>
      <c r="D230">
        <v>29000</v>
      </c>
      <c r="E230">
        <v>39</v>
      </c>
      <c r="F230">
        <v>120000</v>
      </c>
      <c r="G230">
        <v>29000</v>
      </c>
      <c r="H230">
        <v>6.4000000953674299</v>
      </c>
      <c r="I230">
        <v>62000</v>
      </c>
      <c r="J230">
        <v>149000</v>
      </c>
      <c r="K230">
        <v>920</v>
      </c>
      <c r="L230">
        <v>8300</v>
      </c>
      <c r="M230">
        <v>9220</v>
      </c>
      <c r="N230">
        <v>9.9783080260303691</v>
      </c>
      <c r="O230">
        <v>6.1879194630872478E-2</v>
      </c>
    </row>
    <row r="231" spans="1:15" hidden="1" x14ac:dyDescent="0.25">
      <c r="A231" t="s">
        <v>46</v>
      </c>
      <c r="B231">
        <v>2018</v>
      </c>
      <c r="C231">
        <v>46000</v>
      </c>
      <c r="D231">
        <v>27000</v>
      </c>
      <c r="E231">
        <v>49</v>
      </c>
      <c r="F231">
        <v>160000</v>
      </c>
      <c r="G231">
        <v>27000</v>
      </c>
      <c r="H231">
        <v>8.8999996185302699</v>
      </c>
      <c r="I231">
        <v>73000</v>
      </c>
      <c r="J231">
        <v>187000</v>
      </c>
      <c r="K231">
        <v>1200</v>
      </c>
      <c r="L231">
        <v>9300</v>
      </c>
      <c r="M231">
        <v>10500</v>
      </c>
      <c r="N231">
        <v>11.428571428571431</v>
      </c>
      <c r="O231">
        <v>5.6149732620320858E-2</v>
      </c>
    </row>
    <row r="232" spans="1:15" hidden="1" x14ac:dyDescent="0.25">
      <c r="A232" t="s">
        <v>46</v>
      </c>
      <c r="B232">
        <v>2019</v>
      </c>
      <c r="C232">
        <v>60000</v>
      </c>
      <c r="D232">
        <v>19000</v>
      </c>
      <c r="E232">
        <v>56</v>
      </c>
      <c r="F232">
        <v>220000</v>
      </c>
      <c r="G232">
        <v>19000</v>
      </c>
      <c r="H232">
        <v>12</v>
      </c>
      <c r="I232">
        <v>79000</v>
      </c>
      <c r="J232">
        <v>239000</v>
      </c>
      <c r="K232">
        <v>4000</v>
      </c>
      <c r="L232">
        <v>10000</v>
      </c>
      <c r="M232">
        <v>14000</v>
      </c>
      <c r="N232">
        <v>28.571428571428569</v>
      </c>
      <c r="O232">
        <v>5.8577405857740593E-2</v>
      </c>
    </row>
    <row r="233" spans="1:15" hidden="1" x14ac:dyDescent="0.25">
      <c r="A233" t="s">
        <v>46</v>
      </c>
      <c r="B233">
        <v>2020</v>
      </c>
      <c r="C233">
        <v>77000</v>
      </c>
      <c r="D233">
        <v>29000</v>
      </c>
      <c r="E233">
        <v>75</v>
      </c>
      <c r="F233">
        <v>340000</v>
      </c>
      <c r="G233">
        <v>29000</v>
      </c>
      <c r="H233">
        <v>17</v>
      </c>
      <c r="I233">
        <v>106000</v>
      </c>
      <c r="J233">
        <v>369000</v>
      </c>
      <c r="K233">
        <v>5300</v>
      </c>
      <c r="L233">
        <v>12000</v>
      </c>
      <c r="M233">
        <v>17300</v>
      </c>
      <c r="N233">
        <v>30.635838150289018</v>
      </c>
      <c r="O233">
        <v>4.6883468834688337E-2</v>
      </c>
    </row>
    <row r="234" spans="1:15" hidden="1" x14ac:dyDescent="0.25">
      <c r="A234" t="s">
        <v>46</v>
      </c>
      <c r="B234">
        <v>2021</v>
      </c>
      <c r="C234">
        <v>110000</v>
      </c>
      <c r="D234">
        <v>38000</v>
      </c>
      <c r="E234">
        <v>86</v>
      </c>
      <c r="F234">
        <v>450000</v>
      </c>
      <c r="G234">
        <v>38000</v>
      </c>
      <c r="H234">
        <v>21</v>
      </c>
      <c r="I234">
        <v>148000</v>
      </c>
      <c r="J234">
        <v>488000</v>
      </c>
      <c r="K234">
        <v>6700</v>
      </c>
      <c r="L234">
        <v>13000</v>
      </c>
      <c r="M234">
        <v>19700</v>
      </c>
      <c r="N234">
        <v>34.01015228426396</v>
      </c>
      <c r="O234">
        <v>4.0368852459016391E-2</v>
      </c>
    </row>
    <row r="235" spans="1:15" hidden="1" x14ac:dyDescent="0.25">
      <c r="A235" t="s">
        <v>46</v>
      </c>
      <c r="B235">
        <v>2022</v>
      </c>
      <c r="C235">
        <v>140000</v>
      </c>
      <c r="D235">
        <v>16000</v>
      </c>
      <c r="E235">
        <v>89</v>
      </c>
      <c r="F235">
        <v>590000</v>
      </c>
      <c r="G235">
        <v>16000</v>
      </c>
      <c r="H235">
        <v>26</v>
      </c>
      <c r="I235">
        <v>156000</v>
      </c>
      <c r="J235">
        <v>606000</v>
      </c>
      <c r="K235">
        <v>9100</v>
      </c>
      <c r="L235">
        <v>15000</v>
      </c>
      <c r="M235">
        <v>24100</v>
      </c>
      <c r="N235">
        <v>37.759336099585063</v>
      </c>
      <c r="O235">
        <v>3.9768976897689767E-2</v>
      </c>
    </row>
    <row r="236" spans="1:15" x14ac:dyDescent="0.25">
      <c r="A236" t="s">
        <v>46</v>
      </c>
      <c r="B236">
        <v>2023</v>
      </c>
      <c r="C236">
        <v>100000</v>
      </c>
      <c r="D236">
        <v>10000</v>
      </c>
      <c r="E236">
        <v>93</v>
      </c>
      <c r="F236">
        <v>690000</v>
      </c>
      <c r="G236">
        <v>10000</v>
      </c>
      <c r="H236">
        <v>29</v>
      </c>
      <c r="I236">
        <v>110000</v>
      </c>
      <c r="J236">
        <v>700000</v>
      </c>
      <c r="K236">
        <v>11000</v>
      </c>
      <c r="L236">
        <v>16000</v>
      </c>
      <c r="M236">
        <v>27000</v>
      </c>
      <c r="N236">
        <v>40.74074074074074</v>
      </c>
      <c r="O236">
        <v>3.8571428571428569E-2</v>
      </c>
    </row>
    <row r="237" spans="1:15" hidden="1" x14ac:dyDescent="0.25">
      <c r="A237" t="s">
        <v>47</v>
      </c>
      <c r="B237">
        <v>2014</v>
      </c>
      <c r="C237">
        <v>140</v>
      </c>
      <c r="D237">
        <v>61</v>
      </c>
      <c r="E237">
        <v>6.1999998986720997E-2</v>
      </c>
      <c r="F237">
        <v>0</v>
      </c>
      <c r="G237">
        <v>61</v>
      </c>
      <c r="H237">
        <v>0</v>
      </c>
      <c r="I237">
        <v>201</v>
      </c>
      <c r="J237">
        <v>61</v>
      </c>
      <c r="K237">
        <v>4</v>
      </c>
      <c r="L237">
        <v>120</v>
      </c>
      <c r="M237">
        <v>124</v>
      </c>
      <c r="N237">
        <v>3.225806451612903</v>
      </c>
      <c r="O237">
        <v>2.0327868852459021</v>
      </c>
    </row>
    <row r="238" spans="1:15" hidden="1" x14ac:dyDescent="0.25">
      <c r="A238" t="s">
        <v>47</v>
      </c>
      <c r="B238">
        <v>2015</v>
      </c>
      <c r="C238">
        <v>70</v>
      </c>
      <c r="D238">
        <v>150</v>
      </c>
      <c r="E238">
        <v>6.1000000685453998E-2</v>
      </c>
      <c r="F238">
        <v>2500</v>
      </c>
      <c r="G238">
        <v>150</v>
      </c>
      <c r="H238">
        <v>1.2000000104308E-2</v>
      </c>
      <c r="I238">
        <v>220</v>
      </c>
      <c r="J238">
        <v>2650</v>
      </c>
      <c r="K238">
        <v>8</v>
      </c>
      <c r="L238">
        <v>290</v>
      </c>
      <c r="M238">
        <v>298</v>
      </c>
      <c r="N238">
        <v>2.6845637583892619</v>
      </c>
      <c r="O238">
        <v>0.1124528301886792</v>
      </c>
    </row>
    <row r="239" spans="1:15" hidden="1" x14ac:dyDescent="0.25">
      <c r="A239" t="s">
        <v>47</v>
      </c>
      <c r="B239">
        <v>2016</v>
      </c>
      <c r="C239">
        <v>110</v>
      </c>
      <c r="D239">
        <v>400</v>
      </c>
      <c r="E239">
        <v>0.119999997317791</v>
      </c>
      <c r="F239">
        <v>2600</v>
      </c>
      <c r="G239">
        <v>400</v>
      </c>
      <c r="H239">
        <v>1.7000000923872001E-2</v>
      </c>
      <c r="I239">
        <v>510</v>
      </c>
      <c r="J239">
        <v>3000</v>
      </c>
      <c r="K239">
        <v>32</v>
      </c>
      <c r="L239">
        <v>290</v>
      </c>
      <c r="M239">
        <v>322</v>
      </c>
      <c r="N239">
        <v>9.9378881987577632</v>
      </c>
      <c r="O239">
        <v>0.10733333333333329</v>
      </c>
    </row>
    <row r="240" spans="1:15" hidden="1" x14ac:dyDescent="0.25">
      <c r="A240" t="s">
        <v>47</v>
      </c>
      <c r="B240">
        <v>2017</v>
      </c>
      <c r="C240">
        <v>440</v>
      </c>
      <c r="D240">
        <v>640</v>
      </c>
      <c r="E240">
        <v>0.21999999880790699</v>
      </c>
      <c r="F240">
        <v>3100</v>
      </c>
      <c r="G240">
        <v>640</v>
      </c>
      <c r="H240">
        <v>1.4000000432134001E-2</v>
      </c>
      <c r="I240">
        <v>1080</v>
      </c>
      <c r="J240">
        <v>3740</v>
      </c>
      <c r="K240">
        <v>110</v>
      </c>
      <c r="L240">
        <v>410</v>
      </c>
      <c r="M240">
        <v>520</v>
      </c>
      <c r="N240">
        <v>21.15384615384615</v>
      </c>
      <c r="O240">
        <v>0.13903743315508019</v>
      </c>
    </row>
    <row r="241" spans="1:15" hidden="1" x14ac:dyDescent="0.25">
      <c r="A241" t="s">
        <v>47</v>
      </c>
      <c r="B241">
        <v>2018</v>
      </c>
      <c r="C241">
        <v>620</v>
      </c>
      <c r="D241">
        <v>760</v>
      </c>
      <c r="E241">
        <v>0.259999990463257</v>
      </c>
      <c r="F241">
        <v>3700</v>
      </c>
      <c r="G241">
        <v>760</v>
      </c>
      <c r="H241">
        <v>2.0999999716878E-2</v>
      </c>
      <c r="I241">
        <v>1380</v>
      </c>
      <c r="J241">
        <v>4460</v>
      </c>
      <c r="K241">
        <v>280</v>
      </c>
      <c r="L241">
        <v>490</v>
      </c>
      <c r="M241">
        <v>770</v>
      </c>
      <c r="N241">
        <v>36.363636363636367</v>
      </c>
      <c r="O241">
        <v>0.1726457399103139</v>
      </c>
    </row>
    <row r="242" spans="1:15" hidden="1" x14ac:dyDescent="0.25">
      <c r="A242" t="s">
        <v>47</v>
      </c>
      <c r="B242">
        <v>2019</v>
      </c>
      <c r="C242">
        <v>1500</v>
      </c>
      <c r="D242">
        <v>1200</v>
      </c>
      <c r="E242">
        <v>0.490000009536743</v>
      </c>
      <c r="F242">
        <v>4800</v>
      </c>
      <c r="G242">
        <v>1200</v>
      </c>
      <c r="H242">
        <v>4.6999998390675E-2</v>
      </c>
      <c r="I242">
        <v>2700</v>
      </c>
      <c r="J242">
        <v>6000</v>
      </c>
      <c r="K242">
        <v>310</v>
      </c>
      <c r="L242">
        <v>530</v>
      </c>
      <c r="M242">
        <v>840</v>
      </c>
      <c r="N242">
        <v>36.904761904761912</v>
      </c>
      <c r="O242">
        <v>0.14000000000000001</v>
      </c>
    </row>
    <row r="243" spans="1:15" hidden="1" x14ac:dyDescent="0.25">
      <c r="A243" t="s">
        <v>47</v>
      </c>
      <c r="B243">
        <v>2020</v>
      </c>
      <c r="C243">
        <v>3700</v>
      </c>
      <c r="D243">
        <v>4500</v>
      </c>
      <c r="E243">
        <v>1.8999999761581401</v>
      </c>
      <c r="F243">
        <v>9400</v>
      </c>
      <c r="G243">
        <v>4500</v>
      </c>
      <c r="H243">
        <v>9.4999998807906993E-2</v>
      </c>
      <c r="I243">
        <v>8200</v>
      </c>
      <c r="J243">
        <v>13900</v>
      </c>
      <c r="K243">
        <v>680</v>
      </c>
      <c r="L243">
        <v>1000</v>
      </c>
      <c r="M243">
        <v>1680</v>
      </c>
      <c r="N243">
        <v>40.476190476190467</v>
      </c>
      <c r="O243">
        <v>0.120863309352518</v>
      </c>
    </row>
    <row r="244" spans="1:15" hidden="1" x14ac:dyDescent="0.25">
      <c r="A244" t="s">
        <v>47</v>
      </c>
      <c r="B244">
        <v>2021</v>
      </c>
      <c r="C244">
        <v>7200</v>
      </c>
      <c r="D244">
        <v>9100</v>
      </c>
      <c r="E244">
        <v>3.5999999046325701</v>
      </c>
      <c r="F244">
        <v>18000</v>
      </c>
      <c r="G244">
        <v>9100</v>
      </c>
      <c r="H244">
        <v>0.18999999761581399</v>
      </c>
      <c r="I244">
        <v>16300</v>
      </c>
      <c r="J244">
        <v>27100</v>
      </c>
      <c r="K244">
        <v>1400</v>
      </c>
      <c r="L244">
        <v>2300</v>
      </c>
      <c r="M244">
        <v>3700</v>
      </c>
      <c r="N244">
        <v>37.837837837837839</v>
      </c>
      <c r="O244">
        <v>0.13653136531365309</v>
      </c>
    </row>
    <row r="245" spans="1:15" hidden="1" x14ac:dyDescent="0.25">
      <c r="A245" t="s">
        <v>47</v>
      </c>
      <c r="B245">
        <v>2022</v>
      </c>
      <c r="C245">
        <v>14000</v>
      </c>
      <c r="D245">
        <v>11000</v>
      </c>
      <c r="E245">
        <v>6</v>
      </c>
      <c r="F245">
        <v>31000</v>
      </c>
      <c r="G245">
        <v>11000</v>
      </c>
      <c r="H245">
        <v>0.31000000238418601</v>
      </c>
      <c r="I245">
        <v>25000</v>
      </c>
      <c r="J245">
        <v>42000</v>
      </c>
      <c r="K245">
        <v>1100</v>
      </c>
      <c r="L245">
        <v>4000</v>
      </c>
      <c r="M245">
        <v>5100</v>
      </c>
      <c r="N245">
        <v>21.56862745098039</v>
      </c>
      <c r="O245">
        <v>0.1214285714285714</v>
      </c>
    </row>
    <row r="246" spans="1:15" x14ac:dyDescent="0.25">
      <c r="A246" t="s">
        <v>47</v>
      </c>
      <c r="B246">
        <v>2023</v>
      </c>
      <c r="C246">
        <v>17000</v>
      </c>
      <c r="D246">
        <v>13000</v>
      </c>
      <c r="E246">
        <v>6.5999999046325701</v>
      </c>
      <c r="F246">
        <v>52000</v>
      </c>
      <c r="G246">
        <v>13000</v>
      </c>
      <c r="H246">
        <v>0.490000009536743</v>
      </c>
      <c r="I246">
        <v>30000</v>
      </c>
      <c r="J246">
        <v>65000</v>
      </c>
      <c r="K246">
        <v>1500</v>
      </c>
      <c r="L246">
        <v>4400</v>
      </c>
      <c r="M246">
        <v>5900</v>
      </c>
      <c r="N246">
        <v>25.423728813559318</v>
      </c>
      <c r="O246">
        <v>9.0769230769230769E-2</v>
      </c>
    </row>
    <row r="247" spans="1:15" hidden="1" x14ac:dyDescent="0.25">
      <c r="A247" t="s">
        <v>48</v>
      </c>
      <c r="B247">
        <v>2011</v>
      </c>
      <c r="C247">
        <v>170</v>
      </c>
      <c r="D247">
        <v>2</v>
      </c>
      <c r="E247">
        <v>0.109999999403954</v>
      </c>
      <c r="F247">
        <v>910</v>
      </c>
      <c r="G247">
        <v>2</v>
      </c>
      <c r="H247">
        <v>1.8999999389051999E-2</v>
      </c>
      <c r="I247">
        <v>172</v>
      </c>
      <c r="J247">
        <v>912</v>
      </c>
      <c r="K247">
        <v>6</v>
      </c>
      <c r="L247">
        <v>1100</v>
      </c>
      <c r="M247">
        <v>1106</v>
      </c>
      <c r="N247">
        <v>0.54249547920433994</v>
      </c>
      <c r="O247">
        <v>1.2127192982456141</v>
      </c>
    </row>
    <row r="248" spans="1:15" hidden="1" x14ac:dyDescent="0.25">
      <c r="A248" t="s">
        <v>48</v>
      </c>
      <c r="B248">
        <v>2012</v>
      </c>
      <c r="C248">
        <v>54</v>
      </c>
      <c r="D248">
        <v>30</v>
      </c>
      <c r="E248">
        <v>8.7999999523162994E-2</v>
      </c>
      <c r="F248">
        <v>960</v>
      </c>
      <c r="G248">
        <v>30</v>
      </c>
      <c r="H248">
        <v>2.3000000044704001E-2</v>
      </c>
      <c r="I248">
        <v>84</v>
      </c>
      <c r="J248">
        <v>990</v>
      </c>
      <c r="K248">
        <v>7</v>
      </c>
      <c r="L248">
        <v>1100</v>
      </c>
      <c r="M248">
        <v>1107</v>
      </c>
      <c r="N248">
        <v>0.63233965672990067</v>
      </c>
      <c r="O248">
        <v>1.1181818181818179</v>
      </c>
    </row>
    <row r="249" spans="1:15" hidden="1" x14ac:dyDescent="0.25">
      <c r="A249" t="s">
        <v>48</v>
      </c>
      <c r="B249">
        <v>2013</v>
      </c>
      <c r="C249">
        <v>150</v>
      </c>
      <c r="D249">
        <v>35</v>
      </c>
      <c r="E249">
        <v>0.17000000178813901</v>
      </c>
      <c r="F249">
        <v>1100</v>
      </c>
      <c r="G249">
        <v>35</v>
      </c>
      <c r="H249">
        <v>2.7000000700354999E-2</v>
      </c>
      <c r="I249">
        <v>185</v>
      </c>
      <c r="J249">
        <v>1135</v>
      </c>
      <c r="K249">
        <v>17</v>
      </c>
      <c r="L249">
        <v>1200</v>
      </c>
      <c r="M249">
        <v>1217</v>
      </c>
      <c r="N249">
        <v>1.396877567789647</v>
      </c>
      <c r="O249">
        <v>1.0722466960352419</v>
      </c>
    </row>
    <row r="250" spans="1:15" hidden="1" x14ac:dyDescent="0.25">
      <c r="A250" t="s">
        <v>48</v>
      </c>
      <c r="B250">
        <v>2014</v>
      </c>
      <c r="C250">
        <v>190</v>
      </c>
      <c r="D250">
        <v>98</v>
      </c>
      <c r="E250">
        <v>0.20000000298023199</v>
      </c>
      <c r="F250">
        <v>1300</v>
      </c>
      <c r="G250">
        <v>98</v>
      </c>
      <c r="H250">
        <v>2.8999999165535001E-2</v>
      </c>
      <c r="I250">
        <v>288</v>
      </c>
      <c r="J250">
        <v>1398</v>
      </c>
      <c r="K250">
        <v>17</v>
      </c>
      <c r="L250">
        <v>1200</v>
      </c>
      <c r="M250">
        <v>1217</v>
      </c>
      <c r="N250">
        <v>1.396877567789647</v>
      </c>
      <c r="O250">
        <v>0.87052932761087265</v>
      </c>
    </row>
    <row r="251" spans="1:15" hidden="1" x14ac:dyDescent="0.25">
      <c r="A251" t="s">
        <v>48</v>
      </c>
      <c r="B251">
        <v>2015</v>
      </c>
      <c r="C251">
        <v>670</v>
      </c>
      <c r="D251">
        <v>430</v>
      </c>
      <c r="E251">
        <v>0.62000000476837203</v>
      </c>
      <c r="F251">
        <v>2000</v>
      </c>
      <c r="G251">
        <v>430</v>
      </c>
      <c r="H251">
        <v>5.2999999374151001E-2</v>
      </c>
      <c r="I251">
        <v>1100</v>
      </c>
      <c r="J251">
        <v>2430</v>
      </c>
      <c r="K251">
        <v>22</v>
      </c>
      <c r="L251">
        <v>1200</v>
      </c>
      <c r="M251">
        <v>1222</v>
      </c>
      <c r="N251">
        <v>1.800327332242226</v>
      </c>
      <c r="O251">
        <v>0.50288065843621399</v>
      </c>
    </row>
    <row r="252" spans="1:15" hidden="1" x14ac:dyDescent="0.25">
      <c r="A252" t="s">
        <v>48</v>
      </c>
      <c r="B252">
        <v>2016</v>
      </c>
      <c r="C252">
        <v>800</v>
      </c>
      <c r="D252">
        <v>1000</v>
      </c>
      <c r="E252">
        <v>0.87000000476837203</v>
      </c>
      <c r="F252">
        <v>2800</v>
      </c>
      <c r="G252">
        <v>1000</v>
      </c>
      <c r="H252">
        <v>9.3000002205371995E-2</v>
      </c>
      <c r="I252">
        <v>1800</v>
      </c>
      <c r="J252">
        <v>3800</v>
      </c>
      <c r="K252">
        <v>41</v>
      </c>
      <c r="L252">
        <v>1300</v>
      </c>
      <c r="M252">
        <v>1341</v>
      </c>
      <c r="N252">
        <v>3.057419835943326</v>
      </c>
      <c r="O252">
        <v>0.35289473684210532</v>
      </c>
    </row>
    <row r="253" spans="1:15" hidden="1" x14ac:dyDescent="0.25">
      <c r="A253" t="s">
        <v>48</v>
      </c>
      <c r="B253">
        <v>2017</v>
      </c>
      <c r="C253">
        <v>1900</v>
      </c>
      <c r="D253">
        <v>2500</v>
      </c>
      <c r="E253">
        <v>2</v>
      </c>
      <c r="F253">
        <v>4700</v>
      </c>
      <c r="G253">
        <v>2500</v>
      </c>
      <c r="H253">
        <v>0.18999999761581399</v>
      </c>
      <c r="I253">
        <v>4400</v>
      </c>
      <c r="J253">
        <v>7200</v>
      </c>
      <c r="K253">
        <v>150</v>
      </c>
      <c r="L253">
        <v>1500</v>
      </c>
      <c r="M253">
        <v>1650</v>
      </c>
      <c r="N253">
        <v>9.0909090909090917</v>
      </c>
      <c r="O253">
        <v>0.22916666666666671</v>
      </c>
    </row>
    <row r="254" spans="1:15" hidden="1" x14ac:dyDescent="0.25">
      <c r="A254" t="s">
        <v>48</v>
      </c>
      <c r="B254">
        <v>2018</v>
      </c>
      <c r="C254">
        <v>4300</v>
      </c>
      <c r="D254">
        <v>3900</v>
      </c>
      <c r="E254">
        <v>3.5999999046325701</v>
      </c>
      <c r="F254">
        <v>8700</v>
      </c>
      <c r="G254">
        <v>3900</v>
      </c>
      <c r="H254">
        <v>0.36000001430511502</v>
      </c>
      <c r="I254">
        <v>8200</v>
      </c>
      <c r="J254">
        <v>12600</v>
      </c>
      <c r="K254">
        <v>180</v>
      </c>
      <c r="L254">
        <v>1600</v>
      </c>
      <c r="M254">
        <v>1780</v>
      </c>
      <c r="N254">
        <v>10.1123595505618</v>
      </c>
      <c r="O254">
        <v>0.1412698412698413</v>
      </c>
    </row>
    <row r="255" spans="1:15" hidden="1" x14ac:dyDescent="0.25">
      <c r="A255" t="s">
        <v>48</v>
      </c>
      <c r="B255">
        <v>2019</v>
      </c>
      <c r="C255">
        <v>6800</v>
      </c>
      <c r="D255">
        <v>5800</v>
      </c>
      <c r="E255">
        <v>5.5999999046325701</v>
      </c>
      <c r="F255">
        <v>16000</v>
      </c>
      <c r="G255">
        <v>5800</v>
      </c>
      <c r="H255">
        <v>0.62000000476837203</v>
      </c>
      <c r="I255">
        <v>12600</v>
      </c>
      <c r="J255">
        <v>21800</v>
      </c>
      <c r="K255">
        <v>360</v>
      </c>
      <c r="L255">
        <v>1600</v>
      </c>
      <c r="M255">
        <v>1960</v>
      </c>
      <c r="N255">
        <v>18.367346938775508</v>
      </c>
      <c r="O255">
        <v>8.990825688073395E-2</v>
      </c>
    </row>
    <row r="256" spans="1:15" hidden="1" x14ac:dyDescent="0.25">
      <c r="A256" t="s">
        <v>48</v>
      </c>
      <c r="B256">
        <v>2020</v>
      </c>
      <c r="C256">
        <v>7800</v>
      </c>
      <c r="D256">
        <v>12000</v>
      </c>
      <c r="E256">
        <v>13</v>
      </c>
      <c r="F256">
        <v>23000</v>
      </c>
      <c r="G256">
        <v>12000</v>
      </c>
      <c r="H256">
        <v>1.1000000238418599</v>
      </c>
      <c r="I256">
        <v>19800</v>
      </c>
      <c r="J256">
        <v>35000</v>
      </c>
      <c r="K256">
        <v>650</v>
      </c>
      <c r="L256">
        <v>2200</v>
      </c>
      <c r="M256">
        <v>2850</v>
      </c>
      <c r="N256">
        <v>22.807017543859651</v>
      </c>
      <c r="O256">
        <v>8.1428571428571433E-2</v>
      </c>
    </row>
    <row r="257" spans="1:15" hidden="1" x14ac:dyDescent="0.25">
      <c r="A257" t="s">
        <v>48</v>
      </c>
      <c r="B257">
        <v>2021</v>
      </c>
      <c r="C257">
        <v>13000</v>
      </c>
      <c r="D257">
        <v>16000</v>
      </c>
      <c r="E257">
        <v>20</v>
      </c>
      <c r="F257">
        <v>37000</v>
      </c>
      <c r="G257">
        <v>16000</v>
      </c>
      <c r="H257">
        <v>1.70000004768372</v>
      </c>
      <c r="I257">
        <v>29000</v>
      </c>
      <c r="J257">
        <v>53000</v>
      </c>
      <c r="K257">
        <v>1400</v>
      </c>
      <c r="L257">
        <v>2800</v>
      </c>
      <c r="M257">
        <v>4200</v>
      </c>
      <c r="N257">
        <v>33.333333333333329</v>
      </c>
      <c r="O257">
        <v>7.9245283018867921E-2</v>
      </c>
    </row>
    <row r="258" spans="1:15" hidden="1" x14ac:dyDescent="0.25">
      <c r="A258" t="s">
        <v>48</v>
      </c>
      <c r="B258">
        <v>2022</v>
      </c>
      <c r="C258">
        <v>18000</v>
      </c>
      <c r="D258">
        <v>16000</v>
      </c>
      <c r="E258">
        <v>22</v>
      </c>
      <c r="F258">
        <v>54000</v>
      </c>
      <c r="G258">
        <v>16000</v>
      </c>
      <c r="H258">
        <v>2.5</v>
      </c>
      <c r="I258">
        <v>34000</v>
      </c>
      <c r="J258">
        <v>70000</v>
      </c>
      <c r="K258">
        <v>1600</v>
      </c>
      <c r="L258">
        <v>4000</v>
      </c>
      <c r="M258">
        <v>5600</v>
      </c>
      <c r="N258">
        <v>28.571428571428569</v>
      </c>
      <c r="O258">
        <v>0.08</v>
      </c>
    </row>
    <row r="259" spans="1:15" x14ac:dyDescent="0.25">
      <c r="A259" t="s">
        <v>48</v>
      </c>
      <c r="B259">
        <v>2023</v>
      </c>
      <c r="C259">
        <v>36000</v>
      </c>
      <c r="D259">
        <v>27000</v>
      </c>
      <c r="E259">
        <v>32</v>
      </c>
      <c r="F259">
        <v>91000</v>
      </c>
      <c r="G259">
        <v>27000</v>
      </c>
      <c r="H259">
        <v>3.9000000953674299</v>
      </c>
      <c r="I259">
        <v>63000</v>
      </c>
      <c r="J259">
        <v>118000</v>
      </c>
      <c r="K259">
        <v>3800</v>
      </c>
      <c r="L259">
        <v>5600</v>
      </c>
      <c r="M259">
        <v>9400</v>
      </c>
      <c r="N259">
        <v>40.425531914893611</v>
      </c>
      <c r="O259">
        <v>7.9661016949152536E-2</v>
      </c>
    </row>
    <row r="260" spans="1:15" hidden="1" x14ac:dyDescent="0.25">
      <c r="A260" t="s">
        <v>50</v>
      </c>
      <c r="B260">
        <v>2017</v>
      </c>
      <c r="C260">
        <v>68</v>
      </c>
      <c r="D260">
        <v>130</v>
      </c>
      <c r="E260">
        <v>5.2999999374151001E-2</v>
      </c>
      <c r="F260">
        <v>330</v>
      </c>
      <c r="G260">
        <v>130</v>
      </c>
      <c r="H260">
        <v>1.2000000104308E-2</v>
      </c>
      <c r="I260">
        <v>198</v>
      </c>
      <c r="J260">
        <v>460</v>
      </c>
      <c r="K260">
        <v>37</v>
      </c>
      <c r="L260">
        <v>87</v>
      </c>
      <c r="M260">
        <v>124</v>
      </c>
      <c r="N260">
        <v>29.838709677419359</v>
      </c>
      <c r="O260">
        <v>0.26956521739130429</v>
      </c>
    </row>
    <row r="261" spans="1:15" hidden="1" x14ac:dyDescent="0.25">
      <c r="A261" t="s">
        <v>50</v>
      </c>
      <c r="B261">
        <v>2018</v>
      </c>
      <c r="C261">
        <v>66</v>
      </c>
      <c r="D261">
        <v>82</v>
      </c>
      <c r="E261">
        <v>4.1000001132488001E-2</v>
      </c>
      <c r="F261">
        <v>400</v>
      </c>
      <c r="G261">
        <v>82</v>
      </c>
      <c r="H261">
        <v>1.4000000432134001E-2</v>
      </c>
      <c r="I261">
        <v>148</v>
      </c>
      <c r="J261">
        <v>482</v>
      </c>
      <c r="K261">
        <v>81</v>
      </c>
      <c r="L261">
        <v>160</v>
      </c>
      <c r="M261">
        <v>241</v>
      </c>
      <c r="N261">
        <v>33.609958506224068</v>
      </c>
      <c r="O261">
        <v>0.5</v>
      </c>
    </row>
    <row r="262" spans="1:15" hidden="1" x14ac:dyDescent="0.25">
      <c r="A262" t="s">
        <v>50</v>
      </c>
      <c r="B262">
        <v>2019</v>
      </c>
      <c r="C262">
        <v>160</v>
      </c>
      <c r="D262">
        <v>72</v>
      </c>
      <c r="E262">
        <v>6.4000003039836995E-2</v>
      </c>
      <c r="F262">
        <v>560</v>
      </c>
      <c r="G262">
        <v>72</v>
      </c>
      <c r="H262">
        <v>1.6000000759958999E-2</v>
      </c>
      <c r="I262">
        <v>232</v>
      </c>
      <c r="J262">
        <v>632</v>
      </c>
      <c r="K262">
        <v>130</v>
      </c>
      <c r="L262">
        <v>110</v>
      </c>
      <c r="M262">
        <v>240</v>
      </c>
      <c r="N262">
        <v>54.166666666666657</v>
      </c>
      <c r="O262">
        <v>0.379746835443038</v>
      </c>
    </row>
    <row r="263" spans="1:15" hidden="1" x14ac:dyDescent="0.25">
      <c r="A263" t="s">
        <v>50</v>
      </c>
      <c r="B263">
        <v>2020</v>
      </c>
      <c r="C263">
        <v>92</v>
      </c>
      <c r="D263">
        <v>150</v>
      </c>
      <c r="E263">
        <v>9.7999997436999997E-2</v>
      </c>
      <c r="F263">
        <v>640</v>
      </c>
      <c r="G263">
        <v>150</v>
      </c>
      <c r="H263">
        <v>1.8999999389051999E-2</v>
      </c>
      <c r="I263">
        <v>242</v>
      </c>
      <c r="J263">
        <v>790</v>
      </c>
      <c r="K263">
        <v>160</v>
      </c>
      <c r="L263">
        <v>140</v>
      </c>
      <c r="M263">
        <v>300</v>
      </c>
      <c r="N263">
        <v>53.333333333333343</v>
      </c>
      <c r="O263">
        <v>0.379746835443038</v>
      </c>
    </row>
    <row r="264" spans="1:15" hidden="1" x14ac:dyDescent="0.25">
      <c r="A264" t="s">
        <v>50</v>
      </c>
      <c r="B264">
        <v>2021</v>
      </c>
      <c r="C264">
        <v>220</v>
      </c>
      <c r="D264">
        <v>51</v>
      </c>
      <c r="E264">
        <v>8.7999999523162994E-2</v>
      </c>
      <c r="F264">
        <v>860</v>
      </c>
      <c r="G264">
        <v>51</v>
      </c>
      <c r="H264">
        <v>2.3000000044704001E-2</v>
      </c>
      <c r="I264">
        <v>271</v>
      </c>
      <c r="J264">
        <v>911</v>
      </c>
      <c r="K264">
        <v>160</v>
      </c>
      <c r="L264">
        <v>140</v>
      </c>
      <c r="M264">
        <v>300</v>
      </c>
      <c r="N264">
        <v>53.333333333333343</v>
      </c>
      <c r="O264">
        <v>0.32930845225027439</v>
      </c>
    </row>
    <row r="265" spans="1:15" hidden="1" x14ac:dyDescent="0.25">
      <c r="A265" t="s">
        <v>50</v>
      </c>
      <c r="B265">
        <v>2022</v>
      </c>
      <c r="C265">
        <v>500</v>
      </c>
      <c r="D265">
        <v>120</v>
      </c>
      <c r="E265">
        <v>0.17000000178813901</v>
      </c>
      <c r="F265">
        <v>1400</v>
      </c>
      <c r="G265">
        <v>120</v>
      </c>
      <c r="H265">
        <v>2.8000000864266999E-2</v>
      </c>
      <c r="I265">
        <v>620</v>
      </c>
      <c r="J265">
        <v>1520</v>
      </c>
      <c r="K265">
        <v>160</v>
      </c>
      <c r="L265">
        <v>140</v>
      </c>
      <c r="M265">
        <v>300</v>
      </c>
      <c r="N265">
        <v>53.333333333333343</v>
      </c>
      <c r="O265">
        <v>0.19736842105263161</v>
      </c>
    </row>
    <row r="266" spans="1:15" x14ac:dyDescent="0.25">
      <c r="A266" t="s">
        <v>50</v>
      </c>
      <c r="B266">
        <v>2023</v>
      </c>
      <c r="C266">
        <v>810</v>
      </c>
      <c r="D266">
        <v>270</v>
      </c>
      <c r="E266">
        <v>0.28999999165535001</v>
      </c>
      <c r="F266">
        <v>2200</v>
      </c>
      <c r="G266">
        <v>270</v>
      </c>
      <c r="H266">
        <v>4.3999999761581997E-2</v>
      </c>
      <c r="I266">
        <v>1080</v>
      </c>
      <c r="J266">
        <v>2470</v>
      </c>
      <c r="K266">
        <v>160</v>
      </c>
      <c r="L266">
        <v>140</v>
      </c>
      <c r="M266">
        <v>300</v>
      </c>
      <c r="N266">
        <v>53.333333333333343</v>
      </c>
      <c r="O266">
        <v>0.1214574898785425</v>
      </c>
    </row>
    <row r="267" spans="1:15" hidden="1" x14ac:dyDescent="0.25">
      <c r="A267" t="s">
        <v>51</v>
      </c>
      <c r="B267">
        <v>2012</v>
      </c>
      <c r="C267">
        <v>430</v>
      </c>
      <c r="D267">
        <v>110</v>
      </c>
      <c r="E267">
        <v>7.5999997556209994E-2</v>
      </c>
      <c r="F267">
        <v>890</v>
      </c>
      <c r="G267">
        <v>110</v>
      </c>
      <c r="H267">
        <v>4.4999998062849999E-3</v>
      </c>
      <c r="I267">
        <v>540</v>
      </c>
      <c r="J267">
        <v>1000</v>
      </c>
      <c r="K267">
        <v>0</v>
      </c>
      <c r="L267">
        <v>400</v>
      </c>
      <c r="M267">
        <v>400</v>
      </c>
      <c r="N267">
        <v>0</v>
      </c>
      <c r="O267">
        <v>0.4</v>
      </c>
    </row>
    <row r="268" spans="1:15" hidden="1" x14ac:dyDescent="0.25">
      <c r="A268" t="s">
        <v>51</v>
      </c>
      <c r="B268">
        <v>2013</v>
      </c>
      <c r="C268">
        <v>810</v>
      </c>
      <c r="D268">
        <v>72</v>
      </c>
      <c r="E268">
        <v>0.119999997317791</v>
      </c>
      <c r="F268">
        <v>1700</v>
      </c>
      <c r="G268">
        <v>72</v>
      </c>
      <c r="H268">
        <v>8.6000002920630005E-3</v>
      </c>
      <c r="I268">
        <v>882</v>
      </c>
      <c r="J268">
        <v>1772</v>
      </c>
      <c r="K268">
        <v>91</v>
      </c>
      <c r="L268">
        <v>800</v>
      </c>
      <c r="M268">
        <v>891</v>
      </c>
      <c r="N268">
        <v>10.21324354657688</v>
      </c>
      <c r="O268">
        <v>0.50282167042889392</v>
      </c>
    </row>
    <row r="269" spans="1:15" hidden="1" x14ac:dyDescent="0.25">
      <c r="A269" t="s">
        <v>51</v>
      </c>
      <c r="B269">
        <v>2014</v>
      </c>
      <c r="C269">
        <v>1400</v>
      </c>
      <c r="D269">
        <v>330</v>
      </c>
      <c r="E269">
        <v>0.20000000298023199</v>
      </c>
      <c r="F269">
        <v>3100</v>
      </c>
      <c r="G269">
        <v>330</v>
      </c>
      <c r="H269">
        <v>1.6000000759958999E-2</v>
      </c>
      <c r="I269">
        <v>1730</v>
      </c>
      <c r="J269">
        <v>3430</v>
      </c>
      <c r="K269">
        <v>110</v>
      </c>
      <c r="L269">
        <v>800</v>
      </c>
      <c r="M269">
        <v>910</v>
      </c>
      <c r="N269">
        <v>12.087912087912089</v>
      </c>
      <c r="O269">
        <v>0.26530612244897961</v>
      </c>
    </row>
    <row r="270" spans="1:15" hidden="1" x14ac:dyDescent="0.25">
      <c r="A270" t="s">
        <v>51</v>
      </c>
      <c r="B270">
        <v>2015</v>
      </c>
      <c r="C270">
        <v>1300</v>
      </c>
      <c r="D270">
        <v>780</v>
      </c>
      <c r="E270">
        <v>0.20000000298023199</v>
      </c>
      <c r="F270">
        <v>4400</v>
      </c>
      <c r="G270">
        <v>780</v>
      </c>
      <c r="H270">
        <v>2.6000000536442001E-2</v>
      </c>
      <c r="I270">
        <v>2080</v>
      </c>
      <c r="J270">
        <v>5180</v>
      </c>
      <c r="K270">
        <v>240</v>
      </c>
      <c r="L270">
        <v>1400</v>
      </c>
      <c r="M270">
        <v>1640</v>
      </c>
      <c r="N270">
        <v>14.63414634146341</v>
      </c>
      <c r="O270">
        <v>0.31660231660231658</v>
      </c>
    </row>
    <row r="271" spans="1:15" hidden="1" x14ac:dyDescent="0.25">
      <c r="A271" t="s">
        <v>51</v>
      </c>
      <c r="B271">
        <v>2016</v>
      </c>
      <c r="C271">
        <v>2000</v>
      </c>
      <c r="D271">
        <v>1500</v>
      </c>
      <c r="E271">
        <v>0.31000000238418601</v>
      </c>
      <c r="F271">
        <v>6500</v>
      </c>
      <c r="G271">
        <v>1500</v>
      </c>
      <c r="H271">
        <v>3.9999999105930002E-2</v>
      </c>
      <c r="I271">
        <v>3500</v>
      </c>
      <c r="J271">
        <v>8000</v>
      </c>
      <c r="K271">
        <v>230</v>
      </c>
      <c r="L271">
        <v>3300</v>
      </c>
      <c r="M271">
        <v>3530</v>
      </c>
      <c r="N271">
        <v>6.5155807365439093</v>
      </c>
      <c r="O271">
        <v>0.44124999999999998</v>
      </c>
    </row>
    <row r="272" spans="1:15" hidden="1" x14ac:dyDescent="0.25">
      <c r="A272" t="s">
        <v>51</v>
      </c>
      <c r="B272">
        <v>2017</v>
      </c>
      <c r="C272">
        <v>3900</v>
      </c>
      <c r="D272">
        <v>3500</v>
      </c>
      <c r="E272">
        <v>0.60000002384185802</v>
      </c>
      <c r="F272">
        <v>10000</v>
      </c>
      <c r="G272">
        <v>3500</v>
      </c>
      <c r="H272">
        <v>7.1000002324580994E-2</v>
      </c>
      <c r="I272">
        <v>7400</v>
      </c>
      <c r="J272">
        <v>13500</v>
      </c>
      <c r="K272">
        <v>600</v>
      </c>
      <c r="L272">
        <v>4300</v>
      </c>
      <c r="M272">
        <v>4900</v>
      </c>
      <c r="N272">
        <v>12.244897959183669</v>
      </c>
      <c r="O272">
        <v>0.36296296296296299</v>
      </c>
    </row>
    <row r="273" spans="1:15" hidden="1" x14ac:dyDescent="0.25">
      <c r="A273" t="s">
        <v>51</v>
      </c>
      <c r="B273">
        <v>2018</v>
      </c>
      <c r="C273">
        <v>6000</v>
      </c>
      <c r="D273">
        <v>5600</v>
      </c>
      <c r="E273">
        <v>0.87999999523162797</v>
      </c>
      <c r="F273">
        <v>16000</v>
      </c>
      <c r="G273">
        <v>5600</v>
      </c>
      <c r="H273">
        <v>0.119999997317791</v>
      </c>
      <c r="I273">
        <v>11600</v>
      </c>
      <c r="J273">
        <v>21600</v>
      </c>
      <c r="K273">
        <v>620</v>
      </c>
      <c r="L273">
        <v>4400</v>
      </c>
      <c r="M273">
        <v>5020</v>
      </c>
      <c r="N273">
        <v>12.350597609561749</v>
      </c>
      <c r="O273">
        <v>0.2324074074074074</v>
      </c>
    </row>
    <row r="274" spans="1:15" hidden="1" x14ac:dyDescent="0.25">
      <c r="A274" t="s">
        <v>51</v>
      </c>
      <c r="B274">
        <v>2019</v>
      </c>
      <c r="C274">
        <v>10000</v>
      </c>
      <c r="D274">
        <v>7400</v>
      </c>
      <c r="E274">
        <v>1.3999999761581401</v>
      </c>
      <c r="F274">
        <v>26000</v>
      </c>
      <c r="G274">
        <v>7400</v>
      </c>
      <c r="H274">
        <v>0.18999999761581399</v>
      </c>
      <c r="I274">
        <v>17400</v>
      </c>
      <c r="J274">
        <v>33400</v>
      </c>
      <c r="K274">
        <v>1000</v>
      </c>
      <c r="L274">
        <v>4500</v>
      </c>
      <c r="M274">
        <v>5500</v>
      </c>
      <c r="N274">
        <v>18.18181818181818</v>
      </c>
      <c r="O274">
        <v>0.1646706586826347</v>
      </c>
    </row>
    <row r="275" spans="1:15" hidden="1" x14ac:dyDescent="0.25">
      <c r="A275" t="s">
        <v>51</v>
      </c>
      <c r="B275">
        <v>2020</v>
      </c>
      <c r="C275">
        <v>18000</v>
      </c>
      <c r="D275">
        <v>24000</v>
      </c>
      <c r="E275">
        <v>4.9000000953674299</v>
      </c>
      <c r="F275">
        <v>45000</v>
      </c>
      <c r="G275">
        <v>24000</v>
      </c>
      <c r="H275">
        <v>0.36000001430511502</v>
      </c>
      <c r="I275">
        <v>42000</v>
      </c>
      <c r="J275">
        <v>69000</v>
      </c>
      <c r="K275">
        <v>2100</v>
      </c>
      <c r="L275">
        <v>6000</v>
      </c>
      <c r="M275">
        <v>8100</v>
      </c>
      <c r="N275">
        <v>25.92592592592592</v>
      </c>
      <c r="O275">
        <v>0.1173913043478261</v>
      </c>
    </row>
    <row r="276" spans="1:15" hidden="1" x14ac:dyDescent="0.25">
      <c r="A276" t="s">
        <v>51</v>
      </c>
      <c r="B276">
        <v>2021</v>
      </c>
      <c r="C276">
        <v>24000</v>
      </c>
      <c r="D276">
        <v>43000</v>
      </c>
      <c r="E276">
        <v>7.8000001907348597</v>
      </c>
      <c r="F276">
        <v>69000</v>
      </c>
      <c r="G276">
        <v>43000</v>
      </c>
      <c r="H276">
        <v>0.62000000476837203</v>
      </c>
      <c r="I276">
        <v>67000</v>
      </c>
      <c r="J276">
        <v>112000</v>
      </c>
      <c r="K276">
        <v>2600</v>
      </c>
      <c r="L276">
        <v>5600</v>
      </c>
      <c r="M276">
        <v>8200</v>
      </c>
      <c r="N276">
        <v>31.707317073170731</v>
      </c>
      <c r="O276">
        <v>7.3214285714285718E-2</v>
      </c>
    </row>
    <row r="277" spans="1:15" hidden="1" x14ac:dyDescent="0.25">
      <c r="A277" t="s">
        <v>51</v>
      </c>
      <c r="B277">
        <v>2022</v>
      </c>
      <c r="C277">
        <v>33000</v>
      </c>
      <c r="D277">
        <v>49000</v>
      </c>
      <c r="E277">
        <v>8.8999996185302699</v>
      </c>
      <c r="F277">
        <v>96000</v>
      </c>
      <c r="G277">
        <v>49000</v>
      </c>
      <c r="H277">
        <v>0.93999999761581399</v>
      </c>
      <c r="I277">
        <v>82000</v>
      </c>
      <c r="J277">
        <v>145000</v>
      </c>
      <c r="K277">
        <v>2200</v>
      </c>
      <c r="L277">
        <v>10000</v>
      </c>
      <c r="M277">
        <v>12200</v>
      </c>
      <c r="N277">
        <v>18.032786885245901</v>
      </c>
      <c r="O277">
        <v>8.4137931034482763E-2</v>
      </c>
    </row>
    <row r="278" spans="1:15" x14ac:dyDescent="0.25">
      <c r="A278" t="s">
        <v>51</v>
      </c>
      <c r="B278">
        <v>2023</v>
      </c>
      <c r="C278">
        <v>57000</v>
      </c>
      <c r="D278">
        <v>65000</v>
      </c>
      <c r="E278">
        <v>12</v>
      </c>
      <c r="F278">
        <v>160000</v>
      </c>
      <c r="G278">
        <v>65000</v>
      </c>
      <c r="H278">
        <v>1.5</v>
      </c>
      <c r="I278">
        <v>122000</v>
      </c>
      <c r="J278">
        <v>225000</v>
      </c>
      <c r="K278">
        <v>6600</v>
      </c>
      <c r="L278">
        <v>19000</v>
      </c>
      <c r="M278">
        <v>25600</v>
      </c>
      <c r="N278">
        <v>25.78125</v>
      </c>
      <c r="O278">
        <v>0.1137777777777778</v>
      </c>
    </row>
    <row r="279" spans="1:15" hidden="1" x14ac:dyDescent="0.25">
      <c r="A279" t="s">
        <v>52</v>
      </c>
      <c r="B279">
        <v>2013</v>
      </c>
      <c r="C279">
        <v>430</v>
      </c>
      <c r="D279">
        <v>1100</v>
      </c>
      <c r="E279">
        <v>0.52999997138977095</v>
      </c>
      <c r="F279">
        <v>1000</v>
      </c>
      <c r="G279">
        <v>1100</v>
      </c>
      <c r="H279">
        <v>5.7999998331070002E-2</v>
      </c>
      <c r="I279">
        <v>1530</v>
      </c>
      <c r="J279">
        <v>2100</v>
      </c>
      <c r="K279">
        <v>0</v>
      </c>
      <c r="L279">
        <v>5</v>
      </c>
      <c r="M279">
        <v>5</v>
      </c>
      <c r="N279">
        <v>0</v>
      </c>
      <c r="O279">
        <v>2.3809523809523812E-3</v>
      </c>
    </row>
    <row r="280" spans="1:15" hidden="1" x14ac:dyDescent="0.25">
      <c r="A280" t="s">
        <v>52</v>
      </c>
      <c r="B280">
        <v>2014</v>
      </c>
      <c r="C280">
        <v>1200</v>
      </c>
      <c r="D280">
        <v>3400</v>
      </c>
      <c r="E280">
        <v>1.3999999761581401</v>
      </c>
      <c r="F280">
        <v>2200</v>
      </c>
      <c r="G280">
        <v>3400</v>
      </c>
      <c r="H280">
        <v>0.15000000596046401</v>
      </c>
      <c r="I280">
        <v>4600</v>
      </c>
      <c r="J280">
        <v>5600</v>
      </c>
      <c r="K280">
        <v>0</v>
      </c>
      <c r="L280">
        <v>1000</v>
      </c>
      <c r="M280">
        <v>1000</v>
      </c>
      <c r="N280">
        <v>0</v>
      </c>
      <c r="O280">
        <v>0.1785714285714286</v>
      </c>
    </row>
    <row r="281" spans="1:15" hidden="1" x14ac:dyDescent="0.25">
      <c r="A281" t="s">
        <v>52</v>
      </c>
      <c r="B281">
        <v>2015</v>
      </c>
      <c r="C281">
        <v>3000</v>
      </c>
      <c r="D281">
        <v>5700</v>
      </c>
      <c r="E281">
        <v>2.4000000953674299</v>
      </c>
      <c r="F281">
        <v>4800</v>
      </c>
      <c r="G281">
        <v>5700</v>
      </c>
      <c r="H281">
        <v>0.31000000238418601</v>
      </c>
      <c r="I281">
        <v>8700</v>
      </c>
      <c r="J281">
        <v>10500</v>
      </c>
      <c r="K281">
        <v>0</v>
      </c>
      <c r="L281">
        <v>1100</v>
      </c>
      <c r="M281">
        <v>1100</v>
      </c>
      <c r="N281">
        <v>0</v>
      </c>
      <c r="O281">
        <v>0.10476190476190481</v>
      </c>
    </row>
    <row r="282" spans="1:15" hidden="1" x14ac:dyDescent="0.25">
      <c r="A282" t="s">
        <v>52</v>
      </c>
      <c r="B282">
        <v>2016</v>
      </c>
      <c r="C282">
        <v>2900</v>
      </c>
      <c r="D282">
        <v>10000</v>
      </c>
      <c r="E282">
        <v>3.4000000953674299</v>
      </c>
      <c r="F282">
        <v>7500</v>
      </c>
      <c r="G282">
        <v>10000</v>
      </c>
      <c r="H282">
        <v>0.55000001192092896</v>
      </c>
      <c r="I282">
        <v>12900</v>
      </c>
      <c r="J282">
        <v>17500</v>
      </c>
      <c r="K282">
        <v>0</v>
      </c>
      <c r="L282">
        <v>1700</v>
      </c>
      <c r="M282">
        <v>1700</v>
      </c>
      <c r="N282">
        <v>0</v>
      </c>
      <c r="O282">
        <v>9.7142857142857142E-2</v>
      </c>
    </row>
    <row r="283" spans="1:15" hidden="1" x14ac:dyDescent="0.25">
      <c r="A283" t="s">
        <v>52</v>
      </c>
      <c r="B283">
        <v>2017</v>
      </c>
      <c r="C283">
        <v>4400</v>
      </c>
      <c r="D283">
        <v>16000</v>
      </c>
      <c r="E283">
        <v>5.0999999046325701</v>
      </c>
      <c r="F283">
        <v>11000</v>
      </c>
      <c r="G283">
        <v>16000</v>
      </c>
      <c r="H283">
        <v>0.88999998569488503</v>
      </c>
      <c r="I283">
        <v>20400</v>
      </c>
      <c r="J283">
        <v>27000</v>
      </c>
      <c r="K283">
        <v>790</v>
      </c>
      <c r="L283">
        <v>3400</v>
      </c>
      <c r="M283">
        <v>4190</v>
      </c>
      <c r="N283">
        <v>18.854415274463008</v>
      </c>
      <c r="O283">
        <v>0.1551851851851852</v>
      </c>
    </row>
    <row r="284" spans="1:15" hidden="1" x14ac:dyDescent="0.25">
      <c r="A284" t="s">
        <v>52</v>
      </c>
      <c r="B284">
        <v>2018</v>
      </c>
      <c r="C284">
        <v>7100</v>
      </c>
      <c r="D284">
        <v>22000</v>
      </c>
      <c r="E284">
        <v>7.5999999046325701</v>
      </c>
      <c r="F284">
        <v>17000</v>
      </c>
      <c r="G284">
        <v>22000</v>
      </c>
      <c r="H284">
        <v>1.29999995231628</v>
      </c>
      <c r="I284">
        <v>29100</v>
      </c>
      <c r="J284">
        <v>39000</v>
      </c>
      <c r="K284">
        <v>1000</v>
      </c>
      <c r="L284">
        <v>5500</v>
      </c>
      <c r="M284">
        <v>6500</v>
      </c>
      <c r="N284">
        <v>15.38461538461539</v>
      </c>
      <c r="O284">
        <v>0.16666666666666671</v>
      </c>
    </row>
    <row r="285" spans="1:15" hidden="1" x14ac:dyDescent="0.25">
      <c r="A285" t="s">
        <v>52</v>
      </c>
      <c r="B285">
        <v>2019</v>
      </c>
      <c r="C285">
        <v>16000</v>
      </c>
      <c r="D285">
        <v>25000</v>
      </c>
      <c r="E285">
        <v>11</v>
      </c>
      <c r="F285">
        <v>30000</v>
      </c>
      <c r="G285">
        <v>25000</v>
      </c>
      <c r="H285">
        <v>2</v>
      </c>
      <c r="I285">
        <v>41000</v>
      </c>
      <c r="J285">
        <v>55000</v>
      </c>
      <c r="K285">
        <v>1200</v>
      </c>
      <c r="L285">
        <v>7800</v>
      </c>
      <c r="M285">
        <v>9000</v>
      </c>
      <c r="N285">
        <v>13.33333333333333</v>
      </c>
      <c r="O285">
        <v>0.16363636363636361</v>
      </c>
    </row>
    <row r="286" spans="1:15" hidden="1" x14ac:dyDescent="0.25">
      <c r="A286" t="s">
        <v>52</v>
      </c>
      <c r="B286">
        <v>2020</v>
      </c>
      <c r="C286">
        <v>28000</v>
      </c>
      <c r="D286">
        <v>66000</v>
      </c>
      <c r="E286">
        <v>32</v>
      </c>
      <c r="F286">
        <v>56000</v>
      </c>
      <c r="G286">
        <v>66000</v>
      </c>
      <c r="H286">
        <v>3.5999999046325701</v>
      </c>
      <c r="I286">
        <v>94000</v>
      </c>
      <c r="J286">
        <v>122000</v>
      </c>
      <c r="K286">
        <v>1400</v>
      </c>
      <c r="L286">
        <v>9800</v>
      </c>
      <c r="M286">
        <v>11200</v>
      </c>
      <c r="N286">
        <v>12.5</v>
      </c>
      <c r="O286">
        <v>9.1803278688524587E-2</v>
      </c>
    </row>
    <row r="287" spans="1:15" hidden="1" x14ac:dyDescent="0.25">
      <c r="A287" t="s">
        <v>52</v>
      </c>
      <c r="B287">
        <v>2021</v>
      </c>
      <c r="C287">
        <v>57000</v>
      </c>
      <c r="D287">
        <v>78000</v>
      </c>
      <c r="E287">
        <v>43</v>
      </c>
      <c r="F287">
        <v>110000</v>
      </c>
      <c r="G287">
        <v>78000</v>
      </c>
      <c r="H287">
        <v>6</v>
      </c>
      <c r="I287">
        <v>135000</v>
      </c>
      <c r="J287">
        <v>188000</v>
      </c>
      <c r="K287">
        <v>1700</v>
      </c>
      <c r="L287">
        <v>12000</v>
      </c>
      <c r="M287">
        <v>13700</v>
      </c>
      <c r="N287">
        <v>12.40875912408759</v>
      </c>
      <c r="O287">
        <v>7.2872340425531909E-2</v>
      </c>
    </row>
    <row r="288" spans="1:15" hidden="1" x14ac:dyDescent="0.25">
      <c r="A288" t="s">
        <v>52</v>
      </c>
      <c r="B288">
        <v>2022</v>
      </c>
      <c r="C288">
        <v>96000</v>
      </c>
      <c r="D288">
        <v>67000</v>
      </c>
      <c r="E288">
        <v>54</v>
      </c>
      <c r="F288">
        <v>200000</v>
      </c>
      <c r="G288">
        <v>67000</v>
      </c>
      <c r="H288">
        <v>8.6999998092651403</v>
      </c>
      <c r="I288">
        <v>163000</v>
      </c>
      <c r="J288">
        <v>267000</v>
      </c>
      <c r="K288">
        <v>2600</v>
      </c>
      <c r="L288">
        <v>15000</v>
      </c>
      <c r="M288">
        <v>17600</v>
      </c>
      <c r="N288">
        <v>14.77272727272727</v>
      </c>
      <c r="O288">
        <v>6.5917602996254682E-2</v>
      </c>
    </row>
    <row r="289" spans="1:15" x14ac:dyDescent="0.25">
      <c r="A289" t="s">
        <v>52</v>
      </c>
      <c r="B289">
        <v>2023</v>
      </c>
      <c r="C289">
        <v>110000</v>
      </c>
      <c r="D289">
        <v>61000</v>
      </c>
      <c r="E289">
        <v>60</v>
      </c>
      <c r="F289">
        <v>290000</v>
      </c>
      <c r="G289">
        <v>61000</v>
      </c>
      <c r="H289">
        <v>11</v>
      </c>
      <c r="I289">
        <v>171000</v>
      </c>
      <c r="J289">
        <v>351000</v>
      </c>
      <c r="K289">
        <v>4500</v>
      </c>
      <c r="L289">
        <v>30000</v>
      </c>
      <c r="M289">
        <v>34500</v>
      </c>
      <c r="N289">
        <v>13.043478260869559</v>
      </c>
      <c r="O289">
        <v>9.8290598290598288E-2</v>
      </c>
    </row>
    <row r="290" spans="1:15" hidden="1" x14ac:dyDescent="0.25">
      <c r="A290" t="s">
        <v>53</v>
      </c>
      <c r="B290">
        <v>2012</v>
      </c>
      <c r="C290">
        <v>340</v>
      </c>
      <c r="D290">
        <v>400</v>
      </c>
      <c r="E290">
        <v>0.230000004172325</v>
      </c>
      <c r="F290">
        <v>740</v>
      </c>
      <c r="G290">
        <v>400</v>
      </c>
      <c r="H290">
        <v>2.8000000864266999E-2</v>
      </c>
      <c r="I290">
        <v>740</v>
      </c>
      <c r="J290">
        <v>1140</v>
      </c>
      <c r="K290">
        <v>4</v>
      </c>
      <c r="L290">
        <v>400</v>
      </c>
      <c r="M290">
        <v>404</v>
      </c>
      <c r="N290">
        <v>0.99009900990099009</v>
      </c>
      <c r="O290">
        <v>0.35438596491228069</v>
      </c>
    </row>
    <row r="291" spans="1:15" hidden="1" x14ac:dyDescent="0.25">
      <c r="A291" t="s">
        <v>53</v>
      </c>
      <c r="B291">
        <v>2013</v>
      </c>
      <c r="C291">
        <v>1200</v>
      </c>
      <c r="D291">
        <v>170</v>
      </c>
      <c r="E291">
        <v>0.43000000715255698</v>
      </c>
      <c r="F291">
        <v>1900</v>
      </c>
      <c r="G291">
        <v>170</v>
      </c>
      <c r="H291">
        <v>5.7999998331070002E-2</v>
      </c>
      <c r="I291">
        <v>1370</v>
      </c>
      <c r="J291">
        <v>2070</v>
      </c>
      <c r="K291">
        <v>27</v>
      </c>
      <c r="L291">
        <v>600</v>
      </c>
      <c r="M291">
        <v>627</v>
      </c>
      <c r="N291">
        <v>4.3062200956937797</v>
      </c>
      <c r="O291">
        <v>0.30289855072463773</v>
      </c>
    </row>
    <row r="292" spans="1:15" hidden="1" x14ac:dyDescent="0.25">
      <c r="A292" t="s">
        <v>53</v>
      </c>
      <c r="B292">
        <v>2014</v>
      </c>
      <c r="C292">
        <v>2700</v>
      </c>
      <c r="D292">
        <v>200</v>
      </c>
      <c r="E292">
        <v>0.95999997854232799</v>
      </c>
      <c r="F292">
        <v>4600</v>
      </c>
      <c r="G292">
        <v>200</v>
      </c>
      <c r="H292">
        <v>0.119999997317791</v>
      </c>
      <c r="I292">
        <v>2900</v>
      </c>
      <c r="J292">
        <v>4800</v>
      </c>
      <c r="K292">
        <v>99</v>
      </c>
      <c r="L292">
        <v>1300</v>
      </c>
      <c r="M292">
        <v>1399</v>
      </c>
      <c r="N292">
        <v>7.0764832022873483</v>
      </c>
      <c r="O292">
        <v>0.29145833333333332</v>
      </c>
    </row>
    <row r="293" spans="1:15" hidden="1" x14ac:dyDescent="0.25">
      <c r="A293" t="s">
        <v>53</v>
      </c>
      <c r="B293">
        <v>2015</v>
      </c>
      <c r="C293">
        <v>3300</v>
      </c>
      <c r="D293">
        <v>2400</v>
      </c>
      <c r="E293">
        <v>1.70000004768372</v>
      </c>
      <c r="F293">
        <v>7800</v>
      </c>
      <c r="G293">
        <v>2400</v>
      </c>
      <c r="H293">
        <v>0.25</v>
      </c>
      <c r="I293">
        <v>5700</v>
      </c>
      <c r="J293">
        <v>10200</v>
      </c>
      <c r="K293">
        <v>260</v>
      </c>
      <c r="L293">
        <v>3400</v>
      </c>
      <c r="M293">
        <v>3660</v>
      </c>
      <c r="N293">
        <v>7.1038251366120218</v>
      </c>
      <c r="O293">
        <v>0.35882352941176471</v>
      </c>
    </row>
    <row r="294" spans="1:15" hidden="1" x14ac:dyDescent="0.25">
      <c r="A294" t="s">
        <v>53</v>
      </c>
      <c r="B294">
        <v>2016</v>
      </c>
      <c r="C294">
        <v>3300</v>
      </c>
      <c r="D294">
        <v>2800</v>
      </c>
      <c r="E294">
        <v>1.8999999761581401</v>
      </c>
      <c r="F294">
        <v>11000</v>
      </c>
      <c r="G294">
        <v>2800</v>
      </c>
      <c r="H294">
        <v>0.36000001430511502</v>
      </c>
      <c r="I294">
        <v>6100</v>
      </c>
      <c r="J294">
        <v>13800</v>
      </c>
      <c r="K294">
        <v>350</v>
      </c>
      <c r="L294">
        <v>3500</v>
      </c>
      <c r="M294">
        <v>3850</v>
      </c>
      <c r="N294">
        <v>9.0909090909090917</v>
      </c>
      <c r="O294">
        <v>0.27898550724637677</v>
      </c>
    </row>
    <row r="295" spans="1:15" hidden="1" x14ac:dyDescent="0.25">
      <c r="A295" t="s">
        <v>53</v>
      </c>
      <c r="B295">
        <v>2017</v>
      </c>
      <c r="C295">
        <v>4800</v>
      </c>
      <c r="D295">
        <v>3600</v>
      </c>
      <c r="E295">
        <v>2.7000000476837198</v>
      </c>
      <c r="F295">
        <v>16000</v>
      </c>
      <c r="G295">
        <v>3600</v>
      </c>
      <c r="H295">
        <v>0.54000002145767201</v>
      </c>
      <c r="I295">
        <v>8400</v>
      </c>
      <c r="J295">
        <v>19600</v>
      </c>
      <c r="K295">
        <v>580</v>
      </c>
      <c r="L295">
        <v>3500</v>
      </c>
      <c r="M295">
        <v>4080</v>
      </c>
      <c r="N295">
        <v>14.2156862745098</v>
      </c>
      <c r="O295">
        <v>0.20816326530612239</v>
      </c>
    </row>
    <row r="296" spans="1:15" hidden="1" x14ac:dyDescent="0.25">
      <c r="A296" t="s">
        <v>53</v>
      </c>
      <c r="B296">
        <v>2018</v>
      </c>
      <c r="C296">
        <v>5100</v>
      </c>
      <c r="D296">
        <v>4400</v>
      </c>
      <c r="E296">
        <v>3.2000000476837198</v>
      </c>
      <c r="F296">
        <v>21000</v>
      </c>
      <c r="G296">
        <v>4400</v>
      </c>
      <c r="H296">
        <v>0.769999980926514</v>
      </c>
      <c r="I296">
        <v>9500</v>
      </c>
      <c r="J296">
        <v>25400</v>
      </c>
      <c r="K296">
        <v>740</v>
      </c>
      <c r="L296">
        <v>4400</v>
      </c>
      <c r="M296">
        <v>5140</v>
      </c>
      <c r="N296">
        <v>14.396887159533071</v>
      </c>
      <c r="O296">
        <v>0.20236220472440941</v>
      </c>
    </row>
    <row r="297" spans="1:15" hidden="1" x14ac:dyDescent="0.25">
      <c r="A297" t="s">
        <v>53</v>
      </c>
      <c r="B297">
        <v>2019</v>
      </c>
      <c r="C297">
        <v>13000</v>
      </c>
      <c r="D297">
        <v>4300</v>
      </c>
      <c r="E297">
        <v>5.5999999046325701</v>
      </c>
      <c r="F297">
        <v>34000</v>
      </c>
      <c r="G297">
        <v>4300</v>
      </c>
      <c r="H297">
        <v>1.1000000238418599</v>
      </c>
      <c r="I297">
        <v>17300</v>
      </c>
      <c r="J297">
        <v>38300</v>
      </c>
      <c r="K297">
        <v>920</v>
      </c>
      <c r="L297">
        <v>5400</v>
      </c>
      <c r="M297">
        <v>6320</v>
      </c>
      <c r="N297">
        <v>14.55696202531646</v>
      </c>
      <c r="O297">
        <v>0.16501305483028719</v>
      </c>
    </row>
    <row r="298" spans="1:15" hidden="1" x14ac:dyDescent="0.25">
      <c r="A298" t="s">
        <v>53</v>
      </c>
      <c r="B298">
        <v>2020</v>
      </c>
      <c r="C298">
        <v>20000</v>
      </c>
      <c r="D298">
        <v>14000</v>
      </c>
      <c r="E298">
        <v>14</v>
      </c>
      <c r="F298">
        <v>54000</v>
      </c>
      <c r="G298">
        <v>14000</v>
      </c>
      <c r="H298">
        <v>1.79999995231628</v>
      </c>
      <c r="I298">
        <v>34000</v>
      </c>
      <c r="J298">
        <v>68000</v>
      </c>
      <c r="K298">
        <v>1000</v>
      </c>
      <c r="L298">
        <v>6700</v>
      </c>
      <c r="M298">
        <v>7700</v>
      </c>
      <c r="N298">
        <v>12.98701298701299</v>
      </c>
      <c r="O298">
        <v>0.1132352941176471</v>
      </c>
    </row>
    <row r="299" spans="1:15" hidden="1" x14ac:dyDescent="0.25">
      <c r="A299" t="s">
        <v>53</v>
      </c>
      <c r="B299">
        <v>2021</v>
      </c>
      <c r="C299">
        <v>32000</v>
      </c>
      <c r="D299">
        <v>22000</v>
      </c>
      <c r="E299">
        <v>23</v>
      </c>
      <c r="F299">
        <v>86000</v>
      </c>
      <c r="G299">
        <v>22000</v>
      </c>
      <c r="H299">
        <v>2.9000000953674299</v>
      </c>
      <c r="I299">
        <v>54000</v>
      </c>
      <c r="J299">
        <v>108000</v>
      </c>
      <c r="K299">
        <v>1900</v>
      </c>
      <c r="L299">
        <v>8200</v>
      </c>
      <c r="M299">
        <v>10100</v>
      </c>
      <c r="N299">
        <v>18.811881188118811</v>
      </c>
      <c r="O299">
        <v>9.3518518518518515E-2</v>
      </c>
    </row>
    <row r="300" spans="1:15" hidden="1" x14ac:dyDescent="0.25">
      <c r="A300" t="s">
        <v>53</v>
      </c>
      <c r="B300">
        <v>2022</v>
      </c>
      <c r="C300">
        <v>40000</v>
      </c>
      <c r="D300">
        <v>19000</v>
      </c>
      <c r="E300">
        <v>26</v>
      </c>
      <c r="F300">
        <v>130000</v>
      </c>
      <c r="G300">
        <v>19000</v>
      </c>
      <c r="H300">
        <v>4.1999998092651403</v>
      </c>
      <c r="I300">
        <v>59000</v>
      </c>
      <c r="J300">
        <v>149000</v>
      </c>
      <c r="K300">
        <v>2200</v>
      </c>
      <c r="L300">
        <v>10000</v>
      </c>
      <c r="M300">
        <v>12200</v>
      </c>
      <c r="N300">
        <v>18.032786885245901</v>
      </c>
      <c r="O300">
        <v>8.1879194630872482E-2</v>
      </c>
    </row>
    <row r="301" spans="1:15" x14ac:dyDescent="0.25">
      <c r="A301" t="s">
        <v>53</v>
      </c>
      <c r="B301">
        <v>2023</v>
      </c>
      <c r="C301">
        <v>53000</v>
      </c>
      <c r="D301">
        <v>23000</v>
      </c>
      <c r="E301">
        <v>30</v>
      </c>
      <c r="F301">
        <v>180000</v>
      </c>
      <c r="G301">
        <v>23000</v>
      </c>
      <c r="H301">
        <v>5.8000001907348597</v>
      </c>
      <c r="I301">
        <v>76000</v>
      </c>
      <c r="J301">
        <v>203000</v>
      </c>
      <c r="K301">
        <v>2800</v>
      </c>
      <c r="L301">
        <v>13000</v>
      </c>
      <c r="M301">
        <v>15800</v>
      </c>
      <c r="N301">
        <v>17.721518987341771</v>
      </c>
      <c r="O301">
        <v>7.7832512315270941E-2</v>
      </c>
    </row>
    <row r="302" spans="1:15" hidden="1" x14ac:dyDescent="0.25">
      <c r="A302" t="s">
        <v>54</v>
      </c>
      <c r="B302">
        <v>2013</v>
      </c>
      <c r="C302">
        <v>0</v>
      </c>
      <c r="D302">
        <v>1</v>
      </c>
      <c r="E302">
        <v>1.1999999696900001E-4</v>
      </c>
      <c r="F302">
        <v>230</v>
      </c>
      <c r="G302">
        <v>1</v>
      </c>
      <c r="H302">
        <v>2.4999999441209998E-3</v>
      </c>
      <c r="I302">
        <v>1</v>
      </c>
      <c r="J302">
        <v>231</v>
      </c>
      <c r="K302">
        <v>1</v>
      </c>
      <c r="L302">
        <v>0</v>
      </c>
      <c r="M302">
        <v>1</v>
      </c>
      <c r="N302">
        <v>100</v>
      </c>
      <c r="O302">
        <v>4.329004329004329E-3</v>
      </c>
    </row>
    <row r="303" spans="1:15" hidden="1" x14ac:dyDescent="0.25">
      <c r="A303" t="s">
        <v>54</v>
      </c>
      <c r="B303">
        <v>2014</v>
      </c>
      <c r="C303">
        <v>46</v>
      </c>
      <c r="D303">
        <v>22</v>
      </c>
      <c r="E303">
        <v>1.2000000104308E-2</v>
      </c>
      <c r="F303">
        <v>260</v>
      </c>
      <c r="G303">
        <v>22</v>
      </c>
      <c r="H303">
        <v>2.7000000700350001E-3</v>
      </c>
      <c r="I303">
        <v>68</v>
      </c>
      <c r="J303">
        <v>282</v>
      </c>
      <c r="K303">
        <v>1</v>
      </c>
      <c r="L303">
        <v>0</v>
      </c>
      <c r="M303">
        <v>1</v>
      </c>
      <c r="N303">
        <v>100</v>
      </c>
      <c r="O303">
        <v>3.5460992907801422E-3</v>
      </c>
    </row>
    <row r="304" spans="1:15" hidden="1" x14ac:dyDescent="0.25">
      <c r="A304" t="s">
        <v>54</v>
      </c>
      <c r="B304">
        <v>2015</v>
      </c>
      <c r="C304">
        <v>120</v>
      </c>
      <c r="D304">
        <v>110</v>
      </c>
      <c r="E304">
        <v>3.0999999493361002E-2</v>
      </c>
      <c r="F304">
        <v>370</v>
      </c>
      <c r="G304">
        <v>110</v>
      </c>
      <c r="H304">
        <v>3.8000000640750001E-3</v>
      </c>
      <c r="I304">
        <v>230</v>
      </c>
      <c r="J304">
        <v>480</v>
      </c>
      <c r="K304">
        <v>7</v>
      </c>
      <c r="L304">
        <v>0</v>
      </c>
      <c r="M304">
        <v>7</v>
      </c>
      <c r="N304">
        <v>100</v>
      </c>
      <c r="O304">
        <v>1.458333333333333E-2</v>
      </c>
    </row>
    <row r="305" spans="1:15" hidden="1" x14ac:dyDescent="0.25">
      <c r="A305" t="s">
        <v>54</v>
      </c>
      <c r="B305">
        <v>2016</v>
      </c>
      <c r="C305">
        <v>44</v>
      </c>
      <c r="D305">
        <v>83</v>
      </c>
      <c r="E305">
        <v>1.3000000268221E-2</v>
      </c>
      <c r="F305">
        <v>420</v>
      </c>
      <c r="G305">
        <v>83</v>
      </c>
      <c r="H305">
        <v>6.000000052154E-3</v>
      </c>
      <c r="I305">
        <v>127</v>
      </c>
      <c r="J305">
        <v>503</v>
      </c>
      <c r="K305">
        <v>7</v>
      </c>
      <c r="L305">
        <v>11</v>
      </c>
      <c r="M305">
        <v>18</v>
      </c>
      <c r="N305">
        <v>38.888888888888893</v>
      </c>
      <c r="O305">
        <v>3.5785288270377733E-2</v>
      </c>
    </row>
    <row r="306" spans="1:15" hidden="1" x14ac:dyDescent="0.25">
      <c r="A306" t="s">
        <v>54</v>
      </c>
      <c r="B306">
        <v>2017</v>
      </c>
      <c r="C306">
        <v>77</v>
      </c>
      <c r="D306">
        <v>34</v>
      </c>
      <c r="E306">
        <v>1.0999999940395E-2</v>
      </c>
      <c r="F306">
        <v>500</v>
      </c>
      <c r="G306">
        <v>34</v>
      </c>
      <c r="H306">
        <v>6.5999999642369998E-3</v>
      </c>
      <c r="I306">
        <v>111</v>
      </c>
      <c r="J306">
        <v>534</v>
      </c>
      <c r="K306">
        <v>7</v>
      </c>
      <c r="L306">
        <v>69</v>
      </c>
      <c r="M306">
        <v>76</v>
      </c>
      <c r="N306">
        <v>9.2105263157894726</v>
      </c>
      <c r="O306">
        <v>0.14232209737827711</v>
      </c>
    </row>
    <row r="307" spans="1:15" hidden="1" x14ac:dyDescent="0.25">
      <c r="A307" t="s">
        <v>54</v>
      </c>
      <c r="B307">
        <v>2018</v>
      </c>
      <c r="C307">
        <v>190</v>
      </c>
      <c r="D307">
        <v>45</v>
      </c>
      <c r="E307">
        <v>4.3999999761581997E-2</v>
      </c>
      <c r="F307">
        <v>650</v>
      </c>
      <c r="G307">
        <v>45</v>
      </c>
      <c r="H307">
        <v>8.2000000402329999E-3</v>
      </c>
      <c r="I307">
        <v>235</v>
      </c>
      <c r="J307">
        <v>695</v>
      </c>
      <c r="K307">
        <v>7</v>
      </c>
      <c r="L307">
        <v>69</v>
      </c>
      <c r="M307">
        <v>76</v>
      </c>
      <c r="N307">
        <v>9.2105263157894726</v>
      </c>
      <c r="O307">
        <v>0.10935251798561151</v>
      </c>
    </row>
    <row r="308" spans="1:15" hidden="1" x14ac:dyDescent="0.25">
      <c r="A308" t="s">
        <v>54</v>
      </c>
      <c r="B308">
        <v>2019</v>
      </c>
      <c r="C308">
        <v>230</v>
      </c>
      <c r="D308">
        <v>94</v>
      </c>
      <c r="E308">
        <v>6.7000001668929998E-2</v>
      </c>
      <c r="F308">
        <v>1300</v>
      </c>
      <c r="G308">
        <v>94</v>
      </c>
      <c r="H308">
        <v>1.6000000759958999E-2</v>
      </c>
      <c r="I308">
        <v>324</v>
      </c>
      <c r="J308">
        <v>1394</v>
      </c>
      <c r="K308">
        <v>30</v>
      </c>
      <c r="L308">
        <v>150</v>
      </c>
      <c r="M308">
        <v>180</v>
      </c>
      <c r="N308">
        <v>16.666666666666661</v>
      </c>
      <c r="O308">
        <v>0.1291248206599713</v>
      </c>
    </row>
    <row r="309" spans="1:15" hidden="1" x14ac:dyDescent="0.25">
      <c r="A309" t="s">
        <v>54</v>
      </c>
      <c r="B309">
        <v>2020</v>
      </c>
      <c r="C309">
        <v>890</v>
      </c>
      <c r="D309">
        <v>400</v>
      </c>
      <c r="E309">
        <v>0.17000000178813901</v>
      </c>
      <c r="F309">
        <v>2900</v>
      </c>
      <c r="G309">
        <v>400</v>
      </c>
      <c r="H309">
        <v>3.2999999821186003E-2</v>
      </c>
      <c r="I309">
        <v>1290</v>
      </c>
      <c r="J309">
        <v>3300</v>
      </c>
      <c r="K309">
        <v>120</v>
      </c>
      <c r="L309">
        <v>1200</v>
      </c>
      <c r="M309">
        <v>1320</v>
      </c>
      <c r="N309">
        <v>9.0909090909090917</v>
      </c>
      <c r="O309">
        <v>0.4</v>
      </c>
    </row>
    <row r="310" spans="1:15" hidden="1" x14ac:dyDescent="0.25">
      <c r="A310" t="s">
        <v>54</v>
      </c>
      <c r="B310">
        <v>2021</v>
      </c>
      <c r="C310">
        <v>3000</v>
      </c>
      <c r="D310">
        <v>920</v>
      </c>
      <c r="E310">
        <v>0.55000001192092896</v>
      </c>
      <c r="F310">
        <v>6800</v>
      </c>
      <c r="G310">
        <v>920</v>
      </c>
      <c r="H310">
        <v>6.8999998271464996E-2</v>
      </c>
      <c r="I310">
        <v>3920</v>
      </c>
      <c r="J310">
        <v>7720</v>
      </c>
      <c r="K310">
        <v>180</v>
      </c>
      <c r="L310">
        <v>1800</v>
      </c>
      <c r="M310">
        <v>1980</v>
      </c>
      <c r="N310">
        <v>9.0909090909090917</v>
      </c>
      <c r="O310">
        <v>0.25647668393782391</v>
      </c>
    </row>
    <row r="311" spans="1:15" hidden="1" x14ac:dyDescent="0.25">
      <c r="A311" t="s">
        <v>54</v>
      </c>
      <c r="B311">
        <v>2022</v>
      </c>
      <c r="C311">
        <v>7000</v>
      </c>
      <c r="D311">
        <v>540</v>
      </c>
      <c r="E311">
        <v>1.1000000238418599</v>
      </c>
      <c r="F311">
        <v>14000</v>
      </c>
      <c r="G311">
        <v>540</v>
      </c>
      <c r="H311">
        <v>0.129999995231628</v>
      </c>
      <c r="I311">
        <v>7540</v>
      </c>
      <c r="J311">
        <v>14540</v>
      </c>
      <c r="K311">
        <v>180</v>
      </c>
      <c r="L311">
        <v>1800</v>
      </c>
      <c r="M311">
        <v>1980</v>
      </c>
      <c r="N311">
        <v>9.0909090909090917</v>
      </c>
      <c r="O311">
        <v>0.13617606602475929</v>
      </c>
    </row>
    <row r="312" spans="1:15" x14ac:dyDescent="0.25">
      <c r="A312" t="s">
        <v>54</v>
      </c>
      <c r="B312">
        <v>2023</v>
      </c>
      <c r="C312">
        <v>66000</v>
      </c>
      <c r="D312">
        <v>2700</v>
      </c>
      <c r="E312">
        <v>10</v>
      </c>
      <c r="F312">
        <v>77000</v>
      </c>
      <c r="G312">
        <v>2700</v>
      </c>
      <c r="H312">
        <v>0.62999999523162797</v>
      </c>
      <c r="I312">
        <v>68700</v>
      </c>
      <c r="J312">
        <v>79700</v>
      </c>
      <c r="K312">
        <v>800</v>
      </c>
      <c r="L312">
        <v>7000</v>
      </c>
      <c r="M312">
        <v>7800</v>
      </c>
      <c r="N312">
        <v>10.256410256410261</v>
      </c>
      <c r="O312">
        <v>9.7867001254705141E-2</v>
      </c>
    </row>
    <row r="313" spans="1:15" hidden="1" x14ac:dyDescent="0.25">
      <c r="A313" t="s">
        <v>55</v>
      </c>
      <c r="B313">
        <v>2010</v>
      </c>
      <c r="C313">
        <v>1200</v>
      </c>
      <c r="D313">
        <v>0</v>
      </c>
      <c r="E313">
        <v>1.2000000104308E-2</v>
      </c>
      <c r="F313">
        <v>3800</v>
      </c>
      <c r="G313">
        <v>0</v>
      </c>
      <c r="H313">
        <v>1.700000022538E-3</v>
      </c>
      <c r="I313">
        <v>1200</v>
      </c>
      <c r="J313">
        <v>3800</v>
      </c>
      <c r="K313">
        <v>0</v>
      </c>
      <c r="L313">
        <v>480</v>
      </c>
      <c r="M313">
        <v>480</v>
      </c>
      <c r="N313">
        <v>0</v>
      </c>
      <c r="O313">
        <v>0.12631578947368419</v>
      </c>
    </row>
    <row r="314" spans="1:15" hidden="1" x14ac:dyDescent="0.25">
      <c r="A314" t="s">
        <v>55</v>
      </c>
      <c r="B314">
        <v>2011</v>
      </c>
      <c r="C314">
        <v>9800</v>
      </c>
      <c r="D314">
        <v>8000</v>
      </c>
      <c r="E314">
        <v>0.15000000596046401</v>
      </c>
      <c r="F314">
        <v>14000</v>
      </c>
      <c r="G314">
        <v>8000</v>
      </c>
      <c r="H314">
        <v>9.8999999463560001E-3</v>
      </c>
      <c r="I314">
        <v>17800</v>
      </c>
      <c r="J314">
        <v>22000</v>
      </c>
      <c r="K314">
        <v>0</v>
      </c>
      <c r="L314">
        <v>3900</v>
      </c>
      <c r="M314">
        <v>3900</v>
      </c>
      <c r="N314">
        <v>0</v>
      </c>
      <c r="O314">
        <v>0.1772727272727273</v>
      </c>
    </row>
    <row r="315" spans="1:15" hidden="1" x14ac:dyDescent="0.25">
      <c r="A315" t="s">
        <v>55</v>
      </c>
      <c r="B315">
        <v>2012</v>
      </c>
      <c r="C315">
        <v>15000</v>
      </c>
      <c r="D315">
        <v>39000</v>
      </c>
      <c r="E315">
        <v>0.41999998688697798</v>
      </c>
      <c r="F315">
        <v>28000</v>
      </c>
      <c r="G315">
        <v>39000</v>
      </c>
      <c r="H315">
        <v>3.4000001847744002E-2</v>
      </c>
      <c r="I315">
        <v>54000</v>
      </c>
      <c r="J315">
        <v>67000</v>
      </c>
      <c r="K315">
        <v>0</v>
      </c>
      <c r="L315">
        <v>12000</v>
      </c>
      <c r="M315">
        <v>12000</v>
      </c>
      <c r="N315">
        <v>0</v>
      </c>
      <c r="O315">
        <v>0.17910447761194029</v>
      </c>
    </row>
    <row r="316" spans="1:15" hidden="1" x14ac:dyDescent="0.25">
      <c r="A316" t="s">
        <v>55</v>
      </c>
      <c r="B316">
        <v>2013</v>
      </c>
      <c r="C316">
        <v>48000</v>
      </c>
      <c r="D316">
        <v>49000</v>
      </c>
      <c r="E316">
        <v>0.70999997854232799</v>
      </c>
      <c r="F316">
        <v>76000</v>
      </c>
      <c r="G316">
        <v>49000</v>
      </c>
      <c r="H316">
        <v>7.8000001609325006E-2</v>
      </c>
      <c r="I316">
        <v>97000</v>
      </c>
      <c r="J316">
        <v>125000</v>
      </c>
      <c r="K316">
        <v>0</v>
      </c>
      <c r="L316">
        <v>15000</v>
      </c>
      <c r="M316">
        <v>15000</v>
      </c>
      <c r="N316">
        <v>0</v>
      </c>
      <c r="O316">
        <v>0.12</v>
      </c>
    </row>
    <row r="317" spans="1:15" hidden="1" x14ac:dyDescent="0.25">
      <c r="A317" t="s">
        <v>55</v>
      </c>
      <c r="B317">
        <v>2014</v>
      </c>
      <c r="C317">
        <v>63000</v>
      </c>
      <c r="D317">
        <v>55000</v>
      </c>
      <c r="E317">
        <v>0.769999980926514</v>
      </c>
      <c r="F317">
        <v>140000</v>
      </c>
      <c r="G317">
        <v>55000</v>
      </c>
      <c r="H317">
        <v>0.140000000596046</v>
      </c>
      <c r="I317">
        <v>118000</v>
      </c>
      <c r="J317">
        <v>195000</v>
      </c>
      <c r="K317">
        <v>0</v>
      </c>
      <c r="L317">
        <v>20000</v>
      </c>
      <c r="M317">
        <v>20000</v>
      </c>
      <c r="N317">
        <v>0</v>
      </c>
      <c r="O317">
        <v>0.1025641025641026</v>
      </c>
    </row>
    <row r="318" spans="1:15" hidden="1" x14ac:dyDescent="0.25">
      <c r="A318" t="s">
        <v>55</v>
      </c>
      <c r="B318">
        <v>2015</v>
      </c>
      <c r="C318">
        <v>71000</v>
      </c>
      <c r="D318">
        <v>43000</v>
      </c>
      <c r="E318">
        <v>0.69999998807907104</v>
      </c>
      <c r="F318">
        <v>210000</v>
      </c>
      <c r="G318">
        <v>43000</v>
      </c>
      <c r="H318">
        <v>0.18999999761581399</v>
      </c>
      <c r="I318">
        <v>114000</v>
      </c>
      <c r="J318">
        <v>253000</v>
      </c>
      <c r="K318">
        <v>3500</v>
      </c>
      <c r="L318">
        <v>28000</v>
      </c>
      <c r="M318">
        <v>31500</v>
      </c>
      <c r="N318">
        <v>11.111111111111111</v>
      </c>
      <c r="O318">
        <v>0.1245059288537549</v>
      </c>
    </row>
    <row r="319" spans="1:15" hidden="1" x14ac:dyDescent="0.25">
      <c r="A319" t="s">
        <v>55</v>
      </c>
      <c r="B319">
        <v>2016</v>
      </c>
      <c r="C319">
        <v>87000</v>
      </c>
      <c r="D319">
        <v>73000</v>
      </c>
      <c r="E319">
        <v>0.99000000953674305</v>
      </c>
      <c r="F319">
        <v>300000</v>
      </c>
      <c r="G319">
        <v>73000</v>
      </c>
      <c r="H319">
        <v>0.259999990463257</v>
      </c>
      <c r="I319">
        <v>160000</v>
      </c>
      <c r="J319">
        <v>373000</v>
      </c>
      <c r="K319">
        <v>3100</v>
      </c>
      <c r="L319">
        <v>35000</v>
      </c>
      <c r="M319">
        <v>38100</v>
      </c>
      <c r="N319">
        <v>8.1364829396325451</v>
      </c>
      <c r="O319">
        <v>0.1021447721179625</v>
      </c>
    </row>
    <row r="320" spans="1:15" hidden="1" x14ac:dyDescent="0.25">
      <c r="A320" t="s">
        <v>55</v>
      </c>
      <c r="B320">
        <v>2017</v>
      </c>
      <c r="C320">
        <v>100000</v>
      </c>
      <c r="D320">
        <v>94000</v>
      </c>
      <c r="E320">
        <v>1.29999995231628</v>
      </c>
      <c r="F320">
        <v>400000</v>
      </c>
      <c r="G320">
        <v>94000</v>
      </c>
      <c r="H320">
        <v>0.33000001311302202</v>
      </c>
      <c r="I320">
        <v>194000</v>
      </c>
      <c r="J320">
        <v>494000</v>
      </c>
      <c r="K320">
        <v>3400</v>
      </c>
      <c r="L320">
        <v>40000</v>
      </c>
      <c r="M320">
        <v>43400</v>
      </c>
      <c r="N320">
        <v>7.8341013824884786</v>
      </c>
      <c r="O320">
        <v>8.7854251012145751E-2</v>
      </c>
    </row>
    <row r="321" spans="1:15" hidden="1" x14ac:dyDescent="0.25">
      <c r="A321" t="s">
        <v>55</v>
      </c>
      <c r="B321">
        <v>2018</v>
      </c>
      <c r="C321">
        <v>240000</v>
      </c>
      <c r="D321">
        <v>120000</v>
      </c>
      <c r="E321">
        <v>2.2999999523162802</v>
      </c>
      <c r="F321">
        <v>640000</v>
      </c>
      <c r="G321">
        <v>120000</v>
      </c>
      <c r="H321">
        <v>0.479999989271164</v>
      </c>
      <c r="I321">
        <v>360000</v>
      </c>
      <c r="J321">
        <v>760000</v>
      </c>
      <c r="K321">
        <v>4200</v>
      </c>
      <c r="L321">
        <v>50000</v>
      </c>
      <c r="M321">
        <v>54200</v>
      </c>
      <c r="N321">
        <v>7.7490774907749076</v>
      </c>
      <c r="O321">
        <v>7.1315789473684207E-2</v>
      </c>
    </row>
    <row r="322" spans="1:15" hidden="1" x14ac:dyDescent="0.25">
      <c r="A322" t="s">
        <v>55</v>
      </c>
      <c r="B322">
        <v>2019</v>
      </c>
      <c r="C322">
        <v>240000</v>
      </c>
      <c r="D322">
        <v>85000</v>
      </c>
      <c r="E322">
        <v>2.0999999046325701</v>
      </c>
      <c r="F322">
        <v>880000</v>
      </c>
      <c r="G322">
        <v>85000</v>
      </c>
      <c r="H322">
        <v>0.62000000476837203</v>
      </c>
      <c r="I322">
        <v>325000</v>
      </c>
      <c r="J322">
        <v>965000</v>
      </c>
      <c r="K322">
        <v>13000</v>
      </c>
      <c r="L322">
        <v>64000</v>
      </c>
      <c r="M322">
        <v>77000</v>
      </c>
      <c r="N322">
        <v>16.88311688311688</v>
      </c>
      <c r="O322">
        <v>7.9792746113989635E-2</v>
      </c>
    </row>
    <row r="323" spans="1:15" hidden="1" x14ac:dyDescent="0.25">
      <c r="A323" t="s">
        <v>55</v>
      </c>
      <c r="B323">
        <v>2020</v>
      </c>
      <c r="C323">
        <v>230000</v>
      </c>
      <c r="D323">
        <v>64000</v>
      </c>
      <c r="E323">
        <v>2.2999999523162802</v>
      </c>
      <c r="F323">
        <v>1100000</v>
      </c>
      <c r="G323">
        <v>64000</v>
      </c>
      <c r="H323">
        <v>0.769999980926514</v>
      </c>
      <c r="I323">
        <v>294000</v>
      </c>
      <c r="J323">
        <v>1164000</v>
      </c>
      <c r="K323">
        <v>17000</v>
      </c>
      <c r="L323">
        <v>82000</v>
      </c>
      <c r="M323">
        <v>99000</v>
      </c>
      <c r="N323">
        <v>17.171717171717169</v>
      </c>
      <c r="O323">
        <v>8.505154639175258E-2</v>
      </c>
    </row>
    <row r="324" spans="1:15" hidden="1" x14ac:dyDescent="0.25">
      <c r="A324" t="s">
        <v>55</v>
      </c>
      <c r="B324">
        <v>2021</v>
      </c>
      <c r="C324">
        <v>470000</v>
      </c>
      <c r="D324">
        <v>160000</v>
      </c>
      <c r="E324">
        <v>4.6999998092651403</v>
      </c>
      <c r="F324">
        <v>1500000</v>
      </c>
      <c r="G324">
        <v>160000</v>
      </c>
      <c r="H324">
        <v>0.94999998807907104</v>
      </c>
      <c r="I324">
        <v>630000</v>
      </c>
      <c r="J324">
        <v>1660000</v>
      </c>
      <c r="K324">
        <v>22000</v>
      </c>
      <c r="L324">
        <v>92000</v>
      </c>
      <c r="M324">
        <v>114000</v>
      </c>
      <c r="N324">
        <v>19.298245614035089</v>
      </c>
      <c r="O324">
        <v>6.8674698795180719E-2</v>
      </c>
    </row>
    <row r="325" spans="1:15" hidden="1" x14ac:dyDescent="0.25">
      <c r="A325" t="s">
        <v>55</v>
      </c>
      <c r="B325">
        <v>2022</v>
      </c>
      <c r="C325">
        <v>800000</v>
      </c>
      <c r="D325">
        <v>190000</v>
      </c>
      <c r="E325">
        <v>7.4000000953674299</v>
      </c>
      <c r="F325">
        <v>2100000</v>
      </c>
      <c r="G325">
        <v>190000</v>
      </c>
      <c r="H325">
        <v>1.29999995231628</v>
      </c>
      <c r="I325">
        <v>990000</v>
      </c>
      <c r="J325">
        <v>2290000</v>
      </c>
      <c r="K325">
        <v>28000</v>
      </c>
      <c r="L325">
        <v>100000</v>
      </c>
      <c r="M325">
        <v>128000</v>
      </c>
      <c r="N325">
        <v>21.875</v>
      </c>
      <c r="O325">
        <v>5.589519650655022E-2</v>
      </c>
    </row>
    <row r="326" spans="1:15" x14ac:dyDescent="0.25">
      <c r="A326" t="s">
        <v>55</v>
      </c>
      <c r="B326">
        <v>2023</v>
      </c>
      <c r="C326">
        <v>1100000</v>
      </c>
      <c r="D326">
        <v>290000</v>
      </c>
      <c r="E326">
        <v>9.5</v>
      </c>
      <c r="F326">
        <v>3500000</v>
      </c>
      <c r="G326">
        <v>290000</v>
      </c>
      <c r="H326">
        <v>2.0999999046325701</v>
      </c>
      <c r="I326">
        <v>1390000</v>
      </c>
      <c r="J326">
        <v>3790000</v>
      </c>
      <c r="K326">
        <v>43000</v>
      </c>
      <c r="L326">
        <v>140000</v>
      </c>
      <c r="M326">
        <v>183000</v>
      </c>
      <c r="N326">
        <v>23.497267759562838</v>
      </c>
      <c r="O326">
        <v>4.8284960422163591E-2</v>
      </c>
    </row>
    <row r="327" spans="1:15" hidden="1" x14ac:dyDescent="0.25">
      <c r="A327" t="s">
        <v>56</v>
      </c>
      <c r="B327">
        <v>2011</v>
      </c>
      <c r="C327">
        <v>1200</v>
      </c>
      <c r="D327">
        <v>7</v>
      </c>
      <c r="E327">
        <v>6.1999998986720997E-2</v>
      </c>
      <c r="F327">
        <v>2600</v>
      </c>
      <c r="G327">
        <v>7</v>
      </c>
      <c r="H327">
        <v>8.9999996125699998E-3</v>
      </c>
      <c r="I327">
        <v>1207</v>
      </c>
      <c r="J327">
        <v>2607</v>
      </c>
      <c r="K327">
        <v>0</v>
      </c>
      <c r="L327">
        <v>1500</v>
      </c>
      <c r="M327">
        <v>1500</v>
      </c>
      <c r="N327">
        <v>0</v>
      </c>
      <c r="O327">
        <v>0.57537399309551207</v>
      </c>
    </row>
    <row r="328" spans="1:15" hidden="1" x14ac:dyDescent="0.25">
      <c r="A328" t="s">
        <v>56</v>
      </c>
      <c r="B328">
        <v>2012</v>
      </c>
      <c r="C328">
        <v>1600</v>
      </c>
      <c r="D328">
        <v>970</v>
      </c>
      <c r="E328">
        <v>0.129999995231628</v>
      </c>
      <c r="F328">
        <v>4100</v>
      </c>
      <c r="G328">
        <v>970</v>
      </c>
      <c r="H328">
        <v>1.7000000923872001E-2</v>
      </c>
      <c r="I328">
        <v>2570</v>
      </c>
      <c r="J328">
        <v>5070</v>
      </c>
      <c r="K328">
        <v>36</v>
      </c>
      <c r="L328">
        <v>2800</v>
      </c>
      <c r="M328">
        <v>2836</v>
      </c>
      <c r="N328">
        <v>1.269393511988717</v>
      </c>
      <c r="O328">
        <v>0.55936883629191325</v>
      </c>
    </row>
    <row r="329" spans="1:15" hidden="1" x14ac:dyDescent="0.25">
      <c r="A329" t="s">
        <v>56</v>
      </c>
      <c r="B329">
        <v>2013</v>
      </c>
      <c r="C329">
        <v>2600</v>
      </c>
      <c r="D329">
        <v>1100</v>
      </c>
      <c r="E329">
        <v>0.15999999642372101</v>
      </c>
      <c r="F329">
        <v>6200</v>
      </c>
      <c r="G329">
        <v>1100</v>
      </c>
      <c r="H329">
        <v>2.7000000700354999E-2</v>
      </c>
      <c r="I329">
        <v>3700</v>
      </c>
      <c r="J329">
        <v>7300</v>
      </c>
      <c r="K329">
        <v>260</v>
      </c>
      <c r="L329">
        <v>5400</v>
      </c>
      <c r="M329">
        <v>5660</v>
      </c>
      <c r="N329">
        <v>4.5936395759717312</v>
      </c>
      <c r="O329">
        <v>0.77534246575342469</v>
      </c>
    </row>
    <row r="330" spans="1:15" hidden="1" x14ac:dyDescent="0.25">
      <c r="A330" t="s">
        <v>56</v>
      </c>
      <c r="B330">
        <v>2014</v>
      </c>
      <c r="C330">
        <v>6700</v>
      </c>
      <c r="D330">
        <v>7800</v>
      </c>
      <c r="E330">
        <v>0.58999997377395597</v>
      </c>
      <c r="F330">
        <v>12000</v>
      </c>
      <c r="G330">
        <v>7800</v>
      </c>
      <c r="H330">
        <v>7.1999996900558999E-2</v>
      </c>
      <c r="I330">
        <v>14500</v>
      </c>
      <c r="J330">
        <v>19800</v>
      </c>
      <c r="K330">
        <v>520</v>
      </c>
      <c r="L330">
        <v>7200</v>
      </c>
      <c r="M330">
        <v>7720</v>
      </c>
      <c r="N330">
        <v>6.7357512953367884</v>
      </c>
      <c r="O330">
        <v>0.38989898989898991</v>
      </c>
    </row>
    <row r="331" spans="1:15" hidden="1" x14ac:dyDescent="0.25">
      <c r="A331" t="s">
        <v>56</v>
      </c>
      <c r="B331">
        <v>2015</v>
      </c>
      <c r="C331">
        <v>10000</v>
      </c>
      <c r="D331">
        <v>19000</v>
      </c>
      <c r="E331">
        <v>1.1000000238418599</v>
      </c>
      <c r="F331">
        <v>21000</v>
      </c>
      <c r="G331">
        <v>19000</v>
      </c>
      <c r="H331">
        <v>0.15999999642372101</v>
      </c>
      <c r="I331">
        <v>29000</v>
      </c>
      <c r="J331">
        <v>40000</v>
      </c>
      <c r="K331">
        <v>1100</v>
      </c>
      <c r="L331">
        <v>8200</v>
      </c>
      <c r="M331">
        <v>9300</v>
      </c>
      <c r="N331">
        <v>11.82795698924731</v>
      </c>
      <c r="O331">
        <v>0.23250000000000001</v>
      </c>
    </row>
    <row r="332" spans="1:15" hidden="1" x14ac:dyDescent="0.25">
      <c r="A332" t="s">
        <v>56</v>
      </c>
      <c r="B332">
        <v>2016</v>
      </c>
      <c r="C332">
        <v>10000</v>
      </c>
      <c r="D332">
        <v>29000</v>
      </c>
      <c r="E332">
        <v>1.3999999761581401</v>
      </c>
      <c r="F332">
        <v>30000</v>
      </c>
      <c r="G332">
        <v>29000</v>
      </c>
      <c r="H332">
        <v>0.270000010728836</v>
      </c>
      <c r="I332">
        <v>39000</v>
      </c>
      <c r="J332">
        <v>59000</v>
      </c>
      <c r="K332">
        <v>1800</v>
      </c>
      <c r="L332">
        <v>11000</v>
      </c>
      <c r="M332">
        <v>12800</v>
      </c>
      <c r="N332">
        <v>14.0625</v>
      </c>
      <c r="O332">
        <v>0.2169491525423729</v>
      </c>
    </row>
    <row r="333" spans="1:15" hidden="1" x14ac:dyDescent="0.25">
      <c r="A333" t="s">
        <v>56</v>
      </c>
      <c r="B333">
        <v>2017</v>
      </c>
      <c r="C333">
        <v>14000</v>
      </c>
      <c r="D333">
        <v>35000</v>
      </c>
      <c r="E333">
        <v>1.8999999761581401</v>
      </c>
      <c r="F333">
        <v>42000</v>
      </c>
      <c r="G333">
        <v>35000</v>
      </c>
      <c r="H333">
        <v>0.40000000596046498</v>
      </c>
      <c r="I333">
        <v>49000</v>
      </c>
      <c r="J333">
        <v>77000</v>
      </c>
      <c r="K333">
        <v>2200</v>
      </c>
      <c r="L333">
        <v>13000</v>
      </c>
      <c r="M333">
        <v>15200</v>
      </c>
      <c r="N333">
        <v>14.47368421052632</v>
      </c>
      <c r="O333">
        <v>0.19740259740259741</v>
      </c>
    </row>
    <row r="334" spans="1:15" hidden="1" x14ac:dyDescent="0.25">
      <c r="A334" t="s">
        <v>56</v>
      </c>
      <c r="B334">
        <v>2018</v>
      </c>
      <c r="C334">
        <v>16000</v>
      </c>
      <c r="D334">
        <v>46000</v>
      </c>
      <c r="E334">
        <v>2.5999999046325701</v>
      </c>
      <c r="F334">
        <v>56000</v>
      </c>
      <c r="G334">
        <v>46000</v>
      </c>
      <c r="H334">
        <v>0.56999999284744296</v>
      </c>
      <c r="I334">
        <v>62000</v>
      </c>
      <c r="J334">
        <v>102000</v>
      </c>
      <c r="K334">
        <v>2700</v>
      </c>
      <c r="L334">
        <v>15000</v>
      </c>
      <c r="M334">
        <v>17700</v>
      </c>
      <c r="N334">
        <v>15.25423728813559</v>
      </c>
      <c r="O334">
        <v>0.1735294117647059</v>
      </c>
    </row>
    <row r="335" spans="1:15" hidden="1" x14ac:dyDescent="0.25">
      <c r="A335" t="s">
        <v>56</v>
      </c>
      <c r="B335">
        <v>2019</v>
      </c>
      <c r="C335">
        <v>38000</v>
      </c>
      <c r="D335">
        <v>37000</v>
      </c>
      <c r="E335">
        <v>3.2999999523162802</v>
      </c>
      <c r="F335">
        <v>91000</v>
      </c>
      <c r="G335">
        <v>37000</v>
      </c>
      <c r="H335">
        <v>0.75999999046325695</v>
      </c>
      <c r="I335">
        <v>75000</v>
      </c>
      <c r="J335">
        <v>128000</v>
      </c>
      <c r="K335">
        <v>2800</v>
      </c>
      <c r="L335">
        <v>14000</v>
      </c>
      <c r="M335">
        <v>16800</v>
      </c>
      <c r="N335">
        <v>16.666666666666661</v>
      </c>
      <c r="O335">
        <v>0.13125000000000001</v>
      </c>
    </row>
    <row r="336" spans="1:15" hidden="1" x14ac:dyDescent="0.25">
      <c r="A336" t="s">
        <v>56</v>
      </c>
      <c r="B336">
        <v>2020</v>
      </c>
      <c r="C336">
        <v>110000</v>
      </c>
      <c r="D336">
        <v>68000</v>
      </c>
      <c r="E336">
        <v>11</v>
      </c>
      <c r="F336">
        <v>190000</v>
      </c>
      <c r="G336">
        <v>68000</v>
      </c>
      <c r="H336">
        <v>1.29999995231628</v>
      </c>
      <c r="I336">
        <v>178000</v>
      </c>
      <c r="J336">
        <v>258000</v>
      </c>
      <c r="K336">
        <v>3900</v>
      </c>
      <c r="L336">
        <v>17000</v>
      </c>
      <c r="M336">
        <v>20900</v>
      </c>
      <c r="N336">
        <v>18.66028708133971</v>
      </c>
      <c r="O336">
        <v>8.1007751937984498E-2</v>
      </c>
    </row>
    <row r="337" spans="1:15" hidden="1" x14ac:dyDescent="0.25">
      <c r="A337" t="s">
        <v>56</v>
      </c>
      <c r="B337">
        <v>2021</v>
      </c>
      <c r="C337">
        <v>190000</v>
      </c>
      <c r="D337">
        <v>120000</v>
      </c>
      <c r="E337">
        <v>19</v>
      </c>
      <c r="F337">
        <v>380000</v>
      </c>
      <c r="G337">
        <v>120000</v>
      </c>
      <c r="H337">
        <v>2.0999999046325701</v>
      </c>
      <c r="I337">
        <v>310000</v>
      </c>
      <c r="J337">
        <v>500000</v>
      </c>
      <c r="K337">
        <v>5200</v>
      </c>
      <c r="L337">
        <v>23000</v>
      </c>
      <c r="M337">
        <v>28200</v>
      </c>
      <c r="N337">
        <v>18.439716312056731</v>
      </c>
      <c r="O337">
        <v>5.6399999999999999E-2</v>
      </c>
    </row>
    <row r="338" spans="1:15" hidden="1" x14ac:dyDescent="0.25">
      <c r="A338" t="s">
        <v>56</v>
      </c>
      <c r="B338">
        <v>2022</v>
      </c>
      <c r="C338">
        <v>270000</v>
      </c>
      <c r="D338">
        <v>100000</v>
      </c>
      <c r="E338">
        <v>23</v>
      </c>
      <c r="F338">
        <v>550000</v>
      </c>
      <c r="G338">
        <v>100000</v>
      </c>
      <c r="H338">
        <v>2.9000000953674299</v>
      </c>
      <c r="I338">
        <v>370000</v>
      </c>
      <c r="J338">
        <v>650000</v>
      </c>
      <c r="K338">
        <v>6900</v>
      </c>
      <c r="L338">
        <v>30000</v>
      </c>
      <c r="M338">
        <v>36900</v>
      </c>
      <c r="N338">
        <v>18.699186991869919</v>
      </c>
      <c r="O338">
        <v>5.6769230769230773E-2</v>
      </c>
    </row>
    <row r="339" spans="1:15" x14ac:dyDescent="0.25">
      <c r="A339" t="s">
        <v>56</v>
      </c>
      <c r="B339">
        <v>2023</v>
      </c>
      <c r="C339">
        <v>310000</v>
      </c>
      <c r="D339">
        <v>140000</v>
      </c>
      <c r="E339">
        <v>24</v>
      </c>
      <c r="F339">
        <v>980000</v>
      </c>
      <c r="G339">
        <v>140000</v>
      </c>
      <c r="H339">
        <v>5</v>
      </c>
      <c r="I339">
        <v>450000</v>
      </c>
      <c r="J339">
        <v>1120000</v>
      </c>
      <c r="K339">
        <v>10000</v>
      </c>
      <c r="L339">
        <v>43000</v>
      </c>
      <c r="M339">
        <v>53000</v>
      </c>
      <c r="N339">
        <v>18.867924528301891</v>
      </c>
      <c r="O339">
        <v>4.732142857142857E-2</v>
      </c>
    </row>
  </sheetData>
  <pageMargins left="0.75" right="0.75" top="1" bottom="1" header="0.5" footer="0.5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E13" sqref="E13"/>
    </sheetView>
  </sheetViews>
  <sheetFormatPr defaultRowHeight="15" x14ac:dyDescent="0.25"/>
  <cols>
    <col min="1" max="1" width="34.7109375" customWidth="1"/>
  </cols>
  <sheetData>
    <row r="1" spans="1:6" x14ac:dyDescent="0.25">
      <c r="B1" s="1" t="s">
        <v>23</v>
      </c>
      <c r="C1" s="1" t="s">
        <v>24</v>
      </c>
      <c r="D1" s="1" t="s">
        <v>61</v>
      </c>
      <c r="E1" s="1" t="s">
        <v>62</v>
      </c>
      <c r="F1" s="1" t="s">
        <v>63</v>
      </c>
    </row>
    <row r="2" spans="1:6" x14ac:dyDescent="0.25">
      <c r="A2" s="1" t="s">
        <v>64</v>
      </c>
      <c r="B2">
        <v>1</v>
      </c>
      <c r="C2">
        <v>0.95765277204215493</v>
      </c>
      <c r="D2">
        <v>0.91228072030294982</v>
      </c>
      <c r="E2">
        <v>-3.6301300981169322E-3</v>
      </c>
      <c r="F2">
        <v>-5.0413390821338958E-3</v>
      </c>
    </row>
    <row r="3" spans="1:6" x14ac:dyDescent="0.25">
      <c r="A3" s="1" t="s">
        <v>65</v>
      </c>
      <c r="B3">
        <v>0.95765277204215493</v>
      </c>
      <c r="C3">
        <v>1</v>
      </c>
      <c r="D3">
        <v>0.93225806451612903</v>
      </c>
      <c r="E3">
        <v>8.0250025611983869E-2</v>
      </c>
      <c r="F3">
        <v>-4.9193548387096768E-2</v>
      </c>
    </row>
    <row r="4" spans="1:6" x14ac:dyDescent="0.25">
      <c r="A4" s="1" t="s">
        <v>66</v>
      </c>
      <c r="B4">
        <v>0.91228072030294982</v>
      </c>
      <c r="C4">
        <v>0.93225806451612903</v>
      </c>
      <c r="D4">
        <v>1</v>
      </c>
      <c r="E4">
        <v>-8.6903922207952372E-2</v>
      </c>
      <c r="F4">
        <v>0.24395161290322581</v>
      </c>
    </row>
    <row r="5" spans="1:6" x14ac:dyDescent="0.25">
      <c r="A5" s="1" t="s">
        <v>67</v>
      </c>
      <c r="B5">
        <v>-3.6301300981169322E-3</v>
      </c>
      <c r="C5">
        <v>8.0250025611983869E-2</v>
      </c>
      <c r="D5">
        <v>-8.6903922207952372E-2</v>
      </c>
      <c r="E5">
        <v>1</v>
      </c>
      <c r="F5">
        <v>-0.2070773273957473</v>
      </c>
    </row>
    <row r="6" spans="1:6" x14ac:dyDescent="0.25">
      <c r="A6" s="1" t="s">
        <v>68</v>
      </c>
      <c r="B6">
        <v>-5.0413390821338958E-3</v>
      </c>
      <c r="C6">
        <v>-4.9193548387096768E-2</v>
      </c>
      <c r="D6">
        <v>0.24395161290322581</v>
      </c>
      <c r="E6">
        <v>-0.2070773273957473</v>
      </c>
      <c r="F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opLeftCell="A2" workbookViewId="0">
      <selection sqref="A1:F144"/>
    </sheetView>
  </sheetViews>
  <sheetFormatPr defaultRowHeight="15" x14ac:dyDescent="0.25"/>
  <cols>
    <col min="2" max="2" width="10.7109375" customWidth="1"/>
    <col min="4" max="4" width="13" customWidth="1"/>
    <col min="6" max="6" width="20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1700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2</v>
      </c>
    </row>
    <row r="4" spans="1:6" x14ac:dyDescent="0.25">
      <c r="A4" t="s">
        <v>6</v>
      </c>
      <c r="B4" t="s">
        <v>7</v>
      </c>
      <c r="C4" t="s">
        <v>11</v>
      </c>
      <c r="D4" t="s">
        <v>10</v>
      </c>
      <c r="E4">
        <v>2010</v>
      </c>
      <c r="F4">
        <v>29</v>
      </c>
    </row>
    <row r="5" spans="1:6" x14ac:dyDescent="0.25">
      <c r="A5" t="s">
        <v>6</v>
      </c>
      <c r="B5" t="s">
        <v>7</v>
      </c>
      <c r="C5" t="s">
        <v>11</v>
      </c>
      <c r="D5" t="s">
        <v>9</v>
      </c>
      <c r="E5">
        <v>2010</v>
      </c>
      <c r="F5">
        <v>7000</v>
      </c>
    </row>
    <row r="6" spans="1:6" x14ac:dyDescent="0.25">
      <c r="A6" t="s">
        <v>6</v>
      </c>
      <c r="B6" t="s">
        <v>7</v>
      </c>
      <c r="C6" t="s">
        <v>12</v>
      </c>
      <c r="D6" t="s">
        <v>9</v>
      </c>
      <c r="E6">
        <v>2010</v>
      </c>
      <c r="F6">
        <v>37</v>
      </c>
    </row>
    <row r="7" spans="1:6" x14ac:dyDescent="0.25">
      <c r="A7" t="s">
        <v>6</v>
      </c>
      <c r="B7" t="s">
        <v>7</v>
      </c>
      <c r="C7" t="s">
        <v>11</v>
      </c>
      <c r="D7" t="s">
        <v>13</v>
      </c>
      <c r="E7">
        <v>2010</v>
      </c>
      <c r="F7">
        <v>450</v>
      </c>
    </row>
    <row r="8" spans="1:6" x14ac:dyDescent="0.25">
      <c r="A8" t="s">
        <v>6</v>
      </c>
      <c r="B8" t="s">
        <v>7</v>
      </c>
      <c r="C8" t="s">
        <v>14</v>
      </c>
      <c r="D8" t="s">
        <v>9</v>
      </c>
      <c r="E8">
        <v>2010</v>
      </c>
      <c r="F8">
        <v>1100</v>
      </c>
    </row>
    <row r="9" spans="1:6" x14ac:dyDescent="0.25">
      <c r="A9" t="s">
        <v>6</v>
      </c>
      <c r="B9" t="s">
        <v>7</v>
      </c>
      <c r="C9" t="s">
        <v>14</v>
      </c>
      <c r="D9" t="s">
        <v>9</v>
      </c>
      <c r="E9">
        <v>2011</v>
      </c>
      <c r="F9">
        <v>680</v>
      </c>
    </row>
    <row r="10" spans="1:6" x14ac:dyDescent="0.25">
      <c r="A10" t="s">
        <v>6</v>
      </c>
      <c r="B10" t="s">
        <v>7</v>
      </c>
      <c r="C10" t="s">
        <v>11</v>
      </c>
      <c r="D10" t="s">
        <v>13</v>
      </c>
      <c r="E10">
        <v>2011</v>
      </c>
      <c r="F10">
        <v>9000</v>
      </c>
    </row>
    <row r="11" spans="1:6" x14ac:dyDescent="0.25">
      <c r="A11" t="s">
        <v>6</v>
      </c>
      <c r="B11" t="s">
        <v>7</v>
      </c>
      <c r="C11" t="s">
        <v>12</v>
      </c>
      <c r="D11" t="s">
        <v>9</v>
      </c>
      <c r="E11">
        <v>2011</v>
      </c>
      <c r="F11">
        <v>200</v>
      </c>
    </row>
    <row r="12" spans="1:6" x14ac:dyDescent="0.25">
      <c r="A12" t="s">
        <v>6</v>
      </c>
      <c r="B12" t="s">
        <v>7</v>
      </c>
      <c r="C12" t="s">
        <v>11</v>
      </c>
      <c r="D12" t="s">
        <v>9</v>
      </c>
      <c r="E12">
        <v>2011</v>
      </c>
      <c r="F12">
        <v>40000</v>
      </c>
    </row>
    <row r="13" spans="1:6" x14ac:dyDescent="0.25">
      <c r="A13" t="s">
        <v>6</v>
      </c>
      <c r="B13" t="s">
        <v>7</v>
      </c>
      <c r="C13" t="s">
        <v>11</v>
      </c>
      <c r="D13" t="s">
        <v>10</v>
      </c>
      <c r="E13">
        <v>2011</v>
      </c>
      <c r="F13">
        <v>38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2011</v>
      </c>
      <c r="F14">
        <v>3700</v>
      </c>
    </row>
    <row r="15" spans="1:6" x14ac:dyDescent="0.25">
      <c r="A15" t="s">
        <v>6</v>
      </c>
      <c r="B15" t="s">
        <v>7</v>
      </c>
      <c r="C15" t="s">
        <v>14</v>
      </c>
      <c r="D15" t="s">
        <v>13</v>
      </c>
      <c r="E15">
        <v>2011</v>
      </c>
      <c r="F15">
        <v>160</v>
      </c>
    </row>
    <row r="16" spans="1:6" x14ac:dyDescent="0.25">
      <c r="A16" t="s">
        <v>6</v>
      </c>
      <c r="B16" t="s">
        <v>7</v>
      </c>
      <c r="C16" t="s">
        <v>14</v>
      </c>
      <c r="D16" t="s">
        <v>13</v>
      </c>
      <c r="E16">
        <v>2012</v>
      </c>
      <c r="F16">
        <v>510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2012</v>
      </c>
      <c r="F17">
        <v>11000</v>
      </c>
    </row>
    <row r="18" spans="1:6" x14ac:dyDescent="0.25">
      <c r="A18" t="s">
        <v>6</v>
      </c>
      <c r="B18" t="s">
        <v>7</v>
      </c>
      <c r="C18" t="s">
        <v>8</v>
      </c>
      <c r="D18" t="s">
        <v>13</v>
      </c>
      <c r="E18">
        <v>2012</v>
      </c>
      <c r="F18">
        <v>11</v>
      </c>
    </row>
    <row r="19" spans="1:6" x14ac:dyDescent="0.25">
      <c r="A19" t="s">
        <v>6</v>
      </c>
      <c r="B19" t="s">
        <v>7</v>
      </c>
      <c r="C19" t="s">
        <v>11</v>
      </c>
      <c r="D19" t="s">
        <v>10</v>
      </c>
      <c r="E19">
        <v>2012</v>
      </c>
      <c r="F19">
        <v>30</v>
      </c>
    </row>
    <row r="20" spans="1:6" x14ac:dyDescent="0.25">
      <c r="A20" t="s">
        <v>6</v>
      </c>
      <c r="B20" t="s">
        <v>7</v>
      </c>
      <c r="C20" t="s">
        <v>11</v>
      </c>
      <c r="D20" t="s">
        <v>9</v>
      </c>
      <c r="E20">
        <v>2012</v>
      </c>
      <c r="F20">
        <v>59000</v>
      </c>
    </row>
    <row r="21" spans="1:6" x14ac:dyDescent="0.25">
      <c r="A21" t="s">
        <v>6</v>
      </c>
      <c r="B21" t="s">
        <v>7</v>
      </c>
      <c r="C21" t="s">
        <v>12</v>
      </c>
      <c r="D21" t="s">
        <v>9</v>
      </c>
      <c r="E21">
        <v>2012</v>
      </c>
      <c r="F21">
        <v>28</v>
      </c>
    </row>
    <row r="22" spans="1:6" x14ac:dyDescent="0.25">
      <c r="A22" t="s">
        <v>6</v>
      </c>
      <c r="B22" t="s">
        <v>7</v>
      </c>
      <c r="C22" t="s">
        <v>11</v>
      </c>
      <c r="D22" t="s">
        <v>13</v>
      </c>
      <c r="E22">
        <v>2012</v>
      </c>
      <c r="F22">
        <v>61000</v>
      </c>
    </row>
    <row r="23" spans="1:6" x14ac:dyDescent="0.25">
      <c r="A23" t="s">
        <v>6</v>
      </c>
      <c r="B23" t="s">
        <v>7</v>
      </c>
      <c r="C23" t="s">
        <v>14</v>
      </c>
      <c r="D23" t="s">
        <v>9</v>
      </c>
      <c r="E23">
        <v>2012</v>
      </c>
      <c r="F23">
        <v>1500</v>
      </c>
    </row>
    <row r="24" spans="1:6" x14ac:dyDescent="0.25">
      <c r="A24" t="s">
        <v>6</v>
      </c>
      <c r="B24" t="s">
        <v>7</v>
      </c>
      <c r="C24" t="s">
        <v>14</v>
      </c>
      <c r="D24" t="s">
        <v>9</v>
      </c>
      <c r="E24">
        <v>2013</v>
      </c>
      <c r="F24">
        <v>2100</v>
      </c>
    </row>
    <row r="25" spans="1:6" x14ac:dyDescent="0.25">
      <c r="A25" t="s">
        <v>6</v>
      </c>
      <c r="B25" t="s">
        <v>7</v>
      </c>
      <c r="C25" t="s">
        <v>11</v>
      </c>
      <c r="D25" t="s">
        <v>13</v>
      </c>
      <c r="E25">
        <v>2013</v>
      </c>
      <c r="F25">
        <v>91000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2013</v>
      </c>
      <c r="F26">
        <v>40</v>
      </c>
    </row>
    <row r="27" spans="1:6" x14ac:dyDescent="0.25">
      <c r="A27" t="s">
        <v>6</v>
      </c>
      <c r="B27" t="s">
        <v>7</v>
      </c>
      <c r="C27" t="s">
        <v>11</v>
      </c>
      <c r="D27" t="s">
        <v>9</v>
      </c>
      <c r="E27">
        <v>2013</v>
      </c>
      <c r="F27">
        <v>110000</v>
      </c>
    </row>
    <row r="28" spans="1:6" x14ac:dyDescent="0.25">
      <c r="A28" t="s">
        <v>6</v>
      </c>
      <c r="B28" t="s">
        <v>7</v>
      </c>
      <c r="C28" t="s">
        <v>11</v>
      </c>
      <c r="D28" t="s">
        <v>10</v>
      </c>
      <c r="E28">
        <v>2013</v>
      </c>
      <c r="F28">
        <v>46</v>
      </c>
    </row>
    <row r="29" spans="1:6" x14ac:dyDescent="0.25">
      <c r="A29" t="s">
        <v>6</v>
      </c>
      <c r="B29" t="s">
        <v>7</v>
      </c>
      <c r="C29" t="s">
        <v>8</v>
      </c>
      <c r="D29" t="s">
        <v>13</v>
      </c>
      <c r="E29">
        <v>2013</v>
      </c>
      <c r="F29">
        <v>5</v>
      </c>
    </row>
    <row r="30" spans="1:6" x14ac:dyDescent="0.25">
      <c r="A30" t="s">
        <v>6</v>
      </c>
      <c r="B30" t="s">
        <v>7</v>
      </c>
      <c r="C30" t="s">
        <v>8</v>
      </c>
      <c r="D30" t="s">
        <v>10</v>
      </c>
      <c r="E30">
        <v>2013</v>
      </c>
      <c r="F30">
        <v>50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2013</v>
      </c>
      <c r="F31">
        <v>11000</v>
      </c>
    </row>
    <row r="32" spans="1:6" x14ac:dyDescent="0.25">
      <c r="A32" t="s">
        <v>6</v>
      </c>
      <c r="B32" t="s">
        <v>7</v>
      </c>
      <c r="C32" t="s">
        <v>14</v>
      </c>
      <c r="D32" t="s">
        <v>13</v>
      </c>
      <c r="E32">
        <v>2013</v>
      </c>
      <c r="F32">
        <v>1800</v>
      </c>
    </row>
    <row r="33" spans="1:6" x14ac:dyDescent="0.25">
      <c r="A33" t="s">
        <v>6</v>
      </c>
      <c r="B33" t="s">
        <v>7</v>
      </c>
      <c r="C33" t="s">
        <v>14</v>
      </c>
      <c r="D33" t="s">
        <v>13</v>
      </c>
      <c r="E33">
        <v>2014</v>
      </c>
      <c r="F33">
        <v>6000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2014</v>
      </c>
      <c r="F34">
        <v>11000</v>
      </c>
    </row>
    <row r="35" spans="1:6" x14ac:dyDescent="0.25">
      <c r="A35" t="s">
        <v>6</v>
      </c>
      <c r="B35" t="s">
        <v>7</v>
      </c>
      <c r="C35" t="s">
        <v>8</v>
      </c>
      <c r="D35" t="s">
        <v>10</v>
      </c>
      <c r="E35">
        <v>2014</v>
      </c>
      <c r="F35">
        <v>85</v>
      </c>
    </row>
    <row r="36" spans="1:6" x14ac:dyDescent="0.25">
      <c r="A36" t="s">
        <v>6</v>
      </c>
      <c r="B36" t="s">
        <v>7</v>
      </c>
      <c r="C36" t="s">
        <v>8</v>
      </c>
      <c r="D36" t="s">
        <v>13</v>
      </c>
      <c r="E36">
        <v>2014</v>
      </c>
      <c r="F36">
        <v>20</v>
      </c>
    </row>
    <row r="37" spans="1:6" x14ac:dyDescent="0.25">
      <c r="A37" t="s">
        <v>6</v>
      </c>
      <c r="B37" t="s">
        <v>7</v>
      </c>
      <c r="C37" t="s">
        <v>11</v>
      </c>
      <c r="D37" t="s">
        <v>10</v>
      </c>
      <c r="E37">
        <v>2014</v>
      </c>
      <c r="F37">
        <v>94</v>
      </c>
    </row>
    <row r="38" spans="1:6" x14ac:dyDescent="0.25">
      <c r="A38" t="s">
        <v>6</v>
      </c>
      <c r="B38" t="s">
        <v>7</v>
      </c>
      <c r="C38" t="s">
        <v>11</v>
      </c>
      <c r="D38" t="s">
        <v>9</v>
      </c>
      <c r="E38">
        <v>2014</v>
      </c>
      <c r="F38">
        <v>200000</v>
      </c>
    </row>
    <row r="39" spans="1:6" x14ac:dyDescent="0.25">
      <c r="A39" t="s">
        <v>6</v>
      </c>
      <c r="B39" t="s">
        <v>7</v>
      </c>
      <c r="C39" t="s">
        <v>12</v>
      </c>
      <c r="D39" t="s">
        <v>9</v>
      </c>
      <c r="E39">
        <v>2014</v>
      </c>
      <c r="F39">
        <v>55</v>
      </c>
    </row>
    <row r="40" spans="1:6" x14ac:dyDescent="0.25">
      <c r="A40" t="s">
        <v>6</v>
      </c>
      <c r="B40" t="s">
        <v>7</v>
      </c>
      <c r="C40" t="s">
        <v>11</v>
      </c>
      <c r="D40" t="s">
        <v>13</v>
      </c>
      <c r="E40">
        <v>2014</v>
      </c>
      <c r="F40">
        <v>130000</v>
      </c>
    </row>
    <row r="41" spans="1:6" x14ac:dyDescent="0.25">
      <c r="A41" t="s">
        <v>6</v>
      </c>
      <c r="B41" t="s">
        <v>7</v>
      </c>
      <c r="C41" t="s">
        <v>14</v>
      </c>
      <c r="D41" t="s">
        <v>9</v>
      </c>
      <c r="E41">
        <v>2014</v>
      </c>
      <c r="F41">
        <v>4300</v>
      </c>
    </row>
    <row r="42" spans="1:6" x14ac:dyDescent="0.25">
      <c r="A42" t="s">
        <v>6</v>
      </c>
      <c r="B42" t="s">
        <v>7</v>
      </c>
      <c r="C42" t="s">
        <v>14</v>
      </c>
      <c r="D42" t="s">
        <v>10</v>
      </c>
      <c r="E42">
        <v>2014</v>
      </c>
      <c r="F42">
        <v>1</v>
      </c>
    </row>
    <row r="43" spans="1:6" x14ac:dyDescent="0.25">
      <c r="A43" t="s">
        <v>6</v>
      </c>
      <c r="B43" t="s">
        <v>7</v>
      </c>
      <c r="C43" t="s">
        <v>14</v>
      </c>
      <c r="D43" t="s">
        <v>9</v>
      </c>
      <c r="E43">
        <v>2015</v>
      </c>
      <c r="F43">
        <v>44000</v>
      </c>
    </row>
    <row r="44" spans="1:6" x14ac:dyDescent="0.25">
      <c r="A44" t="s">
        <v>6</v>
      </c>
      <c r="B44" t="s">
        <v>7</v>
      </c>
      <c r="C44" t="s">
        <v>11</v>
      </c>
      <c r="D44" t="s">
        <v>13</v>
      </c>
      <c r="E44">
        <v>2015</v>
      </c>
      <c r="F44">
        <v>220000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2015</v>
      </c>
      <c r="F45">
        <v>17000</v>
      </c>
    </row>
    <row r="46" spans="1:6" x14ac:dyDescent="0.25">
      <c r="A46" t="s">
        <v>6</v>
      </c>
      <c r="B46" t="s">
        <v>7</v>
      </c>
      <c r="C46" t="s">
        <v>11</v>
      </c>
      <c r="D46" t="s">
        <v>9</v>
      </c>
      <c r="E46">
        <v>2015</v>
      </c>
      <c r="F46">
        <v>330000</v>
      </c>
    </row>
    <row r="47" spans="1:6" x14ac:dyDescent="0.25">
      <c r="A47" t="s">
        <v>6</v>
      </c>
      <c r="B47" t="s">
        <v>7</v>
      </c>
      <c r="C47" t="s">
        <v>11</v>
      </c>
      <c r="D47" t="s">
        <v>10</v>
      </c>
      <c r="E47">
        <v>2015</v>
      </c>
      <c r="F47">
        <v>710</v>
      </c>
    </row>
    <row r="48" spans="1:6" x14ac:dyDescent="0.25">
      <c r="A48" t="s">
        <v>6</v>
      </c>
      <c r="B48" t="s">
        <v>7</v>
      </c>
      <c r="C48" t="s">
        <v>8</v>
      </c>
      <c r="D48" t="s">
        <v>13</v>
      </c>
      <c r="E48">
        <v>2015</v>
      </c>
      <c r="F48">
        <v>780</v>
      </c>
    </row>
    <row r="49" spans="1:6" x14ac:dyDescent="0.25">
      <c r="A49" t="s">
        <v>6</v>
      </c>
      <c r="B49" t="s">
        <v>7</v>
      </c>
      <c r="C49" t="s">
        <v>8</v>
      </c>
      <c r="D49" t="s">
        <v>10</v>
      </c>
      <c r="E49">
        <v>2015</v>
      </c>
      <c r="F49">
        <v>140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>
        <v>2015</v>
      </c>
      <c r="F50">
        <v>27000</v>
      </c>
    </row>
    <row r="51" spans="1:6" x14ac:dyDescent="0.25">
      <c r="A51" t="s">
        <v>6</v>
      </c>
      <c r="B51" t="s">
        <v>7</v>
      </c>
      <c r="C51" t="s">
        <v>14</v>
      </c>
      <c r="D51" t="s">
        <v>13</v>
      </c>
      <c r="E51">
        <v>2015</v>
      </c>
      <c r="F51">
        <v>14000</v>
      </c>
    </row>
    <row r="52" spans="1:6" x14ac:dyDescent="0.25">
      <c r="A52" t="s">
        <v>6</v>
      </c>
      <c r="B52" t="s">
        <v>7</v>
      </c>
      <c r="C52" t="s">
        <v>14</v>
      </c>
      <c r="D52" t="s">
        <v>13</v>
      </c>
      <c r="E52">
        <v>2016</v>
      </c>
      <c r="F52">
        <v>7900</v>
      </c>
    </row>
    <row r="53" spans="1:6" x14ac:dyDescent="0.25">
      <c r="A53" t="s">
        <v>6</v>
      </c>
      <c r="B53" t="s">
        <v>7</v>
      </c>
      <c r="C53" t="s">
        <v>8</v>
      </c>
      <c r="D53" t="s">
        <v>9</v>
      </c>
      <c r="E53">
        <v>2016</v>
      </c>
      <c r="F53">
        <v>23000</v>
      </c>
    </row>
    <row r="54" spans="1:6" x14ac:dyDescent="0.25">
      <c r="A54" t="s">
        <v>6</v>
      </c>
      <c r="B54" t="s">
        <v>7</v>
      </c>
      <c r="C54" t="s">
        <v>8</v>
      </c>
      <c r="D54" t="s">
        <v>10</v>
      </c>
      <c r="E54">
        <v>2016</v>
      </c>
      <c r="F54">
        <v>99</v>
      </c>
    </row>
    <row r="55" spans="1:6" x14ac:dyDescent="0.25">
      <c r="A55" t="s">
        <v>6</v>
      </c>
      <c r="B55" t="s">
        <v>7</v>
      </c>
      <c r="C55" t="s">
        <v>8</v>
      </c>
      <c r="D55" t="s">
        <v>13</v>
      </c>
      <c r="E55">
        <v>2016</v>
      </c>
      <c r="F55">
        <v>170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2016</v>
      </c>
      <c r="F56">
        <v>2400</v>
      </c>
    </row>
    <row r="57" spans="1:6" x14ac:dyDescent="0.25">
      <c r="A57" t="s">
        <v>6</v>
      </c>
      <c r="B57" t="s">
        <v>7</v>
      </c>
      <c r="C57" t="s">
        <v>11</v>
      </c>
      <c r="D57" t="s">
        <v>9</v>
      </c>
      <c r="E57">
        <v>2016</v>
      </c>
      <c r="F57">
        <v>470000</v>
      </c>
    </row>
    <row r="58" spans="1:6" x14ac:dyDescent="0.25">
      <c r="A58" t="s">
        <v>6</v>
      </c>
      <c r="B58" t="s">
        <v>7</v>
      </c>
      <c r="C58" t="s">
        <v>12</v>
      </c>
      <c r="D58" t="s">
        <v>9</v>
      </c>
      <c r="E58">
        <v>2016</v>
      </c>
      <c r="F58">
        <v>47000</v>
      </c>
    </row>
    <row r="59" spans="1:6" x14ac:dyDescent="0.25">
      <c r="A59" t="s">
        <v>6</v>
      </c>
      <c r="B59" t="s">
        <v>7</v>
      </c>
      <c r="C59" t="s">
        <v>11</v>
      </c>
      <c r="D59" t="s">
        <v>13</v>
      </c>
      <c r="E59">
        <v>2016</v>
      </c>
      <c r="F59">
        <v>290000</v>
      </c>
    </row>
    <row r="60" spans="1:6" x14ac:dyDescent="0.25">
      <c r="A60" t="s">
        <v>6</v>
      </c>
      <c r="B60" t="s">
        <v>7</v>
      </c>
      <c r="C60" t="s">
        <v>14</v>
      </c>
      <c r="D60" t="s">
        <v>9</v>
      </c>
      <c r="E60">
        <v>2016</v>
      </c>
      <c r="F60">
        <v>77000</v>
      </c>
    </row>
    <row r="61" spans="1:6" x14ac:dyDescent="0.25">
      <c r="A61" t="s">
        <v>6</v>
      </c>
      <c r="B61" t="s">
        <v>7</v>
      </c>
      <c r="C61" t="s">
        <v>14</v>
      </c>
      <c r="D61" t="s">
        <v>10</v>
      </c>
      <c r="E61">
        <v>2016</v>
      </c>
      <c r="F61">
        <v>52</v>
      </c>
    </row>
    <row r="62" spans="1:6" x14ac:dyDescent="0.25">
      <c r="A62" t="s">
        <v>6</v>
      </c>
      <c r="B62" t="s">
        <v>7</v>
      </c>
      <c r="C62" t="s">
        <v>14</v>
      </c>
      <c r="D62" t="s">
        <v>10</v>
      </c>
      <c r="E62">
        <v>2017</v>
      </c>
      <c r="F62">
        <v>390</v>
      </c>
    </row>
    <row r="63" spans="1:6" x14ac:dyDescent="0.25">
      <c r="A63" t="s">
        <v>6</v>
      </c>
      <c r="B63" t="s">
        <v>7</v>
      </c>
      <c r="C63" t="s">
        <v>14</v>
      </c>
      <c r="D63" t="s">
        <v>9</v>
      </c>
      <c r="E63">
        <v>2017</v>
      </c>
      <c r="F63">
        <v>89000</v>
      </c>
    </row>
    <row r="64" spans="1:6" x14ac:dyDescent="0.25">
      <c r="A64" t="s">
        <v>6</v>
      </c>
      <c r="B64" t="s">
        <v>7</v>
      </c>
      <c r="C64" t="s">
        <v>12</v>
      </c>
      <c r="D64" t="s">
        <v>13</v>
      </c>
      <c r="E64">
        <v>2017</v>
      </c>
      <c r="F64">
        <v>2</v>
      </c>
    </row>
    <row r="65" spans="1:6" x14ac:dyDescent="0.25">
      <c r="A65" t="s">
        <v>6</v>
      </c>
      <c r="B65" t="s">
        <v>7</v>
      </c>
      <c r="C65" t="s">
        <v>11</v>
      </c>
      <c r="D65" t="s">
        <v>13</v>
      </c>
      <c r="E65">
        <v>2017</v>
      </c>
      <c r="F65">
        <v>420000</v>
      </c>
    </row>
    <row r="66" spans="1:6" x14ac:dyDescent="0.25">
      <c r="A66" t="s">
        <v>6</v>
      </c>
      <c r="B66" t="s">
        <v>7</v>
      </c>
      <c r="C66" t="s">
        <v>12</v>
      </c>
      <c r="D66" t="s">
        <v>9</v>
      </c>
      <c r="E66">
        <v>2017</v>
      </c>
      <c r="F66">
        <v>71000</v>
      </c>
    </row>
    <row r="67" spans="1:6" x14ac:dyDescent="0.25">
      <c r="A67" t="s">
        <v>6</v>
      </c>
      <c r="B67" t="s">
        <v>7</v>
      </c>
      <c r="C67" t="s">
        <v>11</v>
      </c>
      <c r="D67" t="s">
        <v>9</v>
      </c>
      <c r="E67">
        <v>2017</v>
      </c>
      <c r="F67">
        <v>760000</v>
      </c>
    </row>
    <row r="68" spans="1:6" x14ac:dyDescent="0.25">
      <c r="A68" t="s">
        <v>6</v>
      </c>
      <c r="B68" t="s">
        <v>7</v>
      </c>
      <c r="C68" t="s">
        <v>11</v>
      </c>
      <c r="D68" t="s">
        <v>10</v>
      </c>
      <c r="E68">
        <v>2017</v>
      </c>
      <c r="F68">
        <v>3500</v>
      </c>
    </row>
    <row r="69" spans="1:6" x14ac:dyDescent="0.25">
      <c r="A69" t="s">
        <v>6</v>
      </c>
      <c r="B69" t="s">
        <v>7</v>
      </c>
      <c r="C69" t="s">
        <v>8</v>
      </c>
      <c r="D69" t="s">
        <v>13</v>
      </c>
      <c r="E69">
        <v>2017</v>
      </c>
      <c r="F69">
        <v>140</v>
      </c>
    </row>
    <row r="70" spans="1:6" x14ac:dyDescent="0.25">
      <c r="A70" t="s">
        <v>6</v>
      </c>
      <c r="B70" t="s">
        <v>7</v>
      </c>
      <c r="C70" t="s">
        <v>8</v>
      </c>
      <c r="D70" t="s">
        <v>10</v>
      </c>
      <c r="E70">
        <v>2017</v>
      </c>
      <c r="F70">
        <v>26</v>
      </c>
    </row>
    <row r="71" spans="1:6" x14ac:dyDescent="0.25">
      <c r="A71" t="s">
        <v>6</v>
      </c>
      <c r="B71" t="s">
        <v>7</v>
      </c>
      <c r="C71" t="s">
        <v>8</v>
      </c>
      <c r="D71" t="s">
        <v>9</v>
      </c>
      <c r="E71">
        <v>2017</v>
      </c>
      <c r="F71">
        <v>86000</v>
      </c>
    </row>
    <row r="72" spans="1:6" x14ac:dyDescent="0.25">
      <c r="A72" t="s">
        <v>6</v>
      </c>
      <c r="B72" t="s">
        <v>7</v>
      </c>
      <c r="C72" t="s">
        <v>14</v>
      </c>
      <c r="D72" t="s">
        <v>13</v>
      </c>
      <c r="E72">
        <v>2017</v>
      </c>
      <c r="F72">
        <v>290</v>
      </c>
    </row>
    <row r="73" spans="1:6" x14ac:dyDescent="0.25">
      <c r="A73" t="s">
        <v>6</v>
      </c>
      <c r="B73" t="s">
        <v>7</v>
      </c>
      <c r="C73" t="s">
        <v>14</v>
      </c>
      <c r="D73" t="s">
        <v>13</v>
      </c>
      <c r="E73">
        <v>2018</v>
      </c>
      <c r="F73">
        <v>1400</v>
      </c>
    </row>
    <row r="74" spans="1:6" x14ac:dyDescent="0.25">
      <c r="A74" t="s">
        <v>6</v>
      </c>
      <c r="B74" t="s">
        <v>7</v>
      </c>
      <c r="C74" t="s">
        <v>8</v>
      </c>
      <c r="D74" t="s">
        <v>9</v>
      </c>
      <c r="E74">
        <v>2018</v>
      </c>
      <c r="F74">
        <v>80000</v>
      </c>
    </row>
    <row r="75" spans="1:6" x14ac:dyDescent="0.25">
      <c r="A75" t="s">
        <v>6</v>
      </c>
      <c r="B75" t="s">
        <v>7</v>
      </c>
      <c r="C75" t="s">
        <v>8</v>
      </c>
      <c r="D75" t="s">
        <v>10</v>
      </c>
      <c r="E75">
        <v>2018</v>
      </c>
      <c r="F75">
        <v>96</v>
      </c>
    </row>
    <row r="76" spans="1:6" x14ac:dyDescent="0.25">
      <c r="A76" t="s">
        <v>6</v>
      </c>
      <c r="B76" t="s">
        <v>7</v>
      </c>
      <c r="C76" t="s">
        <v>8</v>
      </c>
      <c r="D76" t="s">
        <v>13</v>
      </c>
      <c r="E76">
        <v>2018</v>
      </c>
      <c r="F76">
        <v>190</v>
      </c>
    </row>
    <row r="77" spans="1:6" x14ac:dyDescent="0.25">
      <c r="A77" t="s">
        <v>6</v>
      </c>
      <c r="B77" t="s">
        <v>7</v>
      </c>
      <c r="C77" t="s">
        <v>11</v>
      </c>
      <c r="D77" t="s">
        <v>10</v>
      </c>
      <c r="E77">
        <v>2018</v>
      </c>
      <c r="F77">
        <v>4500</v>
      </c>
    </row>
    <row r="78" spans="1:6" x14ac:dyDescent="0.25">
      <c r="A78" t="s">
        <v>6</v>
      </c>
      <c r="B78" t="s">
        <v>7</v>
      </c>
      <c r="C78" t="s">
        <v>11</v>
      </c>
      <c r="D78" t="s">
        <v>9</v>
      </c>
      <c r="E78">
        <v>2018</v>
      </c>
      <c r="F78">
        <v>1400000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2018</v>
      </c>
      <c r="F79">
        <v>400</v>
      </c>
    </row>
    <row r="80" spans="1:6" x14ac:dyDescent="0.25">
      <c r="A80" t="s">
        <v>6</v>
      </c>
      <c r="B80" t="s">
        <v>7</v>
      </c>
      <c r="C80" t="s">
        <v>12</v>
      </c>
      <c r="D80" t="s">
        <v>9</v>
      </c>
      <c r="E80">
        <v>2018</v>
      </c>
      <c r="F80">
        <v>37000</v>
      </c>
    </row>
    <row r="81" spans="1:6" x14ac:dyDescent="0.25">
      <c r="A81" t="s">
        <v>6</v>
      </c>
      <c r="B81" t="s">
        <v>7</v>
      </c>
      <c r="C81" t="s">
        <v>11</v>
      </c>
      <c r="D81" t="s">
        <v>13</v>
      </c>
      <c r="E81">
        <v>2018</v>
      </c>
      <c r="F81">
        <v>660000</v>
      </c>
    </row>
    <row r="82" spans="1:6" x14ac:dyDescent="0.25">
      <c r="A82" t="s">
        <v>6</v>
      </c>
      <c r="B82" t="s">
        <v>7</v>
      </c>
      <c r="C82" t="s">
        <v>12</v>
      </c>
      <c r="D82" t="s">
        <v>13</v>
      </c>
      <c r="E82">
        <v>2018</v>
      </c>
      <c r="F82">
        <v>1</v>
      </c>
    </row>
    <row r="83" spans="1:6" x14ac:dyDescent="0.25">
      <c r="A83" t="s">
        <v>6</v>
      </c>
      <c r="B83" t="s">
        <v>7</v>
      </c>
      <c r="C83" t="s">
        <v>14</v>
      </c>
      <c r="D83" t="s">
        <v>9</v>
      </c>
      <c r="E83">
        <v>2018</v>
      </c>
      <c r="F83">
        <v>85000</v>
      </c>
    </row>
    <row r="84" spans="1:6" x14ac:dyDescent="0.25">
      <c r="A84" t="s">
        <v>6</v>
      </c>
      <c r="B84" t="s">
        <v>7</v>
      </c>
      <c r="C84" t="s">
        <v>14</v>
      </c>
      <c r="D84" t="s">
        <v>10</v>
      </c>
      <c r="E84">
        <v>2018</v>
      </c>
      <c r="F84">
        <v>910</v>
      </c>
    </row>
    <row r="85" spans="1:6" x14ac:dyDescent="0.25">
      <c r="A85" t="s">
        <v>6</v>
      </c>
      <c r="B85" t="s">
        <v>7</v>
      </c>
      <c r="C85" t="s">
        <v>14</v>
      </c>
      <c r="D85" t="s">
        <v>10</v>
      </c>
      <c r="E85">
        <v>2019</v>
      </c>
      <c r="F85">
        <v>1100</v>
      </c>
    </row>
    <row r="86" spans="1:6" x14ac:dyDescent="0.25">
      <c r="A86" t="s">
        <v>6</v>
      </c>
      <c r="B86" t="s">
        <v>7</v>
      </c>
      <c r="C86" t="s">
        <v>14</v>
      </c>
      <c r="D86" t="s">
        <v>9</v>
      </c>
      <c r="E86">
        <v>2019</v>
      </c>
      <c r="F86">
        <v>72000</v>
      </c>
    </row>
    <row r="87" spans="1:6" x14ac:dyDescent="0.25">
      <c r="A87" t="s">
        <v>6</v>
      </c>
      <c r="B87" t="s">
        <v>7</v>
      </c>
      <c r="C87" t="s">
        <v>12</v>
      </c>
      <c r="D87" t="s">
        <v>13</v>
      </c>
      <c r="E87">
        <v>2019</v>
      </c>
      <c r="F87">
        <v>32</v>
      </c>
    </row>
    <row r="88" spans="1:6" x14ac:dyDescent="0.25">
      <c r="A88" t="s">
        <v>6</v>
      </c>
      <c r="B88" t="s">
        <v>7</v>
      </c>
      <c r="C88" t="s">
        <v>11</v>
      </c>
      <c r="D88" t="s">
        <v>13</v>
      </c>
      <c r="E88">
        <v>2019</v>
      </c>
      <c r="F88">
        <v>580000</v>
      </c>
    </row>
    <row r="89" spans="1:6" x14ac:dyDescent="0.25">
      <c r="A89" t="s">
        <v>6</v>
      </c>
      <c r="B89" t="s">
        <v>7</v>
      </c>
      <c r="C89" t="s">
        <v>12</v>
      </c>
      <c r="D89" t="s">
        <v>9</v>
      </c>
      <c r="E89">
        <v>2019</v>
      </c>
      <c r="F89">
        <v>25000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2019</v>
      </c>
      <c r="F90">
        <v>2000</v>
      </c>
    </row>
    <row r="91" spans="1:6" x14ac:dyDescent="0.25">
      <c r="A91" t="s">
        <v>6</v>
      </c>
      <c r="B91" t="s">
        <v>7</v>
      </c>
      <c r="C91" t="s">
        <v>11</v>
      </c>
      <c r="D91" t="s">
        <v>9</v>
      </c>
      <c r="E91">
        <v>2019</v>
      </c>
      <c r="F91">
        <v>1500000</v>
      </c>
    </row>
    <row r="92" spans="1:6" x14ac:dyDescent="0.25">
      <c r="A92" t="s">
        <v>6</v>
      </c>
      <c r="B92" t="s">
        <v>7</v>
      </c>
      <c r="C92" t="s">
        <v>11</v>
      </c>
      <c r="D92" t="s">
        <v>10</v>
      </c>
      <c r="E92">
        <v>2019</v>
      </c>
      <c r="F92">
        <v>7500</v>
      </c>
    </row>
    <row r="93" spans="1:6" x14ac:dyDescent="0.25">
      <c r="A93" t="s">
        <v>6</v>
      </c>
      <c r="B93" t="s">
        <v>7</v>
      </c>
      <c r="C93" t="s">
        <v>8</v>
      </c>
      <c r="D93" t="s">
        <v>13</v>
      </c>
      <c r="E93">
        <v>2019</v>
      </c>
      <c r="F93">
        <v>280</v>
      </c>
    </row>
    <row r="94" spans="1:6" x14ac:dyDescent="0.25">
      <c r="A94" t="s">
        <v>6</v>
      </c>
      <c r="B94" t="s">
        <v>7</v>
      </c>
      <c r="C94" t="s">
        <v>8</v>
      </c>
      <c r="D94" t="s">
        <v>10</v>
      </c>
      <c r="E94">
        <v>2019</v>
      </c>
      <c r="F94">
        <v>15</v>
      </c>
    </row>
    <row r="95" spans="1:6" x14ac:dyDescent="0.25">
      <c r="A95" t="s">
        <v>6</v>
      </c>
      <c r="B95" t="s">
        <v>7</v>
      </c>
      <c r="C95" t="s">
        <v>8</v>
      </c>
      <c r="D95" t="s">
        <v>9</v>
      </c>
      <c r="E95">
        <v>2019</v>
      </c>
      <c r="F95">
        <v>59000</v>
      </c>
    </row>
    <row r="96" spans="1:6" x14ac:dyDescent="0.25">
      <c r="A96" t="s">
        <v>6</v>
      </c>
      <c r="B96" t="s">
        <v>7</v>
      </c>
      <c r="C96" t="s">
        <v>14</v>
      </c>
      <c r="D96" t="s">
        <v>13</v>
      </c>
      <c r="E96">
        <v>2019</v>
      </c>
      <c r="F96">
        <v>1400</v>
      </c>
    </row>
    <row r="97" spans="1:6" x14ac:dyDescent="0.25">
      <c r="A97" t="s">
        <v>6</v>
      </c>
      <c r="B97" t="s">
        <v>7</v>
      </c>
      <c r="C97" t="s">
        <v>14</v>
      </c>
      <c r="D97" t="s">
        <v>13</v>
      </c>
      <c r="E97">
        <v>2020</v>
      </c>
      <c r="F97">
        <v>1900</v>
      </c>
    </row>
    <row r="98" spans="1:6" x14ac:dyDescent="0.25">
      <c r="A98" t="s">
        <v>6</v>
      </c>
      <c r="B98" t="s">
        <v>7</v>
      </c>
      <c r="C98" t="s">
        <v>8</v>
      </c>
      <c r="D98" t="s">
        <v>9</v>
      </c>
      <c r="E98">
        <v>2020</v>
      </c>
      <c r="F98">
        <v>84000</v>
      </c>
    </row>
    <row r="99" spans="1:6" x14ac:dyDescent="0.25">
      <c r="A99" t="s">
        <v>6</v>
      </c>
      <c r="B99" t="s">
        <v>7</v>
      </c>
      <c r="C99" t="s">
        <v>8</v>
      </c>
      <c r="D99" t="s">
        <v>10</v>
      </c>
      <c r="E99">
        <v>2020</v>
      </c>
      <c r="F99">
        <v>60</v>
      </c>
    </row>
    <row r="100" spans="1:6" x14ac:dyDescent="0.25">
      <c r="A100" t="s">
        <v>6</v>
      </c>
      <c r="B100" t="s">
        <v>7</v>
      </c>
      <c r="C100" t="s">
        <v>8</v>
      </c>
      <c r="D100" t="s">
        <v>13</v>
      </c>
      <c r="E100">
        <v>2020</v>
      </c>
      <c r="F100">
        <v>2500</v>
      </c>
    </row>
    <row r="101" spans="1:6" x14ac:dyDescent="0.25">
      <c r="A101" t="s">
        <v>6</v>
      </c>
      <c r="B101" t="s">
        <v>7</v>
      </c>
      <c r="C101" t="s">
        <v>11</v>
      </c>
      <c r="D101" t="s">
        <v>10</v>
      </c>
      <c r="E101">
        <v>2020</v>
      </c>
      <c r="F101">
        <v>7400</v>
      </c>
    </row>
    <row r="102" spans="1:6" x14ac:dyDescent="0.25">
      <c r="A102" t="s">
        <v>6</v>
      </c>
      <c r="B102" t="s">
        <v>7</v>
      </c>
      <c r="C102" t="s">
        <v>11</v>
      </c>
      <c r="D102" t="s">
        <v>9</v>
      </c>
      <c r="E102">
        <v>2020</v>
      </c>
      <c r="F102">
        <v>2000000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2020</v>
      </c>
      <c r="F103">
        <v>1400</v>
      </c>
    </row>
    <row r="104" spans="1:6" x14ac:dyDescent="0.25">
      <c r="A104" t="s">
        <v>6</v>
      </c>
      <c r="B104" t="s">
        <v>7</v>
      </c>
      <c r="C104" t="s">
        <v>12</v>
      </c>
      <c r="D104" t="s">
        <v>9</v>
      </c>
      <c r="E104">
        <v>2020</v>
      </c>
      <c r="F104">
        <v>18000</v>
      </c>
    </row>
    <row r="105" spans="1:6" x14ac:dyDescent="0.25">
      <c r="A105" t="s">
        <v>6</v>
      </c>
      <c r="B105" t="s">
        <v>7</v>
      </c>
      <c r="C105" t="s">
        <v>11</v>
      </c>
      <c r="D105" t="s">
        <v>13</v>
      </c>
      <c r="E105">
        <v>2020</v>
      </c>
      <c r="F105">
        <v>980000</v>
      </c>
    </row>
    <row r="106" spans="1:6" x14ac:dyDescent="0.25">
      <c r="A106" t="s">
        <v>6</v>
      </c>
      <c r="B106" t="s">
        <v>7</v>
      </c>
      <c r="C106" t="s">
        <v>12</v>
      </c>
      <c r="D106" t="s">
        <v>13</v>
      </c>
      <c r="E106">
        <v>2020</v>
      </c>
      <c r="F106">
        <v>31</v>
      </c>
    </row>
    <row r="107" spans="1:6" x14ac:dyDescent="0.25">
      <c r="A107" t="s">
        <v>6</v>
      </c>
      <c r="B107" t="s">
        <v>7</v>
      </c>
      <c r="C107" t="s">
        <v>14</v>
      </c>
      <c r="D107" t="s">
        <v>9</v>
      </c>
      <c r="E107">
        <v>2020</v>
      </c>
      <c r="F107">
        <v>62000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10</v>
      </c>
      <c r="E108">
        <v>2020</v>
      </c>
      <c r="F108">
        <v>1500</v>
      </c>
    </row>
    <row r="109" spans="1:6" x14ac:dyDescent="0.25">
      <c r="A109" t="s">
        <v>6</v>
      </c>
      <c r="B109" t="s">
        <v>7</v>
      </c>
      <c r="C109" t="s">
        <v>14</v>
      </c>
      <c r="D109" t="s">
        <v>10</v>
      </c>
      <c r="E109">
        <v>2021</v>
      </c>
      <c r="F109">
        <v>1100</v>
      </c>
    </row>
    <row r="110" spans="1:6" x14ac:dyDescent="0.25">
      <c r="A110" t="s">
        <v>6</v>
      </c>
      <c r="B110" t="s">
        <v>7</v>
      </c>
      <c r="C110" t="s">
        <v>14</v>
      </c>
      <c r="D110" t="s">
        <v>9</v>
      </c>
      <c r="E110">
        <v>2021</v>
      </c>
      <c r="F110">
        <v>50000</v>
      </c>
    </row>
    <row r="111" spans="1:6" x14ac:dyDescent="0.25">
      <c r="A111" t="s">
        <v>6</v>
      </c>
      <c r="B111" t="s">
        <v>7</v>
      </c>
      <c r="C111" t="s">
        <v>12</v>
      </c>
      <c r="D111" t="s">
        <v>13</v>
      </c>
      <c r="E111">
        <v>2021</v>
      </c>
      <c r="F111">
        <v>560</v>
      </c>
    </row>
    <row r="112" spans="1:6" x14ac:dyDescent="0.25">
      <c r="A112" t="s">
        <v>6</v>
      </c>
      <c r="B112" t="s">
        <v>7</v>
      </c>
      <c r="C112" t="s">
        <v>11</v>
      </c>
      <c r="D112" t="s">
        <v>13</v>
      </c>
      <c r="E112">
        <v>2021</v>
      </c>
      <c r="F112">
        <v>1900000</v>
      </c>
    </row>
    <row r="113" spans="1:6" x14ac:dyDescent="0.25">
      <c r="A113" t="s">
        <v>6</v>
      </c>
      <c r="B113" t="s">
        <v>7</v>
      </c>
      <c r="C113" t="s">
        <v>12</v>
      </c>
      <c r="D113" t="s">
        <v>9</v>
      </c>
      <c r="E113">
        <v>2021</v>
      </c>
      <c r="F113">
        <v>20000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2021</v>
      </c>
      <c r="F114">
        <v>1300</v>
      </c>
    </row>
    <row r="115" spans="1:6" x14ac:dyDescent="0.25">
      <c r="A115" t="s">
        <v>6</v>
      </c>
      <c r="B115" t="s">
        <v>7</v>
      </c>
      <c r="C115" t="s">
        <v>11</v>
      </c>
      <c r="D115" t="s">
        <v>9</v>
      </c>
      <c r="E115">
        <v>2021</v>
      </c>
      <c r="F115">
        <v>4700000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10</v>
      </c>
      <c r="E116">
        <v>2021</v>
      </c>
      <c r="F116">
        <v>16000</v>
      </c>
    </row>
    <row r="117" spans="1:6" x14ac:dyDescent="0.25">
      <c r="A117" t="s">
        <v>6</v>
      </c>
      <c r="B117" t="s">
        <v>7</v>
      </c>
      <c r="C117" t="s">
        <v>8</v>
      </c>
      <c r="D117" t="s">
        <v>13</v>
      </c>
      <c r="E117">
        <v>2021</v>
      </c>
      <c r="F117">
        <v>6300</v>
      </c>
    </row>
    <row r="118" spans="1:6" x14ac:dyDescent="0.25">
      <c r="A118" t="s">
        <v>6</v>
      </c>
      <c r="B118" t="s">
        <v>7</v>
      </c>
      <c r="C118" t="s">
        <v>8</v>
      </c>
      <c r="D118" t="s">
        <v>10</v>
      </c>
      <c r="E118">
        <v>2021</v>
      </c>
      <c r="F118">
        <v>84</v>
      </c>
    </row>
    <row r="119" spans="1:6" x14ac:dyDescent="0.25">
      <c r="A119" t="s">
        <v>6</v>
      </c>
      <c r="B119" t="s">
        <v>7</v>
      </c>
      <c r="C119" t="s">
        <v>8</v>
      </c>
      <c r="D119" t="s">
        <v>9</v>
      </c>
      <c r="E119">
        <v>2021</v>
      </c>
      <c r="F119">
        <v>170000</v>
      </c>
    </row>
    <row r="120" spans="1:6" x14ac:dyDescent="0.25">
      <c r="A120" t="s">
        <v>6</v>
      </c>
      <c r="B120" t="s">
        <v>7</v>
      </c>
      <c r="C120" t="s">
        <v>14</v>
      </c>
      <c r="D120" t="s">
        <v>13</v>
      </c>
      <c r="E120">
        <v>2021</v>
      </c>
      <c r="F120">
        <v>1000</v>
      </c>
    </row>
    <row r="121" spans="1:6" x14ac:dyDescent="0.25">
      <c r="A121" t="s">
        <v>6</v>
      </c>
      <c r="B121" t="s">
        <v>7</v>
      </c>
      <c r="C121" t="s">
        <v>14</v>
      </c>
      <c r="D121" t="s">
        <v>13</v>
      </c>
      <c r="E121">
        <v>2022</v>
      </c>
      <c r="F121">
        <v>1200</v>
      </c>
    </row>
    <row r="122" spans="1:6" x14ac:dyDescent="0.25">
      <c r="A122" t="s">
        <v>6</v>
      </c>
      <c r="B122" t="s">
        <v>7</v>
      </c>
      <c r="C122" t="s">
        <v>8</v>
      </c>
      <c r="D122" t="s">
        <v>9</v>
      </c>
      <c r="E122">
        <v>2022</v>
      </c>
      <c r="F122">
        <v>310000</v>
      </c>
    </row>
    <row r="123" spans="1:6" x14ac:dyDescent="0.25">
      <c r="A123" t="s">
        <v>6</v>
      </c>
      <c r="B123" t="s">
        <v>7</v>
      </c>
      <c r="C123" t="s">
        <v>8</v>
      </c>
      <c r="D123" t="s">
        <v>10</v>
      </c>
      <c r="E123">
        <v>2022</v>
      </c>
      <c r="F123">
        <v>810</v>
      </c>
    </row>
    <row r="124" spans="1:6" x14ac:dyDescent="0.25">
      <c r="A124" t="s">
        <v>6</v>
      </c>
      <c r="B124" t="s">
        <v>7</v>
      </c>
      <c r="C124" t="s">
        <v>8</v>
      </c>
      <c r="D124" t="s">
        <v>13</v>
      </c>
      <c r="E124">
        <v>2022</v>
      </c>
      <c r="F124">
        <v>7900</v>
      </c>
    </row>
    <row r="125" spans="1:6" x14ac:dyDescent="0.25">
      <c r="A125" t="s">
        <v>6</v>
      </c>
      <c r="B125" t="s">
        <v>7</v>
      </c>
      <c r="C125" t="s">
        <v>11</v>
      </c>
      <c r="D125" t="s">
        <v>10</v>
      </c>
      <c r="E125">
        <v>2022</v>
      </c>
      <c r="F125">
        <v>15000</v>
      </c>
    </row>
    <row r="126" spans="1:6" x14ac:dyDescent="0.25">
      <c r="A126" t="s">
        <v>6</v>
      </c>
      <c r="B126" t="s">
        <v>7</v>
      </c>
      <c r="C126" t="s">
        <v>11</v>
      </c>
      <c r="D126" t="s">
        <v>9</v>
      </c>
      <c r="E126">
        <v>2022</v>
      </c>
      <c r="F126">
        <v>7300000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2022</v>
      </c>
      <c r="F127">
        <v>2800</v>
      </c>
    </row>
    <row r="128" spans="1:6" x14ac:dyDescent="0.25">
      <c r="A128" t="s">
        <v>6</v>
      </c>
      <c r="B128" t="s">
        <v>7</v>
      </c>
      <c r="C128" t="s">
        <v>12</v>
      </c>
      <c r="D128" t="s">
        <v>9</v>
      </c>
      <c r="E128">
        <v>2022</v>
      </c>
      <c r="F128">
        <v>39000</v>
      </c>
    </row>
    <row r="129" spans="1:6" x14ac:dyDescent="0.25">
      <c r="A129" t="s">
        <v>6</v>
      </c>
      <c r="B129" t="s">
        <v>7</v>
      </c>
      <c r="C129" t="s">
        <v>11</v>
      </c>
      <c r="D129" t="s">
        <v>13</v>
      </c>
      <c r="E129">
        <v>2022</v>
      </c>
      <c r="F129">
        <v>2900000</v>
      </c>
    </row>
    <row r="130" spans="1:6" x14ac:dyDescent="0.25">
      <c r="A130" t="s">
        <v>6</v>
      </c>
      <c r="B130" t="s">
        <v>7</v>
      </c>
      <c r="C130" t="s">
        <v>12</v>
      </c>
      <c r="D130" t="s">
        <v>13</v>
      </c>
      <c r="E130">
        <v>2022</v>
      </c>
      <c r="F130">
        <v>280</v>
      </c>
    </row>
    <row r="131" spans="1:6" x14ac:dyDescent="0.25">
      <c r="A131" t="s">
        <v>6</v>
      </c>
      <c r="B131" t="s">
        <v>7</v>
      </c>
      <c r="C131" t="s">
        <v>14</v>
      </c>
      <c r="D131" t="s">
        <v>9</v>
      </c>
      <c r="E131">
        <v>2022</v>
      </c>
      <c r="F131">
        <v>58000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10</v>
      </c>
      <c r="E132">
        <v>2022</v>
      </c>
      <c r="F132">
        <v>1700</v>
      </c>
    </row>
    <row r="133" spans="1:6" x14ac:dyDescent="0.25">
      <c r="A133" t="s">
        <v>6</v>
      </c>
      <c r="B133" t="s">
        <v>7</v>
      </c>
      <c r="C133" t="s">
        <v>14</v>
      </c>
      <c r="D133" t="s">
        <v>10</v>
      </c>
      <c r="E133">
        <v>2023</v>
      </c>
      <c r="F133">
        <v>1800</v>
      </c>
    </row>
    <row r="134" spans="1:6" x14ac:dyDescent="0.25">
      <c r="A134" t="s">
        <v>6</v>
      </c>
      <c r="B134" t="s">
        <v>7</v>
      </c>
      <c r="C134" t="s">
        <v>14</v>
      </c>
      <c r="D134" t="s">
        <v>9</v>
      </c>
      <c r="E134">
        <v>2023</v>
      </c>
      <c r="F134">
        <v>48000</v>
      </c>
    </row>
    <row r="135" spans="1:6" x14ac:dyDescent="0.25">
      <c r="A135" t="s">
        <v>6</v>
      </c>
      <c r="B135" t="s">
        <v>7</v>
      </c>
      <c r="C135" t="s">
        <v>12</v>
      </c>
      <c r="D135" t="s">
        <v>13</v>
      </c>
      <c r="E135">
        <v>2023</v>
      </c>
      <c r="F135">
        <v>360</v>
      </c>
    </row>
    <row r="136" spans="1:6" x14ac:dyDescent="0.25">
      <c r="A136" t="s">
        <v>6</v>
      </c>
      <c r="B136" t="s">
        <v>7</v>
      </c>
      <c r="C136" t="s">
        <v>11</v>
      </c>
      <c r="D136" t="s">
        <v>13</v>
      </c>
      <c r="E136">
        <v>2023</v>
      </c>
      <c r="F136">
        <v>4300000</v>
      </c>
    </row>
    <row r="137" spans="1:6" x14ac:dyDescent="0.25">
      <c r="A137" t="s">
        <v>6</v>
      </c>
      <c r="B137" t="s">
        <v>7</v>
      </c>
      <c r="C137" t="s">
        <v>12</v>
      </c>
      <c r="D137" t="s">
        <v>9</v>
      </c>
      <c r="E137">
        <v>2023</v>
      </c>
      <c r="F137">
        <v>53000</v>
      </c>
    </row>
    <row r="138" spans="1:6" x14ac:dyDescent="0.25">
      <c r="A138" t="s">
        <v>6</v>
      </c>
      <c r="B138" t="s">
        <v>7</v>
      </c>
      <c r="C138" t="s">
        <v>12</v>
      </c>
      <c r="D138" t="s">
        <v>10</v>
      </c>
      <c r="E138">
        <v>2023</v>
      </c>
      <c r="F138">
        <v>3600</v>
      </c>
    </row>
    <row r="139" spans="1:6" x14ac:dyDescent="0.25">
      <c r="A139" t="s">
        <v>6</v>
      </c>
      <c r="B139" t="s">
        <v>7</v>
      </c>
      <c r="C139" t="s">
        <v>11</v>
      </c>
      <c r="D139" t="s">
        <v>9</v>
      </c>
      <c r="E139">
        <v>2023</v>
      </c>
      <c r="F139">
        <v>9500000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2023</v>
      </c>
      <c r="F140">
        <v>8900</v>
      </c>
    </row>
    <row r="141" spans="1:6" x14ac:dyDescent="0.25">
      <c r="A141" t="s">
        <v>6</v>
      </c>
      <c r="B141" t="s">
        <v>7</v>
      </c>
      <c r="C141" t="s">
        <v>8</v>
      </c>
      <c r="D141" t="s">
        <v>13</v>
      </c>
      <c r="E141">
        <v>2023</v>
      </c>
      <c r="F141">
        <v>6600</v>
      </c>
    </row>
    <row r="142" spans="1:6" x14ac:dyDescent="0.25">
      <c r="A142" t="s">
        <v>6</v>
      </c>
      <c r="B142" t="s">
        <v>7</v>
      </c>
      <c r="C142" t="s">
        <v>8</v>
      </c>
      <c r="D142" t="s">
        <v>10</v>
      </c>
      <c r="E142">
        <v>2023</v>
      </c>
      <c r="F142">
        <v>2000</v>
      </c>
    </row>
    <row r="143" spans="1:6" x14ac:dyDescent="0.25">
      <c r="A143" t="s">
        <v>6</v>
      </c>
      <c r="B143" t="s">
        <v>7</v>
      </c>
      <c r="C143" t="s">
        <v>8</v>
      </c>
      <c r="D143" t="s">
        <v>9</v>
      </c>
      <c r="E143">
        <v>2023</v>
      </c>
      <c r="F143">
        <v>460000</v>
      </c>
    </row>
    <row r="144" spans="1:6" x14ac:dyDescent="0.25">
      <c r="A144" t="s">
        <v>6</v>
      </c>
      <c r="B144" t="s">
        <v>7</v>
      </c>
      <c r="C144" t="s">
        <v>14</v>
      </c>
      <c r="D144" t="s">
        <v>13</v>
      </c>
      <c r="E144">
        <v>2023</v>
      </c>
      <c r="F144">
        <v>1400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1.0999999940395E-2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7.3000002885199996E-4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5.2000001072884001E-2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1.8999999389051999E-2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4.1000001132488001E-2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4.8000000417232999E-2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3.000000026077E-3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6.8000003695488004E-2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0.15999999642372101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4.9000000581099999E-4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0.109999999403954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0.119999997317791</v>
      </c>
    </row>
    <row r="14" spans="1:6" x14ac:dyDescent="0.25">
      <c r="A14" t="s">
        <v>6</v>
      </c>
      <c r="B14" t="s">
        <v>7</v>
      </c>
      <c r="C14" t="s">
        <v>8</v>
      </c>
      <c r="D14" t="s">
        <v>16</v>
      </c>
      <c r="E14">
        <v>2013</v>
      </c>
      <c r="F14">
        <v>0.129999995231628</v>
      </c>
    </row>
    <row r="15" spans="1:6" x14ac:dyDescent="0.25">
      <c r="A15" t="s">
        <v>6</v>
      </c>
      <c r="B15" t="s">
        <v>7</v>
      </c>
      <c r="C15" t="s">
        <v>14</v>
      </c>
      <c r="D15" t="s">
        <v>16</v>
      </c>
      <c r="E15">
        <v>2013</v>
      </c>
      <c r="F15">
        <v>0.20999999344348899</v>
      </c>
    </row>
    <row r="16" spans="1:6" x14ac:dyDescent="0.25">
      <c r="A16" t="s">
        <v>6</v>
      </c>
      <c r="B16" t="s">
        <v>7</v>
      </c>
      <c r="C16" t="s">
        <v>12</v>
      </c>
      <c r="D16" t="s">
        <v>16</v>
      </c>
      <c r="E16">
        <v>2013</v>
      </c>
      <c r="F16">
        <v>6.9000001531100005E-4</v>
      </c>
    </row>
    <row r="17" spans="1:6" x14ac:dyDescent="0.25">
      <c r="A17" t="s">
        <v>6</v>
      </c>
      <c r="B17" t="s">
        <v>7</v>
      </c>
      <c r="C17" t="s">
        <v>11</v>
      </c>
      <c r="D17" t="s">
        <v>16</v>
      </c>
      <c r="E17">
        <v>2013</v>
      </c>
      <c r="F17">
        <v>0.270000010728836</v>
      </c>
    </row>
    <row r="18" spans="1:6" x14ac:dyDescent="0.25">
      <c r="A18" t="s">
        <v>6</v>
      </c>
      <c r="B18" t="s">
        <v>7</v>
      </c>
      <c r="C18" t="s">
        <v>11</v>
      </c>
      <c r="D18" t="s">
        <v>16</v>
      </c>
      <c r="E18">
        <v>2014</v>
      </c>
      <c r="F18">
        <v>0.40999999642372098</v>
      </c>
    </row>
    <row r="19" spans="1:6" x14ac:dyDescent="0.25">
      <c r="A19" t="s">
        <v>6</v>
      </c>
      <c r="B19" t="s">
        <v>7</v>
      </c>
      <c r="C19" t="s">
        <v>12</v>
      </c>
      <c r="D19" t="s">
        <v>16</v>
      </c>
      <c r="E19">
        <v>2014</v>
      </c>
      <c r="F19">
        <v>8.9999998454000005E-4</v>
      </c>
    </row>
    <row r="20" spans="1:6" x14ac:dyDescent="0.25">
      <c r="A20" t="s">
        <v>6</v>
      </c>
      <c r="B20" t="s">
        <v>7</v>
      </c>
      <c r="C20" t="s">
        <v>14</v>
      </c>
      <c r="D20" t="s">
        <v>16</v>
      </c>
      <c r="E20">
        <v>2014</v>
      </c>
      <c r="F20">
        <v>0.50999999046325695</v>
      </c>
    </row>
    <row r="21" spans="1:6" x14ac:dyDescent="0.25">
      <c r="A21" t="s">
        <v>6</v>
      </c>
      <c r="B21" t="s">
        <v>7</v>
      </c>
      <c r="C21" t="s">
        <v>8</v>
      </c>
      <c r="D21" t="s">
        <v>16</v>
      </c>
      <c r="E21">
        <v>2014</v>
      </c>
      <c r="F21">
        <v>0.119999997317791</v>
      </c>
    </row>
    <row r="22" spans="1:6" x14ac:dyDescent="0.25">
      <c r="A22" t="s">
        <v>6</v>
      </c>
      <c r="B22" t="s">
        <v>7</v>
      </c>
      <c r="C22" t="s">
        <v>8</v>
      </c>
      <c r="D22" t="s">
        <v>16</v>
      </c>
      <c r="E22">
        <v>2015</v>
      </c>
      <c r="F22">
        <v>0.28999999165535001</v>
      </c>
    </row>
    <row r="23" spans="1:6" x14ac:dyDescent="0.25">
      <c r="A23" t="s">
        <v>6</v>
      </c>
      <c r="B23" t="s">
        <v>7</v>
      </c>
      <c r="C23" t="s">
        <v>14</v>
      </c>
      <c r="D23" t="s">
        <v>16</v>
      </c>
      <c r="E23">
        <v>2015</v>
      </c>
      <c r="F23">
        <v>2.7999999523162802</v>
      </c>
    </row>
    <row r="24" spans="1:6" x14ac:dyDescent="0.25">
      <c r="A24" t="s">
        <v>6</v>
      </c>
      <c r="B24" t="s">
        <v>7</v>
      </c>
      <c r="C24" t="s">
        <v>12</v>
      </c>
      <c r="D24" t="s">
        <v>16</v>
      </c>
      <c r="E24">
        <v>2015</v>
      </c>
      <c r="F24">
        <v>0.31000000238418601</v>
      </c>
    </row>
    <row r="25" spans="1:6" x14ac:dyDescent="0.25">
      <c r="A25" t="s">
        <v>6</v>
      </c>
      <c r="B25" t="s">
        <v>7</v>
      </c>
      <c r="C25" t="s">
        <v>11</v>
      </c>
      <c r="D25" t="s">
        <v>16</v>
      </c>
      <c r="E25">
        <v>2015</v>
      </c>
      <c r="F25">
        <v>0.68000000715255704</v>
      </c>
    </row>
    <row r="26" spans="1:6" x14ac:dyDescent="0.25">
      <c r="A26" t="s">
        <v>6</v>
      </c>
      <c r="B26" t="s">
        <v>7</v>
      </c>
      <c r="C26" t="s">
        <v>11</v>
      </c>
      <c r="D26" t="s">
        <v>16</v>
      </c>
      <c r="E26">
        <v>2016</v>
      </c>
      <c r="F26">
        <v>0.89999997615814198</v>
      </c>
    </row>
    <row r="27" spans="1:6" x14ac:dyDescent="0.25">
      <c r="A27" t="s">
        <v>6</v>
      </c>
      <c r="B27" t="s">
        <v>7</v>
      </c>
      <c r="C27" t="s">
        <v>12</v>
      </c>
      <c r="D27" t="s">
        <v>16</v>
      </c>
      <c r="E27">
        <v>2016</v>
      </c>
      <c r="F27">
        <v>0.81000000238418601</v>
      </c>
    </row>
    <row r="28" spans="1:6" x14ac:dyDescent="0.25">
      <c r="A28" t="s">
        <v>6</v>
      </c>
      <c r="B28" t="s">
        <v>7</v>
      </c>
      <c r="C28" t="s">
        <v>14</v>
      </c>
      <c r="D28" t="s">
        <v>16</v>
      </c>
      <c r="E28">
        <v>2016</v>
      </c>
      <c r="F28">
        <v>4</v>
      </c>
    </row>
    <row r="29" spans="1:6" x14ac:dyDescent="0.25">
      <c r="A29" t="s">
        <v>6</v>
      </c>
      <c r="B29" t="s">
        <v>7</v>
      </c>
      <c r="C29" t="s">
        <v>8</v>
      </c>
      <c r="D29" t="s">
        <v>16</v>
      </c>
      <c r="E29">
        <v>2016</v>
      </c>
      <c r="F29">
        <v>0.239999994635582</v>
      </c>
    </row>
    <row r="30" spans="1:6" x14ac:dyDescent="0.25">
      <c r="A30" t="s">
        <v>6</v>
      </c>
      <c r="B30" t="s">
        <v>7</v>
      </c>
      <c r="C30" t="s">
        <v>8</v>
      </c>
      <c r="D30" t="s">
        <v>16</v>
      </c>
      <c r="E30">
        <v>2017</v>
      </c>
      <c r="F30">
        <v>0.87000000476837203</v>
      </c>
    </row>
    <row r="31" spans="1:6" x14ac:dyDescent="0.25">
      <c r="A31" t="s">
        <v>6</v>
      </c>
      <c r="B31" t="s">
        <v>7</v>
      </c>
      <c r="C31" t="s">
        <v>14</v>
      </c>
      <c r="D31" t="s">
        <v>16</v>
      </c>
      <c r="E31">
        <v>2017</v>
      </c>
      <c r="F31">
        <v>5</v>
      </c>
    </row>
    <row r="32" spans="1:6" x14ac:dyDescent="0.25">
      <c r="A32" t="s">
        <v>6</v>
      </c>
      <c r="B32" t="s">
        <v>7</v>
      </c>
      <c r="C32" t="s">
        <v>12</v>
      </c>
      <c r="D32" t="s">
        <v>16</v>
      </c>
      <c r="E32">
        <v>2017</v>
      </c>
      <c r="F32">
        <v>1.20000004768372</v>
      </c>
    </row>
    <row r="33" spans="1:6" x14ac:dyDescent="0.25">
      <c r="A33" t="s">
        <v>6</v>
      </c>
      <c r="B33" t="s">
        <v>7</v>
      </c>
      <c r="C33" t="s">
        <v>11</v>
      </c>
      <c r="D33" t="s">
        <v>16</v>
      </c>
      <c r="E33">
        <v>2017</v>
      </c>
      <c r="F33">
        <v>1.3999999761581401</v>
      </c>
    </row>
    <row r="34" spans="1:6" x14ac:dyDescent="0.25">
      <c r="A34" t="s">
        <v>6</v>
      </c>
      <c r="B34" t="s">
        <v>7</v>
      </c>
      <c r="C34" t="s">
        <v>11</v>
      </c>
      <c r="D34" t="s">
        <v>16</v>
      </c>
      <c r="E34">
        <v>2018</v>
      </c>
      <c r="F34">
        <v>2.4000000953674299</v>
      </c>
    </row>
    <row r="35" spans="1:6" x14ac:dyDescent="0.25">
      <c r="A35" t="s">
        <v>6</v>
      </c>
      <c r="B35" t="s">
        <v>7</v>
      </c>
      <c r="C35" t="s">
        <v>12</v>
      </c>
      <c r="D35" t="s">
        <v>16</v>
      </c>
      <c r="E35">
        <v>2018</v>
      </c>
      <c r="F35">
        <v>0.60000002384185802</v>
      </c>
    </row>
    <row r="36" spans="1:6" x14ac:dyDescent="0.25">
      <c r="A36" t="s">
        <v>6</v>
      </c>
      <c r="B36" t="s">
        <v>7</v>
      </c>
      <c r="C36" t="s">
        <v>14</v>
      </c>
      <c r="D36" t="s">
        <v>16</v>
      </c>
      <c r="E36">
        <v>2018</v>
      </c>
      <c r="F36">
        <v>5</v>
      </c>
    </row>
    <row r="37" spans="1:6" x14ac:dyDescent="0.25">
      <c r="A37" t="s">
        <v>6</v>
      </c>
      <c r="B37" t="s">
        <v>7</v>
      </c>
      <c r="C37" t="s">
        <v>8</v>
      </c>
      <c r="D37" t="s">
        <v>16</v>
      </c>
      <c r="E37">
        <v>2018</v>
      </c>
      <c r="F37">
        <v>0.77999997138977095</v>
      </c>
    </row>
    <row r="38" spans="1:6" x14ac:dyDescent="0.25">
      <c r="A38" t="s">
        <v>6</v>
      </c>
      <c r="B38" t="s">
        <v>7</v>
      </c>
      <c r="C38" t="s">
        <v>8</v>
      </c>
      <c r="D38" t="s">
        <v>16</v>
      </c>
      <c r="E38">
        <v>2019</v>
      </c>
      <c r="F38">
        <v>0.56000000238418601</v>
      </c>
    </row>
    <row r="39" spans="1:6" x14ac:dyDescent="0.25">
      <c r="A39" t="s">
        <v>6</v>
      </c>
      <c r="B39" t="s">
        <v>7</v>
      </c>
      <c r="C39" t="s">
        <v>14</v>
      </c>
      <c r="D39" t="s">
        <v>16</v>
      </c>
      <c r="E39">
        <v>2019</v>
      </c>
      <c r="F39">
        <v>4.4000000953674299</v>
      </c>
    </row>
    <row r="40" spans="1:6" x14ac:dyDescent="0.25">
      <c r="A40" t="s">
        <v>6</v>
      </c>
      <c r="B40" t="s">
        <v>7</v>
      </c>
      <c r="C40" t="s">
        <v>12</v>
      </c>
      <c r="D40" t="s">
        <v>16</v>
      </c>
      <c r="E40">
        <v>2019</v>
      </c>
      <c r="F40">
        <v>0.40999999642372098</v>
      </c>
    </row>
    <row r="41" spans="1:6" x14ac:dyDescent="0.25">
      <c r="A41" t="s">
        <v>6</v>
      </c>
      <c r="B41" t="s">
        <v>7</v>
      </c>
      <c r="C41" t="s">
        <v>11</v>
      </c>
      <c r="D41" t="s">
        <v>16</v>
      </c>
      <c r="E41">
        <v>2019</v>
      </c>
      <c r="F41">
        <v>2.5999999046325701</v>
      </c>
    </row>
    <row r="42" spans="1:6" x14ac:dyDescent="0.25">
      <c r="A42" t="s">
        <v>6</v>
      </c>
      <c r="B42" t="s">
        <v>7</v>
      </c>
      <c r="C42" t="s">
        <v>11</v>
      </c>
      <c r="D42" t="s">
        <v>16</v>
      </c>
      <c r="E42">
        <v>2020</v>
      </c>
      <c r="F42">
        <v>4.1999998092651403</v>
      </c>
    </row>
    <row r="43" spans="1:6" x14ac:dyDescent="0.25">
      <c r="A43" t="s">
        <v>6</v>
      </c>
      <c r="B43" t="s">
        <v>7</v>
      </c>
      <c r="C43" t="s">
        <v>12</v>
      </c>
      <c r="D43" t="s">
        <v>16</v>
      </c>
      <c r="E43">
        <v>2020</v>
      </c>
      <c r="F43">
        <v>0.28999999165535001</v>
      </c>
    </row>
    <row r="44" spans="1:6" x14ac:dyDescent="0.25">
      <c r="A44" t="s">
        <v>6</v>
      </c>
      <c r="B44" t="s">
        <v>7</v>
      </c>
      <c r="C44" t="s">
        <v>14</v>
      </c>
      <c r="D44" t="s">
        <v>16</v>
      </c>
      <c r="E44">
        <v>2020</v>
      </c>
      <c r="F44">
        <v>4.5999999046325701</v>
      </c>
    </row>
    <row r="45" spans="1:6" x14ac:dyDescent="0.25">
      <c r="A45" t="s">
        <v>6</v>
      </c>
      <c r="B45" t="s">
        <v>7</v>
      </c>
      <c r="C45" t="s">
        <v>8</v>
      </c>
      <c r="D45" t="s">
        <v>16</v>
      </c>
      <c r="E45">
        <v>2020</v>
      </c>
      <c r="F45">
        <v>0.92000001668930098</v>
      </c>
    </row>
    <row r="46" spans="1:6" x14ac:dyDescent="0.25">
      <c r="A46" t="s">
        <v>6</v>
      </c>
      <c r="B46" t="s">
        <v>7</v>
      </c>
      <c r="C46" t="s">
        <v>8</v>
      </c>
      <c r="D46" t="s">
        <v>16</v>
      </c>
      <c r="E46">
        <v>2021</v>
      </c>
      <c r="F46">
        <v>1.70000004768372</v>
      </c>
    </row>
    <row r="47" spans="1:6" x14ac:dyDescent="0.25">
      <c r="A47" t="s">
        <v>6</v>
      </c>
      <c r="B47" t="s">
        <v>7</v>
      </c>
      <c r="C47" t="s">
        <v>14</v>
      </c>
      <c r="D47" t="s">
        <v>16</v>
      </c>
      <c r="E47">
        <v>2021</v>
      </c>
      <c r="F47">
        <v>3.5</v>
      </c>
    </row>
    <row r="48" spans="1:6" x14ac:dyDescent="0.25">
      <c r="A48" t="s">
        <v>6</v>
      </c>
      <c r="B48" t="s">
        <v>7</v>
      </c>
      <c r="C48" t="s">
        <v>12</v>
      </c>
      <c r="D48" t="s">
        <v>16</v>
      </c>
      <c r="E48">
        <v>2021</v>
      </c>
      <c r="F48">
        <v>0.31999999284744302</v>
      </c>
    </row>
    <row r="49" spans="1:6" x14ac:dyDescent="0.25">
      <c r="A49" t="s">
        <v>6</v>
      </c>
      <c r="B49" t="s">
        <v>7</v>
      </c>
      <c r="C49" t="s">
        <v>11</v>
      </c>
      <c r="D49" t="s">
        <v>16</v>
      </c>
      <c r="E49">
        <v>2021</v>
      </c>
      <c r="F49">
        <v>8.8999996185302699</v>
      </c>
    </row>
    <row r="50" spans="1:6" x14ac:dyDescent="0.25">
      <c r="A50" t="s">
        <v>6</v>
      </c>
      <c r="B50" t="s">
        <v>7</v>
      </c>
      <c r="C50" t="s">
        <v>11</v>
      </c>
      <c r="D50" t="s">
        <v>16</v>
      </c>
      <c r="E50">
        <v>2022</v>
      </c>
      <c r="F50">
        <v>14</v>
      </c>
    </row>
    <row r="51" spans="1:6" x14ac:dyDescent="0.25">
      <c r="A51" t="s">
        <v>6</v>
      </c>
      <c r="B51" t="s">
        <v>7</v>
      </c>
      <c r="C51" t="s">
        <v>12</v>
      </c>
      <c r="D51" t="s">
        <v>16</v>
      </c>
      <c r="E51">
        <v>2022</v>
      </c>
      <c r="F51">
        <v>0.74000000953674305</v>
      </c>
    </row>
    <row r="52" spans="1:6" x14ac:dyDescent="0.25">
      <c r="A52" t="s">
        <v>6</v>
      </c>
      <c r="B52" t="s">
        <v>7</v>
      </c>
      <c r="C52" t="s">
        <v>14</v>
      </c>
      <c r="D52" t="s">
        <v>16</v>
      </c>
      <c r="E52">
        <v>2022</v>
      </c>
      <c r="F52">
        <v>3.7999999523162802</v>
      </c>
    </row>
    <row r="53" spans="1:6" x14ac:dyDescent="0.25">
      <c r="A53" t="s">
        <v>6</v>
      </c>
      <c r="B53" t="s">
        <v>7</v>
      </c>
      <c r="C53" t="s">
        <v>8</v>
      </c>
      <c r="D53" t="s">
        <v>16</v>
      </c>
      <c r="E53">
        <v>2022</v>
      </c>
      <c r="F53">
        <v>3.2000000476837198</v>
      </c>
    </row>
    <row r="54" spans="1:6" x14ac:dyDescent="0.25">
      <c r="A54" t="s">
        <v>6</v>
      </c>
      <c r="B54" t="s">
        <v>7</v>
      </c>
      <c r="C54" t="s">
        <v>8</v>
      </c>
      <c r="D54" t="s">
        <v>16</v>
      </c>
      <c r="E54">
        <v>2023</v>
      </c>
      <c r="F54">
        <v>4.4000000953674299</v>
      </c>
    </row>
    <row r="55" spans="1:6" x14ac:dyDescent="0.25">
      <c r="A55" t="s">
        <v>6</v>
      </c>
      <c r="B55" t="s">
        <v>7</v>
      </c>
      <c r="C55" t="s">
        <v>14</v>
      </c>
      <c r="D55" t="s">
        <v>16</v>
      </c>
      <c r="E55">
        <v>2023</v>
      </c>
      <c r="F55">
        <v>3.0999999046325701</v>
      </c>
    </row>
    <row r="56" spans="1:6" x14ac:dyDescent="0.25">
      <c r="A56" t="s">
        <v>6</v>
      </c>
      <c r="B56" t="s">
        <v>7</v>
      </c>
      <c r="C56" t="s">
        <v>12</v>
      </c>
      <c r="D56" t="s">
        <v>16</v>
      </c>
      <c r="E56">
        <v>2023</v>
      </c>
      <c r="F56">
        <v>0.91000002622604403</v>
      </c>
    </row>
    <row r="57" spans="1:6" x14ac:dyDescent="0.25">
      <c r="A57" t="s">
        <v>6</v>
      </c>
      <c r="B57" t="s">
        <v>7</v>
      </c>
      <c r="C57" t="s">
        <v>11</v>
      </c>
      <c r="D57" t="s">
        <v>16</v>
      </c>
      <c r="E57">
        <v>2023</v>
      </c>
      <c r="F57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7100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6</v>
      </c>
    </row>
    <row r="4" spans="1:6" x14ac:dyDescent="0.25">
      <c r="A4" t="s">
        <v>6</v>
      </c>
      <c r="B4" t="s">
        <v>7</v>
      </c>
      <c r="C4" t="s">
        <v>8</v>
      </c>
      <c r="D4" t="s">
        <v>13</v>
      </c>
      <c r="E4">
        <v>2010</v>
      </c>
      <c r="F4">
        <v>210</v>
      </c>
    </row>
    <row r="5" spans="1:6" x14ac:dyDescent="0.25">
      <c r="A5" t="s">
        <v>6</v>
      </c>
      <c r="B5" t="s">
        <v>7</v>
      </c>
      <c r="C5" t="s">
        <v>11</v>
      </c>
      <c r="D5" t="s">
        <v>10</v>
      </c>
      <c r="E5">
        <v>2010</v>
      </c>
      <c r="F5">
        <v>45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2010</v>
      </c>
      <c r="F6">
        <v>20000</v>
      </c>
    </row>
    <row r="7" spans="1:6" x14ac:dyDescent="0.25">
      <c r="A7" t="s">
        <v>6</v>
      </c>
      <c r="B7" t="s">
        <v>7</v>
      </c>
      <c r="C7" t="s">
        <v>12</v>
      </c>
      <c r="D7" t="s">
        <v>9</v>
      </c>
      <c r="E7">
        <v>2010</v>
      </c>
      <c r="F7">
        <v>1100</v>
      </c>
    </row>
    <row r="8" spans="1:6" x14ac:dyDescent="0.25">
      <c r="A8" t="s">
        <v>6</v>
      </c>
      <c r="B8" t="s">
        <v>7</v>
      </c>
      <c r="C8" t="s">
        <v>11</v>
      </c>
      <c r="D8" t="s">
        <v>13</v>
      </c>
      <c r="E8">
        <v>2010</v>
      </c>
      <c r="F8">
        <v>400</v>
      </c>
    </row>
    <row r="9" spans="1:6" x14ac:dyDescent="0.25">
      <c r="A9" t="s">
        <v>6</v>
      </c>
      <c r="B9" t="s">
        <v>7</v>
      </c>
      <c r="C9" t="s">
        <v>14</v>
      </c>
      <c r="D9" t="s">
        <v>10</v>
      </c>
      <c r="E9">
        <v>2010</v>
      </c>
      <c r="F9">
        <v>6</v>
      </c>
    </row>
    <row r="10" spans="1:6" x14ac:dyDescent="0.25">
      <c r="A10" t="s">
        <v>6</v>
      </c>
      <c r="B10" t="s">
        <v>7</v>
      </c>
      <c r="C10" t="s">
        <v>14</v>
      </c>
      <c r="D10" t="s">
        <v>9</v>
      </c>
      <c r="E10">
        <v>2010</v>
      </c>
      <c r="F10">
        <v>8500</v>
      </c>
    </row>
    <row r="11" spans="1:6" x14ac:dyDescent="0.25">
      <c r="A11" t="s">
        <v>6</v>
      </c>
      <c r="B11" t="s">
        <v>7</v>
      </c>
      <c r="C11" t="s">
        <v>14</v>
      </c>
      <c r="D11" t="s">
        <v>9</v>
      </c>
      <c r="E11">
        <v>2011</v>
      </c>
      <c r="F11">
        <v>11000</v>
      </c>
    </row>
    <row r="12" spans="1:6" x14ac:dyDescent="0.25">
      <c r="A12" t="s">
        <v>6</v>
      </c>
      <c r="B12" t="s">
        <v>7</v>
      </c>
      <c r="C12" t="s">
        <v>11</v>
      </c>
      <c r="D12" t="s">
        <v>13</v>
      </c>
      <c r="E12">
        <v>2011</v>
      </c>
      <c r="F12">
        <v>9500</v>
      </c>
    </row>
    <row r="13" spans="1:6" x14ac:dyDescent="0.25">
      <c r="A13" t="s">
        <v>6</v>
      </c>
      <c r="B13" t="s">
        <v>7</v>
      </c>
      <c r="C13" t="s">
        <v>12</v>
      </c>
      <c r="D13" t="s">
        <v>9</v>
      </c>
      <c r="E13">
        <v>2011</v>
      </c>
      <c r="F13">
        <v>1300</v>
      </c>
    </row>
    <row r="14" spans="1:6" x14ac:dyDescent="0.25">
      <c r="A14" t="s">
        <v>6</v>
      </c>
      <c r="B14" t="s">
        <v>7</v>
      </c>
      <c r="C14" t="s">
        <v>11</v>
      </c>
      <c r="D14" t="s">
        <v>9</v>
      </c>
      <c r="E14">
        <v>2011</v>
      </c>
      <c r="F14">
        <v>58000</v>
      </c>
    </row>
    <row r="15" spans="1:6" x14ac:dyDescent="0.25">
      <c r="A15" t="s">
        <v>6</v>
      </c>
      <c r="B15" t="s">
        <v>7</v>
      </c>
      <c r="C15" t="s">
        <v>11</v>
      </c>
      <c r="D15" t="s">
        <v>10</v>
      </c>
      <c r="E15">
        <v>2011</v>
      </c>
      <c r="F15">
        <v>83</v>
      </c>
    </row>
    <row r="16" spans="1:6" x14ac:dyDescent="0.25">
      <c r="A16" t="s">
        <v>6</v>
      </c>
      <c r="B16" t="s">
        <v>7</v>
      </c>
      <c r="C16" t="s">
        <v>8</v>
      </c>
      <c r="D16" t="s">
        <v>13</v>
      </c>
      <c r="E16">
        <v>2011</v>
      </c>
      <c r="F16">
        <v>260</v>
      </c>
    </row>
    <row r="17" spans="1:6" x14ac:dyDescent="0.25">
      <c r="A17" t="s">
        <v>6</v>
      </c>
      <c r="B17" t="s">
        <v>7</v>
      </c>
      <c r="C17" t="s">
        <v>8</v>
      </c>
      <c r="D17" t="s">
        <v>10</v>
      </c>
      <c r="E17">
        <v>2011</v>
      </c>
      <c r="F17">
        <v>6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2011</v>
      </c>
      <c r="F18">
        <v>10000</v>
      </c>
    </row>
    <row r="19" spans="1:6" x14ac:dyDescent="0.25">
      <c r="A19" t="s">
        <v>6</v>
      </c>
      <c r="B19" t="s">
        <v>7</v>
      </c>
      <c r="C19" t="s">
        <v>14</v>
      </c>
      <c r="D19" t="s">
        <v>13</v>
      </c>
      <c r="E19">
        <v>2011</v>
      </c>
      <c r="F19">
        <v>160</v>
      </c>
    </row>
    <row r="20" spans="1:6" x14ac:dyDescent="0.25">
      <c r="A20" t="s">
        <v>6</v>
      </c>
      <c r="B20" t="s">
        <v>7</v>
      </c>
      <c r="C20" t="s">
        <v>14</v>
      </c>
      <c r="D20" t="s">
        <v>13</v>
      </c>
      <c r="E20">
        <v>2012</v>
      </c>
      <c r="F20">
        <v>680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2012</v>
      </c>
      <c r="F21">
        <v>21000</v>
      </c>
    </row>
    <row r="22" spans="1:6" x14ac:dyDescent="0.25">
      <c r="A22" t="s">
        <v>6</v>
      </c>
      <c r="B22" t="s">
        <v>7</v>
      </c>
      <c r="C22" t="s">
        <v>8</v>
      </c>
      <c r="D22" t="s">
        <v>10</v>
      </c>
      <c r="E22">
        <v>2012</v>
      </c>
      <c r="F22">
        <v>7</v>
      </c>
    </row>
    <row r="23" spans="1:6" x14ac:dyDescent="0.25">
      <c r="A23" t="s">
        <v>6</v>
      </c>
      <c r="B23" t="s">
        <v>7</v>
      </c>
      <c r="C23" t="s">
        <v>8</v>
      </c>
      <c r="D23" t="s">
        <v>13</v>
      </c>
      <c r="E23">
        <v>2012</v>
      </c>
      <c r="F23">
        <v>310</v>
      </c>
    </row>
    <row r="24" spans="1:6" x14ac:dyDescent="0.25">
      <c r="A24" t="s">
        <v>6</v>
      </c>
      <c r="B24" t="s">
        <v>7</v>
      </c>
      <c r="C24" t="s">
        <v>11</v>
      </c>
      <c r="D24" t="s">
        <v>10</v>
      </c>
      <c r="E24">
        <v>2012</v>
      </c>
      <c r="F24">
        <v>110</v>
      </c>
    </row>
    <row r="25" spans="1:6" x14ac:dyDescent="0.25">
      <c r="A25" t="s">
        <v>6</v>
      </c>
      <c r="B25" t="s">
        <v>7</v>
      </c>
      <c r="C25" t="s">
        <v>11</v>
      </c>
      <c r="D25" t="s">
        <v>9</v>
      </c>
      <c r="E25">
        <v>2012</v>
      </c>
      <c r="F25">
        <v>120000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2012</v>
      </c>
      <c r="F26">
        <v>1600</v>
      </c>
    </row>
    <row r="27" spans="1:6" x14ac:dyDescent="0.25">
      <c r="A27" t="s">
        <v>6</v>
      </c>
      <c r="B27" t="s">
        <v>7</v>
      </c>
      <c r="C27" t="s">
        <v>11</v>
      </c>
      <c r="D27" t="s">
        <v>13</v>
      </c>
      <c r="E27">
        <v>2012</v>
      </c>
      <c r="F27">
        <v>70000</v>
      </c>
    </row>
    <row r="28" spans="1:6" x14ac:dyDescent="0.25">
      <c r="A28" t="s">
        <v>6</v>
      </c>
      <c r="B28" t="s">
        <v>7</v>
      </c>
      <c r="C28" t="s">
        <v>14</v>
      </c>
      <c r="D28" t="s">
        <v>9</v>
      </c>
      <c r="E28">
        <v>2012</v>
      </c>
      <c r="F28">
        <v>12000</v>
      </c>
    </row>
    <row r="29" spans="1:6" x14ac:dyDescent="0.25">
      <c r="A29" t="s">
        <v>6</v>
      </c>
      <c r="B29" t="s">
        <v>7</v>
      </c>
      <c r="C29" t="s">
        <v>14</v>
      </c>
      <c r="D29" t="s">
        <v>9</v>
      </c>
      <c r="E29">
        <v>2013</v>
      </c>
      <c r="F29">
        <v>13000</v>
      </c>
    </row>
    <row r="30" spans="1:6" x14ac:dyDescent="0.25">
      <c r="A30" t="s">
        <v>6</v>
      </c>
      <c r="B30" t="s">
        <v>7</v>
      </c>
      <c r="C30" t="s">
        <v>14</v>
      </c>
      <c r="D30" t="s">
        <v>10</v>
      </c>
      <c r="E30">
        <v>2013</v>
      </c>
      <c r="F30">
        <v>12</v>
      </c>
    </row>
    <row r="31" spans="1:6" x14ac:dyDescent="0.25">
      <c r="A31" t="s">
        <v>6</v>
      </c>
      <c r="B31" t="s">
        <v>7</v>
      </c>
      <c r="C31" t="s">
        <v>11</v>
      </c>
      <c r="D31" t="s">
        <v>13</v>
      </c>
      <c r="E31">
        <v>2013</v>
      </c>
      <c r="F31">
        <v>160000</v>
      </c>
    </row>
    <row r="32" spans="1:6" x14ac:dyDescent="0.25">
      <c r="A32" t="s">
        <v>6</v>
      </c>
      <c r="B32" t="s">
        <v>7</v>
      </c>
      <c r="C32" t="s">
        <v>12</v>
      </c>
      <c r="D32" t="s">
        <v>9</v>
      </c>
      <c r="E32">
        <v>2013</v>
      </c>
      <c r="F32">
        <v>2400</v>
      </c>
    </row>
    <row r="33" spans="1:6" x14ac:dyDescent="0.25">
      <c r="A33" t="s">
        <v>6</v>
      </c>
      <c r="B33" t="s">
        <v>7</v>
      </c>
      <c r="C33" t="s">
        <v>11</v>
      </c>
      <c r="D33" t="s">
        <v>9</v>
      </c>
      <c r="E33">
        <v>2013</v>
      </c>
      <c r="F33">
        <v>230000</v>
      </c>
    </row>
    <row r="34" spans="1:6" x14ac:dyDescent="0.25">
      <c r="A34" t="s">
        <v>6</v>
      </c>
      <c r="B34" t="s">
        <v>7</v>
      </c>
      <c r="C34" t="s">
        <v>11</v>
      </c>
      <c r="D34" t="s">
        <v>10</v>
      </c>
      <c r="E34">
        <v>2013</v>
      </c>
      <c r="F34">
        <v>140</v>
      </c>
    </row>
    <row r="35" spans="1:6" x14ac:dyDescent="0.25">
      <c r="A35" t="s">
        <v>6</v>
      </c>
      <c r="B35" t="s">
        <v>7</v>
      </c>
      <c r="C35" t="s">
        <v>8</v>
      </c>
      <c r="D35" t="s">
        <v>13</v>
      </c>
      <c r="E35">
        <v>2013</v>
      </c>
      <c r="F35">
        <v>370</v>
      </c>
    </row>
    <row r="36" spans="1:6" x14ac:dyDescent="0.25">
      <c r="A36" t="s">
        <v>6</v>
      </c>
      <c r="B36" t="s">
        <v>7</v>
      </c>
      <c r="C36" t="s">
        <v>8</v>
      </c>
      <c r="D36" t="s">
        <v>10</v>
      </c>
      <c r="E36">
        <v>2013</v>
      </c>
      <c r="F36">
        <v>56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2013</v>
      </c>
      <c r="F37">
        <v>31000</v>
      </c>
    </row>
    <row r="38" spans="1:6" x14ac:dyDescent="0.25">
      <c r="A38" t="s">
        <v>6</v>
      </c>
      <c r="B38" t="s">
        <v>7</v>
      </c>
      <c r="C38" t="s">
        <v>14</v>
      </c>
      <c r="D38" t="s">
        <v>13</v>
      </c>
      <c r="E38">
        <v>2013</v>
      </c>
      <c r="F38">
        <v>2400</v>
      </c>
    </row>
    <row r="39" spans="1:6" x14ac:dyDescent="0.25">
      <c r="A39" t="s">
        <v>6</v>
      </c>
      <c r="B39" t="s">
        <v>7</v>
      </c>
      <c r="C39" t="s">
        <v>14</v>
      </c>
      <c r="D39" t="s">
        <v>13</v>
      </c>
      <c r="E39">
        <v>2014</v>
      </c>
      <c r="F39">
        <v>8500</v>
      </c>
    </row>
    <row r="40" spans="1:6" x14ac:dyDescent="0.25">
      <c r="A40" t="s">
        <v>6</v>
      </c>
      <c r="B40" t="s">
        <v>7</v>
      </c>
      <c r="C40" t="s">
        <v>8</v>
      </c>
      <c r="D40" t="s">
        <v>9</v>
      </c>
      <c r="E40">
        <v>2014</v>
      </c>
      <c r="F40">
        <v>43000</v>
      </c>
    </row>
    <row r="41" spans="1:6" x14ac:dyDescent="0.25">
      <c r="A41" t="s">
        <v>6</v>
      </c>
      <c r="B41" t="s">
        <v>7</v>
      </c>
      <c r="C41" t="s">
        <v>8</v>
      </c>
      <c r="D41" t="s">
        <v>10</v>
      </c>
      <c r="E41">
        <v>2014</v>
      </c>
      <c r="F41">
        <v>89</v>
      </c>
    </row>
    <row r="42" spans="1:6" x14ac:dyDescent="0.25">
      <c r="A42" t="s">
        <v>6</v>
      </c>
      <c r="B42" t="s">
        <v>7</v>
      </c>
      <c r="C42" t="s">
        <v>8</v>
      </c>
      <c r="D42" t="s">
        <v>13</v>
      </c>
      <c r="E42">
        <v>2014</v>
      </c>
      <c r="F42">
        <v>460</v>
      </c>
    </row>
    <row r="43" spans="1:6" x14ac:dyDescent="0.25">
      <c r="A43" t="s">
        <v>6</v>
      </c>
      <c r="B43" t="s">
        <v>7</v>
      </c>
      <c r="C43" t="s">
        <v>11</v>
      </c>
      <c r="D43" t="s">
        <v>10</v>
      </c>
      <c r="E43">
        <v>2014</v>
      </c>
      <c r="F43">
        <v>210</v>
      </c>
    </row>
    <row r="44" spans="1:6" x14ac:dyDescent="0.25">
      <c r="A44" t="s">
        <v>6</v>
      </c>
      <c r="B44" t="s">
        <v>7</v>
      </c>
      <c r="C44" t="s">
        <v>11</v>
      </c>
      <c r="D44" t="s">
        <v>9</v>
      </c>
      <c r="E44">
        <v>2014</v>
      </c>
      <c r="F44">
        <v>410000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2014</v>
      </c>
      <c r="F45">
        <v>2600</v>
      </c>
    </row>
    <row r="46" spans="1:6" x14ac:dyDescent="0.25">
      <c r="A46" t="s">
        <v>6</v>
      </c>
      <c r="B46" t="s">
        <v>7</v>
      </c>
      <c r="C46" t="s">
        <v>11</v>
      </c>
      <c r="D46" t="s">
        <v>13</v>
      </c>
      <c r="E46">
        <v>2014</v>
      </c>
      <c r="F46">
        <v>300000</v>
      </c>
    </row>
    <row r="47" spans="1:6" x14ac:dyDescent="0.25">
      <c r="A47" t="s">
        <v>6</v>
      </c>
      <c r="B47" t="s">
        <v>7</v>
      </c>
      <c r="C47" t="s">
        <v>14</v>
      </c>
      <c r="D47" t="s">
        <v>10</v>
      </c>
      <c r="E47">
        <v>2014</v>
      </c>
      <c r="F47">
        <v>61</v>
      </c>
    </row>
    <row r="48" spans="1:6" x14ac:dyDescent="0.25">
      <c r="A48" t="s">
        <v>6</v>
      </c>
      <c r="B48" t="s">
        <v>7</v>
      </c>
      <c r="C48" t="s">
        <v>14</v>
      </c>
      <c r="D48" t="s">
        <v>9</v>
      </c>
      <c r="E48">
        <v>2014</v>
      </c>
      <c r="F48">
        <v>27000</v>
      </c>
    </row>
    <row r="49" spans="1:6" x14ac:dyDescent="0.25">
      <c r="A49" t="s">
        <v>6</v>
      </c>
      <c r="B49" t="s">
        <v>7</v>
      </c>
      <c r="C49" t="s">
        <v>14</v>
      </c>
      <c r="D49" t="s">
        <v>9</v>
      </c>
      <c r="E49">
        <v>2015</v>
      </c>
      <c r="F49">
        <v>100000</v>
      </c>
    </row>
    <row r="50" spans="1:6" x14ac:dyDescent="0.25">
      <c r="A50" t="s">
        <v>6</v>
      </c>
      <c r="B50" t="s">
        <v>7</v>
      </c>
      <c r="C50" t="s">
        <v>14</v>
      </c>
      <c r="D50" t="s">
        <v>10</v>
      </c>
      <c r="E50">
        <v>2015</v>
      </c>
      <c r="F50">
        <v>190</v>
      </c>
    </row>
    <row r="51" spans="1:6" x14ac:dyDescent="0.25">
      <c r="A51" t="s">
        <v>6</v>
      </c>
      <c r="B51" t="s">
        <v>7</v>
      </c>
      <c r="C51" t="s">
        <v>12</v>
      </c>
      <c r="D51" t="s">
        <v>13</v>
      </c>
      <c r="E51">
        <v>2015</v>
      </c>
      <c r="F51">
        <v>36</v>
      </c>
    </row>
    <row r="52" spans="1:6" x14ac:dyDescent="0.25">
      <c r="A52" t="s">
        <v>6</v>
      </c>
      <c r="B52" t="s">
        <v>7</v>
      </c>
      <c r="C52" t="s">
        <v>11</v>
      </c>
      <c r="D52" t="s">
        <v>13</v>
      </c>
      <c r="E52">
        <v>2015</v>
      </c>
      <c r="F52">
        <v>520000</v>
      </c>
    </row>
    <row r="53" spans="1:6" x14ac:dyDescent="0.25">
      <c r="A53" t="s">
        <v>6</v>
      </c>
      <c r="B53" t="s">
        <v>7</v>
      </c>
      <c r="C53" t="s">
        <v>12</v>
      </c>
      <c r="D53" t="s">
        <v>9</v>
      </c>
      <c r="E53">
        <v>2015</v>
      </c>
      <c r="F53">
        <v>18000</v>
      </c>
    </row>
    <row r="54" spans="1:6" x14ac:dyDescent="0.25">
      <c r="A54" t="s">
        <v>6</v>
      </c>
      <c r="B54" t="s">
        <v>7</v>
      </c>
      <c r="C54" t="s">
        <v>12</v>
      </c>
      <c r="D54" t="s">
        <v>10</v>
      </c>
      <c r="E54">
        <v>2015</v>
      </c>
      <c r="F54">
        <v>5</v>
      </c>
    </row>
    <row r="55" spans="1:6" x14ac:dyDescent="0.25">
      <c r="A55" t="s">
        <v>6</v>
      </c>
      <c r="B55" t="s">
        <v>7</v>
      </c>
      <c r="C55" t="s">
        <v>11</v>
      </c>
      <c r="D55" t="s">
        <v>9</v>
      </c>
      <c r="E55">
        <v>2015</v>
      </c>
      <c r="F55">
        <v>730000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2015</v>
      </c>
      <c r="F56">
        <v>910</v>
      </c>
    </row>
    <row r="57" spans="1:6" x14ac:dyDescent="0.25">
      <c r="A57" t="s">
        <v>6</v>
      </c>
      <c r="B57" t="s">
        <v>7</v>
      </c>
      <c r="C57" t="s">
        <v>8</v>
      </c>
      <c r="D57" t="s">
        <v>13</v>
      </c>
      <c r="E57">
        <v>2015</v>
      </c>
      <c r="F57">
        <v>1500</v>
      </c>
    </row>
    <row r="58" spans="1:6" x14ac:dyDescent="0.25">
      <c r="A58" t="s">
        <v>6</v>
      </c>
      <c r="B58" t="s">
        <v>7</v>
      </c>
      <c r="C58" t="s">
        <v>8</v>
      </c>
      <c r="D58" t="s">
        <v>10</v>
      </c>
      <c r="E58">
        <v>2015</v>
      </c>
      <c r="F58">
        <v>160</v>
      </c>
    </row>
    <row r="59" spans="1:6" x14ac:dyDescent="0.25">
      <c r="A59" t="s">
        <v>6</v>
      </c>
      <c r="B59" t="s">
        <v>7</v>
      </c>
      <c r="C59" t="s">
        <v>8</v>
      </c>
      <c r="D59" t="s">
        <v>9</v>
      </c>
      <c r="E59">
        <v>2015</v>
      </c>
      <c r="F59">
        <v>67000</v>
      </c>
    </row>
    <row r="60" spans="1:6" x14ac:dyDescent="0.25">
      <c r="A60" t="s">
        <v>6</v>
      </c>
      <c r="B60" t="s">
        <v>7</v>
      </c>
      <c r="C60" t="s">
        <v>14</v>
      </c>
      <c r="D60" t="s">
        <v>13</v>
      </c>
      <c r="E60">
        <v>2015</v>
      </c>
      <c r="F60">
        <v>22000</v>
      </c>
    </row>
    <row r="61" spans="1:6" x14ac:dyDescent="0.25">
      <c r="A61" t="s">
        <v>6</v>
      </c>
      <c r="B61" t="s">
        <v>7</v>
      </c>
      <c r="C61" t="s">
        <v>14</v>
      </c>
      <c r="D61" t="s">
        <v>13</v>
      </c>
      <c r="E61">
        <v>2016</v>
      </c>
      <c r="F61">
        <v>30000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>
        <v>2016</v>
      </c>
      <c r="F62">
        <v>120000</v>
      </c>
    </row>
    <row r="63" spans="1:6" x14ac:dyDescent="0.25">
      <c r="A63" t="s">
        <v>6</v>
      </c>
      <c r="B63" t="s">
        <v>7</v>
      </c>
      <c r="C63" t="s">
        <v>8</v>
      </c>
      <c r="D63" t="s">
        <v>10</v>
      </c>
      <c r="E63">
        <v>2016</v>
      </c>
      <c r="F63">
        <v>250</v>
      </c>
    </row>
    <row r="64" spans="1:6" x14ac:dyDescent="0.25">
      <c r="A64" t="s">
        <v>6</v>
      </c>
      <c r="B64" t="s">
        <v>7</v>
      </c>
      <c r="C64" t="s">
        <v>8</v>
      </c>
      <c r="D64" t="s">
        <v>13</v>
      </c>
      <c r="E64">
        <v>2016</v>
      </c>
      <c r="F64">
        <v>2000</v>
      </c>
    </row>
    <row r="65" spans="1:6" x14ac:dyDescent="0.25">
      <c r="A65" t="s">
        <v>6</v>
      </c>
      <c r="B65" t="s">
        <v>7</v>
      </c>
      <c r="C65" t="s">
        <v>11</v>
      </c>
      <c r="D65" t="s">
        <v>9</v>
      </c>
      <c r="E65">
        <v>2016</v>
      </c>
      <c r="F65">
        <v>1200000</v>
      </c>
    </row>
    <row r="66" spans="1:6" x14ac:dyDescent="0.25">
      <c r="A66" t="s">
        <v>6</v>
      </c>
      <c r="B66" t="s">
        <v>7</v>
      </c>
      <c r="C66" t="s">
        <v>12</v>
      </c>
      <c r="D66" t="s">
        <v>10</v>
      </c>
      <c r="E66">
        <v>2016</v>
      </c>
      <c r="F66">
        <v>2</v>
      </c>
    </row>
    <row r="67" spans="1:6" x14ac:dyDescent="0.25">
      <c r="A67" t="s">
        <v>6</v>
      </c>
      <c r="B67" t="s">
        <v>7</v>
      </c>
      <c r="C67" t="s">
        <v>12</v>
      </c>
      <c r="D67" t="s">
        <v>9</v>
      </c>
      <c r="E67">
        <v>2016</v>
      </c>
      <c r="F67">
        <v>65000</v>
      </c>
    </row>
    <row r="68" spans="1:6" x14ac:dyDescent="0.25">
      <c r="A68" t="s">
        <v>6</v>
      </c>
      <c r="B68" t="s">
        <v>7</v>
      </c>
      <c r="C68" t="s">
        <v>11</v>
      </c>
      <c r="D68" t="s">
        <v>13</v>
      </c>
      <c r="E68">
        <v>2016</v>
      </c>
      <c r="F68">
        <v>810000</v>
      </c>
    </row>
    <row r="69" spans="1:6" x14ac:dyDescent="0.25">
      <c r="A69" t="s">
        <v>6</v>
      </c>
      <c r="B69" t="s">
        <v>7</v>
      </c>
      <c r="C69" t="s">
        <v>11</v>
      </c>
      <c r="D69" t="s">
        <v>10</v>
      </c>
      <c r="E69">
        <v>2016</v>
      </c>
      <c r="F69">
        <v>3300</v>
      </c>
    </row>
    <row r="70" spans="1:6" x14ac:dyDescent="0.25">
      <c r="A70" t="s">
        <v>6</v>
      </c>
      <c r="B70" t="s">
        <v>7</v>
      </c>
      <c r="C70" t="s">
        <v>12</v>
      </c>
      <c r="D70" t="s">
        <v>13</v>
      </c>
      <c r="E70">
        <v>2016</v>
      </c>
      <c r="F70">
        <v>39</v>
      </c>
    </row>
    <row r="71" spans="1:6" x14ac:dyDescent="0.25">
      <c r="A71" t="s">
        <v>6</v>
      </c>
      <c r="B71" t="s">
        <v>7</v>
      </c>
      <c r="C71" t="s">
        <v>14</v>
      </c>
      <c r="D71" t="s">
        <v>10</v>
      </c>
      <c r="E71">
        <v>2016</v>
      </c>
      <c r="F71">
        <v>360</v>
      </c>
    </row>
    <row r="72" spans="1:6" x14ac:dyDescent="0.25">
      <c r="A72" t="s">
        <v>6</v>
      </c>
      <c r="B72" t="s">
        <v>7</v>
      </c>
      <c r="C72" t="s">
        <v>14</v>
      </c>
      <c r="D72" t="s">
        <v>9</v>
      </c>
      <c r="E72">
        <v>2016</v>
      </c>
      <c r="F72">
        <v>190000</v>
      </c>
    </row>
    <row r="73" spans="1:6" x14ac:dyDescent="0.25">
      <c r="A73" t="s">
        <v>6</v>
      </c>
      <c r="B73" t="s">
        <v>7</v>
      </c>
      <c r="C73" t="s">
        <v>14</v>
      </c>
      <c r="D73" t="s">
        <v>9</v>
      </c>
      <c r="E73">
        <v>2017</v>
      </c>
      <c r="F73">
        <v>280000</v>
      </c>
    </row>
    <row r="74" spans="1:6" x14ac:dyDescent="0.25">
      <c r="A74" t="s">
        <v>6</v>
      </c>
      <c r="B74" t="s">
        <v>7</v>
      </c>
      <c r="C74" t="s">
        <v>14</v>
      </c>
      <c r="D74" t="s">
        <v>10</v>
      </c>
      <c r="E74">
        <v>2017</v>
      </c>
      <c r="F74">
        <v>850</v>
      </c>
    </row>
    <row r="75" spans="1:6" x14ac:dyDescent="0.25">
      <c r="A75" t="s">
        <v>6</v>
      </c>
      <c r="B75" t="s">
        <v>7</v>
      </c>
      <c r="C75" t="s">
        <v>12</v>
      </c>
      <c r="D75" t="s">
        <v>13</v>
      </c>
      <c r="E75">
        <v>2017</v>
      </c>
      <c r="F75">
        <v>52</v>
      </c>
    </row>
    <row r="76" spans="1:6" x14ac:dyDescent="0.25">
      <c r="A76" t="s">
        <v>6</v>
      </c>
      <c r="B76" t="s">
        <v>7</v>
      </c>
      <c r="C76" t="s">
        <v>11</v>
      </c>
      <c r="D76" t="s">
        <v>10</v>
      </c>
      <c r="E76">
        <v>2017</v>
      </c>
      <c r="F76">
        <v>6800</v>
      </c>
    </row>
    <row r="77" spans="1:6" x14ac:dyDescent="0.25">
      <c r="A77" t="s">
        <v>6</v>
      </c>
      <c r="B77" t="s">
        <v>7</v>
      </c>
      <c r="C77" t="s">
        <v>11</v>
      </c>
      <c r="D77" t="s">
        <v>13</v>
      </c>
      <c r="E77">
        <v>2017</v>
      </c>
      <c r="F77">
        <v>1200000</v>
      </c>
    </row>
    <row r="78" spans="1:6" x14ac:dyDescent="0.25">
      <c r="A78" t="s">
        <v>6</v>
      </c>
      <c r="B78" t="s">
        <v>7</v>
      </c>
      <c r="C78" t="s">
        <v>12</v>
      </c>
      <c r="D78" t="s">
        <v>9</v>
      </c>
      <c r="E78">
        <v>2017</v>
      </c>
      <c r="F78">
        <v>140000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2017</v>
      </c>
      <c r="F79">
        <v>3</v>
      </c>
    </row>
    <row r="80" spans="1:6" x14ac:dyDescent="0.25">
      <c r="A80" t="s">
        <v>6</v>
      </c>
      <c r="B80" t="s">
        <v>7</v>
      </c>
      <c r="C80" t="s">
        <v>11</v>
      </c>
      <c r="D80" t="s">
        <v>9</v>
      </c>
      <c r="E80">
        <v>2017</v>
      </c>
      <c r="F80">
        <v>1900000</v>
      </c>
    </row>
    <row r="81" spans="1:6" x14ac:dyDescent="0.25">
      <c r="A81" t="s">
        <v>6</v>
      </c>
      <c r="B81" t="s">
        <v>7</v>
      </c>
      <c r="C81" t="s">
        <v>8</v>
      </c>
      <c r="D81" t="s">
        <v>13</v>
      </c>
      <c r="E81">
        <v>2017</v>
      </c>
      <c r="F81">
        <v>2700</v>
      </c>
    </row>
    <row r="82" spans="1:6" x14ac:dyDescent="0.25">
      <c r="A82" t="s">
        <v>6</v>
      </c>
      <c r="B82" t="s">
        <v>7</v>
      </c>
      <c r="C82" t="s">
        <v>8</v>
      </c>
      <c r="D82" t="s">
        <v>10</v>
      </c>
      <c r="E82">
        <v>2017</v>
      </c>
      <c r="F82">
        <v>280</v>
      </c>
    </row>
    <row r="83" spans="1:6" x14ac:dyDescent="0.25">
      <c r="A83" t="s">
        <v>6</v>
      </c>
      <c r="B83" t="s">
        <v>7</v>
      </c>
      <c r="C83" t="s">
        <v>8</v>
      </c>
      <c r="D83" t="s">
        <v>9</v>
      </c>
      <c r="E83">
        <v>2017</v>
      </c>
      <c r="F83">
        <v>200000</v>
      </c>
    </row>
    <row r="84" spans="1:6" x14ac:dyDescent="0.25">
      <c r="A84" t="s">
        <v>6</v>
      </c>
      <c r="B84" t="s">
        <v>7</v>
      </c>
      <c r="C84" t="s">
        <v>14</v>
      </c>
      <c r="D84" t="s">
        <v>13</v>
      </c>
      <c r="E84">
        <v>2017</v>
      </c>
      <c r="F84">
        <v>31000</v>
      </c>
    </row>
    <row r="85" spans="1:6" x14ac:dyDescent="0.25">
      <c r="A85" t="s">
        <v>6</v>
      </c>
      <c r="B85" t="s">
        <v>7</v>
      </c>
      <c r="C85" t="s">
        <v>14</v>
      </c>
      <c r="D85" t="s">
        <v>13</v>
      </c>
      <c r="E85">
        <v>2018</v>
      </c>
      <c r="F85">
        <v>32000</v>
      </c>
    </row>
    <row r="86" spans="1:6" x14ac:dyDescent="0.25">
      <c r="A86" t="s">
        <v>6</v>
      </c>
      <c r="B86" t="s">
        <v>7</v>
      </c>
      <c r="C86" t="s">
        <v>8</v>
      </c>
      <c r="D86" t="s">
        <v>9</v>
      </c>
      <c r="E86">
        <v>2018</v>
      </c>
      <c r="F86">
        <v>310000</v>
      </c>
    </row>
    <row r="87" spans="1:6" x14ac:dyDescent="0.25">
      <c r="A87" t="s">
        <v>6</v>
      </c>
      <c r="B87" t="s">
        <v>7</v>
      </c>
      <c r="C87" t="s">
        <v>8</v>
      </c>
      <c r="D87" t="s">
        <v>10</v>
      </c>
      <c r="E87">
        <v>2018</v>
      </c>
      <c r="F87">
        <v>370</v>
      </c>
    </row>
    <row r="88" spans="1:6" x14ac:dyDescent="0.25">
      <c r="A88" t="s">
        <v>6</v>
      </c>
      <c r="B88" t="s">
        <v>7</v>
      </c>
      <c r="C88" t="s">
        <v>8</v>
      </c>
      <c r="D88" t="s">
        <v>13</v>
      </c>
      <c r="E88">
        <v>2018</v>
      </c>
      <c r="F88">
        <v>3800</v>
      </c>
    </row>
    <row r="89" spans="1:6" x14ac:dyDescent="0.25">
      <c r="A89" t="s">
        <v>6</v>
      </c>
      <c r="B89" t="s">
        <v>7</v>
      </c>
      <c r="C89" t="s">
        <v>11</v>
      </c>
      <c r="D89" t="s">
        <v>9</v>
      </c>
      <c r="E89">
        <v>2018</v>
      </c>
      <c r="F89">
        <v>3300000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2018</v>
      </c>
      <c r="F90">
        <v>400</v>
      </c>
    </row>
    <row r="91" spans="1:6" x14ac:dyDescent="0.25">
      <c r="A91" t="s">
        <v>6</v>
      </c>
      <c r="B91" t="s">
        <v>7</v>
      </c>
      <c r="C91" t="s">
        <v>12</v>
      </c>
      <c r="D91" t="s">
        <v>9</v>
      </c>
      <c r="E91">
        <v>2018</v>
      </c>
      <c r="F91">
        <v>170000</v>
      </c>
    </row>
    <row r="92" spans="1:6" x14ac:dyDescent="0.25">
      <c r="A92" t="s">
        <v>6</v>
      </c>
      <c r="B92" t="s">
        <v>7</v>
      </c>
      <c r="C92" t="s">
        <v>11</v>
      </c>
      <c r="D92" t="s">
        <v>13</v>
      </c>
      <c r="E92">
        <v>2018</v>
      </c>
      <c r="F92">
        <v>1900000</v>
      </c>
    </row>
    <row r="93" spans="1:6" x14ac:dyDescent="0.25">
      <c r="A93" t="s">
        <v>6</v>
      </c>
      <c r="B93" t="s">
        <v>7</v>
      </c>
      <c r="C93" t="s">
        <v>11</v>
      </c>
      <c r="D93" t="s">
        <v>10</v>
      </c>
      <c r="E93">
        <v>2018</v>
      </c>
      <c r="F93">
        <v>11000</v>
      </c>
    </row>
    <row r="94" spans="1:6" x14ac:dyDescent="0.25">
      <c r="A94" t="s">
        <v>6</v>
      </c>
      <c r="B94" t="s">
        <v>7</v>
      </c>
      <c r="C94" t="s">
        <v>12</v>
      </c>
      <c r="D94" t="s">
        <v>13</v>
      </c>
      <c r="E94">
        <v>2018</v>
      </c>
      <c r="F94">
        <v>66</v>
      </c>
    </row>
    <row r="95" spans="1:6" x14ac:dyDescent="0.25">
      <c r="A95" t="s">
        <v>6</v>
      </c>
      <c r="B95" t="s">
        <v>7</v>
      </c>
      <c r="C95" t="s">
        <v>14</v>
      </c>
      <c r="D95" t="s">
        <v>10</v>
      </c>
      <c r="E95">
        <v>2018</v>
      </c>
      <c r="F95">
        <v>1800</v>
      </c>
    </row>
    <row r="96" spans="1:6" x14ac:dyDescent="0.25">
      <c r="A96" t="s">
        <v>6</v>
      </c>
      <c r="B96" t="s">
        <v>7</v>
      </c>
      <c r="C96" t="s">
        <v>14</v>
      </c>
      <c r="D96" t="s">
        <v>9</v>
      </c>
      <c r="E96">
        <v>2018</v>
      </c>
      <c r="F96">
        <v>370000</v>
      </c>
    </row>
    <row r="97" spans="1:6" x14ac:dyDescent="0.25">
      <c r="A97" t="s">
        <v>6</v>
      </c>
      <c r="B97" t="s">
        <v>7</v>
      </c>
      <c r="C97" t="s">
        <v>14</v>
      </c>
      <c r="D97" t="s">
        <v>9</v>
      </c>
      <c r="E97">
        <v>2019</v>
      </c>
      <c r="F97">
        <v>440000</v>
      </c>
    </row>
    <row r="98" spans="1:6" x14ac:dyDescent="0.25">
      <c r="A98" t="s">
        <v>6</v>
      </c>
      <c r="B98" t="s">
        <v>7</v>
      </c>
      <c r="C98" t="s">
        <v>14</v>
      </c>
      <c r="D98" t="s">
        <v>10</v>
      </c>
      <c r="E98">
        <v>2019</v>
      </c>
      <c r="F98">
        <v>2900</v>
      </c>
    </row>
    <row r="99" spans="1:6" x14ac:dyDescent="0.25">
      <c r="A99" t="s">
        <v>6</v>
      </c>
      <c r="B99" t="s">
        <v>7</v>
      </c>
      <c r="C99" t="s">
        <v>12</v>
      </c>
      <c r="D99" t="s">
        <v>13</v>
      </c>
      <c r="E99">
        <v>2019</v>
      </c>
      <c r="F99">
        <v>88</v>
      </c>
    </row>
    <row r="100" spans="1:6" x14ac:dyDescent="0.25">
      <c r="A100" t="s">
        <v>6</v>
      </c>
      <c r="B100" t="s">
        <v>7</v>
      </c>
      <c r="C100" t="s">
        <v>11</v>
      </c>
      <c r="D100" t="s">
        <v>10</v>
      </c>
      <c r="E100">
        <v>2019</v>
      </c>
      <c r="F100">
        <v>19000</v>
      </c>
    </row>
    <row r="101" spans="1:6" x14ac:dyDescent="0.25">
      <c r="A101" t="s">
        <v>6</v>
      </c>
      <c r="B101" t="s">
        <v>7</v>
      </c>
      <c r="C101" t="s">
        <v>11</v>
      </c>
      <c r="D101" t="s">
        <v>13</v>
      </c>
      <c r="E101">
        <v>2019</v>
      </c>
      <c r="F101">
        <v>2400000</v>
      </c>
    </row>
    <row r="102" spans="1:6" x14ac:dyDescent="0.25">
      <c r="A102" t="s">
        <v>6</v>
      </c>
      <c r="B102" t="s">
        <v>7</v>
      </c>
      <c r="C102" t="s">
        <v>12</v>
      </c>
      <c r="D102" t="s">
        <v>9</v>
      </c>
      <c r="E102">
        <v>2019</v>
      </c>
      <c r="F102">
        <v>200000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2019</v>
      </c>
      <c r="F103">
        <v>1800</v>
      </c>
    </row>
    <row r="104" spans="1:6" x14ac:dyDescent="0.25">
      <c r="A104" t="s">
        <v>6</v>
      </c>
      <c r="B104" t="s">
        <v>7</v>
      </c>
      <c r="C104" t="s">
        <v>11</v>
      </c>
      <c r="D104" t="s">
        <v>9</v>
      </c>
      <c r="E104">
        <v>2019</v>
      </c>
      <c r="F104">
        <v>4800000</v>
      </c>
    </row>
    <row r="105" spans="1:6" x14ac:dyDescent="0.25">
      <c r="A105" t="s">
        <v>6</v>
      </c>
      <c r="B105" t="s">
        <v>7</v>
      </c>
      <c r="C105" t="s">
        <v>8</v>
      </c>
      <c r="D105" t="s">
        <v>13</v>
      </c>
      <c r="E105">
        <v>2019</v>
      </c>
      <c r="F105">
        <v>5800</v>
      </c>
    </row>
    <row r="106" spans="1:6" x14ac:dyDescent="0.25">
      <c r="A106" t="s">
        <v>6</v>
      </c>
      <c r="B106" t="s">
        <v>7</v>
      </c>
      <c r="C106" t="s">
        <v>8</v>
      </c>
      <c r="D106" t="s">
        <v>10</v>
      </c>
      <c r="E106">
        <v>2019</v>
      </c>
      <c r="F106">
        <v>370</v>
      </c>
    </row>
    <row r="107" spans="1:6" x14ac:dyDescent="0.25">
      <c r="A107" t="s">
        <v>6</v>
      </c>
      <c r="B107" t="s">
        <v>7</v>
      </c>
      <c r="C107" t="s">
        <v>8</v>
      </c>
      <c r="D107" t="s">
        <v>9</v>
      </c>
      <c r="E107">
        <v>2019</v>
      </c>
      <c r="F107">
        <v>390000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13</v>
      </c>
      <c r="E108">
        <v>2019</v>
      </c>
      <c r="F108">
        <v>34000</v>
      </c>
    </row>
    <row r="109" spans="1:6" x14ac:dyDescent="0.25">
      <c r="A109" t="s">
        <v>6</v>
      </c>
      <c r="B109" t="s">
        <v>7</v>
      </c>
      <c r="C109" t="s">
        <v>14</v>
      </c>
      <c r="D109" t="s">
        <v>13</v>
      </c>
      <c r="E109">
        <v>2020</v>
      </c>
      <c r="F109">
        <v>35000</v>
      </c>
    </row>
    <row r="110" spans="1:6" x14ac:dyDescent="0.25">
      <c r="A110" t="s">
        <v>6</v>
      </c>
      <c r="B110" t="s">
        <v>7</v>
      </c>
      <c r="C110" t="s">
        <v>8</v>
      </c>
      <c r="D110" t="s">
        <v>9</v>
      </c>
      <c r="E110">
        <v>2020</v>
      </c>
      <c r="F110">
        <v>460000</v>
      </c>
    </row>
    <row r="111" spans="1:6" x14ac:dyDescent="0.25">
      <c r="A111" t="s">
        <v>6</v>
      </c>
      <c r="B111" t="s">
        <v>7</v>
      </c>
      <c r="C111" t="s">
        <v>8</v>
      </c>
      <c r="D111" t="s">
        <v>10</v>
      </c>
      <c r="E111">
        <v>2020</v>
      </c>
      <c r="F111">
        <v>400</v>
      </c>
    </row>
    <row r="112" spans="1:6" x14ac:dyDescent="0.25">
      <c r="A112" t="s">
        <v>6</v>
      </c>
      <c r="B112" t="s">
        <v>7</v>
      </c>
      <c r="C112" t="s">
        <v>8</v>
      </c>
      <c r="D112" t="s">
        <v>13</v>
      </c>
      <c r="E112">
        <v>2020</v>
      </c>
      <c r="F112">
        <v>8000</v>
      </c>
    </row>
    <row r="113" spans="1:6" x14ac:dyDescent="0.25">
      <c r="A113" t="s">
        <v>6</v>
      </c>
      <c r="B113" t="s">
        <v>7</v>
      </c>
      <c r="C113" t="s">
        <v>11</v>
      </c>
      <c r="D113" t="s">
        <v>9</v>
      </c>
      <c r="E113">
        <v>2020</v>
      </c>
      <c r="F113">
        <v>6800000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2020</v>
      </c>
      <c r="F114">
        <v>3200</v>
      </c>
    </row>
    <row r="115" spans="1:6" x14ac:dyDescent="0.25">
      <c r="A115" t="s">
        <v>6</v>
      </c>
      <c r="B115" t="s">
        <v>7</v>
      </c>
      <c r="C115" t="s">
        <v>12</v>
      </c>
      <c r="D115" t="s">
        <v>9</v>
      </c>
      <c r="E115">
        <v>2020</v>
      </c>
      <c r="F115">
        <v>210000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13</v>
      </c>
      <c r="E116">
        <v>2020</v>
      </c>
      <c r="F116">
        <v>3400000</v>
      </c>
    </row>
    <row r="117" spans="1:6" x14ac:dyDescent="0.25">
      <c r="A117" t="s">
        <v>6</v>
      </c>
      <c r="B117" t="s">
        <v>7</v>
      </c>
      <c r="C117" t="s">
        <v>11</v>
      </c>
      <c r="D117" t="s">
        <v>10</v>
      </c>
      <c r="E117">
        <v>2020</v>
      </c>
      <c r="F117">
        <v>26000</v>
      </c>
    </row>
    <row r="118" spans="1:6" x14ac:dyDescent="0.25">
      <c r="A118" t="s">
        <v>6</v>
      </c>
      <c r="B118" t="s">
        <v>7</v>
      </c>
      <c r="C118" t="s">
        <v>12</v>
      </c>
      <c r="D118" t="s">
        <v>13</v>
      </c>
      <c r="E118">
        <v>2020</v>
      </c>
      <c r="F118">
        <v>110</v>
      </c>
    </row>
    <row r="119" spans="1:6" x14ac:dyDescent="0.25">
      <c r="A119" t="s">
        <v>6</v>
      </c>
      <c r="B119" t="s">
        <v>7</v>
      </c>
      <c r="C119" t="s">
        <v>14</v>
      </c>
      <c r="D119" t="s">
        <v>10</v>
      </c>
      <c r="E119">
        <v>2020</v>
      </c>
      <c r="F119">
        <v>4000</v>
      </c>
    </row>
    <row r="120" spans="1:6" x14ac:dyDescent="0.25">
      <c r="A120" t="s">
        <v>6</v>
      </c>
      <c r="B120" t="s">
        <v>7</v>
      </c>
      <c r="C120" t="s">
        <v>14</v>
      </c>
      <c r="D120" t="s">
        <v>9</v>
      </c>
      <c r="E120">
        <v>2020</v>
      </c>
      <c r="F120">
        <v>500000</v>
      </c>
    </row>
    <row r="121" spans="1:6" x14ac:dyDescent="0.25">
      <c r="A121" t="s">
        <v>6</v>
      </c>
      <c r="B121" t="s">
        <v>7</v>
      </c>
      <c r="C121" t="s">
        <v>14</v>
      </c>
      <c r="D121" t="s">
        <v>9</v>
      </c>
      <c r="E121">
        <v>2021</v>
      </c>
      <c r="F121">
        <v>550000</v>
      </c>
    </row>
    <row r="122" spans="1:6" x14ac:dyDescent="0.25">
      <c r="A122" t="s">
        <v>6</v>
      </c>
      <c r="B122" t="s">
        <v>7</v>
      </c>
      <c r="C122" t="s">
        <v>14</v>
      </c>
      <c r="D122" t="s">
        <v>10</v>
      </c>
      <c r="E122">
        <v>2021</v>
      </c>
      <c r="F122">
        <v>5000</v>
      </c>
    </row>
    <row r="123" spans="1:6" x14ac:dyDescent="0.25">
      <c r="A123" t="s">
        <v>6</v>
      </c>
      <c r="B123" t="s">
        <v>7</v>
      </c>
      <c r="C123" t="s">
        <v>12</v>
      </c>
      <c r="D123" t="s">
        <v>13</v>
      </c>
      <c r="E123">
        <v>2021</v>
      </c>
      <c r="F123">
        <v>650</v>
      </c>
    </row>
    <row r="124" spans="1:6" x14ac:dyDescent="0.25">
      <c r="A124" t="s">
        <v>6</v>
      </c>
      <c r="B124" t="s">
        <v>7</v>
      </c>
      <c r="C124" t="s">
        <v>11</v>
      </c>
      <c r="D124" t="s">
        <v>10</v>
      </c>
      <c r="E124">
        <v>2021</v>
      </c>
      <c r="F124">
        <v>42000</v>
      </c>
    </row>
    <row r="125" spans="1:6" x14ac:dyDescent="0.25">
      <c r="A125" t="s">
        <v>6</v>
      </c>
      <c r="B125" t="s">
        <v>7</v>
      </c>
      <c r="C125" t="s">
        <v>11</v>
      </c>
      <c r="D125" t="s">
        <v>13</v>
      </c>
      <c r="E125">
        <v>2021</v>
      </c>
      <c r="F125">
        <v>5300000</v>
      </c>
    </row>
    <row r="126" spans="1:6" x14ac:dyDescent="0.25">
      <c r="A126" t="s">
        <v>6</v>
      </c>
      <c r="B126" t="s">
        <v>7</v>
      </c>
      <c r="C126" t="s">
        <v>12</v>
      </c>
      <c r="D126" t="s">
        <v>9</v>
      </c>
      <c r="E126">
        <v>2021</v>
      </c>
      <c r="F126">
        <v>230000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2021</v>
      </c>
      <c r="F127">
        <v>4300</v>
      </c>
    </row>
    <row r="128" spans="1:6" x14ac:dyDescent="0.25">
      <c r="A128" t="s">
        <v>6</v>
      </c>
      <c r="B128" t="s">
        <v>7</v>
      </c>
      <c r="C128" t="s">
        <v>11</v>
      </c>
      <c r="D128" t="s">
        <v>9</v>
      </c>
      <c r="E128">
        <v>2021</v>
      </c>
      <c r="F128">
        <v>11000000</v>
      </c>
    </row>
    <row r="129" spans="1:6" x14ac:dyDescent="0.25">
      <c r="A129" t="s">
        <v>6</v>
      </c>
      <c r="B129" t="s">
        <v>7</v>
      </c>
      <c r="C129" t="s">
        <v>8</v>
      </c>
      <c r="D129" t="s">
        <v>13</v>
      </c>
      <c r="E129">
        <v>2021</v>
      </c>
      <c r="F129">
        <v>7800</v>
      </c>
    </row>
    <row r="130" spans="1:6" x14ac:dyDescent="0.25">
      <c r="A130" t="s">
        <v>6</v>
      </c>
      <c r="B130" t="s">
        <v>7</v>
      </c>
      <c r="C130" t="s">
        <v>8</v>
      </c>
      <c r="D130" t="s">
        <v>10</v>
      </c>
      <c r="E130">
        <v>2021</v>
      </c>
      <c r="F130">
        <v>460</v>
      </c>
    </row>
    <row r="131" spans="1:6" x14ac:dyDescent="0.25">
      <c r="A131" t="s">
        <v>6</v>
      </c>
      <c r="B131" t="s">
        <v>7</v>
      </c>
      <c r="C131" t="s">
        <v>8</v>
      </c>
      <c r="D131" t="s">
        <v>9</v>
      </c>
      <c r="E131">
        <v>2021</v>
      </c>
      <c r="F131">
        <v>610000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13</v>
      </c>
      <c r="E132">
        <v>2021</v>
      </c>
      <c r="F132">
        <v>37000</v>
      </c>
    </row>
    <row r="133" spans="1:6" x14ac:dyDescent="0.25">
      <c r="A133" t="s">
        <v>6</v>
      </c>
      <c r="B133" t="s">
        <v>7</v>
      </c>
      <c r="C133" t="s">
        <v>14</v>
      </c>
      <c r="D133" t="s">
        <v>13</v>
      </c>
      <c r="E133">
        <v>2022</v>
      </c>
      <c r="F133">
        <v>38000</v>
      </c>
    </row>
    <row r="134" spans="1:6" x14ac:dyDescent="0.25">
      <c r="A134" t="s">
        <v>6</v>
      </c>
      <c r="B134" t="s">
        <v>7</v>
      </c>
      <c r="C134" t="s">
        <v>8</v>
      </c>
      <c r="D134" t="s">
        <v>9</v>
      </c>
      <c r="E134">
        <v>2022</v>
      </c>
      <c r="F134">
        <v>890000</v>
      </c>
    </row>
    <row r="135" spans="1:6" x14ac:dyDescent="0.25">
      <c r="A135" t="s">
        <v>6</v>
      </c>
      <c r="B135" t="s">
        <v>7</v>
      </c>
      <c r="C135" t="s">
        <v>8</v>
      </c>
      <c r="D135" t="s">
        <v>10</v>
      </c>
      <c r="E135">
        <v>2022</v>
      </c>
      <c r="F135">
        <v>1300</v>
      </c>
    </row>
    <row r="136" spans="1:6" x14ac:dyDescent="0.25">
      <c r="A136" t="s">
        <v>6</v>
      </c>
      <c r="B136" t="s">
        <v>7</v>
      </c>
      <c r="C136" t="s">
        <v>8</v>
      </c>
      <c r="D136" t="s">
        <v>13</v>
      </c>
      <c r="E136">
        <v>2022</v>
      </c>
      <c r="F136">
        <v>11000</v>
      </c>
    </row>
    <row r="137" spans="1:6" x14ac:dyDescent="0.25">
      <c r="A137" t="s">
        <v>6</v>
      </c>
      <c r="B137" t="s">
        <v>7</v>
      </c>
      <c r="C137" t="s">
        <v>11</v>
      </c>
      <c r="D137" t="s">
        <v>9</v>
      </c>
      <c r="E137">
        <v>2022</v>
      </c>
      <c r="F137">
        <v>18000000</v>
      </c>
    </row>
    <row r="138" spans="1:6" x14ac:dyDescent="0.25">
      <c r="A138" t="s">
        <v>6</v>
      </c>
      <c r="B138" t="s">
        <v>7</v>
      </c>
      <c r="C138" t="s">
        <v>12</v>
      </c>
      <c r="D138" t="s">
        <v>9</v>
      </c>
      <c r="E138">
        <v>2022</v>
      </c>
      <c r="F138">
        <v>270000</v>
      </c>
    </row>
    <row r="139" spans="1:6" x14ac:dyDescent="0.25">
      <c r="A139" t="s">
        <v>6</v>
      </c>
      <c r="B139" t="s">
        <v>7</v>
      </c>
      <c r="C139" t="s">
        <v>11</v>
      </c>
      <c r="D139" t="s">
        <v>13</v>
      </c>
      <c r="E139">
        <v>2022</v>
      </c>
      <c r="F139">
        <v>8000000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2022</v>
      </c>
      <c r="F140">
        <v>57000</v>
      </c>
    </row>
    <row r="141" spans="1:6" x14ac:dyDescent="0.25">
      <c r="A141" t="s">
        <v>6</v>
      </c>
      <c r="B141" t="s">
        <v>7</v>
      </c>
      <c r="C141" t="s">
        <v>12</v>
      </c>
      <c r="D141" t="s">
        <v>13</v>
      </c>
      <c r="E141">
        <v>2022</v>
      </c>
      <c r="F141">
        <v>920</v>
      </c>
    </row>
    <row r="142" spans="1:6" x14ac:dyDescent="0.25">
      <c r="A142" t="s">
        <v>6</v>
      </c>
      <c r="B142" t="s">
        <v>7</v>
      </c>
      <c r="C142" t="s">
        <v>12</v>
      </c>
      <c r="D142" t="s">
        <v>10</v>
      </c>
      <c r="E142">
        <v>2022</v>
      </c>
      <c r="F142">
        <v>7100</v>
      </c>
    </row>
    <row r="143" spans="1:6" x14ac:dyDescent="0.25">
      <c r="A143" t="s">
        <v>6</v>
      </c>
      <c r="B143" t="s">
        <v>7</v>
      </c>
      <c r="C143" t="s">
        <v>14</v>
      </c>
      <c r="D143" t="s">
        <v>10</v>
      </c>
      <c r="E143">
        <v>2022</v>
      </c>
      <c r="F143">
        <v>6600</v>
      </c>
    </row>
    <row r="144" spans="1:6" x14ac:dyDescent="0.25">
      <c r="A144" t="s">
        <v>6</v>
      </c>
      <c r="B144" t="s">
        <v>7</v>
      </c>
      <c r="C144" t="s">
        <v>14</v>
      </c>
      <c r="D144" t="s">
        <v>9</v>
      </c>
      <c r="E144">
        <v>2022</v>
      </c>
      <c r="F144">
        <v>610000</v>
      </c>
    </row>
    <row r="145" spans="1:6" x14ac:dyDescent="0.25">
      <c r="A145" t="s">
        <v>6</v>
      </c>
      <c r="B145" t="s">
        <v>7</v>
      </c>
      <c r="C145" t="s">
        <v>14</v>
      </c>
      <c r="D145" t="s">
        <v>9</v>
      </c>
      <c r="E145">
        <v>2023</v>
      </c>
      <c r="F145">
        <v>650000</v>
      </c>
    </row>
    <row r="146" spans="1:6" x14ac:dyDescent="0.25">
      <c r="A146" t="s">
        <v>6</v>
      </c>
      <c r="B146" t="s">
        <v>7</v>
      </c>
      <c r="C146" t="s">
        <v>14</v>
      </c>
      <c r="D146" t="s">
        <v>10</v>
      </c>
      <c r="E146">
        <v>2023</v>
      </c>
      <c r="F146">
        <v>8700</v>
      </c>
    </row>
    <row r="147" spans="1:6" x14ac:dyDescent="0.25">
      <c r="A147" t="s">
        <v>6</v>
      </c>
      <c r="B147" t="s">
        <v>7</v>
      </c>
      <c r="C147" t="s">
        <v>12</v>
      </c>
      <c r="D147" t="s">
        <v>10</v>
      </c>
      <c r="E147">
        <v>2023</v>
      </c>
      <c r="F147">
        <v>11000</v>
      </c>
    </row>
    <row r="148" spans="1:6" x14ac:dyDescent="0.25">
      <c r="A148" t="s">
        <v>6</v>
      </c>
      <c r="B148" t="s">
        <v>7</v>
      </c>
      <c r="C148" t="s">
        <v>12</v>
      </c>
      <c r="D148" t="s">
        <v>13</v>
      </c>
      <c r="E148">
        <v>2023</v>
      </c>
      <c r="F148">
        <v>1300</v>
      </c>
    </row>
    <row r="149" spans="1:6" x14ac:dyDescent="0.25">
      <c r="A149" t="s">
        <v>6</v>
      </c>
      <c r="B149" t="s">
        <v>7</v>
      </c>
      <c r="C149" t="s">
        <v>11</v>
      </c>
      <c r="D149" t="s">
        <v>10</v>
      </c>
      <c r="E149">
        <v>2023</v>
      </c>
      <c r="F149">
        <v>66000</v>
      </c>
    </row>
    <row r="150" spans="1:6" x14ac:dyDescent="0.25">
      <c r="A150" t="s">
        <v>6</v>
      </c>
      <c r="B150" t="s">
        <v>7</v>
      </c>
      <c r="C150" t="s">
        <v>11</v>
      </c>
      <c r="D150" t="s">
        <v>13</v>
      </c>
      <c r="E150">
        <v>2023</v>
      </c>
      <c r="F150">
        <v>12000000</v>
      </c>
    </row>
    <row r="151" spans="1:6" x14ac:dyDescent="0.25">
      <c r="A151" t="s">
        <v>6</v>
      </c>
      <c r="B151" t="s">
        <v>7</v>
      </c>
      <c r="C151" t="s">
        <v>12</v>
      </c>
      <c r="D151" t="s">
        <v>9</v>
      </c>
      <c r="E151">
        <v>2023</v>
      </c>
      <c r="F151">
        <v>330000</v>
      </c>
    </row>
    <row r="152" spans="1:6" x14ac:dyDescent="0.25">
      <c r="A152" t="s">
        <v>6</v>
      </c>
      <c r="B152" t="s">
        <v>7</v>
      </c>
      <c r="C152" t="s">
        <v>11</v>
      </c>
      <c r="D152" t="s">
        <v>9</v>
      </c>
      <c r="E152">
        <v>2023</v>
      </c>
      <c r="F152">
        <v>28000000</v>
      </c>
    </row>
    <row r="153" spans="1:6" x14ac:dyDescent="0.25">
      <c r="A153" t="s">
        <v>6</v>
      </c>
      <c r="B153" t="s">
        <v>7</v>
      </c>
      <c r="C153" t="s">
        <v>8</v>
      </c>
      <c r="D153" t="s">
        <v>13</v>
      </c>
      <c r="E153">
        <v>2023</v>
      </c>
      <c r="F153">
        <v>15000</v>
      </c>
    </row>
    <row r="154" spans="1:6" x14ac:dyDescent="0.25">
      <c r="A154" t="s">
        <v>6</v>
      </c>
      <c r="B154" t="s">
        <v>7</v>
      </c>
      <c r="C154" t="s">
        <v>8</v>
      </c>
      <c r="D154" t="s">
        <v>10</v>
      </c>
      <c r="E154">
        <v>2023</v>
      </c>
      <c r="F154">
        <v>3200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>
        <v>2023</v>
      </c>
      <c r="F155">
        <v>1300000</v>
      </c>
    </row>
    <row r="156" spans="1:6" x14ac:dyDescent="0.25">
      <c r="A156" t="s">
        <v>6</v>
      </c>
      <c r="B156" t="s">
        <v>7</v>
      </c>
      <c r="C156" t="s">
        <v>14</v>
      </c>
      <c r="D156" t="s">
        <v>13</v>
      </c>
      <c r="E156">
        <v>2023</v>
      </c>
      <c r="F156">
        <v>39000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2.300000051036E-3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1.9000000320380001E-3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4.8999998718499999E-2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6.2000001780690003E-3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8.7999999523159997E-3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6.1999998986720997E-2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2.1999999880789999E-3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7.4999998323619999E-3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1.9999999552965001E-2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2.600000007078E-3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6.8999998271464996E-2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1.7000000923872001E-2</v>
      </c>
    </row>
    <row r="14" spans="1:6" x14ac:dyDescent="0.25">
      <c r="A14" t="s">
        <v>6</v>
      </c>
      <c r="B14" t="s">
        <v>7</v>
      </c>
      <c r="C14" t="s">
        <v>14</v>
      </c>
      <c r="D14" t="s">
        <v>16</v>
      </c>
      <c r="E14">
        <v>2013</v>
      </c>
      <c r="F14">
        <v>8.2000002264977001E-2</v>
      </c>
    </row>
    <row r="15" spans="1:6" x14ac:dyDescent="0.25">
      <c r="A15" t="s">
        <v>6</v>
      </c>
      <c r="B15" t="s">
        <v>7</v>
      </c>
      <c r="C15" t="s">
        <v>12</v>
      </c>
      <c r="D15" t="s">
        <v>16</v>
      </c>
      <c r="E15">
        <v>2013</v>
      </c>
      <c r="F15">
        <v>3.5999999381600002E-3</v>
      </c>
    </row>
    <row r="16" spans="1:6" x14ac:dyDescent="0.25">
      <c r="A16" t="s">
        <v>6</v>
      </c>
      <c r="B16" t="s">
        <v>7</v>
      </c>
      <c r="C16" t="s">
        <v>11</v>
      </c>
      <c r="D16" t="s">
        <v>16</v>
      </c>
      <c r="E16">
        <v>2013</v>
      </c>
      <c r="F16">
        <v>3.9999999105930002E-2</v>
      </c>
    </row>
    <row r="17" spans="1:6" x14ac:dyDescent="0.25">
      <c r="A17" t="s">
        <v>6</v>
      </c>
      <c r="B17" t="s">
        <v>7</v>
      </c>
      <c r="C17" t="s">
        <v>8</v>
      </c>
      <c r="D17" t="s">
        <v>16</v>
      </c>
      <c r="E17">
        <v>2013</v>
      </c>
      <c r="F17">
        <v>2.5000000372528999E-2</v>
      </c>
    </row>
    <row r="18" spans="1:6" x14ac:dyDescent="0.25">
      <c r="A18" t="s">
        <v>6</v>
      </c>
      <c r="B18" t="s">
        <v>7</v>
      </c>
      <c r="C18" t="s">
        <v>8</v>
      </c>
      <c r="D18" t="s">
        <v>16</v>
      </c>
      <c r="E18">
        <v>2014</v>
      </c>
      <c r="F18">
        <v>3.2999999821186003E-2</v>
      </c>
    </row>
    <row r="19" spans="1:6" x14ac:dyDescent="0.25">
      <c r="A19" t="s">
        <v>6</v>
      </c>
      <c r="B19" t="s">
        <v>7</v>
      </c>
      <c r="C19" t="s">
        <v>11</v>
      </c>
      <c r="D19" t="s">
        <v>16</v>
      </c>
      <c r="E19">
        <v>2014</v>
      </c>
      <c r="F19">
        <v>7.1000002324580994E-2</v>
      </c>
    </row>
    <row r="20" spans="1:6" x14ac:dyDescent="0.25">
      <c r="A20" t="s">
        <v>6</v>
      </c>
      <c r="B20" t="s">
        <v>7</v>
      </c>
      <c r="C20" t="s">
        <v>12</v>
      </c>
      <c r="D20" t="s">
        <v>16</v>
      </c>
      <c r="E20">
        <v>2014</v>
      </c>
      <c r="F20">
        <v>3.8000000640750001E-3</v>
      </c>
    </row>
    <row r="21" spans="1:6" x14ac:dyDescent="0.25">
      <c r="A21" t="s">
        <v>6</v>
      </c>
      <c r="B21" t="s">
        <v>7</v>
      </c>
      <c r="C21" t="s">
        <v>14</v>
      </c>
      <c r="D21" t="s">
        <v>16</v>
      </c>
      <c r="E21">
        <v>2014</v>
      </c>
      <c r="F21">
        <v>0.18000000715255701</v>
      </c>
    </row>
    <row r="22" spans="1:6" x14ac:dyDescent="0.25">
      <c r="A22" t="s">
        <v>6</v>
      </c>
      <c r="B22" t="s">
        <v>7</v>
      </c>
      <c r="C22" t="s">
        <v>14</v>
      </c>
      <c r="D22" t="s">
        <v>16</v>
      </c>
      <c r="E22">
        <v>2015</v>
      </c>
      <c r="F22">
        <v>0.62999999523162797</v>
      </c>
    </row>
    <row r="23" spans="1:6" x14ac:dyDescent="0.25">
      <c r="A23" t="s">
        <v>6</v>
      </c>
      <c r="B23" t="s">
        <v>7</v>
      </c>
      <c r="C23" t="s">
        <v>12</v>
      </c>
      <c r="D23" t="s">
        <v>16</v>
      </c>
      <c r="E23">
        <v>2015</v>
      </c>
      <c r="F23">
        <v>2.5000000372528999E-2</v>
      </c>
    </row>
    <row r="24" spans="1:6" x14ac:dyDescent="0.25">
      <c r="A24" t="s">
        <v>6</v>
      </c>
      <c r="B24" t="s">
        <v>7</v>
      </c>
      <c r="C24" t="s">
        <v>11</v>
      </c>
      <c r="D24" t="s">
        <v>16</v>
      </c>
      <c r="E24">
        <v>2015</v>
      </c>
      <c r="F24">
        <v>0.119999997317791</v>
      </c>
    </row>
    <row r="25" spans="1:6" x14ac:dyDescent="0.25">
      <c r="A25" t="s">
        <v>6</v>
      </c>
      <c r="B25" t="s">
        <v>7</v>
      </c>
      <c r="C25" t="s">
        <v>8</v>
      </c>
      <c r="D25" t="s">
        <v>16</v>
      </c>
      <c r="E25">
        <v>2015</v>
      </c>
      <c r="F25">
        <v>5.2000001072884001E-2</v>
      </c>
    </row>
    <row r="26" spans="1:6" x14ac:dyDescent="0.25">
      <c r="A26" t="s">
        <v>6</v>
      </c>
      <c r="B26" t="s">
        <v>7</v>
      </c>
      <c r="C26" t="s">
        <v>8</v>
      </c>
      <c r="D26" t="s">
        <v>16</v>
      </c>
      <c r="E26">
        <v>2016</v>
      </c>
      <c r="F26">
        <v>8.9000001549721E-2</v>
      </c>
    </row>
    <row r="27" spans="1:6" x14ac:dyDescent="0.25">
      <c r="A27" t="s">
        <v>6</v>
      </c>
      <c r="B27" t="s">
        <v>7</v>
      </c>
      <c r="C27" t="s">
        <v>11</v>
      </c>
      <c r="D27" t="s">
        <v>16</v>
      </c>
      <c r="E27">
        <v>2016</v>
      </c>
      <c r="F27">
        <v>0.18999999761581399</v>
      </c>
    </row>
    <row r="28" spans="1:6" x14ac:dyDescent="0.25">
      <c r="A28" t="s">
        <v>6</v>
      </c>
      <c r="B28" t="s">
        <v>7</v>
      </c>
      <c r="C28" t="s">
        <v>12</v>
      </c>
      <c r="D28" t="s">
        <v>16</v>
      </c>
      <c r="E28">
        <v>2016</v>
      </c>
      <c r="F28">
        <v>8.6999997496605003E-2</v>
      </c>
    </row>
    <row r="29" spans="1:6" x14ac:dyDescent="0.25">
      <c r="A29" t="s">
        <v>6</v>
      </c>
      <c r="B29" t="s">
        <v>7</v>
      </c>
      <c r="C29" t="s">
        <v>14</v>
      </c>
      <c r="D29" t="s">
        <v>16</v>
      </c>
      <c r="E29">
        <v>2016</v>
      </c>
      <c r="F29">
        <v>1.1000000238418599</v>
      </c>
    </row>
    <row r="30" spans="1:6" x14ac:dyDescent="0.25">
      <c r="A30" t="s">
        <v>6</v>
      </c>
      <c r="B30" t="s">
        <v>7</v>
      </c>
      <c r="C30" t="s">
        <v>14</v>
      </c>
      <c r="D30" t="s">
        <v>16</v>
      </c>
      <c r="E30">
        <v>2017</v>
      </c>
      <c r="F30">
        <v>1.5</v>
      </c>
    </row>
    <row r="31" spans="1:6" x14ac:dyDescent="0.25">
      <c r="A31" t="s">
        <v>6</v>
      </c>
      <c r="B31" t="s">
        <v>7</v>
      </c>
      <c r="C31" t="s">
        <v>12</v>
      </c>
      <c r="D31" t="s">
        <v>16</v>
      </c>
      <c r="E31">
        <v>2017</v>
      </c>
      <c r="F31">
        <v>0.18000000715255701</v>
      </c>
    </row>
    <row r="32" spans="1:6" x14ac:dyDescent="0.25">
      <c r="A32" t="s">
        <v>6</v>
      </c>
      <c r="B32" t="s">
        <v>7</v>
      </c>
      <c r="C32" t="s">
        <v>11</v>
      </c>
      <c r="D32" t="s">
        <v>16</v>
      </c>
      <c r="E32">
        <v>2017</v>
      </c>
      <c r="F32">
        <v>0.28000000119209301</v>
      </c>
    </row>
    <row r="33" spans="1:6" x14ac:dyDescent="0.25">
      <c r="A33" t="s">
        <v>6</v>
      </c>
      <c r="B33" t="s">
        <v>7</v>
      </c>
      <c r="C33" t="s">
        <v>8</v>
      </c>
      <c r="D33" t="s">
        <v>16</v>
      </c>
      <c r="E33">
        <v>2017</v>
      </c>
      <c r="F33">
        <v>0.15000000596046401</v>
      </c>
    </row>
    <row r="34" spans="1:6" x14ac:dyDescent="0.25">
      <c r="A34" t="s">
        <v>6</v>
      </c>
      <c r="B34" t="s">
        <v>7</v>
      </c>
      <c r="C34" t="s">
        <v>8</v>
      </c>
      <c r="D34" t="s">
        <v>16</v>
      </c>
      <c r="E34">
        <v>2018</v>
      </c>
      <c r="F34">
        <v>0.230000004172325</v>
      </c>
    </row>
    <row r="35" spans="1:6" x14ac:dyDescent="0.25">
      <c r="A35" t="s">
        <v>6</v>
      </c>
      <c r="B35" t="s">
        <v>7</v>
      </c>
      <c r="C35" t="s">
        <v>11</v>
      </c>
      <c r="D35" t="s">
        <v>16</v>
      </c>
      <c r="E35">
        <v>2018</v>
      </c>
      <c r="F35">
        <v>0.43999999761581399</v>
      </c>
    </row>
    <row r="36" spans="1:6" x14ac:dyDescent="0.25">
      <c r="A36" t="s">
        <v>6</v>
      </c>
      <c r="B36" t="s">
        <v>7</v>
      </c>
      <c r="C36" t="s">
        <v>12</v>
      </c>
      <c r="D36" t="s">
        <v>16</v>
      </c>
      <c r="E36">
        <v>2018</v>
      </c>
      <c r="F36">
        <v>0.21999999880790699</v>
      </c>
    </row>
    <row r="37" spans="1:6" x14ac:dyDescent="0.25">
      <c r="A37" t="s">
        <v>6</v>
      </c>
      <c r="B37" t="s">
        <v>7</v>
      </c>
      <c r="C37" t="s">
        <v>14</v>
      </c>
      <c r="D37" t="s">
        <v>16</v>
      </c>
      <c r="E37">
        <v>2018</v>
      </c>
      <c r="F37">
        <v>1.8999999761581401</v>
      </c>
    </row>
    <row r="38" spans="1:6" x14ac:dyDescent="0.25">
      <c r="A38" t="s">
        <v>6</v>
      </c>
      <c r="B38" t="s">
        <v>7</v>
      </c>
      <c r="C38" t="s">
        <v>14</v>
      </c>
      <c r="D38" t="s">
        <v>16</v>
      </c>
      <c r="E38">
        <v>2019</v>
      </c>
      <c r="F38">
        <v>2.2999999523162802</v>
      </c>
    </row>
    <row r="39" spans="1:6" x14ac:dyDescent="0.25">
      <c r="A39" t="s">
        <v>6</v>
      </c>
      <c r="B39" t="s">
        <v>7</v>
      </c>
      <c r="C39" t="s">
        <v>12</v>
      </c>
      <c r="D39" t="s">
        <v>16</v>
      </c>
      <c r="E39">
        <v>2019</v>
      </c>
      <c r="F39">
        <v>0.239999994635582</v>
      </c>
    </row>
    <row r="40" spans="1:6" x14ac:dyDescent="0.25">
      <c r="A40" t="s">
        <v>6</v>
      </c>
      <c r="B40" t="s">
        <v>7</v>
      </c>
      <c r="C40" t="s">
        <v>11</v>
      </c>
      <c r="D40" t="s">
        <v>16</v>
      </c>
      <c r="E40">
        <v>2019</v>
      </c>
      <c r="F40">
        <v>0.60000002384185802</v>
      </c>
    </row>
    <row r="41" spans="1:6" x14ac:dyDescent="0.25">
      <c r="A41" t="s">
        <v>6</v>
      </c>
      <c r="B41" t="s">
        <v>7</v>
      </c>
      <c r="C41" t="s">
        <v>8</v>
      </c>
      <c r="D41" t="s">
        <v>16</v>
      </c>
      <c r="E41">
        <v>2019</v>
      </c>
      <c r="F41">
        <v>0.270000010728836</v>
      </c>
    </row>
    <row r="42" spans="1:6" x14ac:dyDescent="0.25">
      <c r="A42" t="s">
        <v>6</v>
      </c>
      <c r="B42" t="s">
        <v>7</v>
      </c>
      <c r="C42" t="s">
        <v>8</v>
      </c>
      <c r="D42" t="s">
        <v>16</v>
      </c>
      <c r="E42">
        <v>2020</v>
      </c>
      <c r="F42">
        <v>0.31999999284744302</v>
      </c>
    </row>
    <row r="43" spans="1:6" x14ac:dyDescent="0.25">
      <c r="A43" t="s">
        <v>6</v>
      </c>
      <c r="B43" t="s">
        <v>7</v>
      </c>
      <c r="C43" t="s">
        <v>11</v>
      </c>
      <c r="D43" t="s">
        <v>16</v>
      </c>
      <c r="E43">
        <v>2020</v>
      </c>
      <c r="F43">
        <v>0.83999997377395597</v>
      </c>
    </row>
    <row r="44" spans="1:6" x14ac:dyDescent="0.25">
      <c r="A44" t="s">
        <v>6</v>
      </c>
      <c r="B44" t="s">
        <v>7</v>
      </c>
      <c r="C44" t="s">
        <v>12</v>
      </c>
      <c r="D44" t="s">
        <v>16</v>
      </c>
      <c r="E44">
        <v>2020</v>
      </c>
      <c r="F44">
        <v>0.25</v>
      </c>
    </row>
    <row r="45" spans="1:6" x14ac:dyDescent="0.25">
      <c r="A45" t="s">
        <v>6</v>
      </c>
      <c r="B45" t="s">
        <v>7</v>
      </c>
      <c r="C45" t="s">
        <v>14</v>
      </c>
      <c r="D45" t="s">
        <v>16</v>
      </c>
      <c r="E45">
        <v>2020</v>
      </c>
      <c r="F45">
        <v>2.7000000476837198</v>
      </c>
    </row>
    <row r="46" spans="1:6" x14ac:dyDescent="0.25">
      <c r="A46" t="s">
        <v>6</v>
      </c>
      <c r="B46" t="s">
        <v>7</v>
      </c>
      <c r="C46" t="s">
        <v>14</v>
      </c>
      <c r="D46" t="s">
        <v>16</v>
      </c>
      <c r="E46">
        <v>2021</v>
      </c>
      <c r="F46">
        <v>2.9000000953674299</v>
      </c>
    </row>
    <row r="47" spans="1:6" x14ac:dyDescent="0.25">
      <c r="A47" t="s">
        <v>6</v>
      </c>
      <c r="B47" t="s">
        <v>7</v>
      </c>
      <c r="C47" t="s">
        <v>12</v>
      </c>
      <c r="D47" t="s">
        <v>16</v>
      </c>
      <c r="E47">
        <v>2021</v>
      </c>
      <c r="F47">
        <v>0.259999990463257</v>
      </c>
    </row>
    <row r="48" spans="1:6" x14ac:dyDescent="0.25">
      <c r="A48" t="s">
        <v>6</v>
      </c>
      <c r="B48" t="s">
        <v>7</v>
      </c>
      <c r="C48" t="s">
        <v>11</v>
      </c>
      <c r="D48" t="s">
        <v>16</v>
      </c>
      <c r="E48">
        <v>2021</v>
      </c>
      <c r="F48">
        <v>1.29999995231628</v>
      </c>
    </row>
    <row r="49" spans="1:6" x14ac:dyDescent="0.25">
      <c r="A49" t="s">
        <v>6</v>
      </c>
      <c r="B49" t="s">
        <v>7</v>
      </c>
      <c r="C49" t="s">
        <v>8</v>
      </c>
      <c r="D49" t="s">
        <v>16</v>
      </c>
      <c r="E49">
        <v>2021</v>
      </c>
      <c r="F49">
        <v>0.41999998688697798</v>
      </c>
    </row>
    <row r="50" spans="1:6" x14ac:dyDescent="0.25">
      <c r="A50" t="s">
        <v>6</v>
      </c>
      <c r="B50" t="s">
        <v>7</v>
      </c>
      <c r="C50" t="s">
        <v>8</v>
      </c>
      <c r="D50" t="s">
        <v>16</v>
      </c>
      <c r="E50">
        <v>2022</v>
      </c>
      <c r="F50">
        <v>0.60000002384185802</v>
      </c>
    </row>
    <row r="51" spans="1:6" x14ac:dyDescent="0.25">
      <c r="A51" t="s">
        <v>6</v>
      </c>
      <c r="B51" t="s">
        <v>7</v>
      </c>
      <c r="C51" t="s">
        <v>11</v>
      </c>
      <c r="D51" t="s">
        <v>16</v>
      </c>
      <c r="E51">
        <v>2022</v>
      </c>
      <c r="F51">
        <v>2.0999999046325701</v>
      </c>
    </row>
    <row r="52" spans="1:6" x14ac:dyDescent="0.25">
      <c r="A52" t="s">
        <v>6</v>
      </c>
      <c r="B52" t="s">
        <v>7</v>
      </c>
      <c r="C52" t="s">
        <v>12</v>
      </c>
      <c r="D52" t="s">
        <v>16</v>
      </c>
      <c r="E52">
        <v>2022</v>
      </c>
      <c r="F52">
        <v>0.30000001192092901</v>
      </c>
    </row>
    <row r="53" spans="1:6" x14ac:dyDescent="0.25">
      <c r="A53" t="s">
        <v>6</v>
      </c>
      <c r="B53" t="s">
        <v>7</v>
      </c>
      <c r="C53" t="s">
        <v>14</v>
      </c>
      <c r="D53" t="s">
        <v>16</v>
      </c>
      <c r="E53">
        <v>2022</v>
      </c>
      <c r="F53">
        <v>3.2999999523162802</v>
      </c>
    </row>
    <row r="54" spans="1:6" x14ac:dyDescent="0.25">
      <c r="A54" t="s">
        <v>6</v>
      </c>
      <c r="B54" t="s">
        <v>7</v>
      </c>
      <c r="C54" t="s">
        <v>14</v>
      </c>
      <c r="D54" t="s">
        <v>16</v>
      </c>
      <c r="E54">
        <v>2023</v>
      </c>
      <c r="F54">
        <v>3.5999999046325701</v>
      </c>
    </row>
    <row r="55" spans="1:6" x14ac:dyDescent="0.25">
      <c r="A55" t="s">
        <v>6</v>
      </c>
      <c r="B55" t="s">
        <v>7</v>
      </c>
      <c r="C55" t="s">
        <v>12</v>
      </c>
      <c r="D55" t="s">
        <v>16</v>
      </c>
      <c r="E55">
        <v>2023</v>
      </c>
      <c r="F55">
        <v>0.36000001430511502</v>
      </c>
    </row>
    <row r="56" spans="1:6" x14ac:dyDescent="0.25">
      <c r="A56" t="s">
        <v>6</v>
      </c>
      <c r="B56" t="s">
        <v>7</v>
      </c>
      <c r="C56" t="s">
        <v>11</v>
      </c>
      <c r="D56" t="s">
        <v>16</v>
      </c>
      <c r="E56">
        <v>2023</v>
      </c>
      <c r="F56">
        <v>3.2000000476837198</v>
      </c>
    </row>
    <row r="57" spans="1:6" x14ac:dyDescent="0.25">
      <c r="A57" t="s">
        <v>6</v>
      </c>
      <c r="B57" t="s">
        <v>7</v>
      </c>
      <c r="C57" t="s">
        <v>8</v>
      </c>
      <c r="D57" t="s">
        <v>16</v>
      </c>
      <c r="E57">
        <v>2023</v>
      </c>
      <c r="F57">
        <v>0.85000002384185802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25</v>
      </c>
      <c r="B2">
        <v>2011</v>
      </c>
      <c r="C2">
        <v>49</v>
      </c>
      <c r="D2">
        <v>0</v>
      </c>
      <c r="E2">
        <v>6.5000001341099997E-3</v>
      </c>
      <c r="F2">
        <v>49</v>
      </c>
      <c r="G2">
        <v>0</v>
      </c>
      <c r="H2">
        <v>3.9000000106199998E-4</v>
      </c>
      <c r="I2">
        <v>49</v>
      </c>
      <c r="J2">
        <v>49</v>
      </c>
    </row>
    <row r="3" spans="1:10" x14ac:dyDescent="0.25">
      <c r="A3" t="s">
        <v>25</v>
      </c>
      <c r="B3">
        <v>2012</v>
      </c>
      <c r="C3">
        <v>170</v>
      </c>
      <c r="D3">
        <v>80</v>
      </c>
      <c r="E3">
        <v>2.9999999329448E-2</v>
      </c>
      <c r="F3">
        <v>220</v>
      </c>
      <c r="G3">
        <v>80</v>
      </c>
      <c r="H3">
        <v>2.4000001139939998E-3</v>
      </c>
      <c r="I3">
        <v>250</v>
      </c>
      <c r="J3">
        <v>300</v>
      </c>
    </row>
    <row r="4" spans="1:10" x14ac:dyDescent="0.25">
      <c r="A4" t="s">
        <v>25</v>
      </c>
      <c r="B4">
        <v>2013</v>
      </c>
      <c r="C4">
        <v>190</v>
      </c>
      <c r="D4">
        <v>100</v>
      </c>
      <c r="E4">
        <v>3.4000001847744002E-2</v>
      </c>
      <c r="F4">
        <v>410</v>
      </c>
      <c r="G4">
        <v>100</v>
      </c>
      <c r="H4">
        <v>4.6000001020730001E-3</v>
      </c>
      <c r="I4">
        <v>290</v>
      </c>
      <c r="J4">
        <v>510</v>
      </c>
    </row>
    <row r="5" spans="1:10" x14ac:dyDescent="0.25">
      <c r="A5" t="s">
        <v>25</v>
      </c>
      <c r="B5">
        <v>2014</v>
      </c>
      <c r="C5">
        <v>370</v>
      </c>
      <c r="D5">
        <v>950</v>
      </c>
      <c r="E5">
        <v>0.15999999642372101</v>
      </c>
      <c r="F5">
        <v>780</v>
      </c>
      <c r="G5">
        <v>950</v>
      </c>
      <c r="H5">
        <v>1.4000000432134001E-2</v>
      </c>
      <c r="I5">
        <v>1320</v>
      </c>
      <c r="J5">
        <v>1730</v>
      </c>
    </row>
    <row r="6" spans="1:10" x14ac:dyDescent="0.25">
      <c r="A6" t="s">
        <v>25</v>
      </c>
      <c r="B6">
        <v>2015</v>
      </c>
      <c r="C6">
        <v>760</v>
      </c>
      <c r="D6">
        <v>1000</v>
      </c>
      <c r="E6">
        <v>0.20000000298023199</v>
      </c>
      <c r="F6">
        <v>1500</v>
      </c>
      <c r="G6">
        <v>1000</v>
      </c>
      <c r="H6">
        <v>2.7000000700354999E-2</v>
      </c>
      <c r="I6">
        <v>1760</v>
      </c>
      <c r="J6">
        <v>2500</v>
      </c>
    </row>
    <row r="7" spans="1:10" x14ac:dyDescent="0.25">
      <c r="A7" t="s">
        <v>25</v>
      </c>
      <c r="B7">
        <v>2016</v>
      </c>
      <c r="C7">
        <v>670</v>
      </c>
      <c r="D7">
        <v>700</v>
      </c>
      <c r="E7">
        <v>0.15000000596046401</v>
      </c>
      <c r="F7">
        <v>2200</v>
      </c>
      <c r="G7">
        <v>700</v>
      </c>
      <c r="H7">
        <v>3.7000000476836999E-2</v>
      </c>
      <c r="I7">
        <v>1370</v>
      </c>
      <c r="J7">
        <v>2900</v>
      </c>
    </row>
    <row r="8" spans="1:10" x14ac:dyDescent="0.25">
      <c r="A8" t="s">
        <v>25</v>
      </c>
      <c r="B8">
        <v>2017</v>
      </c>
      <c r="C8">
        <v>1200</v>
      </c>
      <c r="D8">
        <v>1100</v>
      </c>
      <c r="E8">
        <v>0.259999990463257</v>
      </c>
      <c r="F8">
        <v>3400</v>
      </c>
      <c r="G8">
        <v>1100</v>
      </c>
      <c r="H8">
        <v>5.2000001072884001E-2</v>
      </c>
      <c r="I8">
        <v>2300</v>
      </c>
      <c r="J8">
        <v>4500</v>
      </c>
    </row>
    <row r="9" spans="1:10" x14ac:dyDescent="0.25">
      <c r="A9" t="s">
        <v>25</v>
      </c>
      <c r="B9">
        <v>2018</v>
      </c>
      <c r="C9">
        <v>1800</v>
      </c>
      <c r="D9">
        <v>1800</v>
      </c>
      <c r="E9">
        <v>0.41999998688697798</v>
      </c>
      <c r="F9">
        <v>5200</v>
      </c>
      <c r="G9">
        <v>1800</v>
      </c>
      <c r="H9">
        <v>7.6999999582768E-2</v>
      </c>
      <c r="I9">
        <v>3600</v>
      </c>
      <c r="J9">
        <v>7000</v>
      </c>
    </row>
    <row r="10" spans="1:10" x14ac:dyDescent="0.25">
      <c r="A10" t="s">
        <v>25</v>
      </c>
      <c r="B10">
        <v>2019</v>
      </c>
      <c r="C10">
        <v>6300</v>
      </c>
      <c r="D10">
        <v>2900</v>
      </c>
      <c r="E10">
        <v>1.20000004768372</v>
      </c>
      <c r="F10">
        <v>12000</v>
      </c>
      <c r="G10">
        <v>2900</v>
      </c>
      <c r="H10">
        <v>0.140000000596046</v>
      </c>
      <c r="I10">
        <v>9200</v>
      </c>
      <c r="J10">
        <v>14900</v>
      </c>
    </row>
    <row r="11" spans="1:10" x14ac:dyDescent="0.25">
      <c r="A11" t="s">
        <v>25</v>
      </c>
      <c r="B11">
        <v>2020</v>
      </c>
      <c r="C11">
        <v>5200</v>
      </c>
      <c r="D11">
        <v>1700</v>
      </c>
      <c r="E11">
        <v>1.1000000238418599</v>
      </c>
      <c r="F11">
        <v>17000</v>
      </c>
      <c r="G11">
        <v>1700</v>
      </c>
      <c r="H11">
        <v>0.18000000715255701</v>
      </c>
      <c r="I11">
        <v>6900</v>
      </c>
      <c r="J11">
        <v>18700</v>
      </c>
    </row>
    <row r="12" spans="1:10" x14ac:dyDescent="0.25">
      <c r="A12" t="s">
        <v>25</v>
      </c>
      <c r="B12">
        <v>2021</v>
      </c>
      <c r="C12">
        <v>17000</v>
      </c>
      <c r="D12">
        <v>3400</v>
      </c>
      <c r="E12">
        <v>2.7999999523162802</v>
      </c>
      <c r="F12">
        <v>34000</v>
      </c>
      <c r="G12">
        <v>3400</v>
      </c>
      <c r="H12">
        <v>0.31999999284744302</v>
      </c>
      <c r="I12">
        <v>20400</v>
      </c>
      <c r="J12">
        <v>37400</v>
      </c>
    </row>
    <row r="13" spans="1:10" x14ac:dyDescent="0.25">
      <c r="A13" t="s">
        <v>25</v>
      </c>
      <c r="B13">
        <v>2022</v>
      </c>
      <c r="C13">
        <v>33000</v>
      </c>
      <c r="D13">
        <v>5900</v>
      </c>
      <c r="E13">
        <v>5.0999999046325701</v>
      </c>
      <c r="F13">
        <v>67000</v>
      </c>
      <c r="G13">
        <v>5900</v>
      </c>
      <c r="H13">
        <v>0.58999997377395597</v>
      </c>
      <c r="I13">
        <v>38900</v>
      </c>
      <c r="J13">
        <v>72900</v>
      </c>
    </row>
    <row r="14" spans="1:10" x14ac:dyDescent="0.25">
      <c r="A14" t="s">
        <v>25</v>
      </c>
      <c r="B14">
        <v>2023</v>
      </c>
      <c r="C14">
        <v>87000</v>
      </c>
      <c r="D14">
        <v>11000</v>
      </c>
      <c r="E14">
        <v>12</v>
      </c>
      <c r="F14">
        <v>150000</v>
      </c>
      <c r="G14">
        <v>11000</v>
      </c>
      <c r="H14">
        <v>1.20000004768372</v>
      </c>
      <c r="I14">
        <v>98000</v>
      </c>
      <c r="J14">
        <v>161000</v>
      </c>
    </row>
    <row r="15" spans="1:10" x14ac:dyDescent="0.25">
      <c r="A15" t="s">
        <v>26</v>
      </c>
      <c r="B15">
        <v>2010</v>
      </c>
      <c r="C15">
        <v>0</v>
      </c>
      <c r="D15">
        <v>0</v>
      </c>
      <c r="E15">
        <v>0</v>
      </c>
      <c r="F15">
        <v>350</v>
      </c>
      <c r="G15">
        <v>0</v>
      </c>
      <c r="H15">
        <v>7.8999996185299994E-3</v>
      </c>
      <c r="I15">
        <v>0</v>
      </c>
      <c r="J15">
        <v>350</v>
      </c>
    </row>
    <row r="16" spans="1:10" x14ac:dyDescent="0.25">
      <c r="A16" t="s">
        <v>26</v>
      </c>
      <c r="B16">
        <v>2011</v>
      </c>
      <c r="C16">
        <v>0</v>
      </c>
      <c r="D16">
        <v>0</v>
      </c>
      <c r="E16">
        <v>0</v>
      </c>
      <c r="F16">
        <v>990</v>
      </c>
      <c r="G16">
        <v>0</v>
      </c>
      <c r="H16">
        <v>2.1999999880790998E-2</v>
      </c>
      <c r="I16">
        <v>0</v>
      </c>
      <c r="J16">
        <v>990</v>
      </c>
    </row>
    <row r="17" spans="1:10" x14ac:dyDescent="0.25">
      <c r="A17" t="s">
        <v>26</v>
      </c>
      <c r="B17">
        <v>2012</v>
      </c>
      <c r="C17">
        <v>0</v>
      </c>
      <c r="D17">
        <v>0</v>
      </c>
      <c r="E17">
        <v>0</v>
      </c>
      <c r="F17">
        <v>1400</v>
      </c>
      <c r="G17">
        <v>0</v>
      </c>
      <c r="H17">
        <v>3.2999999821186003E-2</v>
      </c>
      <c r="I17">
        <v>0</v>
      </c>
      <c r="J17">
        <v>1400</v>
      </c>
    </row>
    <row r="18" spans="1:10" x14ac:dyDescent="0.25">
      <c r="A18" t="s">
        <v>26</v>
      </c>
      <c r="B18">
        <v>2013</v>
      </c>
      <c r="C18">
        <v>650</v>
      </c>
      <c r="D18">
        <v>0</v>
      </c>
      <c r="E18">
        <v>0.20000000298023199</v>
      </c>
      <c r="F18">
        <v>2100</v>
      </c>
      <c r="G18">
        <v>0</v>
      </c>
      <c r="H18">
        <v>5.2999999374151001E-2</v>
      </c>
      <c r="I18">
        <v>650</v>
      </c>
      <c r="J18">
        <v>2100</v>
      </c>
    </row>
    <row r="19" spans="1:10" x14ac:dyDescent="0.25">
      <c r="A19" t="s">
        <v>26</v>
      </c>
      <c r="B19">
        <v>2014</v>
      </c>
      <c r="C19">
        <v>1700</v>
      </c>
      <c r="D19">
        <v>0</v>
      </c>
      <c r="E19">
        <v>0.56999999284744296</v>
      </c>
      <c r="F19">
        <v>3400</v>
      </c>
      <c r="G19">
        <v>0</v>
      </c>
      <c r="H19">
        <v>8.9000001549721E-2</v>
      </c>
      <c r="I19">
        <v>1700</v>
      </c>
      <c r="J19">
        <v>3400</v>
      </c>
    </row>
    <row r="20" spans="1:10" x14ac:dyDescent="0.25">
      <c r="A20" t="s">
        <v>26</v>
      </c>
      <c r="B20">
        <v>2015</v>
      </c>
      <c r="C20">
        <v>1700</v>
      </c>
      <c r="D20">
        <v>1100</v>
      </c>
      <c r="E20">
        <v>0.89999997615814198</v>
      </c>
      <c r="F20">
        <v>5000</v>
      </c>
      <c r="G20">
        <v>1100</v>
      </c>
      <c r="H20">
        <v>0.140000000596046</v>
      </c>
      <c r="I20">
        <v>2800</v>
      </c>
      <c r="J20">
        <v>6100</v>
      </c>
    </row>
    <row r="21" spans="1:10" x14ac:dyDescent="0.25">
      <c r="A21" t="s">
        <v>26</v>
      </c>
      <c r="B21">
        <v>2016</v>
      </c>
      <c r="C21">
        <v>3800</v>
      </c>
      <c r="D21">
        <v>1200</v>
      </c>
      <c r="E21">
        <v>1.5</v>
      </c>
      <c r="F21">
        <v>9100</v>
      </c>
      <c r="G21">
        <v>1200</v>
      </c>
      <c r="H21">
        <v>0.239999994635582</v>
      </c>
      <c r="I21">
        <v>5000</v>
      </c>
      <c r="J21">
        <v>10300</v>
      </c>
    </row>
    <row r="22" spans="1:10" x14ac:dyDescent="0.25">
      <c r="A22" t="s">
        <v>26</v>
      </c>
      <c r="B22">
        <v>2017</v>
      </c>
      <c r="C22">
        <v>5400</v>
      </c>
      <c r="D22">
        <v>1700</v>
      </c>
      <c r="E22">
        <v>2</v>
      </c>
      <c r="F22">
        <v>15000</v>
      </c>
      <c r="G22">
        <v>1700</v>
      </c>
      <c r="H22">
        <v>0.37999999523162797</v>
      </c>
      <c r="I22">
        <v>7100</v>
      </c>
      <c r="J22">
        <v>16700</v>
      </c>
    </row>
    <row r="23" spans="1:10" x14ac:dyDescent="0.25">
      <c r="A23" t="s">
        <v>26</v>
      </c>
      <c r="B23">
        <v>2018</v>
      </c>
      <c r="C23">
        <v>6800</v>
      </c>
      <c r="D23">
        <v>2300</v>
      </c>
      <c r="E23">
        <v>2.5999999046325701</v>
      </c>
      <c r="F23">
        <v>21000</v>
      </c>
      <c r="G23">
        <v>2300</v>
      </c>
      <c r="H23">
        <v>0.52999997138977095</v>
      </c>
      <c r="I23">
        <v>9100</v>
      </c>
      <c r="J23">
        <v>23300</v>
      </c>
    </row>
    <row r="24" spans="1:10" x14ac:dyDescent="0.25">
      <c r="A24" t="s">
        <v>26</v>
      </c>
      <c r="B24">
        <v>2019</v>
      </c>
      <c r="C24">
        <v>9300</v>
      </c>
      <c r="D24">
        <v>2200</v>
      </c>
      <c r="E24">
        <v>3.5</v>
      </c>
      <c r="F24">
        <v>30000</v>
      </c>
      <c r="G24">
        <v>2200</v>
      </c>
      <c r="H24">
        <v>0.75</v>
      </c>
      <c r="I24">
        <v>11500</v>
      </c>
      <c r="J24">
        <v>32200</v>
      </c>
    </row>
    <row r="25" spans="1:10" x14ac:dyDescent="0.25">
      <c r="A25" t="s">
        <v>26</v>
      </c>
      <c r="B25">
        <v>2020</v>
      </c>
      <c r="C25">
        <v>16000</v>
      </c>
      <c r="D25">
        <v>7600</v>
      </c>
      <c r="E25">
        <v>9.5</v>
      </c>
      <c r="F25">
        <v>45000</v>
      </c>
      <c r="G25">
        <v>7600</v>
      </c>
      <c r="H25">
        <v>1.20000004768372</v>
      </c>
      <c r="I25">
        <v>23600</v>
      </c>
      <c r="J25">
        <v>52600</v>
      </c>
    </row>
    <row r="26" spans="1:10" x14ac:dyDescent="0.25">
      <c r="A26" t="s">
        <v>26</v>
      </c>
      <c r="B26">
        <v>2021</v>
      </c>
      <c r="C26">
        <v>33000</v>
      </c>
      <c r="D26">
        <v>15000</v>
      </c>
      <c r="E26">
        <v>20</v>
      </c>
      <c r="F26">
        <v>77000</v>
      </c>
      <c r="G26">
        <v>15000</v>
      </c>
      <c r="H26">
        <v>2.0999999046325701</v>
      </c>
      <c r="I26">
        <v>48000</v>
      </c>
      <c r="J26">
        <v>92000</v>
      </c>
    </row>
    <row r="27" spans="1:10" x14ac:dyDescent="0.25">
      <c r="A27" t="s">
        <v>26</v>
      </c>
      <c r="B27">
        <v>2022</v>
      </c>
      <c r="C27">
        <v>34000</v>
      </c>
      <c r="D27">
        <v>13000</v>
      </c>
      <c r="E27">
        <v>22</v>
      </c>
      <c r="F27">
        <v>110000</v>
      </c>
      <c r="G27">
        <v>13000</v>
      </c>
      <c r="H27">
        <v>3</v>
      </c>
      <c r="I27">
        <v>47000</v>
      </c>
      <c r="J27">
        <v>123000</v>
      </c>
    </row>
    <row r="28" spans="1:10" x14ac:dyDescent="0.25">
      <c r="A28" t="s">
        <v>26</v>
      </c>
      <c r="B28">
        <v>2023</v>
      </c>
      <c r="C28">
        <v>48000</v>
      </c>
      <c r="D28">
        <v>17000</v>
      </c>
      <c r="E28">
        <v>26</v>
      </c>
      <c r="F28">
        <v>160000</v>
      </c>
      <c r="G28">
        <v>17000</v>
      </c>
      <c r="H28">
        <v>4.4000000953674299</v>
      </c>
      <c r="I28">
        <v>65000</v>
      </c>
      <c r="J28">
        <v>177000</v>
      </c>
    </row>
    <row r="29" spans="1:10" x14ac:dyDescent="0.25">
      <c r="A29" t="s">
        <v>27</v>
      </c>
      <c r="B29">
        <v>2010</v>
      </c>
      <c r="C29">
        <v>48</v>
      </c>
      <c r="D29">
        <v>8</v>
      </c>
      <c r="E29">
        <v>9.9999997764830002E-3</v>
      </c>
      <c r="F29">
        <v>61</v>
      </c>
      <c r="G29">
        <v>8</v>
      </c>
      <c r="H29">
        <v>1.300000003539E-3</v>
      </c>
      <c r="I29">
        <v>56</v>
      </c>
      <c r="J29">
        <v>69</v>
      </c>
    </row>
    <row r="30" spans="1:10" x14ac:dyDescent="0.25">
      <c r="A30" t="s">
        <v>27</v>
      </c>
      <c r="B30">
        <v>2011</v>
      </c>
      <c r="C30">
        <v>280</v>
      </c>
      <c r="D30">
        <v>16</v>
      </c>
      <c r="E30">
        <v>5.2000001072884001E-2</v>
      </c>
      <c r="F30">
        <v>320</v>
      </c>
      <c r="G30">
        <v>16</v>
      </c>
      <c r="H30">
        <v>6.5000001341099997E-3</v>
      </c>
      <c r="I30">
        <v>296</v>
      </c>
      <c r="J30">
        <v>336</v>
      </c>
    </row>
    <row r="31" spans="1:10" x14ac:dyDescent="0.25">
      <c r="A31" t="s">
        <v>27</v>
      </c>
      <c r="B31">
        <v>2012</v>
      </c>
      <c r="C31">
        <v>570</v>
      </c>
      <c r="D31">
        <v>340</v>
      </c>
      <c r="E31">
        <v>0.18999999761581399</v>
      </c>
      <c r="F31">
        <v>830</v>
      </c>
      <c r="G31">
        <v>340</v>
      </c>
      <c r="H31">
        <v>2.1999999880790998E-2</v>
      </c>
      <c r="I31">
        <v>910</v>
      </c>
      <c r="J31">
        <v>1170</v>
      </c>
    </row>
    <row r="32" spans="1:10" x14ac:dyDescent="0.25">
      <c r="A32" t="s">
        <v>27</v>
      </c>
      <c r="B32">
        <v>2013</v>
      </c>
      <c r="C32">
        <v>500</v>
      </c>
      <c r="D32">
        <v>60</v>
      </c>
      <c r="E32">
        <v>0.119999997317791</v>
      </c>
      <c r="F32">
        <v>1200</v>
      </c>
      <c r="G32">
        <v>60</v>
      </c>
      <c r="H32">
        <v>3.2999999821186003E-2</v>
      </c>
      <c r="I32">
        <v>560</v>
      </c>
      <c r="J32">
        <v>1260</v>
      </c>
    </row>
    <row r="33" spans="1:10" x14ac:dyDescent="0.25">
      <c r="A33" t="s">
        <v>27</v>
      </c>
      <c r="B33">
        <v>2014</v>
      </c>
      <c r="C33">
        <v>1300</v>
      </c>
      <c r="D33">
        <v>650</v>
      </c>
      <c r="E33">
        <v>0.40999999642372098</v>
      </c>
      <c r="F33">
        <v>2200</v>
      </c>
      <c r="G33">
        <v>650</v>
      </c>
      <c r="H33">
        <v>6.7000001668929998E-2</v>
      </c>
      <c r="I33">
        <v>1950</v>
      </c>
      <c r="J33">
        <v>2850</v>
      </c>
    </row>
    <row r="34" spans="1:10" x14ac:dyDescent="0.25">
      <c r="A34" t="s">
        <v>27</v>
      </c>
      <c r="B34">
        <v>2015</v>
      </c>
      <c r="C34">
        <v>1400</v>
      </c>
      <c r="D34">
        <v>2500</v>
      </c>
      <c r="E34">
        <v>0.769999980926514</v>
      </c>
      <c r="F34">
        <v>3300</v>
      </c>
      <c r="G34">
        <v>2500</v>
      </c>
      <c r="H34">
        <v>0.129999995231628</v>
      </c>
      <c r="I34">
        <v>3900</v>
      </c>
      <c r="J34">
        <v>5800</v>
      </c>
    </row>
    <row r="35" spans="1:10" x14ac:dyDescent="0.25">
      <c r="A35" t="s">
        <v>27</v>
      </c>
      <c r="B35">
        <v>2016</v>
      </c>
      <c r="C35">
        <v>2100</v>
      </c>
      <c r="D35">
        <v>7100</v>
      </c>
      <c r="E35">
        <v>1.70000004768372</v>
      </c>
      <c r="F35">
        <v>5200</v>
      </c>
      <c r="G35">
        <v>7100</v>
      </c>
      <c r="H35">
        <v>0.28000000119209301</v>
      </c>
      <c r="I35">
        <v>9200</v>
      </c>
      <c r="J35">
        <v>12300</v>
      </c>
    </row>
    <row r="36" spans="1:10" x14ac:dyDescent="0.25">
      <c r="A36" t="s">
        <v>27</v>
      </c>
      <c r="B36">
        <v>2017</v>
      </c>
      <c r="C36">
        <v>2700</v>
      </c>
      <c r="D36">
        <v>12000</v>
      </c>
      <c r="E36">
        <v>2.5999999046325701</v>
      </c>
      <c r="F36">
        <v>7500</v>
      </c>
      <c r="G36">
        <v>12000</v>
      </c>
      <c r="H36">
        <v>0.52999997138977095</v>
      </c>
      <c r="I36">
        <v>14700</v>
      </c>
      <c r="J36">
        <v>19500</v>
      </c>
    </row>
    <row r="37" spans="1:10" x14ac:dyDescent="0.25">
      <c r="A37" t="s">
        <v>27</v>
      </c>
      <c r="B37">
        <v>2018</v>
      </c>
      <c r="C37">
        <v>3600</v>
      </c>
      <c r="D37">
        <v>9600</v>
      </c>
      <c r="E37">
        <v>2.4000000953674299</v>
      </c>
      <c r="F37">
        <v>11000</v>
      </c>
      <c r="G37">
        <v>9600</v>
      </c>
      <c r="H37">
        <v>0.74000000953674305</v>
      </c>
      <c r="I37">
        <v>13200</v>
      </c>
      <c r="J37">
        <v>20600</v>
      </c>
    </row>
    <row r="38" spans="1:10" x14ac:dyDescent="0.25">
      <c r="A38" t="s">
        <v>27</v>
      </c>
      <c r="B38">
        <v>2019</v>
      </c>
      <c r="C38">
        <v>8800</v>
      </c>
      <c r="D38">
        <v>8900</v>
      </c>
      <c r="E38">
        <v>3.2000000476837198</v>
      </c>
      <c r="F38">
        <v>19000</v>
      </c>
      <c r="G38">
        <v>8900</v>
      </c>
      <c r="H38">
        <v>1</v>
      </c>
      <c r="I38">
        <v>17700</v>
      </c>
      <c r="J38">
        <v>27900</v>
      </c>
    </row>
    <row r="39" spans="1:10" x14ac:dyDescent="0.25">
      <c r="A39" t="s">
        <v>27</v>
      </c>
      <c r="B39">
        <v>2020</v>
      </c>
      <c r="C39">
        <v>15000</v>
      </c>
      <c r="D39">
        <v>32000</v>
      </c>
      <c r="E39">
        <v>11</v>
      </c>
      <c r="F39">
        <v>32000</v>
      </c>
      <c r="G39">
        <v>32000</v>
      </c>
      <c r="H39">
        <v>1.79999995231628</v>
      </c>
      <c r="I39">
        <v>47000</v>
      </c>
      <c r="J39">
        <v>64000</v>
      </c>
    </row>
    <row r="40" spans="1:10" x14ac:dyDescent="0.25">
      <c r="A40" t="s">
        <v>27</v>
      </c>
      <c r="B40">
        <v>2021</v>
      </c>
      <c r="C40">
        <v>23000</v>
      </c>
      <c r="D40">
        <v>48000</v>
      </c>
      <c r="E40">
        <v>18</v>
      </c>
      <c r="F40">
        <v>52000</v>
      </c>
      <c r="G40">
        <v>48000</v>
      </c>
      <c r="H40">
        <v>2.9000000953674299</v>
      </c>
      <c r="I40">
        <v>71000</v>
      </c>
      <c r="J40">
        <v>100000</v>
      </c>
    </row>
    <row r="41" spans="1:10" x14ac:dyDescent="0.25">
      <c r="A41" t="s">
        <v>27</v>
      </c>
      <c r="B41">
        <v>2022</v>
      </c>
      <c r="C41">
        <v>38000</v>
      </c>
      <c r="D41">
        <v>59000</v>
      </c>
      <c r="E41">
        <v>26</v>
      </c>
      <c r="F41">
        <v>90000</v>
      </c>
      <c r="G41">
        <v>59000</v>
      </c>
      <c r="H41">
        <v>4.5999999046325701</v>
      </c>
      <c r="I41">
        <v>97000</v>
      </c>
      <c r="J41">
        <v>149000</v>
      </c>
    </row>
    <row r="42" spans="1:10" x14ac:dyDescent="0.25">
      <c r="A42" t="s">
        <v>27</v>
      </c>
      <c r="B42">
        <v>2023</v>
      </c>
      <c r="C42">
        <v>93000</v>
      </c>
      <c r="D42">
        <v>100000</v>
      </c>
      <c r="E42">
        <v>41</v>
      </c>
      <c r="F42">
        <v>190000</v>
      </c>
      <c r="G42">
        <v>100000</v>
      </c>
      <c r="H42">
        <v>8.1999998092651403</v>
      </c>
      <c r="I42">
        <v>193000</v>
      </c>
      <c r="J42">
        <v>290000</v>
      </c>
    </row>
    <row r="43" spans="1:10" x14ac:dyDescent="0.25">
      <c r="A43" t="s">
        <v>28</v>
      </c>
      <c r="B43">
        <v>2010</v>
      </c>
      <c r="C43">
        <v>10</v>
      </c>
      <c r="D43">
        <v>0</v>
      </c>
      <c r="E43">
        <v>3.4999998752E-4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28</v>
      </c>
      <c r="B44">
        <v>2011</v>
      </c>
      <c r="C44">
        <v>8</v>
      </c>
      <c r="D44">
        <v>0</v>
      </c>
      <c r="E44">
        <v>2.8000000747899998E-4</v>
      </c>
      <c r="F44">
        <v>0</v>
      </c>
      <c r="G44">
        <v>0</v>
      </c>
      <c r="H44">
        <v>0</v>
      </c>
      <c r="I44">
        <v>8</v>
      </c>
      <c r="J44">
        <v>0</v>
      </c>
    </row>
    <row r="45" spans="1:10" x14ac:dyDescent="0.25">
      <c r="A45" t="s">
        <v>28</v>
      </c>
      <c r="B45">
        <v>2012</v>
      </c>
      <c r="C45">
        <v>22</v>
      </c>
      <c r="D45">
        <v>18</v>
      </c>
      <c r="E45">
        <v>1.300000003539E-3</v>
      </c>
      <c r="F45">
        <v>0</v>
      </c>
      <c r="G45">
        <v>18</v>
      </c>
      <c r="H45">
        <v>0</v>
      </c>
      <c r="I45">
        <v>40</v>
      </c>
      <c r="J45">
        <v>18</v>
      </c>
    </row>
    <row r="46" spans="1:10" x14ac:dyDescent="0.25">
      <c r="A46" t="s">
        <v>28</v>
      </c>
      <c r="B46">
        <v>2013</v>
      </c>
      <c r="C46">
        <v>39</v>
      </c>
      <c r="D46">
        <v>33</v>
      </c>
      <c r="E46">
        <v>2.4000001139939998E-3</v>
      </c>
      <c r="F46">
        <v>0</v>
      </c>
      <c r="G46">
        <v>33</v>
      </c>
      <c r="H46">
        <v>0</v>
      </c>
      <c r="I46">
        <v>72</v>
      </c>
      <c r="J46">
        <v>33</v>
      </c>
    </row>
    <row r="47" spans="1:10" x14ac:dyDescent="0.25">
      <c r="A47" t="s">
        <v>28</v>
      </c>
      <c r="B47">
        <v>2014</v>
      </c>
      <c r="C47">
        <v>61</v>
      </c>
      <c r="D47">
        <v>0</v>
      </c>
      <c r="E47">
        <v>2.1999999880789999E-3</v>
      </c>
      <c r="F47">
        <v>61</v>
      </c>
      <c r="G47">
        <v>0</v>
      </c>
      <c r="H47">
        <v>1.5999999595799999E-4</v>
      </c>
      <c r="I47">
        <v>61</v>
      </c>
      <c r="J47">
        <v>61</v>
      </c>
    </row>
    <row r="48" spans="1:10" x14ac:dyDescent="0.25">
      <c r="A48" t="s">
        <v>28</v>
      </c>
      <c r="B48">
        <v>2015</v>
      </c>
      <c r="C48">
        <v>61</v>
      </c>
      <c r="D48">
        <v>28</v>
      </c>
      <c r="E48">
        <v>4.1999998502430004E-3</v>
      </c>
      <c r="F48">
        <v>120</v>
      </c>
      <c r="G48">
        <v>28</v>
      </c>
      <c r="H48">
        <v>3.8000001222799999E-4</v>
      </c>
      <c r="I48">
        <v>89</v>
      </c>
      <c r="J48">
        <v>148</v>
      </c>
    </row>
    <row r="49" spans="1:10" x14ac:dyDescent="0.25">
      <c r="A49" t="s">
        <v>28</v>
      </c>
      <c r="B49">
        <v>2016</v>
      </c>
      <c r="C49">
        <v>130</v>
      </c>
      <c r="D49">
        <v>47</v>
      </c>
      <c r="E49">
        <v>1.0999999940395E-2</v>
      </c>
      <c r="F49">
        <v>250</v>
      </c>
      <c r="G49">
        <v>47</v>
      </c>
      <c r="H49">
        <v>7.9999997979000002E-4</v>
      </c>
      <c r="I49">
        <v>177</v>
      </c>
      <c r="J49">
        <v>297</v>
      </c>
    </row>
    <row r="50" spans="1:10" x14ac:dyDescent="0.25">
      <c r="A50" t="s">
        <v>28</v>
      </c>
      <c r="B50">
        <v>2017</v>
      </c>
      <c r="C50">
        <v>140</v>
      </c>
      <c r="D50">
        <v>290</v>
      </c>
      <c r="E50">
        <v>2.3000000044704001E-2</v>
      </c>
      <c r="F50">
        <v>320</v>
      </c>
      <c r="G50">
        <v>290</v>
      </c>
      <c r="H50">
        <v>1.700000022538E-3</v>
      </c>
      <c r="I50">
        <v>430</v>
      </c>
      <c r="J50">
        <v>610</v>
      </c>
    </row>
    <row r="51" spans="1:10" x14ac:dyDescent="0.25">
      <c r="A51" t="s">
        <v>28</v>
      </c>
      <c r="B51">
        <v>2018</v>
      </c>
      <c r="C51">
        <v>180</v>
      </c>
      <c r="D51">
        <v>230</v>
      </c>
      <c r="E51">
        <v>1.9999999552965001E-2</v>
      </c>
      <c r="F51">
        <v>350</v>
      </c>
      <c r="G51">
        <v>230</v>
      </c>
      <c r="H51">
        <v>2.4999999441209998E-3</v>
      </c>
      <c r="I51">
        <v>410</v>
      </c>
      <c r="J51">
        <v>580</v>
      </c>
    </row>
    <row r="52" spans="1:10" x14ac:dyDescent="0.25">
      <c r="A52" t="s">
        <v>28</v>
      </c>
      <c r="B52">
        <v>2019</v>
      </c>
      <c r="C52">
        <v>540</v>
      </c>
      <c r="D52">
        <v>1400</v>
      </c>
      <c r="E52">
        <v>8.6000002920627996E-2</v>
      </c>
      <c r="F52">
        <v>890</v>
      </c>
      <c r="G52">
        <v>1400</v>
      </c>
      <c r="H52">
        <v>7.0000002160670004E-3</v>
      </c>
      <c r="I52">
        <v>1940</v>
      </c>
      <c r="J52">
        <v>2290</v>
      </c>
    </row>
    <row r="53" spans="1:10" x14ac:dyDescent="0.25">
      <c r="A53" t="s">
        <v>28</v>
      </c>
      <c r="B53">
        <v>2020</v>
      </c>
      <c r="C53">
        <v>800</v>
      </c>
      <c r="D53">
        <v>1800</v>
      </c>
      <c r="E53">
        <v>0.15999999642372101</v>
      </c>
      <c r="F53">
        <v>1600</v>
      </c>
      <c r="G53">
        <v>1800</v>
      </c>
      <c r="H53">
        <v>1.3000000268221E-2</v>
      </c>
      <c r="I53">
        <v>2600</v>
      </c>
      <c r="J53">
        <v>3400</v>
      </c>
    </row>
    <row r="54" spans="1:10" x14ac:dyDescent="0.25">
      <c r="A54" t="s">
        <v>28</v>
      </c>
      <c r="B54">
        <v>2021</v>
      </c>
      <c r="C54">
        <v>2900</v>
      </c>
      <c r="D54">
        <v>11000</v>
      </c>
      <c r="E54">
        <v>0.89999997615814198</v>
      </c>
      <c r="F54">
        <v>4400</v>
      </c>
      <c r="G54">
        <v>11000</v>
      </c>
      <c r="H54">
        <v>4.6000000089407002E-2</v>
      </c>
      <c r="I54">
        <v>13900</v>
      </c>
      <c r="J54">
        <v>15400</v>
      </c>
    </row>
    <row r="55" spans="1:10" x14ac:dyDescent="0.25">
      <c r="A55" t="s">
        <v>28</v>
      </c>
      <c r="B55">
        <v>2022</v>
      </c>
      <c r="C55">
        <v>8500</v>
      </c>
      <c r="D55">
        <v>10000</v>
      </c>
      <c r="E55">
        <v>1.20000004768372</v>
      </c>
      <c r="F55">
        <v>13000</v>
      </c>
      <c r="G55">
        <v>10000</v>
      </c>
      <c r="H55">
        <v>8.9000001549721E-2</v>
      </c>
      <c r="I55">
        <v>18500</v>
      </c>
      <c r="J55">
        <v>23000</v>
      </c>
    </row>
    <row r="56" spans="1:10" x14ac:dyDescent="0.25">
      <c r="A56" t="s">
        <v>28</v>
      </c>
      <c r="B56">
        <v>2023</v>
      </c>
      <c r="C56">
        <v>19000</v>
      </c>
      <c r="D56">
        <v>33000</v>
      </c>
      <c r="E56">
        <v>3</v>
      </c>
      <c r="F56">
        <v>33000</v>
      </c>
      <c r="G56">
        <v>33000</v>
      </c>
      <c r="H56">
        <v>0.20999999344348899</v>
      </c>
      <c r="I56">
        <v>52000</v>
      </c>
      <c r="J56">
        <v>66000</v>
      </c>
    </row>
    <row r="57" spans="1:10" x14ac:dyDescent="0.25">
      <c r="A57" t="s">
        <v>29</v>
      </c>
      <c r="B57">
        <v>2011</v>
      </c>
      <c r="C57">
        <v>220</v>
      </c>
      <c r="D57">
        <v>300</v>
      </c>
      <c r="E57">
        <v>4.1000001132488001E-2</v>
      </c>
      <c r="F57">
        <v>250</v>
      </c>
      <c r="G57">
        <v>300</v>
      </c>
      <c r="H57">
        <v>2.8999999631199999E-3</v>
      </c>
      <c r="I57">
        <v>520</v>
      </c>
      <c r="J57">
        <v>550</v>
      </c>
    </row>
    <row r="58" spans="1:10" x14ac:dyDescent="0.25">
      <c r="A58" t="s">
        <v>29</v>
      </c>
      <c r="B58">
        <v>2012</v>
      </c>
      <c r="C58">
        <v>620</v>
      </c>
      <c r="D58">
        <v>1300</v>
      </c>
      <c r="E58">
        <v>0.140000000596046</v>
      </c>
      <c r="F58">
        <v>830</v>
      </c>
      <c r="G58">
        <v>1300</v>
      </c>
      <c r="H58">
        <v>1.3000000268221E-2</v>
      </c>
      <c r="I58">
        <v>1920</v>
      </c>
      <c r="J58">
        <v>2130</v>
      </c>
    </row>
    <row r="59" spans="1:10" x14ac:dyDescent="0.25">
      <c r="A59" t="s">
        <v>29</v>
      </c>
      <c r="B59">
        <v>2013</v>
      </c>
      <c r="C59">
        <v>1600</v>
      </c>
      <c r="D59">
        <v>1500</v>
      </c>
      <c r="E59">
        <v>0.21999999880790699</v>
      </c>
      <c r="F59">
        <v>2400</v>
      </c>
      <c r="G59">
        <v>1500</v>
      </c>
      <c r="H59">
        <v>2.7000000700354999E-2</v>
      </c>
      <c r="I59">
        <v>3100</v>
      </c>
      <c r="J59">
        <v>3900</v>
      </c>
    </row>
    <row r="60" spans="1:10" x14ac:dyDescent="0.25">
      <c r="A60" t="s">
        <v>29</v>
      </c>
      <c r="B60">
        <v>2014</v>
      </c>
      <c r="C60">
        <v>2800</v>
      </c>
      <c r="D60">
        <v>2300</v>
      </c>
      <c r="E60">
        <v>0.34999999403953602</v>
      </c>
      <c r="F60">
        <v>5400</v>
      </c>
      <c r="G60">
        <v>2300</v>
      </c>
      <c r="H60">
        <v>5.2999999374151001E-2</v>
      </c>
      <c r="I60">
        <v>5100</v>
      </c>
      <c r="J60">
        <v>7700</v>
      </c>
    </row>
    <row r="61" spans="1:10" x14ac:dyDescent="0.25">
      <c r="A61" t="s">
        <v>29</v>
      </c>
      <c r="B61">
        <v>2015</v>
      </c>
      <c r="C61">
        <v>4400</v>
      </c>
      <c r="D61">
        <v>2400</v>
      </c>
      <c r="E61">
        <v>0.44999998807907099</v>
      </c>
      <c r="F61">
        <v>9900</v>
      </c>
      <c r="G61">
        <v>2400</v>
      </c>
      <c r="H61">
        <v>8.3999998867511999E-2</v>
      </c>
      <c r="I61">
        <v>6800</v>
      </c>
      <c r="J61">
        <v>12300</v>
      </c>
    </row>
    <row r="62" spans="1:10" x14ac:dyDescent="0.25">
      <c r="A62" t="s">
        <v>29</v>
      </c>
      <c r="B62">
        <v>2016</v>
      </c>
      <c r="C62">
        <v>5200</v>
      </c>
      <c r="D62">
        <v>6400</v>
      </c>
      <c r="E62">
        <v>0.75999999046325695</v>
      </c>
      <c r="F62">
        <v>15000</v>
      </c>
      <c r="G62">
        <v>6400</v>
      </c>
      <c r="H62">
        <v>0.129999995231628</v>
      </c>
      <c r="I62">
        <v>11600</v>
      </c>
      <c r="J62">
        <v>21400</v>
      </c>
    </row>
    <row r="63" spans="1:10" x14ac:dyDescent="0.25">
      <c r="A63" t="s">
        <v>29</v>
      </c>
      <c r="B63">
        <v>2017</v>
      </c>
      <c r="C63">
        <v>8700</v>
      </c>
      <c r="D63">
        <v>8000</v>
      </c>
      <c r="E63">
        <v>1</v>
      </c>
      <c r="F63">
        <v>25000</v>
      </c>
      <c r="G63">
        <v>8000</v>
      </c>
      <c r="H63">
        <v>0.20999999344348899</v>
      </c>
      <c r="I63">
        <v>16700</v>
      </c>
      <c r="J63">
        <v>33000</v>
      </c>
    </row>
    <row r="64" spans="1:10" x14ac:dyDescent="0.25">
      <c r="A64" t="s">
        <v>29</v>
      </c>
      <c r="B64">
        <v>2018</v>
      </c>
      <c r="C64">
        <v>23000</v>
      </c>
      <c r="D64">
        <v>21000</v>
      </c>
      <c r="E64">
        <v>2.7999999523162802</v>
      </c>
      <c r="F64">
        <v>45000</v>
      </c>
      <c r="G64">
        <v>21000</v>
      </c>
      <c r="H64">
        <v>0.37999999523162797</v>
      </c>
      <c r="I64">
        <v>44000</v>
      </c>
      <c r="J64">
        <v>66000</v>
      </c>
    </row>
    <row r="65" spans="1:10" x14ac:dyDescent="0.25">
      <c r="A65" t="s">
        <v>29</v>
      </c>
      <c r="B65">
        <v>2019</v>
      </c>
      <c r="C65">
        <v>32000</v>
      </c>
      <c r="D65">
        <v>19000</v>
      </c>
      <c r="E65">
        <v>3.4000000953674299</v>
      </c>
      <c r="F65">
        <v>76000</v>
      </c>
      <c r="G65">
        <v>19000</v>
      </c>
      <c r="H65">
        <v>0.58999997377395597</v>
      </c>
      <c r="I65">
        <v>51000</v>
      </c>
      <c r="J65">
        <v>95000</v>
      </c>
    </row>
    <row r="66" spans="1:10" x14ac:dyDescent="0.25">
      <c r="A66" t="s">
        <v>29</v>
      </c>
      <c r="B66">
        <v>2020</v>
      </c>
      <c r="C66">
        <v>37000</v>
      </c>
      <c r="D66">
        <v>14000</v>
      </c>
      <c r="E66">
        <v>4.1999998092651403</v>
      </c>
      <c r="F66">
        <v>130000</v>
      </c>
      <c r="G66">
        <v>14000</v>
      </c>
      <c r="H66">
        <v>0.82999998331069902</v>
      </c>
      <c r="I66">
        <v>51000</v>
      </c>
      <c r="J66">
        <v>144000</v>
      </c>
    </row>
    <row r="67" spans="1:10" x14ac:dyDescent="0.25">
      <c r="A67" t="s">
        <v>29</v>
      </c>
      <c r="B67">
        <v>2021</v>
      </c>
      <c r="C67">
        <v>59000</v>
      </c>
      <c r="D67">
        <v>28000</v>
      </c>
      <c r="E67">
        <v>6.4000000953674299</v>
      </c>
      <c r="F67">
        <v>190000</v>
      </c>
      <c r="G67">
        <v>28000</v>
      </c>
      <c r="H67">
        <v>1.20000004768372</v>
      </c>
      <c r="I67">
        <v>87000</v>
      </c>
      <c r="J67">
        <v>218000</v>
      </c>
    </row>
    <row r="68" spans="1:10" x14ac:dyDescent="0.25">
      <c r="A68" t="s">
        <v>29</v>
      </c>
      <c r="B68">
        <v>2022</v>
      </c>
      <c r="C68">
        <v>91000</v>
      </c>
      <c r="D68">
        <v>24000</v>
      </c>
      <c r="E68">
        <v>9.5</v>
      </c>
      <c r="F68">
        <v>280000</v>
      </c>
      <c r="G68">
        <v>24000</v>
      </c>
      <c r="H68">
        <v>1.70000004768372</v>
      </c>
      <c r="I68">
        <v>115000</v>
      </c>
      <c r="J68">
        <v>304000</v>
      </c>
    </row>
    <row r="69" spans="1:10" x14ac:dyDescent="0.25">
      <c r="A69" t="s">
        <v>29</v>
      </c>
      <c r="B69">
        <v>2023</v>
      </c>
      <c r="C69">
        <v>130000</v>
      </c>
      <c r="D69">
        <v>41000</v>
      </c>
      <c r="E69">
        <v>13</v>
      </c>
      <c r="F69">
        <v>380000</v>
      </c>
      <c r="G69">
        <v>41000</v>
      </c>
      <c r="H69">
        <v>2.2999999523162802</v>
      </c>
      <c r="I69">
        <v>171000</v>
      </c>
      <c r="J69">
        <v>421000</v>
      </c>
    </row>
    <row r="70" spans="1:10" x14ac:dyDescent="0.25">
      <c r="A70" t="s">
        <v>30</v>
      </c>
      <c r="B70">
        <v>2011</v>
      </c>
      <c r="C70">
        <v>6</v>
      </c>
      <c r="D70">
        <v>0</v>
      </c>
      <c r="E70">
        <v>2.4000001139939998E-3</v>
      </c>
      <c r="F70">
        <v>6</v>
      </c>
      <c r="G70">
        <v>0</v>
      </c>
      <c r="H70">
        <v>2.2000000171799999E-4</v>
      </c>
      <c r="I70">
        <v>6</v>
      </c>
      <c r="J70">
        <v>6</v>
      </c>
    </row>
    <row r="71" spans="1:10" x14ac:dyDescent="0.25">
      <c r="A71" t="s">
        <v>30</v>
      </c>
      <c r="B71">
        <v>2012</v>
      </c>
      <c r="C71">
        <v>5</v>
      </c>
      <c r="D71">
        <v>0</v>
      </c>
      <c r="E71">
        <v>2.0000000949950002E-3</v>
      </c>
      <c r="F71">
        <v>11</v>
      </c>
      <c r="G71">
        <v>0</v>
      </c>
      <c r="H71">
        <v>3.8000001222799999E-4</v>
      </c>
      <c r="I71">
        <v>5</v>
      </c>
      <c r="J71">
        <v>11</v>
      </c>
    </row>
    <row r="72" spans="1:10" x14ac:dyDescent="0.25">
      <c r="A72" t="s">
        <v>30</v>
      </c>
      <c r="B72">
        <v>2013</v>
      </c>
      <c r="C72">
        <v>5</v>
      </c>
      <c r="D72">
        <v>0</v>
      </c>
      <c r="E72">
        <v>1.9000000320380001E-3</v>
      </c>
      <c r="F72">
        <v>16</v>
      </c>
      <c r="G72">
        <v>0</v>
      </c>
      <c r="H72">
        <v>5.0999998347800001E-4</v>
      </c>
      <c r="I72">
        <v>5</v>
      </c>
      <c r="J72">
        <v>16</v>
      </c>
    </row>
    <row r="73" spans="1:10" x14ac:dyDescent="0.25">
      <c r="A73" t="s">
        <v>30</v>
      </c>
      <c r="B73">
        <v>2014</v>
      </c>
      <c r="C73">
        <v>3</v>
      </c>
      <c r="D73">
        <v>14</v>
      </c>
      <c r="E73">
        <v>7.1000000461940004E-3</v>
      </c>
      <c r="F73">
        <v>19</v>
      </c>
      <c r="G73">
        <v>14</v>
      </c>
      <c r="H73">
        <v>1.0000000474970001E-3</v>
      </c>
      <c r="I73">
        <v>17</v>
      </c>
      <c r="J73">
        <v>33</v>
      </c>
    </row>
    <row r="74" spans="1:10" x14ac:dyDescent="0.25">
      <c r="A74" t="s">
        <v>30</v>
      </c>
      <c r="B74">
        <v>2015</v>
      </c>
      <c r="C74">
        <v>10</v>
      </c>
      <c r="D74">
        <v>23</v>
      </c>
      <c r="E74">
        <v>1.7000000923872001E-2</v>
      </c>
      <c r="F74">
        <v>32</v>
      </c>
      <c r="G74">
        <v>23</v>
      </c>
      <c r="H74">
        <v>2.0999999251219998E-3</v>
      </c>
      <c r="I74">
        <v>33</v>
      </c>
      <c r="J74">
        <v>55</v>
      </c>
    </row>
    <row r="75" spans="1:10" x14ac:dyDescent="0.25">
      <c r="A75" t="s">
        <v>30</v>
      </c>
      <c r="B75">
        <v>2016</v>
      </c>
      <c r="C75">
        <v>18</v>
      </c>
      <c r="D75">
        <v>9</v>
      </c>
      <c r="E75">
        <v>1.3000000268221E-2</v>
      </c>
      <c r="F75">
        <v>54</v>
      </c>
      <c r="G75">
        <v>9</v>
      </c>
      <c r="H75">
        <v>2.8999999631199999E-3</v>
      </c>
      <c r="I75">
        <v>27</v>
      </c>
      <c r="J75">
        <v>63</v>
      </c>
    </row>
    <row r="76" spans="1:10" x14ac:dyDescent="0.25">
      <c r="A76" t="s">
        <v>30</v>
      </c>
      <c r="B76">
        <v>2017</v>
      </c>
      <c r="C76">
        <v>120</v>
      </c>
      <c r="D76">
        <v>15</v>
      </c>
      <c r="E76">
        <v>6.1000000685453998E-2</v>
      </c>
      <c r="F76">
        <v>170</v>
      </c>
      <c r="G76">
        <v>15</v>
      </c>
      <c r="H76">
        <v>6.5000001341099997E-3</v>
      </c>
      <c r="I76">
        <v>135</v>
      </c>
      <c r="J76">
        <v>185</v>
      </c>
    </row>
    <row r="77" spans="1:10" x14ac:dyDescent="0.25">
      <c r="A77" t="s">
        <v>30</v>
      </c>
      <c r="B77">
        <v>2018</v>
      </c>
      <c r="C77">
        <v>100</v>
      </c>
      <c r="D77">
        <v>68</v>
      </c>
      <c r="E77">
        <v>7.0000000298023002E-2</v>
      </c>
      <c r="F77">
        <v>280</v>
      </c>
      <c r="G77">
        <v>68</v>
      </c>
      <c r="H77">
        <v>1.0999999940395E-2</v>
      </c>
      <c r="I77">
        <v>168</v>
      </c>
      <c r="J77">
        <v>348</v>
      </c>
    </row>
    <row r="78" spans="1:10" x14ac:dyDescent="0.25">
      <c r="A78" t="s">
        <v>30</v>
      </c>
      <c r="B78">
        <v>2019</v>
      </c>
      <c r="C78">
        <v>160</v>
      </c>
      <c r="D78">
        <v>140</v>
      </c>
      <c r="E78">
        <v>0.140000000596046</v>
      </c>
      <c r="F78">
        <v>440</v>
      </c>
      <c r="G78">
        <v>140</v>
      </c>
      <c r="H78">
        <v>1.7000000923872001E-2</v>
      </c>
      <c r="I78">
        <v>300</v>
      </c>
      <c r="J78">
        <v>580</v>
      </c>
    </row>
    <row r="79" spans="1:10" x14ac:dyDescent="0.25">
      <c r="A79" t="s">
        <v>30</v>
      </c>
      <c r="B79">
        <v>2020</v>
      </c>
      <c r="C79">
        <v>110</v>
      </c>
      <c r="D79">
        <v>79</v>
      </c>
      <c r="E79">
        <v>0.15999999642372101</v>
      </c>
      <c r="F79">
        <v>550</v>
      </c>
      <c r="G79">
        <v>79</v>
      </c>
      <c r="H79">
        <v>2.1999999880790998E-2</v>
      </c>
      <c r="I79">
        <v>189</v>
      </c>
      <c r="J79">
        <v>629</v>
      </c>
    </row>
    <row r="80" spans="1:10" x14ac:dyDescent="0.25">
      <c r="A80" t="s">
        <v>30</v>
      </c>
      <c r="B80">
        <v>2021</v>
      </c>
      <c r="C80">
        <v>270</v>
      </c>
      <c r="D80">
        <v>300</v>
      </c>
      <c r="E80">
        <v>0.18999999761581399</v>
      </c>
      <c r="F80">
        <v>820</v>
      </c>
      <c r="G80">
        <v>300</v>
      </c>
      <c r="H80">
        <v>3.5000000149012001E-2</v>
      </c>
      <c r="I80">
        <v>570</v>
      </c>
      <c r="J80">
        <v>1120</v>
      </c>
    </row>
    <row r="81" spans="1:10" x14ac:dyDescent="0.25">
      <c r="A81" t="s">
        <v>30</v>
      </c>
      <c r="B81">
        <v>2022</v>
      </c>
      <c r="C81">
        <v>880</v>
      </c>
      <c r="D81">
        <v>620</v>
      </c>
      <c r="E81">
        <v>0.5</v>
      </c>
      <c r="F81">
        <v>1700</v>
      </c>
      <c r="G81">
        <v>620</v>
      </c>
      <c r="H81">
        <v>6.8000003695488004E-2</v>
      </c>
      <c r="I81">
        <v>1500</v>
      </c>
      <c r="J81">
        <v>2320</v>
      </c>
    </row>
    <row r="82" spans="1:10" x14ac:dyDescent="0.25">
      <c r="A82" t="s">
        <v>30</v>
      </c>
      <c r="B82">
        <v>2023</v>
      </c>
      <c r="C82">
        <v>410</v>
      </c>
      <c r="D82">
        <v>510</v>
      </c>
      <c r="E82">
        <v>0.31000000238418601</v>
      </c>
      <c r="F82">
        <v>2100</v>
      </c>
      <c r="G82">
        <v>510</v>
      </c>
      <c r="H82">
        <v>8.6999997496605003E-2</v>
      </c>
      <c r="I82">
        <v>920</v>
      </c>
      <c r="J82">
        <v>2610</v>
      </c>
    </row>
    <row r="83" spans="1:10" x14ac:dyDescent="0.25">
      <c r="A83" t="s">
        <v>31</v>
      </c>
      <c r="B83">
        <v>2010</v>
      </c>
      <c r="C83">
        <v>1100</v>
      </c>
      <c r="D83">
        <v>340</v>
      </c>
      <c r="E83">
        <v>9.9999997764830002E-3</v>
      </c>
      <c r="F83">
        <v>1600</v>
      </c>
      <c r="G83">
        <v>340</v>
      </c>
      <c r="H83">
        <v>3.1000000890340001E-3</v>
      </c>
      <c r="I83">
        <v>1440</v>
      </c>
      <c r="J83">
        <v>1940</v>
      </c>
    </row>
    <row r="84" spans="1:10" x14ac:dyDescent="0.25">
      <c r="A84" t="s">
        <v>31</v>
      </c>
      <c r="B84">
        <v>2011</v>
      </c>
      <c r="C84">
        <v>4800</v>
      </c>
      <c r="D84">
        <v>320</v>
      </c>
      <c r="E84">
        <v>3.4000001847744002E-2</v>
      </c>
      <c r="F84">
        <v>6300</v>
      </c>
      <c r="G84">
        <v>320</v>
      </c>
      <c r="H84">
        <v>9.2000002041460003E-3</v>
      </c>
      <c r="I84">
        <v>5120</v>
      </c>
      <c r="J84">
        <v>6620</v>
      </c>
    </row>
    <row r="85" spans="1:10" x14ac:dyDescent="0.25">
      <c r="A85" t="s">
        <v>31</v>
      </c>
      <c r="B85">
        <v>2012</v>
      </c>
      <c r="C85">
        <v>9600</v>
      </c>
      <c r="D85">
        <v>260</v>
      </c>
      <c r="E85">
        <v>7.2999998927116005E-2</v>
      </c>
      <c r="F85">
        <v>16000</v>
      </c>
      <c r="G85">
        <v>260</v>
      </c>
      <c r="H85">
        <v>1.8999999389051999E-2</v>
      </c>
      <c r="I85">
        <v>9860</v>
      </c>
      <c r="J85">
        <v>16260</v>
      </c>
    </row>
    <row r="86" spans="1:10" x14ac:dyDescent="0.25">
      <c r="A86" t="s">
        <v>31</v>
      </c>
      <c r="B86">
        <v>2013</v>
      </c>
      <c r="C86">
        <v>15000</v>
      </c>
      <c r="D86">
        <v>730</v>
      </c>
      <c r="E86">
        <v>9.4999998807906993E-2</v>
      </c>
      <c r="F86">
        <v>31000</v>
      </c>
      <c r="G86">
        <v>730</v>
      </c>
      <c r="H86">
        <v>3.0999999493361002E-2</v>
      </c>
      <c r="I86">
        <v>15730</v>
      </c>
      <c r="J86">
        <v>31730</v>
      </c>
    </row>
    <row r="87" spans="1:10" x14ac:dyDescent="0.25">
      <c r="A87" t="s">
        <v>31</v>
      </c>
      <c r="B87">
        <v>2014</v>
      </c>
      <c r="C87">
        <v>49000</v>
      </c>
      <c r="D87">
        <v>24000</v>
      </c>
      <c r="E87">
        <v>0.40000000596046498</v>
      </c>
      <c r="F87">
        <v>59000</v>
      </c>
      <c r="G87">
        <v>24000</v>
      </c>
      <c r="H87">
        <v>7.0000000298023002E-2</v>
      </c>
      <c r="I87">
        <v>73000</v>
      </c>
      <c r="J87">
        <v>83000</v>
      </c>
    </row>
    <row r="88" spans="1:10" x14ac:dyDescent="0.25">
      <c r="A88" t="s">
        <v>31</v>
      </c>
      <c r="B88">
        <v>2015</v>
      </c>
      <c r="C88">
        <v>150000</v>
      </c>
      <c r="D88">
        <v>61000</v>
      </c>
      <c r="E88">
        <v>1</v>
      </c>
      <c r="F88">
        <v>210000</v>
      </c>
      <c r="G88">
        <v>61000</v>
      </c>
      <c r="H88">
        <v>0.20999999344348899</v>
      </c>
      <c r="I88">
        <v>211000</v>
      </c>
      <c r="J88">
        <v>271000</v>
      </c>
    </row>
    <row r="89" spans="1:10" x14ac:dyDescent="0.25">
      <c r="A89" t="s">
        <v>31</v>
      </c>
      <c r="B89">
        <v>2016</v>
      </c>
      <c r="C89">
        <v>260000</v>
      </c>
      <c r="D89">
        <v>79000</v>
      </c>
      <c r="E89">
        <v>1.5</v>
      </c>
      <c r="F89">
        <v>460000</v>
      </c>
      <c r="G89">
        <v>79000</v>
      </c>
      <c r="H89">
        <v>0.38999998569488498</v>
      </c>
      <c r="I89">
        <v>339000</v>
      </c>
      <c r="J89">
        <v>539000</v>
      </c>
    </row>
    <row r="90" spans="1:10" x14ac:dyDescent="0.25">
      <c r="A90" t="s">
        <v>31</v>
      </c>
      <c r="B90">
        <v>2017</v>
      </c>
      <c r="C90">
        <v>470000</v>
      </c>
      <c r="D90">
        <v>110000</v>
      </c>
      <c r="E90">
        <v>2.4000000953674299</v>
      </c>
      <c r="F90">
        <v>930000</v>
      </c>
      <c r="G90">
        <v>110000</v>
      </c>
      <c r="H90">
        <v>0.66000002622604403</v>
      </c>
      <c r="I90">
        <v>580000</v>
      </c>
      <c r="J90">
        <v>1040000</v>
      </c>
    </row>
    <row r="91" spans="1:10" x14ac:dyDescent="0.25">
      <c r="A91" t="s">
        <v>31</v>
      </c>
      <c r="B91">
        <v>2018</v>
      </c>
      <c r="C91">
        <v>820000</v>
      </c>
      <c r="D91">
        <v>270000</v>
      </c>
      <c r="E91">
        <v>4.6999998092651403</v>
      </c>
      <c r="F91">
        <v>1700000</v>
      </c>
      <c r="G91">
        <v>270000</v>
      </c>
      <c r="H91">
        <v>1.1000000238418599</v>
      </c>
      <c r="I91">
        <v>1090000</v>
      </c>
      <c r="J91">
        <v>1970000</v>
      </c>
    </row>
    <row r="92" spans="1:10" x14ac:dyDescent="0.25">
      <c r="A92" t="s">
        <v>31</v>
      </c>
      <c r="B92">
        <v>2019</v>
      </c>
      <c r="C92">
        <v>830000</v>
      </c>
      <c r="D92">
        <v>230000</v>
      </c>
      <c r="E92">
        <v>5</v>
      </c>
      <c r="F92">
        <v>2600000</v>
      </c>
      <c r="G92">
        <v>230000</v>
      </c>
      <c r="H92">
        <v>1.5</v>
      </c>
      <c r="I92">
        <v>1060000</v>
      </c>
      <c r="J92">
        <v>2830000</v>
      </c>
    </row>
    <row r="93" spans="1:10" x14ac:dyDescent="0.25">
      <c r="A93" t="s">
        <v>31</v>
      </c>
      <c r="B93">
        <v>2020</v>
      </c>
      <c r="C93">
        <v>920000</v>
      </c>
      <c r="D93">
        <v>220000</v>
      </c>
      <c r="E93">
        <v>5.6999998092651403</v>
      </c>
      <c r="F93">
        <v>3500000</v>
      </c>
      <c r="G93">
        <v>220000</v>
      </c>
      <c r="H93">
        <v>1.8999999761581401</v>
      </c>
      <c r="I93">
        <v>1140000</v>
      </c>
      <c r="J93">
        <v>3720000</v>
      </c>
    </row>
    <row r="94" spans="1:10" x14ac:dyDescent="0.25">
      <c r="A94" t="s">
        <v>31</v>
      </c>
      <c r="B94">
        <v>2021</v>
      </c>
      <c r="C94">
        <v>2700000</v>
      </c>
      <c r="D94">
        <v>550000</v>
      </c>
      <c r="E94">
        <v>16</v>
      </c>
      <c r="F94">
        <v>6200000</v>
      </c>
      <c r="G94">
        <v>550000</v>
      </c>
      <c r="H94">
        <v>3.0999999046325701</v>
      </c>
      <c r="I94">
        <v>3250000</v>
      </c>
      <c r="J94">
        <v>6750000</v>
      </c>
    </row>
    <row r="95" spans="1:10" x14ac:dyDescent="0.25">
      <c r="A95" t="s">
        <v>31</v>
      </c>
      <c r="B95">
        <v>2022</v>
      </c>
      <c r="C95">
        <v>4400000</v>
      </c>
      <c r="D95">
        <v>1500000</v>
      </c>
      <c r="E95">
        <v>29</v>
      </c>
      <c r="F95">
        <v>11000000</v>
      </c>
      <c r="G95">
        <v>1500000</v>
      </c>
      <c r="H95">
        <v>5.0999999046325701</v>
      </c>
      <c r="I95">
        <v>5900000</v>
      </c>
      <c r="J95">
        <v>12500000</v>
      </c>
    </row>
    <row r="96" spans="1:10" x14ac:dyDescent="0.25">
      <c r="A96" t="s">
        <v>31</v>
      </c>
      <c r="B96">
        <v>2023</v>
      </c>
      <c r="C96">
        <v>5400000</v>
      </c>
      <c r="D96">
        <v>2700000</v>
      </c>
      <c r="E96">
        <v>38</v>
      </c>
      <c r="F96">
        <v>16000000</v>
      </c>
      <c r="G96">
        <v>2700000</v>
      </c>
      <c r="H96">
        <v>7.5999999046325701</v>
      </c>
      <c r="I96">
        <v>8100000</v>
      </c>
      <c r="J96">
        <v>18700000</v>
      </c>
    </row>
    <row r="97" spans="1:10" x14ac:dyDescent="0.25">
      <c r="A97" t="s">
        <v>32</v>
      </c>
      <c r="B97">
        <v>2010</v>
      </c>
      <c r="C97">
        <v>0</v>
      </c>
      <c r="D97">
        <v>0</v>
      </c>
      <c r="E97">
        <v>0</v>
      </c>
      <c r="F97">
        <v>59</v>
      </c>
      <c r="G97">
        <v>0</v>
      </c>
      <c r="H97">
        <v>3.700000001118E-3</v>
      </c>
      <c r="I97">
        <v>0</v>
      </c>
      <c r="J97">
        <v>59</v>
      </c>
    </row>
    <row r="98" spans="1:10" x14ac:dyDescent="0.25">
      <c r="A98" t="s">
        <v>32</v>
      </c>
      <c r="B98">
        <v>2011</v>
      </c>
      <c r="C98">
        <v>420</v>
      </c>
      <c r="D98">
        <v>2</v>
      </c>
      <c r="E98">
        <v>0.25</v>
      </c>
      <c r="F98">
        <v>480</v>
      </c>
      <c r="G98">
        <v>2</v>
      </c>
      <c r="H98">
        <v>2.3000000044704001E-2</v>
      </c>
      <c r="I98">
        <v>422</v>
      </c>
      <c r="J98">
        <v>482</v>
      </c>
    </row>
    <row r="99" spans="1:10" x14ac:dyDescent="0.25">
      <c r="A99" t="s">
        <v>32</v>
      </c>
      <c r="B99">
        <v>2012</v>
      </c>
      <c r="C99">
        <v>490</v>
      </c>
      <c r="D99">
        <v>12</v>
      </c>
      <c r="E99">
        <v>0.28999999165535001</v>
      </c>
      <c r="F99">
        <v>1200</v>
      </c>
      <c r="G99">
        <v>12</v>
      </c>
      <c r="H99">
        <v>5.6000001728534997E-2</v>
      </c>
      <c r="I99">
        <v>502</v>
      </c>
      <c r="J99">
        <v>1212</v>
      </c>
    </row>
    <row r="100" spans="1:10" x14ac:dyDescent="0.25">
      <c r="A100" t="s">
        <v>32</v>
      </c>
      <c r="B100">
        <v>2013</v>
      </c>
      <c r="C100">
        <v>500</v>
      </c>
      <c r="D100">
        <v>10</v>
      </c>
      <c r="E100">
        <v>0.28000000119209301</v>
      </c>
      <c r="F100">
        <v>1500</v>
      </c>
      <c r="G100">
        <v>10</v>
      </c>
      <c r="H100">
        <v>6.8000003695488004E-2</v>
      </c>
      <c r="I100">
        <v>510</v>
      </c>
      <c r="J100">
        <v>1510</v>
      </c>
    </row>
    <row r="101" spans="1:10" x14ac:dyDescent="0.25">
      <c r="A101" t="s">
        <v>32</v>
      </c>
      <c r="B101">
        <v>2014</v>
      </c>
      <c r="C101">
        <v>1600</v>
      </c>
      <c r="D101">
        <v>90</v>
      </c>
      <c r="E101">
        <v>0.89999997615814198</v>
      </c>
      <c r="F101">
        <v>2900</v>
      </c>
      <c r="G101">
        <v>90</v>
      </c>
      <c r="H101">
        <v>0.129999995231628</v>
      </c>
      <c r="I101">
        <v>1690</v>
      </c>
      <c r="J101">
        <v>2990</v>
      </c>
    </row>
    <row r="102" spans="1:10" x14ac:dyDescent="0.25">
      <c r="A102" t="s">
        <v>32</v>
      </c>
      <c r="B102">
        <v>2015</v>
      </c>
      <c r="C102">
        <v>4300</v>
      </c>
      <c r="D102">
        <v>420</v>
      </c>
      <c r="E102">
        <v>2.2999999523162802</v>
      </c>
      <c r="F102">
        <v>7900</v>
      </c>
      <c r="G102">
        <v>420</v>
      </c>
      <c r="H102">
        <v>0.34999999403953602</v>
      </c>
      <c r="I102">
        <v>4720</v>
      </c>
      <c r="J102">
        <v>8320</v>
      </c>
    </row>
    <row r="103" spans="1:10" x14ac:dyDescent="0.25">
      <c r="A103" t="s">
        <v>32</v>
      </c>
      <c r="B103">
        <v>2016</v>
      </c>
      <c r="C103">
        <v>1300</v>
      </c>
      <c r="D103">
        <v>570</v>
      </c>
      <c r="E103">
        <v>0.85000002384185802</v>
      </c>
      <c r="F103">
        <v>8700</v>
      </c>
      <c r="G103">
        <v>570</v>
      </c>
      <c r="H103">
        <v>0.40000000596046498</v>
      </c>
      <c r="I103">
        <v>1870</v>
      </c>
      <c r="J103">
        <v>9270</v>
      </c>
    </row>
    <row r="104" spans="1:10" x14ac:dyDescent="0.25">
      <c r="A104" t="s">
        <v>32</v>
      </c>
      <c r="B104">
        <v>2017</v>
      </c>
      <c r="C104">
        <v>710</v>
      </c>
      <c r="D104">
        <v>620</v>
      </c>
      <c r="E104">
        <v>0.60000002384185802</v>
      </c>
      <c r="F104">
        <v>8800</v>
      </c>
      <c r="G104">
        <v>620</v>
      </c>
      <c r="H104">
        <v>0.41999998688697798</v>
      </c>
      <c r="I104">
        <v>1330</v>
      </c>
      <c r="J104">
        <v>9420</v>
      </c>
    </row>
    <row r="105" spans="1:10" x14ac:dyDescent="0.25">
      <c r="A105" t="s">
        <v>32</v>
      </c>
      <c r="B105">
        <v>2018</v>
      </c>
      <c r="C105">
        <v>1500</v>
      </c>
      <c r="D105">
        <v>3100</v>
      </c>
      <c r="E105">
        <v>2.0999999046325701</v>
      </c>
      <c r="F105">
        <v>10000</v>
      </c>
      <c r="G105">
        <v>3100</v>
      </c>
      <c r="H105">
        <v>0.58999997377395597</v>
      </c>
      <c r="I105">
        <v>4600</v>
      </c>
      <c r="J105">
        <v>13100</v>
      </c>
    </row>
    <row r="106" spans="1:10" x14ac:dyDescent="0.25">
      <c r="A106" t="s">
        <v>32</v>
      </c>
      <c r="B106">
        <v>2019</v>
      </c>
      <c r="C106">
        <v>5500</v>
      </c>
      <c r="D106">
        <v>3900</v>
      </c>
      <c r="E106">
        <v>4.1999998092651403</v>
      </c>
      <c r="F106">
        <v>16000</v>
      </c>
      <c r="G106">
        <v>3900</v>
      </c>
      <c r="H106">
        <v>0.95999997854232799</v>
      </c>
      <c r="I106">
        <v>9400</v>
      </c>
      <c r="J106">
        <v>19900</v>
      </c>
    </row>
    <row r="107" spans="1:10" x14ac:dyDescent="0.25">
      <c r="A107" t="s">
        <v>32</v>
      </c>
      <c r="B107">
        <v>2020</v>
      </c>
      <c r="C107">
        <v>14000</v>
      </c>
      <c r="D107">
        <v>18000</v>
      </c>
      <c r="E107">
        <v>16</v>
      </c>
      <c r="F107">
        <v>32000</v>
      </c>
      <c r="G107">
        <v>18000</v>
      </c>
      <c r="H107">
        <v>2.2999999523162802</v>
      </c>
      <c r="I107">
        <v>32000</v>
      </c>
      <c r="J107">
        <v>50000</v>
      </c>
    </row>
    <row r="108" spans="1:10" x14ac:dyDescent="0.25">
      <c r="A108" t="s">
        <v>32</v>
      </c>
      <c r="B108">
        <v>2021</v>
      </c>
      <c r="C108">
        <v>25000</v>
      </c>
      <c r="D108">
        <v>40000</v>
      </c>
      <c r="E108">
        <v>35</v>
      </c>
      <c r="F108">
        <v>67000</v>
      </c>
      <c r="G108">
        <v>40000</v>
      </c>
      <c r="H108">
        <v>5.1999998092651403</v>
      </c>
      <c r="I108">
        <v>65000</v>
      </c>
      <c r="J108">
        <v>107000</v>
      </c>
    </row>
    <row r="109" spans="1:10" x14ac:dyDescent="0.25">
      <c r="A109" t="s">
        <v>32</v>
      </c>
      <c r="B109">
        <v>2022</v>
      </c>
      <c r="C109">
        <v>31000</v>
      </c>
      <c r="D109">
        <v>26000</v>
      </c>
      <c r="E109">
        <v>39</v>
      </c>
      <c r="F109">
        <v>110000</v>
      </c>
      <c r="G109">
        <v>26000</v>
      </c>
      <c r="H109">
        <v>7.8000001907348597</v>
      </c>
      <c r="I109">
        <v>57000</v>
      </c>
      <c r="J109">
        <v>136000</v>
      </c>
    </row>
    <row r="110" spans="1:10" x14ac:dyDescent="0.25">
      <c r="A110" t="s">
        <v>32</v>
      </c>
      <c r="B110">
        <v>2023</v>
      </c>
      <c r="C110">
        <v>63000</v>
      </c>
      <c r="D110">
        <v>17000</v>
      </c>
      <c r="E110">
        <v>46</v>
      </c>
      <c r="F110">
        <v>200000</v>
      </c>
      <c r="G110">
        <v>17000</v>
      </c>
      <c r="H110">
        <v>11</v>
      </c>
      <c r="I110">
        <v>80000</v>
      </c>
      <c r="J110">
        <v>217000</v>
      </c>
    </row>
    <row r="111" spans="1:10" x14ac:dyDescent="0.25">
      <c r="A111" t="s">
        <v>33</v>
      </c>
      <c r="B111">
        <v>2011</v>
      </c>
      <c r="C111">
        <v>30</v>
      </c>
      <c r="D111">
        <v>0</v>
      </c>
      <c r="E111">
        <v>2.5000000372528999E-2</v>
      </c>
      <c r="F111">
        <v>56</v>
      </c>
      <c r="G111">
        <v>0</v>
      </c>
      <c r="H111">
        <v>2.0000000949950002E-3</v>
      </c>
      <c r="I111">
        <v>30</v>
      </c>
      <c r="J111">
        <v>56</v>
      </c>
    </row>
    <row r="112" spans="1:10" x14ac:dyDescent="0.25">
      <c r="A112" t="s">
        <v>33</v>
      </c>
      <c r="B112">
        <v>2012</v>
      </c>
      <c r="C112">
        <v>51</v>
      </c>
      <c r="D112">
        <v>130</v>
      </c>
      <c r="E112">
        <v>0.17000000178813901</v>
      </c>
      <c r="F112">
        <v>110</v>
      </c>
      <c r="G112">
        <v>130</v>
      </c>
      <c r="H112">
        <v>8.6000002920630005E-3</v>
      </c>
      <c r="I112">
        <v>181</v>
      </c>
      <c r="J112">
        <v>240</v>
      </c>
    </row>
    <row r="113" spans="1:10" x14ac:dyDescent="0.25">
      <c r="A113" t="s">
        <v>33</v>
      </c>
      <c r="B113">
        <v>2013</v>
      </c>
      <c r="C113">
        <v>50</v>
      </c>
      <c r="D113">
        <v>170</v>
      </c>
      <c r="E113">
        <v>0.20999999344348899</v>
      </c>
      <c r="F113">
        <v>170</v>
      </c>
      <c r="G113">
        <v>170</v>
      </c>
      <c r="H113">
        <v>1.7000000923872001E-2</v>
      </c>
      <c r="I113">
        <v>220</v>
      </c>
      <c r="J113">
        <v>340</v>
      </c>
    </row>
    <row r="114" spans="1:10" x14ac:dyDescent="0.25">
      <c r="A114" t="s">
        <v>33</v>
      </c>
      <c r="B114">
        <v>2014</v>
      </c>
      <c r="C114">
        <v>180</v>
      </c>
      <c r="D114">
        <v>260</v>
      </c>
      <c r="E114">
        <v>0.40999999642372098</v>
      </c>
      <c r="F114">
        <v>360</v>
      </c>
      <c r="G114">
        <v>260</v>
      </c>
      <c r="H114">
        <v>3.4000001847744002E-2</v>
      </c>
      <c r="I114">
        <v>440</v>
      </c>
      <c r="J114">
        <v>620</v>
      </c>
    </row>
    <row r="115" spans="1:10" x14ac:dyDescent="0.25">
      <c r="A115" t="s">
        <v>33</v>
      </c>
      <c r="B115">
        <v>2015</v>
      </c>
      <c r="C115">
        <v>240</v>
      </c>
      <c r="D115">
        <v>420</v>
      </c>
      <c r="E115">
        <v>0.60000002384185802</v>
      </c>
      <c r="F115">
        <v>610</v>
      </c>
      <c r="G115">
        <v>420</v>
      </c>
      <c r="H115">
        <v>5.7999998331070002E-2</v>
      </c>
      <c r="I115">
        <v>660</v>
      </c>
      <c r="J115">
        <v>1030</v>
      </c>
    </row>
    <row r="116" spans="1:10" x14ac:dyDescent="0.25">
      <c r="A116" t="s">
        <v>33</v>
      </c>
      <c r="B116">
        <v>2016</v>
      </c>
      <c r="C116">
        <v>220</v>
      </c>
      <c r="D116">
        <v>1200</v>
      </c>
      <c r="E116">
        <v>1.20000004768372</v>
      </c>
      <c r="F116">
        <v>840</v>
      </c>
      <c r="G116">
        <v>1200</v>
      </c>
      <c r="H116">
        <v>0.119999997317791</v>
      </c>
      <c r="I116">
        <v>1420</v>
      </c>
      <c r="J116">
        <v>2040</v>
      </c>
    </row>
    <row r="117" spans="1:10" x14ac:dyDescent="0.25">
      <c r="A117" t="s">
        <v>33</v>
      </c>
      <c r="B117">
        <v>2017</v>
      </c>
      <c r="C117">
        <v>500</v>
      </c>
      <c r="D117">
        <v>2600</v>
      </c>
      <c r="E117">
        <v>2.5999999046325701</v>
      </c>
      <c r="F117">
        <v>1400</v>
      </c>
      <c r="G117">
        <v>2600</v>
      </c>
      <c r="H117">
        <v>0.259999990463257</v>
      </c>
      <c r="I117">
        <v>3100</v>
      </c>
      <c r="J117">
        <v>4000</v>
      </c>
    </row>
    <row r="118" spans="1:10" x14ac:dyDescent="0.25">
      <c r="A118" t="s">
        <v>33</v>
      </c>
      <c r="B118">
        <v>2018</v>
      </c>
      <c r="C118">
        <v>780</v>
      </c>
      <c r="D118">
        <v>4900</v>
      </c>
      <c r="E118">
        <v>4.6999998092651403</v>
      </c>
      <c r="F118">
        <v>2400</v>
      </c>
      <c r="G118">
        <v>4900</v>
      </c>
      <c r="H118">
        <v>0.56000000238418601</v>
      </c>
      <c r="I118">
        <v>5680</v>
      </c>
      <c r="J118">
        <v>7300</v>
      </c>
    </row>
    <row r="119" spans="1:10" x14ac:dyDescent="0.25">
      <c r="A119" t="s">
        <v>33</v>
      </c>
      <c r="B119">
        <v>2019</v>
      </c>
      <c r="C119">
        <v>1900</v>
      </c>
      <c r="D119">
        <v>6000</v>
      </c>
      <c r="E119">
        <v>6.9000000953674299</v>
      </c>
      <c r="F119">
        <v>4700</v>
      </c>
      <c r="G119">
        <v>6000</v>
      </c>
      <c r="H119">
        <v>1.1000000238418599</v>
      </c>
      <c r="I119">
        <v>7900</v>
      </c>
      <c r="J119">
        <v>10700</v>
      </c>
    </row>
    <row r="120" spans="1:10" x14ac:dyDescent="0.25">
      <c r="A120" t="s">
        <v>33</v>
      </c>
      <c r="B120">
        <v>2020</v>
      </c>
      <c r="C120">
        <v>4200</v>
      </c>
      <c r="D120">
        <v>13000</v>
      </c>
      <c r="E120">
        <v>18</v>
      </c>
      <c r="F120">
        <v>9700</v>
      </c>
      <c r="G120">
        <v>13000</v>
      </c>
      <c r="H120">
        <v>2</v>
      </c>
      <c r="I120">
        <v>17200</v>
      </c>
      <c r="J120">
        <v>22700</v>
      </c>
    </row>
    <row r="121" spans="1:10" x14ac:dyDescent="0.25">
      <c r="A121" t="s">
        <v>33</v>
      </c>
      <c r="B121">
        <v>2021</v>
      </c>
      <c r="C121">
        <v>10000</v>
      </c>
      <c r="D121">
        <v>20000</v>
      </c>
      <c r="E121">
        <v>31</v>
      </c>
      <c r="F121">
        <v>23000</v>
      </c>
      <c r="G121">
        <v>20000</v>
      </c>
      <c r="H121">
        <v>3.5999999046325701</v>
      </c>
      <c r="I121">
        <v>30000</v>
      </c>
      <c r="J121">
        <v>43000</v>
      </c>
    </row>
    <row r="122" spans="1:10" x14ac:dyDescent="0.25">
      <c r="A122" t="s">
        <v>33</v>
      </c>
      <c r="B122">
        <v>2022</v>
      </c>
      <c r="C122">
        <v>15000</v>
      </c>
      <c r="D122">
        <v>16000</v>
      </c>
      <c r="E122">
        <v>38</v>
      </c>
      <c r="F122">
        <v>45000</v>
      </c>
      <c r="G122">
        <v>16000</v>
      </c>
      <c r="H122">
        <v>5.4000000953674299</v>
      </c>
      <c r="I122">
        <v>31000</v>
      </c>
      <c r="J122">
        <v>61000</v>
      </c>
    </row>
    <row r="123" spans="1:10" x14ac:dyDescent="0.25">
      <c r="A123" t="s">
        <v>33</v>
      </c>
      <c r="B123">
        <v>2023</v>
      </c>
      <c r="C123">
        <v>30000</v>
      </c>
      <c r="D123">
        <v>18000</v>
      </c>
      <c r="E123">
        <v>54</v>
      </c>
      <c r="F123">
        <v>84000</v>
      </c>
      <c r="G123">
        <v>18000</v>
      </c>
      <c r="H123">
        <v>8.1000003814697301</v>
      </c>
      <c r="I123">
        <v>48000</v>
      </c>
      <c r="J123">
        <v>102000</v>
      </c>
    </row>
    <row r="124" spans="1:10" x14ac:dyDescent="0.25">
      <c r="A124" t="s">
        <v>34</v>
      </c>
      <c r="B124">
        <v>2010</v>
      </c>
      <c r="C124">
        <v>190</v>
      </c>
      <c r="D124">
        <v>82</v>
      </c>
      <c r="E124">
        <v>1.2000000104308E-2</v>
      </c>
      <c r="F124">
        <v>300</v>
      </c>
      <c r="G124">
        <v>82</v>
      </c>
      <c r="H124">
        <v>9.2999998014399996E-4</v>
      </c>
      <c r="I124">
        <v>272</v>
      </c>
      <c r="J124">
        <v>382</v>
      </c>
    </row>
    <row r="125" spans="1:10" x14ac:dyDescent="0.25">
      <c r="A125" t="s">
        <v>34</v>
      </c>
      <c r="B125">
        <v>2011</v>
      </c>
      <c r="C125">
        <v>2600</v>
      </c>
      <c r="D125">
        <v>56</v>
      </c>
      <c r="E125">
        <v>0.119999997317791</v>
      </c>
      <c r="F125">
        <v>2900</v>
      </c>
      <c r="G125">
        <v>56</v>
      </c>
      <c r="H125">
        <v>9.3000000342730003E-3</v>
      </c>
      <c r="I125">
        <v>2656</v>
      </c>
      <c r="J125">
        <v>2956</v>
      </c>
    </row>
    <row r="126" spans="1:10" x14ac:dyDescent="0.25">
      <c r="A126" t="s">
        <v>34</v>
      </c>
      <c r="B126">
        <v>2012</v>
      </c>
      <c r="C126">
        <v>5700</v>
      </c>
      <c r="D126">
        <v>660</v>
      </c>
      <c r="E126">
        <v>0.33000001311302202</v>
      </c>
      <c r="F126">
        <v>8600</v>
      </c>
      <c r="G126">
        <v>660</v>
      </c>
      <c r="H126">
        <v>2.8000000864266999E-2</v>
      </c>
      <c r="I126">
        <v>6360</v>
      </c>
      <c r="J126">
        <v>9260</v>
      </c>
    </row>
    <row r="127" spans="1:10" x14ac:dyDescent="0.25">
      <c r="A127" t="s">
        <v>34</v>
      </c>
      <c r="B127">
        <v>2013</v>
      </c>
      <c r="C127">
        <v>8900</v>
      </c>
      <c r="D127">
        <v>850</v>
      </c>
      <c r="E127">
        <v>0.52999997138977095</v>
      </c>
      <c r="F127">
        <v>17000</v>
      </c>
      <c r="G127">
        <v>850</v>
      </c>
      <c r="H127">
        <v>5.7999998331070002E-2</v>
      </c>
      <c r="I127">
        <v>9750</v>
      </c>
      <c r="J127">
        <v>17850</v>
      </c>
    </row>
    <row r="128" spans="1:10" x14ac:dyDescent="0.25">
      <c r="A128" t="s">
        <v>34</v>
      </c>
      <c r="B128">
        <v>2014</v>
      </c>
      <c r="C128">
        <v>11000</v>
      </c>
      <c r="D128">
        <v>2100</v>
      </c>
      <c r="E128">
        <v>0.68999999761581399</v>
      </c>
      <c r="F128">
        <v>28000</v>
      </c>
      <c r="G128">
        <v>2100</v>
      </c>
      <c r="H128">
        <v>9.7000002861023005E-2</v>
      </c>
      <c r="I128">
        <v>13100</v>
      </c>
      <c r="J128">
        <v>30100</v>
      </c>
    </row>
    <row r="129" spans="1:10" x14ac:dyDescent="0.25">
      <c r="A129" t="s">
        <v>34</v>
      </c>
      <c r="B129">
        <v>2015</v>
      </c>
      <c r="C129">
        <v>18000</v>
      </c>
      <c r="D129">
        <v>5800</v>
      </c>
      <c r="E129">
        <v>1.20000004768372</v>
      </c>
      <c r="F129">
        <v>45000</v>
      </c>
      <c r="G129">
        <v>5800</v>
      </c>
      <c r="H129">
        <v>0.17000000178813901</v>
      </c>
      <c r="I129">
        <v>23800</v>
      </c>
      <c r="J129">
        <v>50800</v>
      </c>
    </row>
    <row r="130" spans="1:10" x14ac:dyDescent="0.25">
      <c r="A130" t="s">
        <v>34</v>
      </c>
      <c r="B130">
        <v>2016</v>
      </c>
      <c r="C130">
        <v>23000</v>
      </c>
      <c r="D130">
        <v>7600</v>
      </c>
      <c r="E130">
        <v>1.3999999761581401</v>
      </c>
      <c r="F130">
        <v>67000</v>
      </c>
      <c r="G130">
        <v>7600</v>
      </c>
      <c r="H130">
        <v>0.259999990463257</v>
      </c>
      <c r="I130">
        <v>30600</v>
      </c>
      <c r="J130">
        <v>74600</v>
      </c>
    </row>
    <row r="131" spans="1:10" x14ac:dyDescent="0.25">
      <c r="A131" t="s">
        <v>34</v>
      </c>
      <c r="B131">
        <v>2017</v>
      </c>
      <c r="C131">
        <v>26000</v>
      </c>
      <c r="D131">
        <v>12000</v>
      </c>
      <c r="E131">
        <v>1.70000004768372</v>
      </c>
      <c r="F131">
        <v>93000</v>
      </c>
      <c r="G131">
        <v>12000</v>
      </c>
      <c r="H131">
        <v>0.46000000834464999</v>
      </c>
      <c r="I131">
        <v>38000</v>
      </c>
      <c r="J131">
        <v>105000</v>
      </c>
    </row>
    <row r="132" spans="1:10" x14ac:dyDescent="0.25">
      <c r="A132" t="s">
        <v>34</v>
      </c>
      <c r="B132">
        <v>2018</v>
      </c>
      <c r="C132">
        <v>33000</v>
      </c>
      <c r="D132">
        <v>15000</v>
      </c>
      <c r="E132">
        <v>2</v>
      </c>
      <c r="F132">
        <v>120000</v>
      </c>
      <c r="G132">
        <v>15000</v>
      </c>
      <c r="H132">
        <v>0.60000002384185802</v>
      </c>
      <c r="I132">
        <v>48000</v>
      </c>
      <c r="J132">
        <v>135000</v>
      </c>
    </row>
    <row r="133" spans="1:10" x14ac:dyDescent="0.25">
      <c r="A133" t="s">
        <v>34</v>
      </c>
      <c r="B133">
        <v>2019</v>
      </c>
      <c r="C133">
        <v>45000</v>
      </c>
      <c r="D133">
        <v>19000</v>
      </c>
      <c r="E133">
        <v>2.7000000476837198</v>
      </c>
      <c r="F133">
        <v>170000</v>
      </c>
      <c r="G133">
        <v>19000</v>
      </c>
      <c r="H133">
        <v>0.66000002622604403</v>
      </c>
      <c r="I133">
        <v>64000</v>
      </c>
      <c r="J133">
        <v>189000</v>
      </c>
    </row>
    <row r="134" spans="1:10" x14ac:dyDescent="0.25">
      <c r="A134" t="s">
        <v>34</v>
      </c>
      <c r="B134">
        <v>2020</v>
      </c>
      <c r="C134">
        <v>110000</v>
      </c>
      <c r="D134">
        <v>75000</v>
      </c>
      <c r="E134">
        <v>11</v>
      </c>
      <c r="F134">
        <v>280000</v>
      </c>
      <c r="G134">
        <v>75000</v>
      </c>
      <c r="H134">
        <v>1.1000000238418599</v>
      </c>
      <c r="I134">
        <v>185000</v>
      </c>
      <c r="J134">
        <v>355000</v>
      </c>
    </row>
    <row r="135" spans="1:10" x14ac:dyDescent="0.25">
      <c r="A135" t="s">
        <v>34</v>
      </c>
      <c r="B135">
        <v>2021</v>
      </c>
      <c r="C135">
        <v>170000</v>
      </c>
      <c r="D135">
        <v>140000</v>
      </c>
      <c r="E135">
        <v>17</v>
      </c>
      <c r="F135">
        <v>440000</v>
      </c>
      <c r="G135">
        <v>140000</v>
      </c>
      <c r="H135">
        <v>1.8999999761581401</v>
      </c>
      <c r="I135">
        <v>310000</v>
      </c>
      <c r="J135">
        <v>580000</v>
      </c>
    </row>
    <row r="136" spans="1:10" x14ac:dyDescent="0.25">
      <c r="A136" t="s">
        <v>34</v>
      </c>
      <c r="B136">
        <v>2022</v>
      </c>
      <c r="C136">
        <v>210000</v>
      </c>
      <c r="D136">
        <v>130000</v>
      </c>
      <c r="E136">
        <v>20</v>
      </c>
      <c r="F136">
        <v>620000</v>
      </c>
      <c r="G136">
        <v>130000</v>
      </c>
      <c r="H136">
        <v>2.7999999523162802</v>
      </c>
      <c r="I136">
        <v>340000</v>
      </c>
      <c r="J136">
        <v>750000</v>
      </c>
    </row>
    <row r="137" spans="1:10" x14ac:dyDescent="0.25">
      <c r="A137" t="s">
        <v>34</v>
      </c>
      <c r="B137">
        <v>2023</v>
      </c>
      <c r="C137">
        <v>310000</v>
      </c>
      <c r="D137">
        <v>160000</v>
      </c>
      <c r="E137">
        <v>25</v>
      </c>
      <c r="F137">
        <v>980000</v>
      </c>
      <c r="G137">
        <v>160000</v>
      </c>
      <c r="H137">
        <v>4.0999999046325701</v>
      </c>
      <c r="I137">
        <v>470000</v>
      </c>
      <c r="J137">
        <v>1140000</v>
      </c>
    </row>
    <row r="138" spans="1:10" x14ac:dyDescent="0.25">
      <c r="A138" t="s">
        <v>35</v>
      </c>
      <c r="B138">
        <v>2010</v>
      </c>
      <c r="C138">
        <v>140</v>
      </c>
      <c r="D138">
        <v>0</v>
      </c>
      <c r="E138">
        <v>4.9000000581149996E-3</v>
      </c>
      <c r="F138">
        <v>250</v>
      </c>
      <c r="G138">
        <v>0</v>
      </c>
      <c r="H138">
        <v>5.7999999262400002E-4</v>
      </c>
      <c r="I138">
        <v>140</v>
      </c>
      <c r="J138">
        <v>250</v>
      </c>
    </row>
    <row r="139" spans="1:10" x14ac:dyDescent="0.25">
      <c r="A139" t="s">
        <v>35</v>
      </c>
      <c r="B139">
        <v>2011</v>
      </c>
      <c r="C139">
        <v>1400</v>
      </c>
      <c r="D139">
        <v>240</v>
      </c>
      <c r="E139">
        <v>5.2000001072884001E-2</v>
      </c>
      <c r="F139">
        <v>1600</v>
      </c>
      <c r="G139">
        <v>240</v>
      </c>
      <c r="H139">
        <v>4.3999999761579998E-3</v>
      </c>
      <c r="I139">
        <v>1640</v>
      </c>
      <c r="J139">
        <v>1840</v>
      </c>
    </row>
    <row r="140" spans="1:10" x14ac:dyDescent="0.25">
      <c r="A140" t="s">
        <v>35</v>
      </c>
      <c r="B140">
        <v>2012</v>
      </c>
      <c r="C140">
        <v>2200</v>
      </c>
      <c r="D140">
        <v>1200</v>
      </c>
      <c r="E140">
        <v>0.109999999403954</v>
      </c>
      <c r="F140">
        <v>3900</v>
      </c>
      <c r="G140">
        <v>1200</v>
      </c>
      <c r="H140">
        <v>1.2000000104308E-2</v>
      </c>
      <c r="I140">
        <v>3400</v>
      </c>
      <c r="J140">
        <v>5100</v>
      </c>
    </row>
    <row r="141" spans="1:10" x14ac:dyDescent="0.25">
      <c r="A141" t="s">
        <v>35</v>
      </c>
      <c r="B141">
        <v>2013</v>
      </c>
      <c r="C141">
        <v>5200</v>
      </c>
      <c r="D141">
        <v>1600</v>
      </c>
      <c r="E141">
        <v>0.230000004172325</v>
      </c>
      <c r="F141">
        <v>9200</v>
      </c>
      <c r="G141">
        <v>1600</v>
      </c>
      <c r="H141">
        <v>2.8000000864266999E-2</v>
      </c>
      <c r="I141">
        <v>6800</v>
      </c>
      <c r="J141">
        <v>10800</v>
      </c>
    </row>
    <row r="142" spans="1:10" x14ac:dyDescent="0.25">
      <c r="A142" t="s">
        <v>35</v>
      </c>
      <c r="B142">
        <v>2014</v>
      </c>
      <c r="C142">
        <v>9100</v>
      </c>
      <c r="D142">
        <v>4400</v>
      </c>
      <c r="E142">
        <v>0.44999998807907099</v>
      </c>
      <c r="F142">
        <v>18000</v>
      </c>
      <c r="G142">
        <v>4400</v>
      </c>
      <c r="H142">
        <v>5.6000001728534997E-2</v>
      </c>
      <c r="I142">
        <v>13500</v>
      </c>
      <c r="J142">
        <v>22400</v>
      </c>
    </row>
    <row r="143" spans="1:10" x14ac:dyDescent="0.25">
      <c r="A143" t="s">
        <v>35</v>
      </c>
      <c r="B143">
        <v>2015</v>
      </c>
      <c r="C143">
        <v>12000</v>
      </c>
      <c r="D143">
        <v>11000</v>
      </c>
      <c r="E143">
        <v>0.730000019073486</v>
      </c>
      <c r="F143">
        <v>26000</v>
      </c>
      <c r="G143">
        <v>11000</v>
      </c>
      <c r="H143">
        <v>9.7000002861023005E-2</v>
      </c>
      <c r="I143">
        <v>23000</v>
      </c>
      <c r="J143">
        <v>37000</v>
      </c>
    </row>
    <row r="144" spans="1:10" x14ac:dyDescent="0.25">
      <c r="A144" t="s">
        <v>35</v>
      </c>
      <c r="B144">
        <v>2016</v>
      </c>
      <c r="C144">
        <v>11000</v>
      </c>
      <c r="D144">
        <v>13000</v>
      </c>
      <c r="E144">
        <v>0.74000000953674305</v>
      </c>
      <c r="F144">
        <v>34000</v>
      </c>
      <c r="G144">
        <v>13000</v>
      </c>
      <c r="H144">
        <v>0.140000000596046</v>
      </c>
      <c r="I144">
        <v>24000</v>
      </c>
      <c r="J144">
        <v>47000</v>
      </c>
    </row>
    <row r="145" spans="1:10" x14ac:dyDescent="0.25">
      <c r="A145" t="s">
        <v>35</v>
      </c>
      <c r="B145">
        <v>2017</v>
      </c>
      <c r="C145">
        <v>25000</v>
      </c>
      <c r="D145">
        <v>29000</v>
      </c>
      <c r="E145">
        <v>1.6000000238418599</v>
      </c>
      <c r="F145">
        <v>54000</v>
      </c>
      <c r="G145">
        <v>29000</v>
      </c>
      <c r="H145">
        <v>0.21999999880790699</v>
      </c>
      <c r="I145">
        <v>54000</v>
      </c>
      <c r="J145">
        <v>83000</v>
      </c>
    </row>
    <row r="146" spans="1:10" x14ac:dyDescent="0.25">
      <c r="A146" t="s">
        <v>35</v>
      </c>
      <c r="B146">
        <v>2018</v>
      </c>
      <c r="C146">
        <v>36000</v>
      </c>
      <c r="D146">
        <v>31000</v>
      </c>
      <c r="E146">
        <v>2</v>
      </c>
      <c r="F146">
        <v>83000</v>
      </c>
      <c r="G146">
        <v>31000</v>
      </c>
      <c r="H146">
        <v>0.34999999403953602</v>
      </c>
      <c r="I146">
        <v>67000</v>
      </c>
      <c r="J146">
        <v>114000</v>
      </c>
    </row>
    <row r="147" spans="1:10" x14ac:dyDescent="0.25">
      <c r="A147" t="s">
        <v>35</v>
      </c>
      <c r="B147">
        <v>2019</v>
      </c>
      <c r="C147">
        <v>63000</v>
      </c>
      <c r="D147">
        <v>45000</v>
      </c>
      <c r="E147">
        <v>3</v>
      </c>
      <c r="F147">
        <v>140000</v>
      </c>
      <c r="G147">
        <v>45000</v>
      </c>
      <c r="H147">
        <v>0.5</v>
      </c>
      <c r="I147">
        <v>108000</v>
      </c>
      <c r="J147">
        <v>185000</v>
      </c>
    </row>
    <row r="148" spans="1:10" x14ac:dyDescent="0.25">
      <c r="A148" t="s">
        <v>35</v>
      </c>
      <c r="B148">
        <v>2020</v>
      </c>
      <c r="C148">
        <v>190000</v>
      </c>
      <c r="D148">
        <v>200000</v>
      </c>
      <c r="E148">
        <v>14</v>
      </c>
      <c r="F148">
        <v>310000</v>
      </c>
      <c r="G148">
        <v>200000</v>
      </c>
      <c r="H148">
        <v>1.29999995231628</v>
      </c>
      <c r="I148">
        <v>390000</v>
      </c>
      <c r="J148">
        <v>510000</v>
      </c>
    </row>
    <row r="149" spans="1:10" x14ac:dyDescent="0.25">
      <c r="A149" t="s">
        <v>35</v>
      </c>
      <c r="B149">
        <v>2021</v>
      </c>
      <c r="C149">
        <v>360000</v>
      </c>
      <c r="D149">
        <v>330000</v>
      </c>
      <c r="E149">
        <v>26</v>
      </c>
      <c r="F149">
        <v>620000</v>
      </c>
      <c r="G149">
        <v>330000</v>
      </c>
      <c r="H149">
        <v>2.5999999046325701</v>
      </c>
      <c r="I149">
        <v>690000</v>
      </c>
      <c r="J149">
        <v>950000</v>
      </c>
    </row>
    <row r="150" spans="1:10" x14ac:dyDescent="0.25">
      <c r="A150" t="s">
        <v>35</v>
      </c>
      <c r="B150">
        <v>2022</v>
      </c>
      <c r="C150">
        <v>470000</v>
      </c>
      <c r="D150">
        <v>360000</v>
      </c>
      <c r="E150">
        <v>31</v>
      </c>
      <c r="F150">
        <v>1000000</v>
      </c>
      <c r="G150">
        <v>360000</v>
      </c>
      <c r="H150">
        <v>3.9000000953674299</v>
      </c>
      <c r="I150">
        <v>830000</v>
      </c>
      <c r="J150">
        <v>1360000</v>
      </c>
    </row>
    <row r="151" spans="1:10" x14ac:dyDescent="0.25">
      <c r="A151" t="s">
        <v>35</v>
      </c>
      <c r="B151">
        <v>2023</v>
      </c>
      <c r="C151">
        <v>520000</v>
      </c>
      <c r="D151">
        <v>180000</v>
      </c>
      <c r="E151">
        <v>24</v>
      </c>
      <c r="F151">
        <v>1500000</v>
      </c>
      <c r="G151">
        <v>180000</v>
      </c>
      <c r="H151">
        <v>5.4000000953674299</v>
      </c>
      <c r="I151">
        <v>700000</v>
      </c>
      <c r="J151">
        <v>1680000</v>
      </c>
    </row>
    <row r="152" spans="1:10" x14ac:dyDescent="0.25">
      <c r="A152" t="s">
        <v>36</v>
      </c>
      <c r="B152">
        <v>2013</v>
      </c>
      <c r="C152">
        <v>3</v>
      </c>
      <c r="D152">
        <v>0</v>
      </c>
      <c r="E152">
        <v>5.1000001840289999E-3</v>
      </c>
      <c r="F152">
        <v>3</v>
      </c>
      <c r="G152">
        <v>0</v>
      </c>
      <c r="H152">
        <v>6.7000000854022801E-5</v>
      </c>
      <c r="I152">
        <v>3</v>
      </c>
      <c r="J152">
        <v>3</v>
      </c>
    </row>
    <row r="153" spans="1:10" x14ac:dyDescent="0.25">
      <c r="A153" t="s">
        <v>36</v>
      </c>
      <c r="B153">
        <v>2014</v>
      </c>
      <c r="C153">
        <v>39</v>
      </c>
      <c r="D153">
        <v>0</v>
      </c>
      <c r="E153">
        <v>5.4999999701976998E-2</v>
      </c>
      <c r="F153">
        <v>42</v>
      </c>
      <c r="G153">
        <v>0</v>
      </c>
      <c r="H153">
        <v>9.5000001601900004E-4</v>
      </c>
      <c r="I153">
        <v>39</v>
      </c>
      <c r="J153">
        <v>42</v>
      </c>
    </row>
    <row r="154" spans="1:10" x14ac:dyDescent="0.25">
      <c r="A154" t="s">
        <v>36</v>
      </c>
      <c r="B154">
        <v>2015</v>
      </c>
      <c r="C154">
        <v>35</v>
      </c>
      <c r="D154">
        <v>22</v>
      </c>
      <c r="E154">
        <v>7.8000001609325006E-2</v>
      </c>
      <c r="F154">
        <v>97</v>
      </c>
      <c r="G154">
        <v>22</v>
      </c>
      <c r="H154">
        <v>2.7000000700350001E-3</v>
      </c>
      <c r="I154">
        <v>57</v>
      </c>
      <c r="J154">
        <v>119</v>
      </c>
    </row>
    <row r="155" spans="1:10" x14ac:dyDescent="0.25">
      <c r="A155" t="s">
        <v>36</v>
      </c>
      <c r="B155">
        <v>2016</v>
      </c>
      <c r="C155">
        <v>41</v>
      </c>
      <c r="D155">
        <v>56</v>
      </c>
      <c r="E155">
        <v>0.119999997317791</v>
      </c>
      <c r="F155">
        <v>140</v>
      </c>
      <c r="G155">
        <v>56</v>
      </c>
      <c r="H155">
        <v>4.9999998882409996E-3</v>
      </c>
      <c r="I155">
        <v>97</v>
      </c>
      <c r="J155">
        <v>196</v>
      </c>
    </row>
    <row r="156" spans="1:10" x14ac:dyDescent="0.25">
      <c r="A156" t="s">
        <v>36</v>
      </c>
      <c r="B156">
        <v>2017</v>
      </c>
      <c r="C156">
        <v>50</v>
      </c>
      <c r="D156">
        <v>140</v>
      </c>
      <c r="E156">
        <v>0.21999999880790699</v>
      </c>
      <c r="F156">
        <v>190</v>
      </c>
      <c r="G156">
        <v>140</v>
      </c>
      <c r="H156">
        <v>9.6000004559759992E-3</v>
      </c>
      <c r="I156">
        <v>190</v>
      </c>
      <c r="J156">
        <v>330</v>
      </c>
    </row>
    <row r="157" spans="1:10" x14ac:dyDescent="0.25">
      <c r="A157" t="s">
        <v>36</v>
      </c>
      <c r="B157">
        <v>2018</v>
      </c>
      <c r="C157">
        <v>88</v>
      </c>
      <c r="D157">
        <v>210</v>
      </c>
      <c r="E157">
        <v>0.28999999165535001</v>
      </c>
      <c r="F157">
        <v>280</v>
      </c>
      <c r="G157">
        <v>210</v>
      </c>
      <c r="H157">
        <v>1.7000000923872001E-2</v>
      </c>
      <c r="I157">
        <v>298</v>
      </c>
      <c r="J157">
        <v>490</v>
      </c>
    </row>
    <row r="158" spans="1:10" x14ac:dyDescent="0.25">
      <c r="A158" t="s">
        <v>36</v>
      </c>
      <c r="B158">
        <v>2019</v>
      </c>
      <c r="C158">
        <v>190</v>
      </c>
      <c r="D158">
        <v>290</v>
      </c>
      <c r="E158">
        <v>0.41999998688697798</v>
      </c>
      <c r="F158">
        <v>470</v>
      </c>
      <c r="G158">
        <v>290</v>
      </c>
      <c r="H158">
        <v>2.8999999165535001E-2</v>
      </c>
      <c r="I158">
        <v>480</v>
      </c>
      <c r="J158">
        <v>760</v>
      </c>
    </row>
    <row r="159" spans="1:10" x14ac:dyDescent="0.25">
      <c r="A159" t="s">
        <v>36</v>
      </c>
      <c r="B159">
        <v>2020</v>
      </c>
      <c r="C159">
        <v>680</v>
      </c>
      <c r="D159">
        <v>1500</v>
      </c>
      <c r="E159">
        <v>2.5999999046325701</v>
      </c>
      <c r="F159">
        <v>1100</v>
      </c>
      <c r="G159">
        <v>1500</v>
      </c>
      <c r="H159">
        <v>8.2999996840953993E-2</v>
      </c>
      <c r="I159">
        <v>2180</v>
      </c>
      <c r="J159">
        <v>2600</v>
      </c>
    </row>
    <row r="160" spans="1:10" x14ac:dyDescent="0.25">
      <c r="A160" t="s">
        <v>36</v>
      </c>
      <c r="B160">
        <v>2021</v>
      </c>
      <c r="C160">
        <v>2200</v>
      </c>
      <c r="D160">
        <v>4800</v>
      </c>
      <c r="E160">
        <v>6.9000000953674299</v>
      </c>
      <c r="F160">
        <v>3300</v>
      </c>
      <c r="G160">
        <v>4800</v>
      </c>
      <c r="H160">
        <v>0.259999990463257</v>
      </c>
      <c r="I160">
        <v>7000</v>
      </c>
      <c r="J160">
        <v>8100</v>
      </c>
    </row>
    <row r="161" spans="1:10" x14ac:dyDescent="0.25">
      <c r="A161" t="s">
        <v>36</v>
      </c>
      <c r="B161">
        <v>2022</v>
      </c>
      <c r="C161">
        <v>2800</v>
      </c>
      <c r="D161">
        <v>5500</v>
      </c>
      <c r="E161">
        <v>7.9000000953674299</v>
      </c>
      <c r="F161">
        <v>7400</v>
      </c>
      <c r="G161">
        <v>5500</v>
      </c>
      <c r="H161">
        <v>0.519999980926514</v>
      </c>
      <c r="I161">
        <v>8300</v>
      </c>
      <c r="J161">
        <v>12900</v>
      </c>
    </row>
    <row r="162" spans="1:10" x14ac:dyDescent="0.25">
      <c r="A162" t="s">
        <v>36</v>
      </c>
      <c r="B162">
        <v>2023</v>
      </c>
      <c r="C162">
        <v>7000</v>
      </c>
      <c r="D162">
        <v>10000</v>
      </c>
      <c r="E162">
        <v>14</v>
      </c>
      <c r="F162">
        <v>13000</v>
      </c>
      <c r="G162">
        <v>10000</v>
      </c>
      <c r="H162">
        <v>0.91000002622604403</v>
      </c>
      <c r="I162">
        <v>17000</v>
      </c>
      <c r="J162">
        <v>23000</v>
      </c>
    </row>
    <row r="163" spans="1:10" x14ac:dyDescent="0.25">
      <c r="A163" t="s">
        <v>37</v>
      </c>
      <c r="B163">
        <v>2010</v>
      </c>
      <c r="C163">
        <v>0</v>
      </c>
      <c r="D163">
        <v>0</v>
      </c>
      <c r="E163">
        <v>0</v>
      </c>
      <c r="F163">
        <v>14</v>
      </c>
      <c r="G163">
        <v>0</v>
      </c>
      <c r="H163">
        <v>6.6999997943639998E-3</v>
      </c>
      <c r="I163">
        <v>0</v>
      </c>
      <c r="J163">
        <v>14</v>
      </c>
    </row>
    <row r="164" spans="1:10" x14ac:dyDescent="0.25">
      <c r="A164" t="s">
        <v>37</v>
      </c>
      <c r="B164">
        <v>2011</v>
      </c>
      <c r="C164">
        <v>0</v>
      </c>
      <c r="D164">
        <v>0</v>
      </c>
      <c r="E164">
        <v>0</v>
      </c>
      <c r="F164">
        <v>14</v>
      </c>
      <c r="G164">
        <v>0</v>
      </c>
      <c r="H164">
        <v>6.6999997943639998E-3</v>
      </c>
      <c r="I164">
        <v>0</v>
      </c>
      <c r="J164">
        <v>14</v>
      </c>
    </row>
    <row r="165" spans="1:10" x14ac:dyDescent="0.25">
      <c r="A165" t="s">
        <v>37</v>
      </c>
      <c r="B165">
        <v>2012</v>
      </c>
      <c r="C165">
        <v>17</v>
      </c>
      <c r="D165">
        <v>9</v>
      </c>
      <c r="E165">
        <v>0.33000001311302202</v>
      </c>
      <c r="F165">
        <v>31</v>
      </c>
      <c r="G165">
        <v>9</v>
      </c>
      <c r="H165">
        <v>1.8999999389051999E-2</v>
      </c>
      <c r="I165">
        <v>26</v>
      </c>
      <c r="J165">
        <v>40</v>
      </c>
    </row>
    <row r="166" spans="1:10" x14ac:dyDescent="0.25">
      <c r="A166" t="s">
        <v>37</v>
      </c>
      <c r="B166">
        <v>2013</v>
      </c>
      <c r="C166">
        <v>80</v>
      </c>
      <c r="D166">
        <v>23</v>
      </c>
      <c r="E166">
        <v>1.3999999761581401</v>
      </c>
      <c r="F166">
        <v>110</v>
      </c>
      <c r="G166">
        <v>23</v>
      </c>
      <c r="H166">
        <v>6.7000001668929998E-2</v>
      </c>
      <c r="I166">
        <v>103</v>
      </c>
      <c r="J166">
        <v>133</v>
      </c>
    </row>
    <row r="167" spans="1:10" x14ac:dyDescent="0.25">
      <c r="A167" t="s">
        <v>37</v>
      </c>
      <c r="B167">
        <v>2014</v>
      </c>
      <c r="C167">
        <v>200</v>
      </c>
      <c r="D167">
        <v>29</v>
      </c>
      <c r="E167">
        <v>2.4000000953674299</v>
      </c>
      <c r="F167">
        <v>240</v>
      </c>
      <c r="G167">
        <v>29</v>
      </c>
      <c r="H167">
        <v>0.15000000596046401</v>
      </c>
      <c r="I167">
        <v>229</v>
      </c>
      <c r="J167">
        <v>269</v>
      </c>
    </row>
    <row r="168" spans="1:10" x14ac:dyDescent="0.25">
      <c r="A168" t="s">
        <v>37</v>
      </c>
      <c r="B168">
        <v>2015</v>
      </c>
      <c r="C168">
        <v>390</v>
      </c>
      <c r="D168">
        <v>170</v>
      </c>
      <c r="E168">
        <v>3.9000000953674299</v>
      </c>
      <c r="F168">
        <v>570</v>
      </c>
      <c r="G168">
        <v>170</v>
      </c>
      <c r="H168">
        <v>0.36000001430511502</v>
      </c>
      <c r="I168">
        <v>560</v>
      </c>
      <c r="J168">
        <v>740</v>
      </c>
    </row>
    <row r="169" spans="1:10" x14ac:dyDescent="0.25">
      <c r="A169" t="s">
        <v>37</v>
      </c>
      <c r="B169">
        <v>2016</v>
      </c>
      <c r="C169">
        <v>380</v>
      </c>
      <c r="D169">
        <v>780</v>
      </c>
      <c r="E169">
        <v>6.3000001907348597</v>
      </c>
      <c r="F169">
        <v>960</v>
      </c>
      <c r="G169">
        <v>780</v>
      </c>
      <c r="H169">
        <v>0.75</v>
      </c>
      <c r="I169">
        <v>1160</v>
      </c>
      <c r="J169">
        <v>1740</v>
      </c>
    </row>
    <row r="170" spans="1:10" x14ac:dyDescent="0.25">
      <c r="A170" t="s">
        <v>37</v>
      </c>
      <c r="B170">
        <v>2017</v>
      </c>
      <c r="C170">
        <v>840</v>
      </c>
      <c r="D170">
        <v>2200</v>
      </c>
      <c r="E170">
        <v>14</v>
      </c>
      <c r="F170">
        <v>1700</v>
      </c>
      <c r="G170">
        <v>2200</v>
      </c>
      <c r="H170">
        <v>1.70000004768372</v>
      </c>
      <c r="I170">
        <v>3040</v>
      </c>
      <c r="J170">
        <v>3900</v>
      </c>
    </row>
    <row r="171" spans="1:10" x14ac:dyDescent="0.25">
      <c r="A171" t="s">
        <v>37</v>
      </c>
      <c r="B171">
        <v>2018</v>
      </c>
      <c r="C171">
        <v>780</v>
      </c>
      <c r="D171">
        <v>2900</v>
      </c>
      <c r="E171">
        <v>20</v>
      </c>
      <c r="F171">
        <v>2400</v>
      </c>
      <c r="G171">
        <v>2900</v>
      </c>
      <c r="H171">
        <v>3.4000000953674299</v>
      </c>
      <c r="I171">
        <v>3680</v>
      </c>
      <c r="J171">
        <v>5300</v>
      </c>
    </row>
    <row r="172" spans="1:10" x14ac:dyDescent="0.25">
      <c r="A172" t="s">
        <v>37</v>
      </c>
      <c r="B172">
        <v>2019</v>
      </c>
      <c r="C172">
        <v>1100</v>
      </c>
      <c r="D172">
        <v>2000</v>
      </c>
      <c r="E172">
        <v>26</v>
      </c>
      <c r="F172">
        <v>3500</v>
      </c>
      <c r="G172">
        <v>2000</v>
      </c>
      <c r="H172">
        <v>4.6999998092651403</v>
      </c>
      <c r="I172">
        <v>3100</v>
      </c>
      <c r="J172">
        <v>5500</v>
      </c>
    </row>
    <row r="173" spans="1:10" x14ac:dyDescent="0.25">
      <c r="A173" t="s">
        <v>37</v>
      </c>
      <c r="B173">
        <v>2020</v>
      </c>
      <c r="C173">
        <v>2500</v>
      </c>
      <c r="D173">
        <v>2400</v>
      </c>
      <c r="E173">
        <v>52</v>
      </c>
      <c r="F173">
        <v>5400</v>
      </c>
      <c r="G173">
        <v>2400</v>
      </c>
      <c r="H173">
        <v>6.5</v>
      </c>
      <c r="I173">
        <v>4900</v>
      </c>
      <c r="J173">
        <v>7800</v>
      </c>
    </row>
    <row r="174" spans="1:10" x14ac:dyDescent="0.25">
      <c r="A174" t="s">
        <v>37</v>
      </c>
      <c r="B174">
        <v>2021</v>
      </c>
      <c r="C174">
        <v>4200</v>
      </c>
      <c r="D174">
        <v>4900</v>
      </c>
      <c r="E174">
        <v>70</v>
      </c>
      <c r="F174">
        <v>8500</v>
      </c>
      <c r="G174">
        <v>4900</v>
      </c>
      <c r="H174">
        <v>9.3000001907348597</v>
      </c>
      <c r="I174">
        <v>9100</v>
      </c>
      <c r="J174">
        <v>13400</v>
      </c>
    </row>
    <row r="175" spans="1:10" x14ac:dyDescent="0.25">
      <c r="A175" t="s">
        <v>37</v>
      </c>
      <c r="B175">
        <v>2022</v>
      </c>
      <c r="C175">
        <v>6900</v>
      </c>
      <c r="D175">
        <v>5100</v>
      </c>
      <c r="E175">
        <v>69</v>
      </c>
      <c r="F175">
        <v>14000</v>
      </c>
      <c r="G175">
        <v>5100</v>
      </c>
      <c r="H175">
        <v>14</v>
      </c>
      <c r="I175">
        <v>12000</v>
      </c>
      <c r="J175">
        <v>19100</v>
      </c>
    </row>
    <row r="176" spans="1:10" x14ac:dyDescent="0.25">
      <c r="A176" t="s">
        <v>37</v>
      </c>
      <c r="B176">
        <v>2023</v>
      </c>
      <c r="C176">
        <v>10000</v>
      </c>
      <c r="D176">
        <v>2400</v>
      </c>
      <c r="E176">
        <v>71</v>
      </c>
      <c r="F176">
        <v>22000</v>
      </c>
      <c r="G176">
        <v>2400</v>
      </c>
      <c r="H176">
        <v>18</v>
      </c>
      <c r="I176">
        <v>12400</v>
      </c>
      <c r="J176">
        <v>24400</v>
      </c>
    </row>
    <row r="177" spans="1:10" x14ac:dyDescent="0.25">
      <c r="A177" t="s">
        <v>38</v>
      </c>
      <c r="B177">
        <v>2010</v>
      </c>
      <c r="C177">
        <v>450</v>
      </c>
      <c r="D177">
        <v>0</v>
      </c>
      <c r="E177">
        <v>2.0999999716878E-2</v>
      </c>
      <c r="F177">
        <v>880</v>
      </c>
      <c r="G177">
        <v>0</v>
      </c>
      <c r="H177">
        <v>4.9999998882409996E-3</v>
      </c>
      <c r="I177">
        <v>450</v>
      </c>
      <c r="J177">
        <v>880</v>
      </c>
    </row>
    <row r="178" spans="1:10" x14ac:dyDescent="0.25">
      <c r="A178" t="s">
        <v>38</v>
      </c>
      <c r="B178">
        <v>2011</v>
      </c>
      <c r="C178">
        <v>1400</v>
      </c>
      <c r="D178">
        <v>0</v>
      </c>
      <c r="E178">
        <v>5.6000001728534997E-2</v>
      </c>
      <c r="F178">
        <v>1300</v>
      </c>
      <c r="G178">
        <v>0</v>
      </c>
      <c r="H178">
        <v>6.6999997943639998E-3</v>
      </c>
      <c r="I178">
        <v>1400</v>
      </c>
      <c r="J178">
        <v>1300</v>
      </c>
    </row>
    <row r="179" spans="1:10" x14ac:dyDescent="0.25">
      <c r="A179" t="s">
        <v>38</v>
      </c>
      <c r="B179">
        <v>2012</v>
      </c>
      <c r="C179">
        <v>190</v>
      </c>
      <c r="D179">
        <v>0</v>
      </c>
      <c r="E179">
        <v>7.1999998763200004E-3</v>
      </c>
      <c r="F179">
        <v>2800</v>
      </c>
      <c r="G179">
        <v>0</v>
      </c>
      <c r="H179">
        <v>1.2000000104308E-2</v>
      </c>
      <c r="I179">
        <v>190</v>
      </c>
      <c r="J179">
        <v>2800</v>
      </c>
    </row>
    <row r="180" spans="1:10" x14ac:dyDescent="0.25">
      <c r="A180" t="s">
        <v>38</v>
      </c>
      <c r="B180">
        <v>2013</v>
      </c>
      <c r="C180">
        <v>410</v>
      </c>
      <c r="D180">
        <v>0</v>
      </c>
      <c r="E180">
        <v>1.6000000759958999E-2</v>
      </c>
      <c r="F180">
        <v>2900</v>
      </c>
      <c r="G180">
        <v>0</v>
      </c>
      <c r="H180">
        <v>1.2000000104308E-2</v>
      </c>
      <c r="I180">
        <v>410</v>
      </c>
      <c r="J180">
        <v>2900</v>
      </c>
    </row>
    <row r="181" spans="1:10" x14ac:dyDescent="0.25">
      <c r="A181" t="s">
        <v>38</v>
      </c>
      <c r="B181">
        <v>2014</v>
      </c>
      <c r="C181">
        <v>1000</v>
      </c>
      <c r="D181">
        <v>0</v>
      </c>
      <c r="E181">
        <v>3.7999998778104997E-2</v>
      </c>
      <c r="F181">
        <v>3400</v>
      </c>
      <c r="G181">
        <v>0</v>
      </c>
      <c r="H181">
        <v>1.3000000268221E-2</v>
      </c>
      <c r="I181">
        <v>1000</v>
      </c>
      <c r="J181">
        <v>3400</v>
      </c>
    </row>
    <row r="182" spans="1:10" x14ac:dyDescent="0.25">
      <c r="A182" t="s">
        <v>38</v>
      </c>
      <c r="B182">
        <v>2015</v>
      </c>
      <c r="C182">
        <v>450</v>
      </c>
      <c r="D182">
        <v>0</v>
      </c>
      <c r="E182">
        <v>1.7000000923872001E-2</v>
      </c>
      <c r="F182">
        <v>4400</v>
      </c>
      <c r="G182">
        <v>0</v>
      </c>
      <c r="H182">
        <v>1.4999999664724E-2</v>
      </c>
      <c r="I182">
        <v>450</v>
      </c>
      <c r="J182">
        <v>4400</v>
      </c>
    </row>
    <row r="183" spans="1:10" x14ac:dyDescent="0.25">
      <c r="A183" t="s">
        <v>38</v>
      </c>
      <c r="B183">
        <v>2016</v>
      </c>
      <c r="C183">
        <v>730</v>
      </c>
      <c r="D183">
        <v>0</v>
      </c>
      <c r="E183">
        <v>2.6000000536442001E-2</v>
      </c>
      <c r="F183">
        <v>4800</v>
      </c>
      <c r="G183">
        <v>0</v>
      </c>
      <c r="H183">
        <v>1.4999999664724E-2</v>
      </c>
      <c r="I183">
        <v>730</v>
      </c>
      <c r="J183">
        <v>4800</v>
      </c>
    </row>
    <row r="184" spans="1:10" x14ac:dyDescent="0.25">
      <c r="A184" t="s">
        <v>38</v>
      </c>
      <c r="B184">
        <v>2017</v>
      </c>
      <c r="C184">
        <v>920</v>
      </c>
      <c r="D184">
        <v>0</v>
      </c>
      <c r="E184">
        <v>3.0999999493361002E-2</v>
      </c>
      <c r="F184">
        <v>7000</v>
      </c>
      <c r="G184">
        <v>0</v>
      </c>
      <c r="H184">
        <v>2.0999999716878E-2</v>
      </c>
      <c r="I184">
        <v>920</v>
      </c>
      <c r="J184">
        <v>7000</v>
      </c>
    </row>
    <row r="185" spans="1:10" x14ac:dyDescent="0.25">
      <c r="A185" t="s">
        <v>38</v>
      </c>
      <c r="B185">
        <v>2018</v>
      </c>
      <c r="C185">
        <v>920</v>
      </c>
      <c r="D185">
        <v>0</v>
      </c>
      <c r="E185">
        <v>2.9999999329448E-2</v>
      </c>
      <c r="F185">
        <v>7900</v>
      </c>
      <c r="G185">
        <v>0</v>
      </c>
      <c r="H185">
        <v>2.1999999880790998E-2</v>
      </c>
      <c r="I185">
        <v>920</v>
      </c>
      <c r="J185">
        <v>7900</v>
      </c>
    </row>
    <row r="186" spans="1:10" x14ac:dyDescent="0.25">
      <c r="A186" t="s">
        <v>38</v>
      </c>
      <c r="B186">
        <v>2019</v>
      </c>
      <c r="C186">
        <v>680</v>
      </c>
      <c r="D186">
        <v>7</v>
      </c>
      <c r="E186">
        <v>2.4000000208616E-2</v>
      </c>
      <c r="F186">
        <v>8600</v>
      </c>
      <c r="G186">
        <v>7</v>
      </c>
      <c r="H186">
        <v>2.1999999880790998E-2</v>
      </c>
      <c r="I186">
        <v>687</v>
      </c>
      <c r="J186">
        <v>8607</v>
      </c>
    </row>
    <row r="187" spans="1:10" x14ac:dyDescent="0.25">
      <c r="A187" t="s">
        <v>38</v>
      </c>
      <c r="B187">
        <v>2020</v>
      </c>
      <c r="C187">
        <v>3100</v>
      </c>
      <c r="D187">
        <v>43</v>
      </c>
      <c r="E187">
        <v>0.119999997317791</v>
      </c>
      <c r="F187">
        <v>12000</v>
      </c>
      <c r="G187">
        <v>43</v>
      </c>
      <c r="H187">
        <v>2.8999999165535001E-2</v>
      </c>
      <c r="I187">
        <v>3143</v>
      </c>
      <c r="J187">
        <v>12043</v>
      </c>
    </row>
    <row r="188" spans="1:10" x14ac:dyDescent="0.25">
      <c r="A188" t="s">
        <v>38</v>
      </c>
      <c r="B188">
        <v>2021</v>
      </c>
      <c r="C188">
        <v>12000</v>
      </c>
      <c r="D188">
        <v>50</v>
      </c>
      <c r="E188">
        <v>0.34999999403953602</v>
      </c>
      <c r="F188">
        <v>23000</v>
      </c>
      <c r="G188">
        <v>50</v>
      </c>
      <c r="H188">
        <v>5.4000001400709E-2</v>
      </c>
      <c r="I188">
        <v>12050</v>
      </c>
      <c r="J188">
        <v>23050</v>
      </c>
    </row>
    <row r="189" spans="1:10" x14ac:dyDescent="0.25">
      <c r="A189" t="s">
        <v>38</v>
      </c>
      <c r="B189">
        <v>2022</v>
      </c>
      <c r="C189">
        <v>48000</v>
      </c>
      <c r="D189">
        <v>23</v>
      </c>
      <c r="E189">
        <v>1.20000004768372</v>
      </c>
      <c r="F189">
        <v>72000</v>
      </c>
      <c r="G189">
        <v>23</v>
      </c>
      <c r="H189">
        <v>0.15000000596046401</v>
      </c>
      <c r="I189">
        <v>48023</v>
      </c>
      <c r="J189">
        <v>72023</v>
      </c>
    </row>
    <row r="190" spans="1:10" x14ac:dyDescent="0.25">
      <c r="A190" t="s">
        <v>38</v>
      </c>
      <c r="B190">
        <v>2023</v>
      </c>
      <c r="C190">
        <v>82000</v>
      </c>
      <c r="D190">
        <v>270</v>
      </c>
      <c r="E190">
        <v>2</v>
      </c>
      <c r="F190">
        <v>150000</v>
      </c>
      <c r="G190">
        <v>270</v>
      </c>
      <c r="H190">
        <v>0.31000000238418601</v>
      </c>
      <c r="I190">
        <v>82270</v>
      </c>
      <c r="J190">
        <v>150270</v>
      </c>
    </row>
    <row r="191" spans="1:10" x14ac:dyDescent="0.25">
      <c r="A191" t="s">
        <v>39</v>
      </c>
      <c r="B191">
        <v>2010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3.1999999191599998E-4</v>
      </c>
      <c r="I191">
        <v>0</v>
      </c>
      <c r="J191">
        <v>6</v>
      </c>
    </row>
    <row r="192" spans="1:10" x14ac:dyDescent="0.25">
      <c r="A192" t="s">
        <v>39</v>
      </c>
      <c r="B192">
        <v>2011</v>
      </c>
      <c r="C192">
        <v>3</v>
      </c>
      <c r="D192">
        <v>0</v>
      </c>
      <c r="E192">
        <v>1.300000003539E-3</v>
      </c>
      <c r="F192">
        <v>85</v>
      </c>
      <c r="G192">
        <v>0</v>
      </c>
      <c r="H192">
        <v>4.3000001460309998E-3</v>
      </c>
      <c r="I192">
        <v>3</v>
      </c>
      <c r="J192">
        <v>85</v>
      </c>
    </row>
    <row r="193" spans="1:10" x14ac:dyDescent="0.25">
      <c r="A193" t="s">
        <v>39</v>
      </c>
      <c r="B193">
        <v>2012</v>
      </c>
      <c r="C193">
        <v>600</v>
      </c>
      <c r="D193">
        <v>1</v>
      </c>
      <c r="E193">
        <v>0.270000010728836</v>
      </c>
      <c r="F193">
        <v>610</v>
      </c>
      <c r="G193">
        <v>1</v>
      </c>
      <c r="H193">
        <v>2.8999999165535001E-2</v>
      </c>
      <c r="I193">
        <v>601</v>
      </c>
      <c r="J193">
        <v>611</v>
      </c>
    </row>
    <row r="194" spans="1:10" x14ac:dyDescent="0.25">
      <c r="A194" t="s">
        <v>39</v>
      </c>
      <c r="B194">
        <v>2013</v>
      </c>
      <c r="C194">
        <v>460</v>
      </c>
      <c r="D194">
        <v>17</v>
      </c>
      <c r="E194">
        <v>0.20999999344348899</v>
      </c>
      <c r="F194">
        <v>1000</v>
      </c>
      <c r="G194">
        <v>17</v>
      </c>
      <c r="H194">
        <v>4.8000000417232999E-2</v>
      </c>
      <c r="I194">
        <v>477</v>
      </c>
      <c r="J194">
        <v>1017</v>
      </c>
    </row>
    <row r="195" spans="1:10" x14ac:dyDescent="0.25">
      <c r="A195" t="s">
        <v>39</v>
      </c>
      <c r="B195">
        <v>2014</v>
      </c>
      <c r="C195">
        <v>6</v>
      </c>
      <c r="D195">
        <v>52</v>
      </c>
      <c r="E195">
        <v>2.1999999880790998E-2</v>
      </c>
      <c r="F195">
        <v>1200</v>
      </c>
      <c r="G195">
        <v>52</v>
      </c>
      <c r="H195">
        <v>5.6000001728534997E-2</v>
      </c>
      <c r="I195">
        <v>58</v>
      </c>
      <c r="J195">
        <v>1252</v>
      </c>
    </row>
    <row r="196" spans="1:10" x14ac:dyDescent="0.25">
      <c r="A196" t="s">
        <v>39</v>
      </c>
      <c r="B196">
        <v>2015</v>
      </c>
      <c r="C196">
        <v>3</v>
      </c>
      <c r="D196">
        <v>65</v>
      </c>
      <c r="E196">
        <v>2.4000000208616E-2</v>
      </c>
      <c r="F196">
        <v>1200</v>
      </c>
      <c r="G196">
        <v>65</v>
      </c>
      <c r="H196">
        <v>5.4999999701976998E-2</v>
      </c>
      <c r="I196">
        <v>68</v>
      </c>
      <c r="J196">
        <v>1265</v>
      </c>
    </row>
    <row r="197" spans="1:10" x14ac:dyDescent="0.25">
      <c r="A197" t="s">
        <v>39</v>
      </c>
      <c r="B197">
        <v>2016</v>
      </c>
      <c r="C197">
        <v>5</v>
      </c>
      <c r="D197">
        <v>63</v>
      </c>
      <c r="E197">
        <v>2.1999999880790998E-2</v>
      </c>
      <c r="F197">
        <v>1200</v>
      </c>
      <c r="G197">
        <v>63</v>
      </c>
      <c r="H197">
        <v>5.4000001400709E-2</v>
      </c>
      <c r="I197">
        <v>68</v>
      </c>
      <c r="J197">
        <v>1263</v>
      </c>
    </row>
    <row r="198" spans="1:10" x14ac:dyDescent="0.25">
      <c r="A198" t="s">
        <v>39</v>
      </c>
      <c r="B198">
        <v>2017</v>
      </c>
      <c r="C198">
        <v>130</v>
      </c>
      <c r="D198">
        <v>1500</v>
      </c>
      <c r="E198">
        <v>0.519999980926514</v>
      </c>
      <c r="F198">
        <v>1400</v>
      </c>
      <c r="G198">
        <v>1500</v>
      </c>
      <c r="H198">
        <v>0.109999999403954</v>
      </c>
      <c r="I198">
        <v>1630</v>
      </c>
      <c r="J198">
        <v>2900</v>
      </c>
    </row>
    <row r="199" spans="1:10" x14ac:dyDescent="0.25">
      <c r="A199" t="s">
        <v>39</v>
      </c>
      <c r="B199">
        <v>2018</v>
      </c>
      <c r="C199">
        <v>130</v>
      </c>
      <c r="D199">
        <v>3600</v>
      </c>
      <c r="E199">
        <v>1.20000004768372</v>
      </c>
      <c r="F199">
        <v>1500</v>
      </c>
      <c r="G199">
        <v>3600</v>
      </c>
      <c r="H199">
        <v>0.230000004172325</v>
      </c>
      <c r="I199">
        <v>3730</v>
      </c>
      <c r="J199">
        <v>5100</v>
      </c>
    </row>
    <row r="200" spans="1:10" x14ac:dyDescent="0.25">
      <c r="A200" t="s">
        <v>39</v>
      </c>
      <c r="B200">
        <v>2019</v>
      </c>
      <c r="C200">
        <v>850</v>
      </c>
      <c r="D200">
        <v>3900</v>
      </c>
      <c r="E200">
        <v>1.6000000238418599</v>
      </c>
      <c r="F200">
        <v>2200</v>
      </c>
      <c r="G200">
        <v>3900</v>
      </c>
      <c r="H200">
        <v>0.37000000476837203</v>
      </c>
      <c r="I200">
        <v>4750</v>
      </c>
      <c r="J200">
        <v>6100</v>
      </c>
    </row>
    <row r="201" spans="1:10" x14ac:dyDescent="0.25">
      <c r="A201" t="s">
        <v>39</v>
      </c>
      <c r="B201">
        <v>2020</v>
      </c>
      <c r="C201">
        <v>1500</v>
      </c>
      <c r="D201">
        <v>5400</v>
      </c>
      <c r="E201">
        <v>2.5999999046325701</v>
      </c>
      <c r="F201">
        <v>3800</v>
      </c>
      <c r="G201">
        <v>5400</v>
      </c>
      <c r="H201">
        <v>0.57999998331069902</v>
      </c>
      <c r="I201">
        <v>6900</v>
      </c>
      <c r="J201">
        <v>9200</v>
      </c>
    </row>
    <row r="202" spans="1:10" x14ac:dyDescent="0.25">
      <c r="A202" t="s">
        <v>39</v>
      </c>
      <c r="B202">
        <v>2021</v>
      </c>
      <c r="C202">
        <v>11000</v>
      </c>
      <c r="D202">
        <v>13000</v>
      </c>
      <c r="E202">
        <v>6.9000000953674299</v>
      </c>
      <c r="F202">
        <v>15000</v>
      </c>
      <c r="G202">
        <v>13000</v>
      </c>
      <c r="H202">
        <v>1.29999995231628</v>
      </c>
      <c r="I202">
        <v>24000</v>
      </c>
      <c r="J202">
        <v>28000</v>
      </c>
    </row>
    <row r="203" spans="1:10" x14ac:dyDescent="0.25">
      <c r="A203" t="s">
        <v>39</v>
      </c>
      <c r="B203">
        <v>2022</v>
      </c>
      <c r="C203">
        <v>27000</v>
      </c>
      <c r="D203">
        <v>16000</v>
      </c>
      <c r="E203">
        <v>12</v>
      </c>
      <c r="F203">
        <v>44000</v>
      </c>
      <c r="G203">
        <v>16000</v>
      </c>
      <c r="H203">
        <v>2.5</v>
      </c>
      <c r="I203">
        <v>43000</v>
      </c>
      <c r="J203">
        <v>60000</v>
      </c>
    </row>
    <row r="204" spans="1:10" x14ac:dyDescent="0.25">
      <c r="A204" t="s">
        <v>39</v>
      </c>
      <c r="B204">
        <v>2023</v>
      </c>
      <c r="C204">
        <v>49000</v>
      </c>
      <c r="D204">
        <v>16000</v>
      </c>
      <c r="E204">
        <v>19</v>
      </c>
      <c r="F204">
        <v>91000</v>
      </c>
      <c r="G204">
        <v>16000</v>
      </c>
      <c r="H204">
        <v>4.1999998092651403</v>
      </c>
      <c r="I204">
        <v>65000</v>
      </c>
      <c r="J204">
        <v>107000</v>
      </c>
    </row>
    <row r="205" spans="1:10" x14ac:dyDescent="0.25">
      <c r="A205" t="s">
        <v>40</v>
      </c>
      <c r="B205">
        <v>2010</v>
      </c>
      <c r="C205">
        <v>40</v>
      </c>
      <c r="D205">
        <v>0</v>
      </c>
      <c r="E205">
        <v>2.0000000949950002E-3</v>
      </c>
      <c r="F205">
        <v>650</v>
      </c>
      <c r="G205">
        <v>0</v>
      </c>
      <c r="H205">
        <v>1.700000022538E-3</v>
      </c>
      <c r="I205">
        <v>40</v>
      </c>
      <c r="J205">
        <v>650</v>
      </c>
    </row>
    <row r="206" spans="1:10" x14ac:dyDescent="0.25">
      <c r="A206" t="s">
        <v>40</v>
      </c>
      <c r="B206">
        <v>2011</v>
      </c>
      <c r="C206">
        <v>110</v>
      </c>
      <c r="D206">
        <v>0</v>
      </c>
      <c r="E206">
        <v>6.5000001341099997E-3</v>
      </c>
      <c r="F206">
        <v>760</v>
      </c>
      <c r="G206">
        <v>0</v>
      </c>
      <c r="H206">
        <v>2.0000000949950002E-3</v>
      </c>
      <c r="I206">
        <v>110</v>
      </c>
      <c r="J206">
        <v>760</v>
      </c>
    </row>
    <row r="207" spans="1:10" x14ac:dyDescent="0.25">
      <c r="A207" t="s">
        <v>40</v>
      </c>
      <c r="B207">
        <v>2012</v>
      </c>
      <c r="C207">
        <v>460</v>
      </c>
      <c r="D207">
        <v>0</v>
      </c>
      <c r="E207">
        <v>3.2999999821186003E-2</v>
      </c>
      <c r="F207">
        <v>1200</v>
      </c>
      <c r="G207">
        <v>0</v>
      </c>
      <c r="H207">
        <v>3.1999999191610002E-3</v>
      </c>
      <c r="I207">
        <v>460</v>
      </c>
      <c r="J207">
        <v>1200</v>
      </c>
    </row>
    <row r="208" spans="1:10" x14ac:dyDescent="0.25">
      <c r="A208" t="s">
        <v>40</v>
      </c>
      <c r="B208">
        <v>2013</v>
      </c>
      <c r="C208">
        <v>860</v>
      </c>
      <c r="D208">
        <v>180</v>
      </c>
      <c r="E208">
        <v>7.9999998211861004E-2</v>
      </c>
      <c r="F208">
        <v>2000</v>
      </c>
      <c r="G208">
        <v>180</v>
      </c>
      <c r="H208">
        <v>5.7999999262389997E-3</v>
      </c>
      <c r="I208">
        <v>1040</v>
      </c>
      <c r="J208">
        <v>2180</v>
      </c>
    </row>
    <row r="209" spans="1:10" x14ac:dyDescent="0.25">
      <c r="A209" t="s">
        <v>40</v>
      </c>
      <c r="B209">
        <v>2014</v>
      </c>
      <c r="C209">
        <v>1000</v>
      </c>
      <c r="D209">
        <v>340</v>
      </c>
      <c r="E209">
        <v>0.10000000149011599</v>
      </c>
      <c r="F209">
        <v>3100</v>
      </c>
      <c r="G209">
        <v>340</v>
      </c>
      <c r="H209">
        <v>9.3999998643989995E-3</v>
      </c>
      <c r="I209">
        <v>1340</v>
      </c>
      <c r="J209">
        <v>3440</v>
      </c>
    </row>
    <row r="210" spans="1:10" x14ac:dyDescent="0.25">
      <c r="A210" t="s">
        <v>40</v>
      </c>
      <c r="B210">
        <v>2015</v>
      </c>
      <c r="C210">
        <v>1500</v>
      </c>
      <c r="D210">
        <v>740</v>
      </c>
      <c r="E210">
        <v>0.140000000596046</v>
      </c>
      <c r="F210">
        <v>4400</v>
      </c>
      <c r="G210">
        <v>740</v>
      </c>
      <c r="H210">
        <v>1.4999999664724E-2</v>
      </c>
      <c r="I210">
        <v>2240</v>
      </c>
      <c r="J210">
        <v>5140</v>
      </c>
    </row>
    <row r="211" spans="1:10" x14ac:dyDescent="0.25">
      <c r="A211" t="s">
        <v>40</v>
      </c>
      <c r="B211">
        <v>2016</v>
      </c>
      <c r="C211">
        <v>1400</v>
      </c>
      <c r="D211">
        <v>1300</v>
      </c>
      <c r="E211">
        <v>0.15000000596046401</v>
      </c>
      <c r="F211">
        <v>5800</v>
      </c>
      <c r="G211">
        <v>1300</v>
      </c>
      <c r="H211">
        <v>2.1999999880790998E-2</v>
      </c>
      <c r="I211">
        <v>2700</v>
      </c>
      <c r="J211">
        <v>7100</v>
      </c>
    </row>
    <row r="212" spans="1:10" x14ac:dyDescent="0.25">
      <c r="A212" t="s">
        <v>40</v>
      </c>
      <c r="B212">
        <v>2017</v>
      </c>
      <c r="C212">
        <v>2000</v>
      </c>
      <c r="D212">
        <v>2900</v>
      </c>
      <c r="E212">
        <v>0.25</v>
      </c>
      <c r="F212">
        <v>7800</v>
      </c>
      <c r="G212">
        <v>2900</v>
      </c>
      <c r="H212">
        <v>3.4000001847744002E-2</v>
      </c>
      <c r="I212">
        <v>4900</v>
      </c>
      <c r="J212">
        <v>10700</v>
      </c>
    </row>
    <row r="213" spans="1:10" x14ac:dyDescent="0.25">
      <c r="A213" t="s">
        <v>40</v>
      </c>
      <c r="B213">
        <v>2018</v>
      </c>
      <c r="C213">
        <v>5000</v>
      </c>
      <c r="D213">
        <v>4700</v>
      </c>
      <c r="E213">
        <v>0.50999999046325695</v>
      </c>
      <c r="F213">
        <v>13000</v>
      </c>
      <c r="G213">
        <v>4700</v>
      </c>
      <c r="H213">
        <v>5.7999998331070002E-2</v>
      </c>
      <c r="I213">
        <v>9700</v>
      </c>
      <c r="J213">
        <v>17700</v>
      </c>
    </row>
    <row r="214" spans="1:10" x14ac:dyDescent="0.25">
      <c r="A214" t="s">
        <v>40</v>
      </c>
      <c r="B214">
        <v>2019</v>
      </c>
      <c r="C214">
        <v>11000</v>
      </c>
      <c r="D214">
        <v>6500</v>
      </c>
      <c r="E214">
        <v>0.89999997615814198</v>
      </c>
      <c r="F214">
        <v>23000</v>
      </c>
      <c r="G214">
        <v>6500</v>
      </c>
      <c r="H214">
        <v>0.10000000149011599</v>
      </c>
      <c r="I214">
        <v>17500</v>
      </c>
      <c r="J214">
        <v>29500</v>
      </c>
    </row>
    <row r="215" spans="1:10" x14ac:dyDescent="0.25">
      <c r="A215" t="s">
        <v>40</v>
      </c>
      <c r="B215">
        <v>2020</v>
      </c>
      <c r="C215">
        <v>33000</v>
      </c>
      <c r="D215">
        <v>27000</v>
      </c>
      <c r="E215">
        <v>4.3000001907348597</v>
      </c>
      <c r="F215">
        <v>55000</v>
      </c>
      <c r="G215">
        <v>27000</v>
      </c>
      <c r="H215">
        <v>0.25</v>
      </c>
      <c r="I215">
        <v>60000</v>
      </c>
      <c r="J215">
        <v>82000</v>
      </c>
    </row>
    <row r="216" spans="1:10" x14ac:dyDescent="0.25">
      <c r="A216" t="s">
        <v>40</v>
      </c>
      <c r="B216">
        <v>2021</v>
      </c>
      <c r="C216">
        <v>67000</v>
      </c>
      <c r="D216">
        <v>71000</v>
      </c>
      <c r="E216">
        <v>9.5</v>
      </c>
      <c r="F216">
        <v>120000</v>
      </c>
      <c r="G216">
        <v>71000</v>
      </c>
      <c r="H216">
        <v>0.58999997377395597</v>
      </c>
      <c r="I216">
        <v>138000</v>
      </c>
      <c r="J216">
        <v>191000</v>
      </c>
    </row>
    <row r="217" spans="1:10" x14ac:dyDescent="0.25">
      <c r="A217" t="s">
        <v>40</v>
      </c>
      <c r="B217">
        <v>2022</v>
      </c>
      <c r="C217">
        <v>49000</v>
      </c>
      <c r="D217">
        <v>65000</v>
      </c>
      <c r="E217">
        <v>8.6000003814697301</v>
      </c>
      <c r="F217">
        <v>170000</v>
      </c>
      <c r="G217">
        <v>65000</v>
      </c>
      <c r="H217">
        <v>0.91000002622604403</v>
      </c>
      <c r="I217">
        <v>114000</v>
      </c>
      <c r="J217">
        <v>235000</v>
      </c>
    </row>
    <row r="218" spans="1:10" x14ac:dyDescent="0.25">
      <c r="A218" t="s">
        <v>40</v>
      </c>
      <c r="B218">
        <v>2023</v>
      </c>
      <c r="C218">
        <v>66000</v>
      </c>
      <c r="D218">
        <v>70000</v>
      </c>
      <c r="E218">
        <v>9.1999998092651403</v>
      </c>
      <c r="F218">
        <v>240000</v>
      </c>
      <c r="G218">
        <v>70000</v>
      </c>
      <c r="H218">
        <v>1.29999995231628</v>
      </c>
      <c r="I218">
        <v>136000</v>
      </c>
      <c r="J218">
        <v>310000</v>
      </c>
    </row>
    <row r="219" spans="1:10" x14ac:dyDescent="0.25">
      <c r="A219" t="s">
        <v>41</v>
      </c>
      <c r="B219">
        <v>2010</v>
      </c>
      <c r="C219">
        <v>2400</v>
      </c>
      <c r="D219">
        <v>0</v>
      </c>
      <c r="E219">
        <v>5.2999999374151001E-2</v>
      </c>
      <c r="F219">
        <v>3500</v>
      </c>
      <c r="G219">
        <v>0</v>
      </c>
      <c r="H219">
        <v>6.099999882281E-3</v>
      </c>
      <c r="I219">
        <v>2400</v>
      </c>
      <c r="J219">
        <v>3500</v>
      </c>
    </row>
    <row r="220" spans="1:10" x14ac:dyDescent="0.25">
      <c r="A220" t="s">
        <v>41</v>
      </c>
      <c r="B220">
        <v>2011</v>
      </c>
      <c r="C220">
        <v>13000</v>
      </c>
      <c r="D220">
        <v>15</v>
      </c>
      <c r="E220">
        <v>0.28999999165535001</v>
      </c>
      <c r="F220">
        <v>16000</v>
      </c>
      <c r="G220">
        <v>15</v>
      </c>
      <c r="H220">
        <v>2.8000000864266999E-2</v>
      </c>
      <c r="I220">
        <v>13015</v>
      </c>
      <c r="J220">
        <v>16015</v>
      </c>
    </row>
    <row r="221" spans="1:10" x14ac:dyDescent="0.25">
      <c r="A221" t="s">
        <v>41</v>
      </c>
      <c r="B221">
        <v>2012</v>
      </c>
      <c r="C221">
        <v>13000</v>
      </c>
      <c r="D221">
        <v>11000</v>
      </c>
      <c r="E221">
        <v>0.44999998807907099</v>
      </c>
      <c r="F221">
        <v>30000</v>
      </c>
      <c r="G221">
        <v>11000</v>
      </c>
      <c r="H221">
        <v>6.8999998271464996E-2</v>
      </c>
      <c r="I221">
        <v>24000</v>
      </c>
      <c r="J221">
        <v>41000</v>
      </c>
    </row>
    <row r="222" spans="1:10" x14ac:dyDescent="0.25">
      <c r="A222" t="s">
        <v>41</v>
      </c>
      <c r="B222">
        <v>2013</v>
      </c>
      <c r="C222">
        <v>15000</v>
      </c>
      <c r="D222">
        <v>14000</v>
      </c>
      <c r="E222">
        <v>0.54000002145767201</v>
      </c>
      <c r="F222">
        <v>44000</v>
      </c>
      <c r="G222">
        <v>14000</v>
      </c>
      <c r="H222">
        <v>0.119999997317791</v>
      </c>
      <c r="I222">
        <v>29000</v>
      </c>
      <c r="J222">
        <v>58000</v>
      </c>
    </row>
    <row r="223" spans="1:10" x14ac:dyDescent="0.25">
      <c r="A223" t="s">
        <v>41</v>
      </c>
      <c r="B223">
        <v>2014</v>
      </c>
      <c r="C223">
        <v>16000</v>
      </c>
      <c r="D223">
        <v>16000</v>
      </c>
      <c r="E223">
        <v>0.61000001430511497</v>
      </c>
      <c r="F223">
        <v>70000</v>
      </c>
      <c r="G223">
        <v>16000</v>
      </c>
      <c r="H223">
        <v>0.18999999761581399</v>
      </c>
      <c r="I223">
        <v>32000</v>
      </c>
      <c r="J223">
        <v>86000</v>
      </c>
    </row>
    <row r="224" spans="1:10" x14ac:dyDescent="0.25">
      <c r="A224" t="s">
        <v>41</v>
      </c>
      <c r="B224">
        <v>2015</v>
      </c>
      <c r="C224">
        <v>10000</v>
      </c>
      <c r="D224">
        <v>14000</v>
      </c>
      <c r="E224">
        <v>0.519999980926514</v>
      </c>
      <c r="F224">
        <v>79000</v>
      </c>
      <c r="G224">
        <v>14000</v>
      </c>
      <c r="H224">
        <v>0.21999999880790699</v>
      </c>
      <c r="I224">
        <v>24000</v>
      </c>
      <c r="J224">
        <v>93000</v>
      </c>
    </row>
    <row r="225" spans="1:10" x14ac:dyDescent="0.25">
      <c r="A225" t="s">
        <v>41</v>
      </c>
      <c r="B225">
        <v>2016</v>
      </c>
      <c r="C225">
        <v>15000</v>
      </c>
      <c r="D225">
        <v>9400</v>
      </c>
      <c r="E225">
        <v>0.50999999046325695</v>
      </c>
      <c r="F225">
        <v>88000</v>
      </c>
      <c r="G225">
        <v>9400</v>
      </c>
      <c r="H225">
        <v>0.25</v>
      </c>
      <c r="I225">
        <v>24400</v>
      </c>
      <c r="J225">
        <v>97400</v>
      </c>
    </row>
    <row r="226" spans="1:10" x14ac:dyDescent="0.25">
      <c r="A226" t="s">
        <v>41</v>
      </c>
      <c r="B226">
        <v>2017</v>
      </c>
      <c r="C226">
        <v>18000</v>
      </c>
      <c r="D226">
        <v>36000</v>
      </c>
      <c r="E226">
        <v>1.20000004768372</v>
      </c>
      <c r="F226">
        <v>100000</v>
      </c>
      <c r="G226">
        <v>36000</v>
      </c>
      <c r="H226">
        <v>0.31000000238418601</v>
      </c>
      <c r="I226">
        <v>54000</v>
      </c>
      <c r="J226">
        <v>136000</v>
      </c>
    </row>
    <row r="227" spans="1:10" x14ac:dyDescent="0.25">
      <c r="A227" t="s">
        <v>41</v>
      </c>
      <c r="B227">
        <v>2018</v>
      </c>
      <c r="C227">
        <v>27000</v>
      </c>
      <c r="D227">
        <v>23000</v>
      </c>
      <c r="E227">
        <v>1.1000000238418599</v>
      </c>
      <c r="F227">
        <v>110000</v>
      </c>
      <c r="G227">
        <v>23000</v>
      </c>
      <c r="H227">
        <v>0.36000001430511502</v>
      </c>
      <c r="I227">
        <v>50000</v>
      </c>
      <c r="J227">
        <v>133000</v>
      </c>
    </row>
    <row r="228" spans="1:10" x14ac:dyDescent="0.25">
      <c r="A228" t="s">
        <v>41</v>
      </c>
      <c r="B228">
        <v>2019</v>
      </c>
      <c r="C228">
        <v>21000</v>
      </c>
      <c r="D228">
        <v>18000</v>
      </c>
      <c r="E228">
        <v>0.86000001430511497</v>
      </c>
      <c r="F228">
        <v>120000</v>
      </c>
      <c r="G228">
        <v>18000</v>
      </c>
      <c r="H228">
        <v>0.40999999642372098</v>
      </c>
      <c r="I228">
        <v>39000</v>
      </c>
      <c r="J228">
        <v>138000</v>
      </c>
    </row>
    <row r="229" spans="1:10" x14ac:dyDescent="0.25">
      <c r="A229" t="s">
        <v>41</v>
      </c>
      <c r="B229">
        <v>2020</v>
      </c>
      <c r="C229">
        <v>15000</v>
      </c>
      <c r="D229">
        <v>15000</v>
      </c>
      <c r="E229">
        <v>0.75</v>
      </c>
      <c r="F229">
        <v>140000</v>
      </c>
      <c r="G229">
        <v>15000</v>
      </c>
      <c r="H229">
        <v>0.44999998807907099</v>
      </c>
      <c r="I229">
        <v>30000</v>
      </c>
      <c r="J229">
        <v>155000</v>
      </c>
    </row>
    <row r="230" spans="1:10" x14ac:dyDescent="0.25">
      <c r="A230" t="s">
        <v>41</v>
      </c>
      <c r="B230">
        <v>2021</v>
      </c>
      <c r="C230">
        <v>22000</v>
      </c>
      <c r="D230">
        <v>23000</v>
      </c>
      <c r="E230">
        <v>1.20000004768372</v>
      </c>
      <c r="F230">
        <v>160000</v>
      </c>
      <c r="G230">
        <v>23000</v>
      </c>
      <c r="H230">
        <v>0.50999999046325695</v>
      </c>
      <c r="I230">
        <v>45000</v>
      </c>
      <c r="J230">
        <v>183000</v>
      </c>
    </row>
    <row r="231" spans="1:10" x14ac:dyDescent="0.25">
      <c r="A231" t="s">
        <v>41</v>
      </c>
      <c r="B231">
        <v>2022</v>
      </c>
      <c r="C231">
        <v>59000</v>
      </c>
      <c r="D231">
        <v>38000</v>
      </c>
      <c r="E231">
        <v>2.7999999523162802</v>
      </c>
      <c r="F231">
        <v>210000</v>
      </c>
      <c r="G231">
        <v>38000</v>
      </c>
      <c r="H231">
        <v>0.63999998569488503</v>
      </c>
      <c r="I231">
        <v>97000</v>
      </c>
      <c r="J231">
        <v>248000</v>
      </c>
    </row>
    <row r="232" spans="1:10" x14ac:dyDescent="0.25">
      <c r="A232" t="s">
        <v>41</v>
      </c>
      <c r="B232">
        <v>2023</v>
      </c>
      <c r="C232">
        <v>88000</v>
      </c>
      <c r="D232">
        <v>52000</v>
      </c>
      <c r="E232">
        <v>3.5999999046325701</v>
      </c>
      <c r="F232">
        <v>290000</v>
      </c>
      <c r="G232">
        <v>52000</v>
      </c>
      <c r="H232">
        <v>0.83999997377395597</v>
      </c>
      <c r="I232">
        <v>140000</v>
      </c>
      <c r="J232">
        <v>342000</v>
      </c>
    </row>
    <row r="233" spans="1:10" x14ac:dyDescent="0.25">
      <c r="A233" t="s">
        <v>42</v>
      </c>
      <c r="B233">
        <v>2010</v>
      </c>
      <c r="C233">
        <v>61</v>
      </c>
      <c r="D233">
        <v>0</v>
      </c>
      <c r="E233">
        <v>4.9999998882409996E-3</v>
      </c>
      <c r="F233">
        <v>61</v>
      </c>
      <c r="G233">
        <v>0</v>
      </c>
      <c r="H233">
        <v>3.9999998989500001E-4</v>
      </c>
      <c r="I233">
        <v>61</v>
      </c>
      <c r="J233">
        <v>61</v>
      </c>
    </row>
    <row r="234" spans="1:10" x14ac:dyDescent="0.25">
      <c r="A234" t="s">
        <v>42</v>
      </c>
      <c r="B234">
        <v>2011</v>
      </c>
      <c r="C234">
        <v>270</v>
      </c>
      <c r="D234">
        <v>0</v>
      </c>
      <c r="E234">
        <v>2.3000000044704001E-2</v>
      </c>
      <c r="F234">
        <v>340</v>
      </c>
      <c r="G234">
        <v>0</v>
      </c>
      <c r="H234">
        <v>2.1999999880789999E-3</v>
      </c>
      <c r="I234">
        <v>270</v>
      </c>
      <c r="J234">
        <v>340</v>
      </c>
    </row>
    <row r="235" spans="1:10" x14ac:dyDescent="0.25">
      <c r="A235" t="s">
        <v>42</v>
      </c>
      <c r="B235">
        <v>2012</v>
      </c>
      <c r="C235">
        <v>510</v>
      </c>
      <c r="D235">
        <v>0</v>
      </c>
      <c r="E235">
        <v>4.1000001132488001E-2</v>
      </c>
      <c r="F235">
        <v>850</v>
      </c>
      <c r="G235">
        <v>0</v>
      </c>
      <c r="H235">
        <v>5.4000001400710002E-3</v>
      </c>
      <c r="I235">
        <v>510</v>
      </c>
      <c r="J235">
        <v>850</v>
      </c>
    </row>
    <row r="236" spans="1:10" x14ac:dyDescent="0.25">
      <c r="A236" t="s">
        <v>42</v>
      </c>
      <c r="B236">
        <v>2013</v>
      </c>
      <c r="C236">
        <v>600</v>
      </c>
      <c r="D236">
        <v>0</v>
      </c>
      <c r="E236">
        <v>4.8999998718499999E-2</v>
      </c>
      <c r="F236">
        <v>1400</v>
      </c>
      <c r="G236">
        <v>0</v>
      </c>
      <c r="H236">
        <v>9.1000003740190002E-3</v>
      </c>
      <c r="I236">
        <v>600</v>
      </c>
      <c r="J236">
        <v>1400</v>
      </c>
    </row>
    <row r="237" spans="1:10" x14ac:dyDescent="0.25">
      <c r="A237" t="s">
        <v>42</v>
      </c>
      <c r="B237">
        <v>2014</v>
      </c>
      <c r="C237">
        <v>1300</v>
      </c>
      <c r="D237">
        <v>0</v>
      </c>
      <c r="E237">
        <v>9.3000002205371995E-2</v>
      </c>
      <c r="F237">
        <v>2700</v>
      </c>
      <c r="G237">
        <v>0</v>
      </c>
      <c r="H237">
        <v>1.7000000923872001E-2</v>
      </c>
      <c r="I237">
        <v>1300</v>
      </c>
      <c r="J237">
        <v>2700</v>
      </c>
    </row>
    <row r="238" spans="1:10" x14ac:dyDescent="0.25">
      <c r="A238" t="s">
        <v>42</v>
      </c>
      <c r="B238">
        <v>2015</v>
      </c>
      <c r="C238">
        <v>3100</v>
      </c>
      <c r="D238">
        <v>250</v>
      </c>
      <c r="E238">
        <v>0.21999999880790699</v>
      </c>
      <c r="F238">
        <v>5800</v>
      </c>
      <c r="G238">
        <v>250</v>
      </c>
      <c r="H238">
        <v>3.5999998450279E-2</v>
      </c>
      <c r="I238">
        <v>3350</v>
      </c>
      <c r="J238">
        <v>6050</v>
      </c>
    </row>
    <row r="239" spans="1:10" x14ac:dyDescent="0.25">
      <c r="A239" t="s">
        <v>42</v>
      </c>
      <c r="B239">
        <v>2016</v>
      </c>
      <c r="C239">
        <v>4700</v>
      </c>
      <c r="D239">
        <v>330</v>
      </c>
      <c r="E239">
        <v>0.33000001311302202</v>
      </c>
      <c r="F239">
        <v>10000</v>
      </c>
      <c r="G239">
        <v>330</v>
      </c>
      <c r="H239">
        <v>6.4000003039836995E-2</v>
      </c>
      <c r="I239">
        <v>5030</v>
      </c>
      <c r="J239">
        <v>10330</v>
      </c>
    </row>
    <row r="240" spans="1:10" x14ac:dyDescent="0.25">
      <c r="A240" t="s">
        <v>42</v>
      </c>
      <c r="B240">
        <v>2017</v>
      </c>
      <c r="C240">
        <v>14000</v>
      </c>
      <c r="D240">
        <v>670</v>
      </c>
      <c r="E240">
        <v>0.94999998807907104</v>
      </c>
      <c r="F240">
        <v>24000</v>
      </c>
      <c r="G240">
        <v>670</v>
      </c>
      <c r="H240">
        <v>0.140000000596046</v>
      </c>
      <c r="I240">
        <v>14670</v>
      </c>
      <c r="J240">
        <v>24670</v>
      </c>
    </row>
    <row r="241" spans="1:10" x14ac:dyDescent="0.25">
      <c r="A241" t="s">
        <v>42</v>
      </c>
      <c r="B241">
        <v>2018</v>
      </c>
      <c r="C241">
        <v>55000</v>
      </c>
      <c r="D241">
        <v>4400</v>
      </c>
      <c r="E241">
        <v>3.7999999523162802</v>
      </c>
      <c r="F241">
        <v>55000</v>
      </c>
      <c r="G241">
        <v>4400</v>
      </c>
      <c r="H241">
        <v>0.33000001311302202</v>
      </c>
      <c r="I241">
        <v>59400</v>
      </c>
      <c r="J241">
        <v>59400</v>
      </c>
    </row>
    <row r="242" spans="1:10" x14ac:dyDescent="0.25">
      <c r="A242" t="s">
        <v>42</v>
      </c>
      <c r="B242">
        <v>2019</v>
      </c>
      <c r="C242">
        <v>33000</v>
      </c>
      <c r="D242">
        <v>2700</v>
      </c>
      <c r="E242">
        <v>2.2999999523162802</v>
      </c>
      <c r="F242">
        <v>89000</v>
      </c>
      <c r="G242">
        <v>2700</v>
      </c>
      <c r="H242">
        <v>0.52999997138977095</v>
      </c>
      <c r="I242">
        <v>35700</v>
      </c>
      <c r="J242">
        <v>91700</v>
      </c>
    </row>
    <row r="243" spans="1:10" x14ac:dyDescent="0.25">
      <c r="A243" t="s">
        <v>42</v>
      </c>
      <c r="B243">
        <v>2020</v>
      </c>
      <c r="C243">
        <v>31000</v>
      </c>
      <c r="D243">
        <v>8700</v>
      </c>
      <c r="E243">
        <v>2.4000000953674299</v>
      </c>
      <c r="F243">
        <v>120000</v>
      </c>
      <c r="G243">
        <v>8700</v>
      </c>
      <c r="H243">
        <v>0.74000000953674305</v>
      </c>
      <c r="I243">
        <v>39700</v>
      </c>
      <c r="J243">
        <v>128700</v>
      </c>
    </row>
    <row r="244" spans="1:10" x14ac:dyDescent="0.25">
      <c r="A244" t="s">
        <v>42</v>
      </c>
      <c r="B244">
        <v>2021</v>
      </c>
      <c r="C244">
        <v>72000</v>
      </c>
      <c r="D244">
        <v>19000</v>
      </c>
      <c r="E244">
        <v>5.8000001907348597</v>
      </c>
      <c r="F244">
        <v>190000</v>
      </c>
      <c r="G244">
        <v>19000</v>
      </c>
      <c r="H244">
        <v>1.20000004768372</v>
      </c>
      <c r="I244">
        <v>91000</v>
      </c>
      <c r="J244">
        <v>209000</v>
      </c>
    </row>
    <row r="245" spans="1:10" x14ac:dyDescent="0.25">
      <c r="A245" t="s">
        <v>42</v>
      </c>
      <c r="B245">
        <v>2022</v>
      </c>
      <c r="C245">
        <v>120000</v>
      </c>
      <c r="D245">
        <v>11000</v>
      </c>
      <c r="E245">
        <v>8.5</v>
      </c>
      <c r="F245">
        <v>300000</v>
      </c>
      <c r="G245">
        <v>11000</v>
      </c>
      <c r="H245">
        <v>1.70000004768372</v>
      </c>
      <c r="I245">
        <v>131000</v>
      </c>
      <c r="J245">
        <v>311000</v>
      </c>
    </row>
    <row r="246" spans="1:10" x14ac:dyDescent="0.25">
      <c r="A246" t="s">
        <v>42</v>
      </c>
      <c r="B246">
        <v>2023</v>
      </c>
      <c r="C246">
        <v>120000</v>
      </c>
      <c r="D246">
        <v>12000</v>
      </c>
      <c r="E246">
        <v>7.9000000953674299</v>
      </c>
      <c r="F246">
        <v>460000</v>
      </c>
      <c r="G246">
        <v>12000</v>
      </c>
      <c r="H246">
        <v>2.4000000953674299</v>
      </c>
      <c r="I246">
        <v>132000</v>
      </c>
      <c r="J246">
        <v>472000</v>
      </c>
    </row>
    <row r="247" spans="1:10" x14ac:dyDescent="0.25">
      <c r="A247" t="s">
        <v>43</v>
      </c>
      <c r="B247">
        <v>2011</v>
      </c>
      <c r="C247">
        <v>3</v>
      </c>
      <c r="D247">
        <v>0</v>
      </c>
      <c r="E247">
        <v>2.6000000070799999E-4</v>
      </c>
      <c r="F247">
        <v>3</v>
      </c>
      <c r="G247">
        <v>0</v>
      </c>
      <c r="H247">
        <v>1.49999996210681E-5</v>
      </c>
      <c r="I247">
        <v>3</v>
      </c>
      <c r="J247">
        <v>3</v>
      </c>
    </row>
    <row r="248" spans="1:10" x14ac:dyDescent="0.25">
      <c r="A248" t="s">
        <v>43</v>
      </c>
      <c r="B248">
        <v>2012</v>
      </c>
      <c r="C248">
        <v>88</v>
      </c>
      <c r="D248">
        <v>0</v>
      </c>
      <c r="E248">
        <v>7.6999999582770002E-3</v>
      </c>
      <c r="F248">
        <v>91</v>
      </c>
      <c r="G248">
        <v>0</v>
      </c>
      <c r="H248">
        <v>4.4000000343699999E-4</v>
      </c>
      <c r="I248">
        <v>88</v>
      </c>
      <c r="J248">
        <v>91</v>
      </c>
    </row>
    <row r="249" spans="1:10" x14ac:dyDescent="0.25">
      <c r="A249" t="s">
        <v>43</v>
      </c>
      <c r="B249">
        <v>2013</v>
      </c>
      <c r="C249">
        <v>12</v>
      </c>
      <c r="D249">
        <v>0</v>
      </c>
      <c r="E249">
        <v>8.9000002481000003E-4</v>
      </c>
      <c r="F249">
        <v>100</v>
      </c>
      <c r="G249">
        <v>0</v>
      </c>
      <c r="H249">
        <v>4.7999998787399999E-4</v>
      </c>
      <c r="I249">
        <v>12</v>
      </c>
      <c r="J249">
        <v>100</v>
      </c>
    </row>
    <row r="250" spans="1:10" x14ac:dyDescent="0.25">
      <c r="A250" t="s">
        <v>43</v>
      </c>
      <c r="B250">
        <v>2014</v>
      </c>
      <c r="C250">
        <v>48</v>
      </c>
      <c r="D250">
        <v>0</v>
      </c>
      <c r="E250">
        <v>3.8000000640750001E-3</v>
      </c>
      <c r="F250">
        <v>150</v>
      </c>
      <c r="G250">
        <v>0</v>
      </c>
      <c r="H250">
        <v>6.6999997943599998E-4</v>
      </c>
      <c r="I250">
        <v>48</v>
      </c>
      <c r="J250">
        <v>150</v>
      </c>
    </row>
    <row r="251" spans="1:10" x14ac:dyDescent="0.25">
      <c r="A251" t="s">
        <v>43</v>
      </c>
      <c r="B251">
        <v>2015</v>
      </c>
      <c r="C251">
        <v>92</v>
      </c>
      <c r="D251">
        <v>7</v>
      </c>
      <c r="E251">
        <v>8.0000003799800008E-3</v>
      </c>
      <c r="F251">
        <v>240</v>
      </c>
      <c r="G251">
        <v>7</v>
      </c>
      <c r="H251">
        <v>1.09999999404E-3</v>
      </c>
      <c r="I251">
        <v>99</v>
      </c>
      <c r="J251">
        <v>247</v>
      </c>
    </row>
    <row r="252" spans="1:10" x14ac:dyDescent="0.25">
      <c r="A252" t="s">
        <v>43</v>
      </c>
      <c r="B252">
        <v>2016</v>
      </c>
      <c r="C252">
        <v>250</v>
      </c>
      <c r="D252">
        <v>520</v>
      </c>
      <c r="E252">
        <v>5.2999999374151001E-2</v>
      </c>
      <c r="F252">
        <v>500</v>
      </c>
      <c r="G252">
        <v>520</v>
      </c>
      <c r="H252">
        <v>4.1999998502430004E-3</v>
      </c>
      <c r="I252">
        <v>770</v>
      </c>
      <c r="J252">
        <v>1020</v>
      </c>
    </row>
    <row r="253" spans="1:10" x14ac:dyDescent="0.25">
      <c r="A253" t="s">
        <v>43</v>
      </c>
      <c r="B253">
        <v>2017</v>
      </c>
      <c r="C253">
        <v>230</v>
      </c>
      <c r="D253">
        <v>970</v>
      </c>
      <c r="E253">
        <v>8.6000002920627996E-2</v>
      </c>
      <c r="F253">
        <v>730</v>
      </c>
      <c r="G253">
        <v>970</v>
      </c>
      <c r="H253">
        <v>8.8999997824429997E-3</v>
      </c>
      <c r="I253">
        <v>1200</v>
      </c>
      <c r="J253">
        <v>1700</v>
      </c>
    </row>
    <row r="254" spans="1:10" x14ac:dyDescent="0.25">
      <c r="A254" t="s">
        <v>43</v>
      </c>
      <c r="B254">
        <v>2018</v>
      </c>
      <c r="C254">
        <v>200</v>
      </c>
      <c r="D254">
        <v>1600</v>
      </c>
      <c r="E254">
        <v>0.140000000596046</v>
      </c>
      <c r="F254">
        <v>930</v>
      </c>
      <c r="G254">
        <v>1600</v>
      </c>
      <c r="H254">
        <v>1.4999999664724E-2</v>
      </c>
      <c r="I254">
        <v>1800</v>
      </c>
      <c r="J254">
        <v>2530</v>
      </c>
    </row>
    <row r="255" spans="1:10" x14ac:dyDescent="0.25">
      <c r="A255" t="s">
        <v>43</v>
      </c>
      <c r="B255">
        <v>2019</v>
      </c>
      <c r="C255">
        <v>290</v>
      </c>
      <c r="D255">
        <v>1400</v>
      </c>
      <c r="E255">
        <v>0.140000000596046</v>
      </c>
      <c r="F255">
        <v>1200</v>
      </c>
      <c r="G255">
        <v>1400</v>
      </c>
      <c r="H255">
        <v>2.0999999716878E-2</v>
      </c>
      <c r="I255">
        <v>1690</v>
      </c>
      <c r="J255">
        <v>2600</v>
      </c>
    </row>
    <row r="256" spans="1:10" x14ac:dyDescent="0.25">
      <c r="A256" t="s">
        <v>43</v>
      </c>
      <c r="B256">
        <v>2020</v>
      </c>
      <c r="C256">
        <v>1800</v>
      </c>
      <c r="D256">
        <v>2000</v>
      </c>
      <c r="E256">
        <v>0.44999998807907099</v>
      </c>
      <c r="F256">
        <v>3100</v>
      </c>
      <c r="G256">
        <v>2000</v>
      </c>
      <c r="H256">
        <v>3.5000000149012001E-2</v>
      </c>
      <c r="I256">
        <v>3800</v>
      </c>
      <c r="J256">
        <v>5100</v>
      </c>
    </row>
    <row r="257" spans="1:10" x14ac:dyDescent="0.25">
      <c r="A257" t="s">
        <v>43</v>
      </c>
      <c r="B257">
        <v>2021</v>
      </c>
      <c r="C257">
        <v>3000</v>
      </c>
      <c r="D257">
        <v>3500</v>
      </c>
      <c r="E257">
        <v>0.72000002861023005</v>
      </c>
      <c r="F257">
        <v>6100</v>
      </c>
      <c r="G257">
        <v>3500</v>
      </c>
      <c r="H257">
        <v>5.9000000357628E-2</v>
      </c>
      <c r="I257">
        <v>6500</v>
      </c>
      <c r="J257">
        <v>9600</v>
      </c>
    </row>
    <row r="258" spans="1:10" x14ac:dyDescent="0.25">
      <c r="A258" t="s">
        <v>43</v>
      </c>
      <c r="B258">
        <v>2022</v>
      </c>
      <c r="C258">
        <v>4400</v>
      </c>
      <c r="D258">
        <v>4000</v>
      </c>
      <c r="E258">
        <v>0.88999998569488503</v>
      </c>
      <c r="F258">
        <v>10000</v>
      </c>
      <c r="G258">
        <v>4000</v>
      </c>
      <c r="H258">
        <v>8.9000001549721E-2</v>
      </c>
      <c r="I258">
        <v>8400</v>
      </c>
      <c r="J258">
        <v>14000</v>
      </c>
    </row>
    <row r="259" spans="1:10" x14ac:dyDescent="0.25">
      <c r="A259" t="s">
        <v>43</v>
      </c>
      <c r="B259">
        <v>2023</v>
      </c>
      <c r="C259">
        <v>13000</v>
      </c>
      <c r="D259">
        <v>2200</v>
      </c>
      <c r="E259">
        <v>1.29999995231628</v>
      </c>
      <c r="F259">
        <v>24000</v>
      </c>
      <c r="G259">
        <v>2200</v>
      </c>
      <c r="H259">
        <v>0.140000000596046</v>
      </c>
      <c r="I259">
        <v>15200</v>
      </c>
      <c r="J259">
        <v>26200</v>
      </c>
    </row>
    <row r="260" spans="1:10" x14ac:dyDescent="0.25">
      <c r="A260" t="s">
        <v>44</v>
      </c>
      <c r="B260">
        <v>2010</v>
      </c>
      <c r="C260">
        <v>120</v>
      </c>
      <c r="D260">
        <v>0</v>
      </c>
      <c r="E260">
        <v>2.5000000372528999E-2</v>
      </c>
      <c r="F260">
        <v>270</v>
      </c>
      <c r="G260">
        <v>0</v>
      </c>
      <c r="H260">
        <v>3.5999999381600002E-3</v>
      </c>
      <c r="I260">
        <v>120</v>
      </c>
      <c r="J260">
        <v>270</v>
      </c>
    </row>
    <row r="261" spans="1:10" x14ac:dyDescent="0.25">
      <c r="A261" t="s">
        <v>44</v>
      </c>
      <c r="B261">
        <v>2011</v>
      </c>
      <c r="C261">
        <v>860</v>
      </c>
      <c r="D261">
        <v>17</v>
      </c>
      <c r="E261">
        <v>0.15999999642372101</v>
      </c>
      <c r="F261">
        <v>1100</v>
      </c>
      <c r="G261">
        <v>17</v>
      </c>
      <c r="H261">
        <v>1.4999999664724E-2</v>
      </c>
      <c r="I261">
        <v>877</v>
      </c>
      <c r="J261">
        <v>1117</v>
      </c>
    </row>
    <row r="262" spans="1:10" x14ac:dyDescent="0.25">
      <c r="A262" t="s">
        <v>44</v>
      </c>
      <c r="B262">
        <v>2012</v>
      </c>
      <c r="C262">
        <v>790</v>
      </c>
      <c r="D262">
        <v>4300</v>
      </c>
      <c r="E262">
        <v>1</v>
      </c>
      <c r="F262">
        <v>1900</v>
      </c>
      <c r="G262">
        <v>4300</v>
      </c>
      <c r="H262">
        <v>7.9000003635882998E-2</v>
      </c>
      <c r="I262">
        <v>5090</v>
      </c>
      <c r="J262">
        <v>6200</v>
      </c>
    </row>
    <row r="263" spans="1:10" x14ac:dyDescent="0.25">
      <c r="A263" t="s">
        <v>44</v>
      </c>
      <c r="B263">
        <v>2013</v>
      </c>
      <c r="C263">
        <v>2600</v>
      </c>
      <c r="D263">
        <v>20000</v>
      </c>
      <c r="E263">
        <v>5.5</v>
      </c>
      <c r="F263">
        <v>4200</v>
      </c>
      <c r="G263">
        <v>20000</v>
      </c>
      <c r="H263">
        <v>0.36000001430511502</v>
      </c>
      <c r="I263">
        <v>22600</v>
      </c>
      <c r="J263">
        <v>24200</v>
      </c>
    </row>
    <row r="264" spans="1:10" x14ac:dyDescent="0.25">
      <c r="A264" t="s">
        <v>44</v>
      </c>
      <c r="B264">
        <v>2014</v>
      </c>
      <c r="C264">
        <v>2700</v>
      </c>
      <c r="D264">
        <v>12000</v>
      </c>
      <c r="E264">
        <v>3.9000000953674299</v>
      </c>
      <c r="F264">
        <v>6800</v>
      </c>
      <c r="G264">
        <v>12000</v>
      </c>
      <c r="H264">
        <v>0.55000001192092896</v>
      </c>
      <c r="I264">
        <v>14700</v>
      </c>
      <c r="J264">
        <v>18800</v>
      </c>
    </row>
    <row r="265" spans="1:10" x14ac:dyDescent="0.25">
      <c r="A265" t="s">
        <v>44</v>
      </c>
      <c r="B265">
        <v>2015</v>
      </c>
      <c r="C265">
        <v>3400</v>
      </c>
      <c r="D265">
        <v>39000</v>
      </c>
      <c r="E265">
        <v>9.5</v>
      </c>
      <c r="F265">
        <v>9400</v>
      </c>
      <c r="G265">
        <v>39000</v>
      </c>
      <c r="H265">
        <v>1.1000000238418599</v>
      </c>
      <c r="I265">
        <v>42400</v>
      </c>
      <c r="J265">
        <v>48400</v>
      </c>
    </row>
    <row r="266" spans="1:10" x14ac:dyDescent="0.25">
      <c r="A266" t="s">
        <v>44</v>
      </c>
      <c r="B266">
        <v>2016</v>
      </c>
      <c r="C266">
        <v>4000</v>
      </c>
      <c r="D266">
        <v>18000</v>
      </c>
      <c r="E266">
        <v>5.8000001907348597</v>
      </c>
      <c r="F266">
        <v>13000</v>
      </c>
      <c r="G266">
        <v>18000</v>
      </c>
      <c r="H266">
        <v>1.3999999761581401</v>
      </c>
      <c r="I266">
        <v>22000</v>
      </c>
      <c r="J266">
        <v>31000</v>
      </c>
    </row>
    <row r="267" spans="1:10" x14ac:dyDescent="0.25">
      <c r="A267" t="s">
        <v>44</v>
      </c>
      <c r="B267">
        <v>2017</v>
      </c>
      <c r="C267">
        <v>8700</v>
      </c>
      <c r="D267">
        <v>2500</v>
      </c>
      <c r="E267">
        <v>1.79999995231628</v>
      </c>
      <c r="F267">
        <v>21000</v>
      </c>
      <c r="G267">
        <v>2500</v>
      </c>
      <c r="H267">
        <v>1.3999999761581401</v>
      </c>
      <c r="I267">
        <v>11200</v>
      </c>
      <c r="J267">
        <v>23500</v>
      </c>
    </row>
    <row r="268" spans="1:10" x14ac:dyDescent="0.25">
      <c r="A268" t="s">
        <v>44</v>
      </c>
      <c r="B268">
        <v>2018</v>
      </c>
      <c r="C268">
        <v>25000</v>
      </c>
      <c r="D268">
        <v>5100</v>
      </c>
      <c r="E268">
        <v>4.6999998092651403</v>
      </c>
      <c r="F268">
        <v>44000</v>
      </c>
      <c r="G268">
        <v>5100</v>
      </c>
      <c r="H268">
        <v>1.6000000238418599</v>
      </c>
      <c r="I268">
        <v>30100</v>
      </c>
      <c r="J268">
        <v>49100</v>
      </c>
    </row>
    <row r="269" spans="1:10" x14ac:dyDescent="0.25">
      <c r="A269" t="s">
        <v>44</v>
      </c>
      <c r="B269">
        <v>2019</v>
      </c>
      <c r="C269">
        <v>63000</v>
      </c>
      <c r="D269">
        <v>6700</v>
      </c>
      <c r="E269">
        <v>11</v>
      </c>
      <c r="F269">
        <v>110000</v>
      </c>
      <c r="G269">
        <v>6700</v>
      </c>
      <c r="H269">
        <v>2.2999999523162802</v>
      </c>
      <c r="I269">
        <v>69700</v>
      </c>
      <c r="J269">
        <v>116700</v>
      </c>
    </row>
    <row r="270" spans="1:10" x14ac:dyDescent="0.25">
      <c r="A270" t="s">
        <v>44</v>
      </c>
      <c r="B270">
        <v>2020</v>
      </c>
      <c r="C270">
        <v>76000</v>
      </c>
      <c r="D270">
        <v>18000</v>
      </c>
      <c r="E270">
        <v>16</v>
      </c>
      <c r="F270">
        <v>170000</v>
      </c>
      <c r="G270">
        <v>18000</v>
      </c>
      <c r="H270">
        <v>3.0999999046325701</v>
      </c>
      <c r="I270">
        <v>94000</v>
      </c>
      <c r="J270">
        <v>188000</v>
      </c>
    </row>
    <row r="271" spans="1:10" x14ac:dyDescent="0.25">
      <c r="A271" t="s">
        <v>44</v>
      </c>
      <c r="B271">
        <v>2021</v>
      </c>
      <c r="C271">
        <v>70000</v>
      </c>
      <c r="D271">
        <v>40000</v>
      </c>
      <c r="E271">
        <v>19</v>
      </c>
      <c r="F271">
        <v>240000</v>
      </c>
      <c r="G271">
        <v>40000</v>
      </c>
      <c r="H271">
        <v>4.3000001907348597</v>
      </c>
      <c r="I271">
        <v>110000</v>
      </c>
      <c r="J271">
        <v>280000</v>
      </c>
    </row>
    <row r="272" spans="1:10" x14ac:dyDescent="0.25">
      <c r="A272" t="s">
        <v>44</v>
      </c>
      <c r="B272">
        <v>2022</v>
      </c>
      <c r="C272">
        <v>87000</v>
      </c>
      <c r="D272">
        <v>50000</v>
      </c>
      <c r="E272">
        <v>26</v>
      </c>
      <c r="F272">
        <v>330000</v>
      </c>
      <c r="G272">
        <v>50000</v>
      </c>
      <c r="H272">
        <v>6</v>
      </c>
      <c r="I272">
        <v>137000</v>
      </c>
      <c r="J272">
        <v>380000</v>
      </c>
    </row>
    <row r="273" spans="1:10" x14ac:dyDescent="0.25">
      <c r="A273" t="s">
        <v>44</v>
      </c>
      <c r="B273">
        <v>2023</v>
      </c>
      <c r="C273">
        <v>130000</v>
      </c>
      <c r="D273">
        <v>80000</v>
      </c>
      <c r="E273">
        <v>35</v>
      </c>
      <c r="F273">
        <v>440000</v>
      </c>
      <c r="G273">
        <v>80000</v>
      </c>
      <c r="H273">
        <v>8.3000001907348597</v>
      </c>
      <c r="I273">
        <v>210000</v>
      </c>
      <c r="J273">
        <v>520000</v>
      </c>
    </row>
    <row r="274" spans="1:10" x14ac:dyDescent="0.25">
      <c r="A274" t="s">
        <v>45</v>
      </c>
      <c r="B274">
        <v>2010</v>
      </c>
      <c r="C274">
        <v>10</v>
      </c>
      <c r="D274">
        <v>0</v>
      </c>
      <c r="E274">
        <v>6.3000000081960003E-3</v>
      </c>
      <c r="F274">
        <v>14</v>
      </c>
      <c r="G274">
        <v>0</v>
      </c>
      <c r="H274">
        <v>4.7999998787399999E-4</v>
      </c>
      <c r="I274">
        <v>10</v>
      </c>
      <c r="J274">
        <v>14</v>
      </c>
    </row>
    <row r="275" spans="1:10" x14ac:dyDescent="0.25">
      <c r="A275" t="s">
        <v>45</v>
      </c>
      <c r="B275">
        <v>2011</v>
      </c>
      <c r="C275">
        <v>13</v>
      </c>
      <c r="D275">
        <v>2</v>
      </c>
      <c r="E275">
        <v>9.8999999463560001E-3</v>
      </c>
      <c r="F275">
        <v>27</v>
      </c>
      <c r="G275">
        <v>2</v>
      </c>
      <c r="H275">
        <v>9.8999997135300007E-4</v>
      </c>
      <c r="I275">
        <v>15</v>
      </c>
      <c r="J275">
        <v>29</v>
      </c>
    </row>
    <row r="276" spans="1:10" x14ac:dyDescent="0.25">
      <c r="A276" t="s">
        <v>45</v>
      </c>
      <c r="B276">
        <v>2012</v>
      </c>
      <c r="C276">
        <v>22</v>
      </c>
      <c r="D276">
        <v>5</v>
      </c>
      <c r="E276">
        <v>1.7000000923872001E-2</v>
      </c>
      <c r="F276">
        <v>49</v>
      </c>
      <c r="G276">
        <v>5</v>
      </c>
      <c r="H276">
        <v>1.9000000320380001E-3</v>
      </c>
      <c r="I276">
        <v>27</v>
      </c>
      <c r="J276">
        <v>54</v>
      </c>
    </row>
    <row r="277" spans="1:10" x14ac:dyDescent="0.25">
      <c r="A277" t="s">
        <v>45</v>
      </c>
      <c r="B277">
        <v>2013</v>
      </c>
      <c r="C277">
        <v>30</v>
      </c>
      <c r="D277">
        <v>6</v>
      </c>
      <c r="E277">
        <v>1.8999999389051999E-2</v>
      </c>
      <c r="F277">
        <v>79</v>
      </c>
      <c r="G277">
        <v>6</v>
      </c>
      <c r="H277">
        <v>3.1000000890340001E-3</v>
      </c>
      <c r="I277">
        <v>36</v>
      </c>
      <c r="J277">
        <v>85</v>
      </c>
    </row>
    <row r="278" spans="1:10" x14ac:dyDescent="0.25">
      <c r="A278" t="s">
        <v>45</v>
      </c>
      <c r="B278">
        <v>2014</v>
      </c>
      <c r="C278">
        <v>110</v>
      </c>
      <c r="D278">
        <v>210</v>
      </c>
      <c r="E278">
        <v>0.140000000596046</v>
      </c>
      <c r="F278">
        <v>190</v>
      </c>
      <c r="G278">
        <v>210</v>
      </c>
      <c r="H278">
        <v>1.4000000432134001E-2</v>
      </c>
      <c r="I278">
        <v>320</v>
      </c>
      <c r="J278">
        <v>400</v>
      </c>
    </row>
    <row r="279" spans="1:10" x14ac:dyDescent="0.25">
      <c r="A279" t="s">
        <v>45</v>
      </c>
      <c r="B279">
        <v>2015</v>
      </c>
      <c r="C279">
        <v>300</v>
      </c>
      <c r="D279">
        <v>200</v>
      </c>
      <c r="E279">
        <v>0.30000001192092901</v>
      </c>
      <c r="F279">
        <v>490</v>
      </c>
      <c r="G279">
        <v>200</v>
      </c>
      <c r="H279">
        <v>2.9999999329448E-2</v>
      </c>
      <c r="I279">
        <v>500</v>
      </c>
      <c r="J279">
        <v>690</v>
      </c>
    </row>
    <row r="280" spans="1:10" x14ac:dyDescent="0.25">
      <c r="A280" t="s">
        <v>45</v>
      </c>
      <c r="B280">
        <v>2016</v>
      </c>
      <c r="C280">
        <v>1200</v>
      </c>
      <c r="D280">
        <v>340</v>
      </c>
      <c r="E280">
        <v>0.77999997138977095</v>
      </c>
      <c r="F280">
        <v>1600</v>
      </c>
      <c r="G280">
        <v>340</v>
      </c>
      <c r="H280">
        <v>7.9999998211861004E-2</v>
      </c>
      <c r="I280">
        <v>1540</v>
      </c>
      <c r="J280">
        <v>1940</v>
      </c>
    </row>
    <row r="281" spans="1:10" x14ac:dyDescent="0.25">
      <c r="A281" t="s">
        <v>45</v>
      </c>
      <c r="B281">
        <v>2017</v>
      </c>
      <c r="C281">
        <v>2900</v>
      </c>
      <c r="D281">
        <v>540</v>
      </c>
      <c r="E281">
        <v>1.3999999761581401</v>
      </c>
      <c r="F281">
        <v>4600</v>
      </c>
      <c r="G281">
        <v>540</v>
      </c>
      <c r="H281">
        <v>0.18999999761581399</v>
      </c>
      <c r="I281">
        <v>3440</v>
      </c>
      <c r="J281">
        <v>5140</v>
      </c>
    </row>
    <row r="282" spans="1:10" x14ac:dyDescent="0.25">
      <c r="A282" t="s">
        <v>45</v>
      </c>
      <c r="B282">
        <v>2018</v>
      </c>
      <c r="C282">
        <v>4400</v>
      </c>
      <c r="D282">
        <v>1200</v>
      </c>
      <c r="E282">
        <v>2.0999999046325701</v>
      </c>
      <c r="F282">
        <v>8900</v>
      </c>
      <c r="G282">
        <v>1200</v>
      </c>
      <c r="H282">
        <v>0.37000000476837203</v>
      </c>
      <c r="I282">
        <v>5600</v>
      </c>
      <c r="J282">
        <v>10100</v>
      </c>
    </row>
    <row r="283" spans="1:10" x14ac:dyDescent="0.25">
      <c r="A283" t="s">
        <v>45</v>
      </c>
      <c r="B283">
        <v>2019</v>
      </c>
      <c r="C283">
        <v>5300</v>
      </c>
      <c r="D283">
        <v>1600</v>
      </c>
      <c r="E283">
        <v>2.2999999523162802</v>
      </c>
      <c r="F283">
        <v>13000</v>
      </c>
      <c r="G283">
        <v>1600</v>
      </c>
      <c r="H283">
        <v>0.56999999284744296</v>
      </c>
      <c r="I283">
        <v>6900</v>
      </c>
      <c r="J283">
        <v>14600</v>
      </c>
    </row>
    <row r="284" spans="1:10" x14ac:dyDescent="0.25">
      <c r="A284" t="s">
        <v>45</v>
      </c>
      <c r="B284">
        <v>2020</v>
      </c>
      <c r="C284">
        <v>3900</v>
      </c>
      <c r="D284">
        <v>1500</v>
      </c>
      <c r="E284">
        <v>1.6000000238418599</v>
      </c>
      <c r="F284">
        <v>17000</v>
      </c>
      <c r="G284">
        <v>1500</v>
      </c>
      <c r="H284">
        <v>0.72000002861023005</v>
      </c>
      <c r="I284">
        <v>5400</v>
      </c>
      <c r="J284">
        <v>18500</v>
      </c>
    </row>
    <row r="285" spans="1:10" x14ac:dyDescent="0.25">
      <c r="A285" t="s">
        <v>45</v>
      </c>
      <c r="B285">
        <v>2021</v>
      </c>
      <c r="C285">
        <v>6800</v>
      </c>
      <c r="D285">
        <v>3500</v>
      </c>
      <c r="E285">
        <v>3.4000000953674299</v>
      </c>
      <c r="F285">
        <v>26000</v>
      </c>
      <c r="G285">
        <v>3500</v>
      </c>
      <c r="H285">
        <v>1.1000000238418599</v>
      </c>
      <c r="I285">
        <v>10300</v>
      </c>
      <c r="J285">
        <v>29500</v>
      </c>
    </row>
    <row r="286" spans="1:10" x14ac:dyDescent="0.25">
      <c r="A286" t="s">
        <v>45</v>
      </c>
      <c r="B286">
        <v>2022</v>
      </c>
      <c r="C286">
        <v>19000</v>
      </c>
      <c r="D286">
        <v>9200</v>
      </c>
      <c r="E286">
        <v>11</v>
      </c>
      <c r="F286">
        <v>46000</v>
      </c>
      <c r="G286">
        <v>9200</v>
      </c>
      <c r="H286">
        <v>1.8999999761581401</v>
      </c>
      <c r="I286">
        <v>28200</v>
      </c>
      <c r="J286">
        <v>55200</v>
      </c>
    </row>
    <row r="287" spans="1:10" x14ac:dyDescent="0.25">
      <c r="A287" t="s">
        <v>45</v>
      </c>
      <c r="B287">
        <v>2023</v>
      </c>
      <c r="C287">
        <v>26000</v>
      </c>
      <c r="D287">
        <v>12000</v>
      </c>
      <c r="E287">
        <v>14</v>
      </c>
      <c r="F287">
        <v>70000</v>
      </c>
      <c r="G287">
        <v>12000</v>
      </c>
      <c r="H287">
        <v>2.7999999523162802</v>
      </c>
      <c r="I287">
        <v>38000</v>
      </c>
      <c r="J287">
        <v>82000</v>
      </c>
    </row>
    <row r="288" spans="1:10" x14ac:dyDescent="0.25">
      <c r="A288" t="s">
        <v>46</v>
      </c>
      <c r="B288">
        <v>2010</v>
      </c>
      <c r="C288">
        <v>360</v>
      </c>
      <c r="D288">
        <v>0</v>
      </c>
      <c r="E288">
        <v>0.28000000119209301</v>
      </c>
      <c r="F288">
        <v>2700</v>
      </c>
      <c r="G288">
        <v>0</v>
      </c>
      <c r="H288">
        <v>0.119999997317791</v>
      </c>
      <c r="I288">
        <v>360</v>
      </c>
      <c r="J288">
        <v>2700</v>
      </c>
    </row>
    <row r="289" spans="1:10" x14ac:dyDescent="0.25">
      <c r="A289" t="s">
        <v>46</v>
      </c>
      <c r="B289">
        <v>2011</v>
      </c>
      <c r="C289">
        <v>2000</v>
      </c>
      <c r="D289">
        <v>0</v>
      </c>
      <c r="E289">
        <v>1.3999999761581401</v>
      </c>
      <c r="F289">
        <v>3900</v>
      </c>
      <c r="G289">
        <v>0</v>
      </c>
      <c r="H289">
        <v>0.17000000178813901</v>
      </c>
      <c r="I289">
        <v>2000</v>
      </c>
      <c r="J289">
        <v>3900</v>
      </c>
    </row>
    <row r="290" spans="1:10" x14ac:dyDescent="0.25">
      <c r="A290" t="s">
        <v>46</v>
      </c>
      <c r="B290">
        <v>2012</v>
      </c>
      <c r="C290">
        <v>3900</v>
      </c>
      <c r="D290">
        <v>320</v>
      </c>
      <c r="E290">
        <v>3.0999999046325701</v>
      </c>
      <c r="F290">
        <v>8000</v>
      </c>
      <c r="G290">
        <v>320</v>
      </c>
      <c r="H290">
        <v>0.36000001430511502</v>
      </c>
      <c r="I290">
        <v>4220</v>
      </c>
      <c r="J290">
        <v>8320</v>
      </c>
    </row>
    <row r="291" spans="1:10" x14ac:dyDescent="0.25">
      <c r="A291" t="s">
        <v>46</v>
      </c>
      <c r="B291">
        <v>2013</v>
      </c>
      <c r="C291">
        <v>7900</v>
      </c>
      <c r="D291">
        <v>340</v>
      </c>
      <c r="E291">
        <v>5.8000001907348597</v>
      </c>
      <c r="F291">
        <v>15000</v>
      </c>
      <c r="G291">
        <v>340</v>
      </c>
      <c r="H291">
        <v>0.63999998569488503</v>
      </c>
      <c r="I291">
        <v>8240</v>
      </c>
      <c r="J291">
        <v>15340</v>
      </c>
    </row>
    <row r="292" spans="1:10" x14ac:dyDescent="0.25">
      <c r="A292" t="s">
        <v>46</v>
      </c>
      <c r="B292">
        <v>2014</v>
      </c>
      <c r="C292">
        <v>20000</v>
      </c>
      <c r="D292">
        <v>1700</v>
      </c>
      <c r="E292">
        <v>15</v>
      </c>
      <c r="F292">
        <v>33000</v>
      </c>
      <c r="G292">
        <v>1700</v>
      </c>
      <c r="H292">
        <v>1.3999999761581401</v>
      </c>
      <c r="I292">
        <v>21700</v>
      </c>
      <c r="J292">
        <v>34700</v>
      </c>
    </row>
    <row r="293" spans="1:10" x14ac:dyDescent="0.25">
      <c r="A293" t="s">
        <v>46</v>
      </c>
      <c r="B293">
        <v>2015</v>
      </c>
      <c r="C293">
        <v>26000</v>
      </c>
      <c r="D293">
        <v>7900</v>
      </c>
      <c r="E293">
        <v>22</v>
      </c>
      <c r="F293">
        <v>59000</v>
      </c>
      <c r="G293">
        <v>7900</v>
      </c>
      <c r="H293">
        <v>2.7000000476837198</v>
      </c>
      <c r="I293">
        <v>33900</v>
      </c>
      <c r="J293">
        <v>66900</v>
      </c>
    </row>
    <row r="294" spans="1:10" x14ac:dyDescent="0.25">
      <c r="A294" t="s">
        <v>46</v>
      </c>
      <c r="B294">
        <v>2016</v>
      </c>
      <c r="C294">
        <v>24000</v>
      </c>
      <c r="D294">
        <v>21000</v>
      </c>
      <c r="E294">
        <v>29</v>
      </c>
      <c r="F294">
        <v>83000</v>
      </c>
      <c r="G294">
        <v>21000</v>
      </c>
      <c r="H294">
        <v>4.3000001907348597</v>
      </c>
      <c r="I294">
        <v>45000</v>
      </c>
      <c r="J294">
        <v>104000</v>
      </c>
    </row>
    <row r="295" spans="1:10" x14ac:dyDescent="0.25">
      <c r="A295" t="s">
        <v>46</v>
      </c>
      <c r="B295">
        <v>2017</v>
      </c>
      <c r="C295">
        <v>33000</v>
      </c>
      <c r="D295">
        <v>29000</v>
      </c>
      <c r="E295">
        <v>39</v>
      </c>
      <c r="F295">
        <v>120000</v>
      </c>
      <c r="G295">
        <v>29000</v>
      </c>
      <c r="H295">
        <v>6.4000000953674299</v>
      </c>
      <c r="I295">
        <v>62000</v>
      </c>
      <c r="J295">
        <v>149000</v>
      </c>
    </row>
    <row r="296" spans="1:10" x14ac:dyDescent="0.25">
      <c r="A296" t="s">
        <v>46</v>
      </c>
      <c r="B296">
        <v>2018</v>
      </c>
      <c r="C296">
        <v>46000</v>
      </c>
      <c r="D296">
        <v>27000</v>
      </c>
      <c r="E296">
        <v>49</v>
      </c>
      <c r="F296">
        <v>160000</v>
      </c>
      <c r="G296">
        <v>27000</v>
      </c>
      <c r="H296">
        <v>8.8999996185302699</v>
      </c>
      <c r="I296">
        <v>73000</v>
      </c>
      <c r="J296">
        <v>187000</v>
      </c>
    </row>
    <row r="297" spans="1:10" x14ac:dyDescent="0.25">
      <c r="A297" t="s">
        <v>46</v>
      </c>
      <c r="B297">
        <v>2019</v>
      </c>
      <c r="C297">
        <v>60000</v>
      </c>
      <c r="D297">
        <v>19000</v>
      </c>
      <c r="E297">
        <v>56</v>
      </c>
      <c r="F297">
        <v>220000</v>
      </c>
      <c r="G297">
        <v>19000</v>
      </c>
      <c r="H297">
        <v>12</v>
      </c>
      <c r="I297">
        <v>79000</v>
      </c>
      <c r="J297">
        <v>239000</v>
      </c>
    </row>
    <row r="298" spans="1:10" x14ac:dyDescent="0.25">
      <c r="A298" t="s">
        <v>46</v>
      </c>
      <c r="B298">
        <v>2020</v>
      </c>
      <c r="C298">
        <v>77000</v>
      </c>
      <c r="D298">
        <v>29000</v>
      </c>
      <c r="E298">
        <v>75</v>
      </c>
      <c r="F298">
        <v>340000</v>
      </c>
      <c r="G298">
        <v>29000</v>
      </c>
      <c r="H298">
        <v>17</v>
      </c>
      <c r="I298">
        <v>106000</v>
      </c>
      <c r="J298">
        <v>369000</v>
      </c>
    </row>
    <row r="299" spans="1:10" x14ac:dyDescent="0.25">
      <c r="A299" t="s">
        <v>46</v>
      </c>
      <c r="B299">
        <v>2021</v>
      </c>
      <c r="C299">
        <v>110000</v>
      </c>
      <c r="D299">
        <v>38000</v>
      </c>
      <c r="E299">
        <v>86</v>
      </c>
      <c r="F299">
        <v>450000</v>
      </c>
      <c r="G299">
        <v>38000</v>
      </c>
      <c r="H299">
        <v>21</v>
      </c>
      <c r="I299">
        <v>148000</v>
      </c>
      <c r="J299">
        <v>488000</v>
      </c>
    </row>
    <row r="300" spans="1:10" x14ac:dyDescent="0.25">
      <c r="A300" t="s">
        <v>46</v>
      </c>
      <c r="B300">
        <v>2022</v>
      </c>
      <c r="C300">
        <v>140000</v>
      </c>
      <c r="D300">
        <v>16000</v>
      </c>
      <c r="E300">
        <v>89</v>
      </c>
      <c r="F300">
        <v>590000</v>
      </c>
      <c r="G300">
        <v>16000</v>
      </c>
      <c r="H300">
        <v>26</v>
      </c>
      <c r="I300">
        <v>156000</v>
      </c>
      <c r="J300">
        <v>606000</v>
      </c>
    </row>
    <row r="301" spans="1:10" x14ac:dyDescent="0.25">
      <c r="A301" t="s">
        <v>46</v>
      </c>
      <c r="B301">
        <v>2023</v>
      </c>
      <c r="C301">
        <v>100000</v>
      </c>
      <c r="D301">
        <v>10000</v>
      </c>
      <c r="E301">
        <v>93</v>
      </c>
      <c r="F301">
        <v>690000</v>
      </c>
      <c r="G301">
        <v>10000</v>
      </c>
      <c r="H301">
        <v>29</v>
      </c>
      <c r="I301">
        <v>110000</v>
      </c>
      <c r="J301">
        <v>700000</v>
      </c>
    </row>
    <row r="302" spans="1:10" x14ac:dyDescent="0.25">
      <c r="A302" t="s">
        <v>47</v>
      </c>
      <c r="B302">
        <v>2010</v>
      </c>
      <c r="C302">
        <v>15</v>
      </c>
      <c r="D302">
        <v>1</v>
      </c>
      <c r="E302">
        <v>4.8000002279879996E-3</v>
      </c>
      <c r="F302">
        <v>0</v>
      </c>
      <c r="G302">
        <v>1</v>
      </c>
      <c r="H302">
        <v>0</v>
      </c>
      <c r="I302">
        <v>16</v>
      </c>
      <c r="J302">
        <v>1</v>
      </c>
    </row>
    <row r="303" spans="1:10" x14ac:dyDescent="0.25">
      <c r="A303" t="s">
        <v>47</v>
      </c>
      <c r="B303">
        <v>2011</v>
      </c>
      <c r="C303">
        <v>43</v>
      </c>
      <c r="D303">
        <v>0</v>
      </c>
      <c r="E303">
        <v>1.4000000432134001E-2</v>
      </c>
      <c r="F303">
        <v>0</v>
      </c>
      <c r="G303">
        <v>0</v>
      </c>
      <c r="H303">
        <v>0</v>
      </c>
      <c r="I303">
        <v>43</v>
      </c>
      <c r="J303">
        <v>0</v>
      </c>
    </row>
    <row r="304" spans="1:10" x14ac:dyDescent="0.25">
      <c r="A304" t="s">
        <v>47</v>
      </c>
      <c r="B304">
        <v>2012</v>
      </c>
      <c r="C304">
        <v>44</v>
      </c>
      <c r="D304">
        <v>4</v>
      </c>
      <c r="E304">
        <v>1.7000000923872001E-2</v>
      </c>
      <c r="F304">
        <v>0</v>
      </c>
      <c r="G304">
        <v>4</v>
      </c>
      <c r="H304">
        <v>0</v>
      </c>
      <c r="I304">
        <v>48</v>
      </c>
      <c r="J304">
        <v>4</v>
      </c>
    </row>
    <row r="305" spans="1:10" x14ac:dyDescent="0.25">
      <c r="A305" t="s">
        <v>47</v>
      </c>
      <c r="B305">
        <v>2013</v>
      </c>
      <c r="C305">
        <v>31</v>
      </c>
      <c r="D305">
        <v>6</v>
      </c>
      <c r="E305">
        <v>1.3000000268221E-2</v>
      </c>
      <c r="F305">
        <v>0</v>
      </c>
      <c r="G305">
        <v>6</v>
      </c>
      <c r="H305">
        <v>0</v>
      </c>
      <c r="I305">
        <v>37</v>
      </c>
      <c r="J305">
        <v>6</v>
      </c>
    </row>
    <row r="306" spans="1:10" x14ac:dyDescent="0.25">
      <c r="A306" t="s">
        <v>47</v>
      </c>
      <c r="B306">
        <v>2014</v>
      </c>
      <c r="C306">
        <v>140</v>
      </c>
      <c r="D306">
        <v>61</v>
      </c>
      <c r="E306">
        <v>6.1999998986720997E-2</v>
      </c>
      <c r="F306">
        <v>0</v>
      </c>
      <c r="G306">
        <v>61</v>
      </c>
      <c r="H306">
        <v>0</v>
      </c>
      <c r="I306">
        <v>201</v>
      </c>
      <c r="J306">
        <v>61</v>
      </c>
    </row>
    <row r="307" spans="1:10" x14ac:dyDescent="0.25">
      <c r="A307" t="s">
        <v>47</v>
      </c>
      <c r="B307">
        <v>2015</v>
      </c>
      <c r="C307">
        <v>70</v>
      </c>
      <c r="D307">
        <v>150</v>
      </c>
      <c r="E307">
        <v>6.1000000685453998E-2</v>
      </c>
      <c r="F307">
        <v>2500</v>
      </c>
      <c r="G307">
        <v>150</v>
      </c>
      <c r="H307">
        <v>1.2000000104308E-2</v>
      </c>
      <c r="I307">
        <v>220</v>
      </c>
      <c r="J307">
        <v>2650</v>
      </c>
    </row>
    <row r="308" spans="1:10" x14ac:dyDescent="0.25">
      <c r="A308" t="s">
        <v>47</v>
      </c>
      <c r="B308">
        <v>2016</v>
      </c>
      <c r="C308">
        <v>110</v>
      </c>
      <c r="D308">
        <v>400</v>
      </c>
      <c r="E308">
        <v>0.119999997317791</v>
      </c>
      <c r="F308">
        <v>2600</v>
      </c>
      <c r="G308">
        <v>400</v>
      </c>
      <c r="H308">
        <v>1.7000000923872001E-2</v>
      </c>
      <c r="I308">
        <v>510</v>
      </c>
      <c r="J308">
        <v>3000</v>
      </c>
    </row>
    <row r="309" spans="1:10" x14ac:dyDescent="0.25">
      <c r="A309" t="s">
        <v>47</v>
      </c>
      <c r="B309">
        <v>2017</v>
      </c>
      <c r="C309">
        <v>440</v>
      </c>
      <c r="D309">
        <v>640</v>
      </c>
      <c r="E309">
        <v>0.21999999880790699</v>
      </c>
      <c r="F309">
        <v>3100</v>
      </c>
      <c r="G309">
        <v>640</v>
      </c>
      <c r="H309">
        <v>1.4000000432134001E-2</v>
      </c>
      <c r="I309">
        <v>1080</v>
      </c>
      <c r="J309">
        <v>3740</v>
      </c>
    </row>
    <row r="310" spans="1:10" x14ac:dyDescent="0.25">
      <c r="A310" t="s">
        <v>47</v>
      </c>
      <c r="B310">
        <v>2018</v>
      </c>
      <c r="C310">
        <v>620</v>
      </c>
      <c r="D310">
        <v>760</v>
      </c>
      <c r="E310">
        <v>0.259999990463257</v>
      </c>
      <c r="F310">
        <v>3700</v>
      </c>
      <c r="G310">
        <v>760</v>
      </c>
      <c r="H310">
        <v>2.0999999716878E-2</v>
      </c>
      <c r="I310">
        <v>1380</v>
      </c>
      <c r="J310">
        <v>4460</v>
      </c>
    </row>
    <row r="311" spans="1:10" x14ac:dyDescent="0.25">
      <c r="A311" t="s">
        <v>47</v>
      </c>
      <c r="B311">
        <v>2019</v>
      </c>
      <c r="C311">
        <v>1500</v>
      </c>
      <c r="D311">
        <v>1200</v>
      </c>
      <c r="E311">
        <v>0.490000009536743</v>
      </c>
      <c r="F311">
        <v>4800</v>
      </c>
      <c r="G311">
        <v>1200</v>
      </c>
      <c r="H311">
        <v>4.6999998390675E-2</v>
      </c>
      <c r="I311">
        <v>2700</v>
      </c>
      <c r="J311">
        <v>6000</v>
      </c>
    </row>
    <row r="312" spans="1:10" x14ac:dyDescent="0.25">
      <c r="A312" t="s">
        <v>47</v>
      </c>
      <c r="B312">
        <v>2020</v>
      </c>
      <c r="C312">
        <v>3700</v>
      </c>
      <c r="D312">
        <v>4500</v>
      </c>
      <c r="E312">
        <v>1.8999999761581401</v>
      </c>
      <c r="F312">
        <v>9400</v>
      </c>
      <c r="G312">
        <v>4500</v>
      </c>
      <c r="H312">
        <v>9.4999998807906993E-2</v>
      </c>
      <c r="I312">
        <v>8200</v>
      </c>
      <c r="J312">
        <v>13900</v>
      </c>
    </row>
    <row r="313" spans="1:10" x14ac:dyDescent="0.25">
      <c r="A313" t="s">
        <v>47</v>
      </c>
      <c r="B313">
        <v>2021</v>
      </c>
      <c r="C313">
        <v>7200</v>
      </c>
      <c r="D313">
        <v>9100</v>
      </c>
      <c r="E313">
        <v>3.5999999046325701</v>
      </c>
      <c r="F313">
        <v>18000</v>
      </c>
      <c r="G313">
        <v>9100</v>
      </c>
      <c r="H313">
        <v>0.18999999761581399</v>
      </c>
      <c r="I313">
        <v>16300</v>
      </c>
      <c r="J313">
        <v>27100</v>
      </c>
    </row>
    <row r="314" spans="1:10" x14ac:dyDescent="0.25">
      <c r="A314" t="s">
        <v>47</v>
      </c>
      <c r="B314">
        <v>2022</v>
      </c>
      <c r="C314">
        <v>14000</v>
      </c>
      <c r="D314">
        <v>11000</v>
      </c>
      <c r="E314">
        <v>6</v>
      </c>
      <c r="F314">
        <v>31000</v>
      </c>
      <c r="G314">
        <v>11000</v>
      </c>
      <c r="H314">
        <v>0.31000000238418601</v>
      </c>
      <c r="I314">
        <v>25000</v>
      </c>
      <c r="J314">
        <v>42000</v>
      </c>
    </row>
    <row r="315" spans="1:10" x14ac:dyDescent="0.25">
      <c r="A315" t="s">
        <v>47</v>
      </c>
      <c r="B315">
        <v>2023</v>
      </c>
      <c r="C315">
        <v>17000</v>
      </c>
      <c r="D315">
        <v>13000</v>
      </c>
      <c r="E315">
        <v>6.5999999046325701</v>
      </c>
      <c r="F315">
        <v>52000</v>
      </c>
      <c r="G315">
        <v>13000</v>
      </c>
      <c r="H315">
        <v>0.490000009536743</v>
      </c>
      <c r="I315">
        <v>30000</v>
      </c>
      <c r="J315">
        <v>65000</v>
      </c>
    </row>
    <row r="316" spans="1:10" x14ac:dyDescent="0.25">
      <c r="A316" t="s">
        <v>48</v>
      </c>
      <c r="B316">
        <v>2010</v>
      </c>
      <c r="C316">
        <v>13</v>
      </c>
      <c r="D316">
        <v>0</v>
      </c>
      <c r="E316">
        <v>5.7999999262389997E-3</v>
      </c>
      <c r="F316">
        <v>720</v>
      </c>
      <c r="G316">
        <v>0</v>
      </c>
      <c r="H316">
        <v>1.4999999664724E-2</v>
      </c>
      <c r="I316">
        <v>13</v>
      </c>
      <c r="J316">
        <v>720</v>
      </c>
    </row>
    <row r="317" spans="1:10" x14ac:dyDescent="0.25">
      <c r="A317" t="s">
        <v>48</v>
      </c>
      <c r="B317">
        <v>2011</v>
      </c>
      <c r="C317">
        <v>170</v>
      </c>
      <c r="D317">
        <v>2</v>
      </c>
      <c r="E317">
        <v>0.109999999403954</v>
      </c>
      <c r="F317">
        <v>910</v>
      </c>
      <c r="G317">
        <v>2</v>
      </c>
      <c r="H317">
        <v>1.8999999389051999E-2</v>
      </c>
      <c r="I317">
        <v>172</v>
      </c>
      <c r="J317">
        <v>912</v>
      </c>
    </row>
    <row r="318" spans="1:10" x14ac:dyDescent="0.25">
      <c r="A318" t="s">
        <v>48</v>
      </c>
      <c r="B318">
        <v>2012</v>
      </c>
      <c r="C318">
        <v>54</v>
      </c>
      <c r="D318">
        <v>30</v>
      </c>
      <c r="E318">
        <v>8.7999999523162994E-2</v>
      </c>
      <c r="F318">
        <v>960</v>
      </c>
      <c r="G318">
        <v>30</v>
      </c>
      <c r="H318">
        <v>2.3000000044704001E-2</v>
      </c>
      <c r="I318">
        <v>84</v>
      </c>
      <c r="J318">
        <v>990</v>
      </c>
    </row>
    <row r="319" spans="1:10" x14ac:dyDescent="0.25">
      <c r="A319" t="s">
        <v>48</v>
      </c>
      <c r="B319">
        <v>2013</v>
      </c>
      <c r="C319">
        <v>150</v>
      </c>
      <c r="D319">
        <v>35</v>
      </c>
      <c r="E319">
        <v>0.17000000178813901</v>
      </c>
      <c r="F319">
        <v>1100</v>
      </c>
      <c r="G319">
        <v>35</v>
      </c>
      <c r="H319">
        <v>2.7000000700354999E-2</v>
      </c>
      <c r="I319">
        <v>185</v>
      </c>
      <c r="J319">
        <v>1135</v>
      </c>
    </row>
    <row r="320" spans="1:10" x14ac:dyDescent="0.25">
      <c r="A320" t="s">
        <v>48</v>
      </c>
      <c r="B320">
        <v>2014</v>
      </c>
      <c r="C320">
        <v>190</v>
      </c>
      <c r="D320">
        <v>98</v>
      </c>
      <c r="E320">
        <v>0.20000000298023199</v>
      </c>
      <c r="F320">
        <v>1300</v>
      </c>
      <c r="G320">
        <v>98</v>
      </c>
      <c r="H320">
        <v>2.8999999165535001E-2</v>
      </c>
      <c r="I320">
        <v>288</v>
      </c>
      <c r="J320">
        <v>1398</v>
      </c>
    </row>
    <row r="321" spans="1:10" x14ac:dyDescent="0.25">
      <c r="A321" t="s">
        <v>48</v>
      </c>
      <c r="B321">
        <v>2015</v>
      </c>
      <c r="C321">
        <v>670</v>
      </c>
      <c r="D321">
        <v>430</v>
      </c>
      <c r="E321">
        <v>0.62000000476837203</v>
      </c>
      <c r="F321">
        <v>2000</v>
      </c>
      <c r="G321">
        <v>430</v>
      </c>
      <c r="H321">
        <v>5.2999999374151001E-2</v>
      </c>
      <c r="I321">
        <v>1100</v>
      </c>
      <c r="J321">
        <v>2430</v>
      </c>
    </row>
    <row r="322" spans="1:10" x14ac:dyDescent="0.25">
      <c r="A322" t="s">
        <v>48</v>
      </c>
      <c r="B322">
        <v>2016</v>
      </c>
      <c r="C322">
        <v>800</v>
      </c>
      <c r="D322">
        <v>1000</v>
      </c>
      <c r="E322">
        <v>0.87000000476837203</v>
      </c>
      <c r="F322">
        <v>2800</v>
      </c>
      <c r="G322">
        <v>1000</v>
      </c>
      <c r="H322">
        <v>9.3000002205371995E-2</v>
      </c>
      <c r="I322">
        <v>1800</v>
      </c>
      <c r="J322">
        <v>3800</v>
      </c>
    </row>
    <row r="323" spans="1:10" x14ac:dyDescent="0.25">
      <c r="A323" t="s">
        <v>48</v>
      </c>
      <c r="B323">
        <v>2017</v>
      </c>
      <c r="C323">
        <v>1900</v>
      </c>
      <c r="D323">
        <v>2500</v>
      </c>
      <c r="E323">
        <v>2</v>
      </c>
      <c r="F323">
        <v>4700</v>
      </c>
      <c r="G323">
        <v>2500</v>
      </c>
      <c r="H323">
        <v>0.18999999761581399</v>
      </c>
      <c r="I323">
        <v>4400</v>
      </c>
      <c r="J323">
        <v>7200</v>
      </c>
    </row>
    <row r="324" spans="1:10" x14ac:dyDescent="0.25">
      <c r="A324" t="s">
        <v>48</v>
      </c>
      <c r="B324">
        <v>2018</v>
      </c>
      <c r="C324">
        <v>4300</v>
      </c>
      <c r="D324">
        <v>3900</v>
      </c>
      <c r="E324">
        <v>3.5999999046325701</v>
      </c>
      <c r="F324">
        <v>8700</v>
      </c>
      <c r="G324">
        <v>3900</v>
      </c>
      <c r="H324">
        <v>0.36000001430511502</v>
      </c>
      <c r="I324">
        <v>8200</v>
      </c>
      <c r="J324">
        <v>12600</v>
      </c>
    </row>
    <row r="325" spans="1:10" x14ac:dyDescent="0.25">
      <c r="A325" t="s">
        <v>48</v>
      </c>
      <c r="B325">
        <v>2019</v>
      </c>
      <c r="C325">
        <v>6800</v>
      </c>
      <c r="D325">
        <v>5800</v>
      </c>
      <c r="E325">
        <v>5.5999999046325701</v>
      </c>
      <c r="F325">
        <v>16000</v>
      </c>
      <c r="G325">
        <v>5800</v>
      </c>
      <c r="H325">
        <v>0.62000000476837203</v>
      </c>
      <c r="I325">
        <v>12600</v>
      </c>
      <c r="J325">
        <v>21800</v>
      </c>
    </row>
    <row r="326" spans="1:10" x14ac:dyDescent="0.25">
      <c r="A326" t="s">
        <v>48</v>
      </c>
      <c r="B326">
        <v>2020</v>
      </c>
      <c r="C326">
        <v>7800</v>
      </c>
      <c r="D326">
        <v>12000</v>
      </c>
      <c r="E326">
        <v>13</v>
      </c>
      <c r="F326">
        <v>23000</v>
      </c>
      <c r="G326">
        <v>12000</v>
      </c>
      <c r="H326">
        <v>1.1000000238418599</v>
      </c>
      <c r="I326">
        <v>19800</v>
      </c>
      <c r="J326">
        <v>35000</v>
      </c>
    </row>
    <row r="327" spans="1:10" x14ac:dyDescent="0.25">
      <c r="A327" t="s">
        <v>48</v>
      </c>
      <c r="B327">
        <v>2021</v>
      </c>
      <c r="C327">
        <v>13000</v>
      </c>
      <c r="D327">
        <v>16000</v>
      </c>
      <c r="E327">
        <v>20</v>
      </c>
      <c r="F327">
        <v>37000</v>
      </c>
      <c r="G327">
        <v>16000</v>
      </c>
      <c r="H327">
        <v>1.70000004768372</v>
      </c>
      <c r="I327">
        <v>29000</v>
      </c>
      <c r="J327">
        <v>53000</v>
      </c>
    </row>
    <row r="328" spans="1:10" x14ac:dyDescent="0.25">
      <c r="A328" t="s">
        <v>48</v>
      </c>
      <c r="B328">
        <v>2022</v>
      </c>
      <c r="C328">
        <v>18000</v>
      </c>
      <c r="D328">
        <v>16000</v>
      </c>
      <c r="E328">
        <v>22</v>
      </c>
      <c r="F328">
        <v>54000</v>
      </c>
      <c r="G328">
        <v>16000</v>
      </c>
      <c r="H328">
        <v>2.5</v>
      </c>
      <c r="I328">
        <v>34000</v>
      </c>
      <c r="J328">
        <v>70000</v>
      </c>
    </row>
    <row r="329" spans="1:10" x14ac:dyDescent="0.25">
      <c r="A329" t="s">
        <v>48</v>
      </c>
      <c r="B329">
        <v>2023</v>
      </c>
      <c r="C329">
        <v>36000</v>
      </c>
      <c r="D329">
        <v>27000</v>
      </c>
      <c r="E329">
        <v>32</v>
      </c>
      <c r="F329">
        <v>91000</v>
      </c>
      <c r="G329">
        <v>27000</v>
      </c>
      <c r="H329">
        <v>3.9000000953674299</v>
      </c>
      <c r="I329">
        <v>63000</v>
      </c>
      <c r="J329">
        <v>118000</v>
      </c>
    </row>
    <row r="330" spans="1:10" x14ac:dyDescent="0.25">
      <c r="A330" t="s">
        <v>49</v>
      </c>
      <c r="B330">
        <v>2011</v>
      </c>
      <c r="C330">
        <v>42</v>
      </c>
      <c r="D330">
        <v>0</v>
      </c>
      <c r="E330">
        <v>3.1999999191599998E-4</v>
      </c>
      <c r="F330">
        <v>240</v>
      </c>
      <c r="G330">
        <v>0</v>
      </c>
      <c r="H330">
        <v>1.90000006114E-4</v>
      </c>
      <c r="I330">
        <v>42</v>
      </c>
      <c r="J330">
        <v>240</v>
      </c>
    </row>
    <row r="331" spans="1:10" x14ac:dyDescent="0.25">
      <c r="A331" t="s">
        <v>49</v>
      </c>
      <c r="B331">
        <v>2012</v>
      </c>
      <c r="C331">
        <v>380</v>
      </c>
      <c r="D331">
        <v>68</v>
      </c>
      <c r="E331">
        <v>3.5999999381600002E-3</v>
      </c>
      <c r="F331">
        <v>530</v>
      </c>
      <c r="G331">
        <v>68</v>
      </c>
      <c r="H331">
        <v>4.2999998549899998E-4</v>
      </c>
      <c r="I331">
        <v>448</v>
      </c>
      <c r="J331">
        <v>598</v>
      </c>
    </row>
    <row r="332" spans="1:10" x14ac:dyDescent="0.25">
      <c r="A332" t="s">
        <v>49</v>
      </c>
      <c r="B332">
        <v>2013</v>
      </c>
      <c r="C332">
        <v>190</v>
      </c>
      <c r="D332">
        <v>21</v>
      </c>
      <c r="E332">
        <v>1.700000022538E-3</v>
      </c>
      <c r="F332">
        <v>710</v>
      </c>
      <c r="G332">
        <v>21</v>
      </c>
      <c r="H332">
        <v>5.4999999702E-4</v>
      </c>
      <c r="I332">
        <v>211</v>
      </c>
      <c r="J332">
        <v>731</v>
      </c>
    </row>
    <row r="333" spans="1:10" x14ac:dyDescent="0.25">
      <c r="A333" t="s">
        <v>49</v>
      </c>
      <c r="B333">
        <v>2014</v>
      </c>
      <c r="C333">
        <v>150</v>
      </c>
      <c r="D333">
        <v>400</v>
      </c>
      <c r="E333">
        <v>4.3000001460309998E-3</v>
      </c>
      <c r="F333">
        <v>880</v>
      </c>
      <c r="G333">
        <v>400</v>
      </c>
      <c r="H333">
        <v>8.9999998454000005E-4</v>
      </c>
      <c r="I333">
        <v>550</v>
      </c>
      <c r="J333">
        <v>1280</v>
      </c>
    </row>
    <row r="334" spans="1:10" x14ac:dyDescent="0.25">
      <c r="A334" t="s">
        <v>49</v>
      </c>
      <c r="B334">
        <v>2015</v>
      </c>
      <c r="C334">
        <v>3400</v>
      </c>
      <c r="D334">
        <v>900</v>
      </c>
      <c r="E334">
        <v>3.7999998778104997E-2</v>
      </c>
      <c r="F334">
        <v>4900</v>
      </c>
      <c r="G334">
        <v>900</v>
      </c>
      <c r="H334">
        <v>4.0000001899900004E-3</v>
      </c>
      <c r="I334">
        <v>4300</v>
      </c>
      <c r="J334">
        <v>5800</v>
      </c>
    </row>
    <row r="335" spans="1:10" x14ac:dyDescent="0.25">
      <c r="A335" t="s">
        <v>49</v>
      </c>
      <c r="B335">
        <v>2016</v>
      </c>
      <c r="C335">
        <v>880</v>
      </c>
      <c r="D335">
        <v>700</v>
      </c>
      <c r="E335">
        <v>1.6000000759958999E-2</v>
      </c>
      <c r="F335">
        <v>5600</v>
      </c>
      <c r="G335">
        <v>700</v>
      </c>
      <c r="H335">
        <v>4.8000002279879996E-3</v>
      </c>
      <c r="I335">
        <v>1580</v>
      </c>
      <c r="J335">
        <v>6300</v>
      </c>
    </row>
    <row r="336" spans="1:10" x14ac:dyDescent="0.25">
      <c r="A336" t="s">
        <v>49</v>
      </c>
      <c r="B336">
        <v>2017</v>
      </c>
      <c r="C336">
        <v>1900</v>
      </c>
      <c r="D336">
        <v>570</v>
      </c>
      <c r="E336">
        <v>2.3000000044704001E-2</v>
      </c>
      <c r="F336">
        <v>7300</v>
      </c>
      <c r="G336">
        <v>570</v>
      </c>
      <c r="H336">
        <v>6.000000052154E-3</v>
      </c>
      <c r="I336">
        <v>2470</v>
      </c>
      <c r="J336">
        <v>7870</v>
      </c>
    </row>
    <row r="337" spans="1:10" x14ac:dyDescent="0.25">
      <c r="A337" t="s">
        <v>49</v>
      </c>
      <c r="B337">
        <v>2018</v>
      </c>
      <c r="C337">
        <v>1700</v>
      </c>
      <c r="D337">
        <v>2300</v>
      </c>
      <c r="E337">
        <v>3.7000000476836999E-2</v>
      </c>
      <c r="F337">
        <v>8800</v>
      </c>
      <c r="G337">
        <v>2300</v>
      </c>
      <c r="H337">
        <v>8.2000000402329999E-3</v>
      </c>
      <c r="I337">
        <v>4000</v>
      </c>
      <c r="J337">
        <v>11100</v>
      </c>
    </row>
    <row r="338" spans="1:10" x14ac:dyDescent="0.25">
      <c r="A338" t="s">
        <v>49</v>
      </c>
      <c r="B338">
        <v>2019</v>
      </c>
      <c r="C338">
        <v>5200</v>
      </c>
      <c r="D338">
        <v>2800</v>
      </c>
      <c r="E338">
        <v>8.2000002264977001E-2</v>
      </c>
      <c r="F338">
        <v>14000</v>
      </c>
      <c r="G338">
        <v>2800</v>
      </c>
      <c r="H338">
        <v>1.3000000268221E-2</v>
      </c>
      <c r="I338">
        <v>8000</v>
      </c>
      <c r="J338">
        <v>16800</v>
      </c>
    </row>
    <row r="339" spans="1:10" x14ac:dyDescent="0.25">
      <c r="A339" t="s">
        <v>49</v>
      </c>
      <c r="B339">
        <v>2020</v>
      </c>
      <c r="C339">
        <v>12000</v>
      </c>
      <c r="D339">
        <v>3200</v>
      </c>
      <c r="E339">
        <v>0.18000000715255701</v>
      </c>
      <c r="F339">
        <v>25000</v>
      </c>
      <c r="G339">
        <v>3200</v>
      </c>
      <c r="H339">
        <v>2.0999999716878E-2</v>
      </c>
      <c r="I339">
        <v>15200</v>
      </c>
      <c r="J339">
        <v>28200</v>
      </c>
    </row>
    <row r="340" spans="1:10" x14ac:dyDescent="0.25">
      <c r="A340" t="s">
        <v>49</v>
      </c>
      <c r="B340">
        <v>2021</v>
      </c>
      <c r="C340">
        <v>21000</v>
      </c>
      <c r="D340">
        <v>5900</v>
      </c>
      <c r="E340">
        <v>0.28000000119209301</v>
      </c>
      <c r="F340">
        <v>46000</v>
      </c>
      <c r="G340">
        <v>5900</v>
      </c>
      <c r="H340">
        <v>3.5999998450279E-2</v>
      </c>
      <c r="I340">
        <v>26900</v>
      </c>
      <c r="J340">
        <v>51900</v>
      </c>
    </row>
    <row r="341" spans="1:10" x14ac:dyDescent="0.25">
      <c r="A341" t="s">
        <v>49</v>
      </c>
      <c r="B341">
        <v>2022</v>
      </c>
      <c r="C341">
        <v>48000</v>
      </c>
      <c r="D341">
        <v>7900</v>
      </c>
      <c r="E341">
        <v>0.67000001668930098</v>
      </c>
      <c r="F341">
        <v>93000</v>
      </c>
      <c r="G341">
        <v>7900</v>
      </c>
      <c r="H341">
        <v>6.8000003695488004E-2</v>
      </c>
      <c r="I341">
        <v>55900</v>
      </c>
      <c r="J341">
        <v>100900</v>
      </c>
    </row>
    <row r="342" spans="1:10" x14ac:dyDescent="0.25">
      <c r="A342" t="s">
        <v>49</v>
      </c>
      <c r="B342">
        <v>2023</v>
      </c>
      <c r="C342">
        <v>100000</v>
      </c>
      <c r="D342">
        <v>26000</v>
      </c>
      <c r="E342">
        <v>1.5</v>
      </c>
      <c r="F342">
        <v>190000</v>
      </c>
      <c r="G342">
        <v>26000</v>
      </c>
      <c r="H342">
        <v>0.140000000596046</v>
      </c>
      <c r="I342">
        <v>126000</v>
      </c>
      <c r="J342">
        <v>216000</v>
      </c>
    </row>
    <row r="343" spans="1:10" x14ac:dyDescent="0.25">
      <c r="A343" t="s">
        <v>50</v>
      </c>
      <c r="B343">
        <v>2013</v>
      </c>
      <c r="C343">
        <v>34</v>
      </c>
      <c r="D343">
        <v>0</v>
      </c>
      <c r="E343">
        <v>7.4999998323619999E-3</v>
      </c>
      <c r="F343">
        <v>34</v>
      </c>
      <c r="G343">
        <v>0</v>
      </c>
      <c r="H343">
        <v>5.2000000141599998E-4</v>
      </c>
      <c r="I343">
        <v>34</v>
      </c>
      <c r="J343">
        <v>34</v>
      </c>
    </row>
    <row r="344" spans="1:10" x14ac:dyDescent="0.25">
      <c r="A344" t="s">
        <v>50</v>
      </c>
      <c r="B344">
        <v>2014</v>
      </c>
      <c r="C344">
        <v>14</v>
      </c>
      <c r="D344">
        <v>1</v>
      </c>
      <c r="E344">
        <v>3.400000045076E-3</v>
      </c>
      <c r="F344">
        <v>48</v>
      </c>
      <c r="G344">
        <v>1</v>
      </c>
      <c r="H344">
        <v>7.2000001091499996E-4</v>
      </c>
      <c r="I344">
        <v>15</v>
      </c>
      <c r="J344">
        <v>49</v>
      </c>
    </row>
    <row r="345" spans="1:10" x14ac:dyDescent="0.25">
      <c r="A345" t="s">
        <v>50</v>
      </c>
      <c r="B345">
        <v>2015</v>
      </c>
      <c r="C345">
        <v>120</v>
      </c>
      <c r="D345">
        <v>120</v>
      </c>
      <c r="E345">
        <v>5.7999998331070002E-2</v>
      </c>
      <c r="F345">
        <v>160</v>
      </c>
      <c r="G345">
        <v>120</v>
      </c>
      <c r="H345">
        <v>4.1000000201170004E-3</v>
      </c>
      <c r="I345">
        <v>240</v>
      </c>
      <c r="J345">
        <v>280</v>
      </c>
    </row>
    <row r="346" spans="1:10" x14ac:dyDescent="0.25">
      <c r="A346" t="s">
        <v>50</v>
      </c>
      <c r="B346">
        <v>2016</v>
      </c>
      <c r="C346">
        <v>100</v>
      </c>
      <c r="D346">
        <v>280</v>
      </c>
      <c r="E346">
        <v>0.10000000149011599</v>
      </c>
      <c r="F346">
        <v>260</v>
      </c>
      <c r="G346">
        <v>280</v>
      </c>
      <c r="H346">
        <v>9.3000000342730003E-3</v>
      </c>
      <c r="I346">
        <v>380</v>
      </c>
      <c r="J346">
        <v>540</v>
      </c>
    </row>
    <row r="347" spans="1:10" x14ac:dyDescent="0.25">
      <c r="A347" t="s">
        <v>50</v>
      </c>
      <c r="B347">
        <v>2017</v>
      </c>
      <c r="C347">
        <v>68</v>
      </c>
      <c r="D347">
        <v>130</v>
      </c>
      <c r="E347">
        <v>5.2999999374151001E-2</v>
      </c>
      <c r="F347">
        <v>330</v>
      </c>
      <c r="G347">
        <v>130</v>
      </c>
      <c r="H347">
        <v>1.2000000104308E-2</v>
      </c>
      <c r="I347">
        <v>198</v>
      </c>
      <c r="J347">
        <v>460</v>
      </c>
    </row>
    <row r="348" spans="1:10" x14ac:dyDescent="0.25">
      <c r="A348" t="s">
        <v>50</v>
      </c>
      <c r="B348">
        <v>2018</v>
      </c>
      <c r="C348">
        <v>66</v>
      </c>
      <c r="D348">
        <v>82</v>
      </c>
      <c r="E348">
        <v>4.1000001132488001E-2</v>
      </c>
      <c r="F348">
        <v>400</v>
      </c>
      <c r="G348">
        <v>82</v>
      </c>
      <c r="H348">
        <v>1.4000000432134001E-2</v>
      </c>
      <c r="I348">
        <v>148</v>
      </c>
      <c r="J348">
        <v>482</v>
      </c>
    </row>
    <row r="349" spans="1:10" x14ac:dyDescent="0.25">
      <c r="A349" t="s">
        <v>50</v>
      </c>
      <c r="B349">
        <v>2019</v>
      </c>
      <c r="C349">
        <v>160</v>
      </c>
      <c r="D349">
        <v>72</v>
      </c>
      <c r="E349">
        <v>6.4000003039836995E-2</v>
      </c>
      <c r="F349">
        <v>560</v>
      </c>
      <c r="G349">
        <v>72</v>
      </c>
      <c r="H349">
        <v>1.6000000759958999E-2</v>
      </c>
      <c r="I349">
        <v>232</v>
      </c>
      <c r="J349">
        <v>632</v>
      </c>
    </row>
    <row r="350" spans="1:10" x14ac:dyDescent="0.25">
      <c r="A350" t="s">
        <v>50</v>
      </c>
      <c r="B350">
        <v>2020</v>
      </c>
      <c r="C350">
        <v>92</v>
      </c>
      <c r="D350">
        <v>150</v>
      </c>
      <c r="E350">
        <v>9.7999997436999997E-2</v>
      </c>
      <c r="F350">
        <v>640</v>
      </c>
      <c r="G350">
        <v>150</v>
      </c>
      <c r="H350">
        <v>1.8999999389051999E-2</v>
      </c>
      <c r="I350">
        <v>242</v>
      </c>
      <c r="J350">
        <v>790</v>
      </c>
    </row>
    <row r="351" spans="1:10" x14ac:dyDescent="0.25">
      <c r="A351" t="s">
        <v>50</v>
      </c>
      <c r="B351">
        <v>2021</v>
      </c>
      <c r="C351">
        <v>220</v>
      </c>
      <c r="D351">
        <v>51</v>
      </c>
      <c r="E351">
        <v>8.7999999523162994E-2</v>
      </c>
      <c r="F351">
        <v>860</v>
      </c>
      <c r="G351">
        <v>51</v>
      </c>
      <c r="H351">
        <v>2.3000000044704001E-2</v>
      </c>
      <c r="I351">
        <v>271</v>
      </c>
      <c r="J351">
        <v>911</v>
      </c>
    </row>
    <row r="352" spans="1:10" x14ac:dyDescent="0.25">
      <c r="A352" t="s">
        <v>50</v>
      </c>
      <c r="B352">
        <v>2022</v>
      </c>
      <c r="C352">
        <v>500</v>
      </c>
      <c r="D352">
        <v>120</v>
      </c>
      <c r="E352">
        <v>0.17000000178813901</v>
      </c>
      <c r="F352">
        <v>1400</v>
      </c>
      <c r="G352">
        <v>120</v>
      </c>
      <c r="H352">
        <v>2.8000000864266999E-2</v>
      </c>
      <c r="I352">
        <v>620</v>
      </c>
      <c r="J352">
        <v>1520</v>
      </c>
    </row>
    <row r="353" spans="1:10" x14ac:dyDescent="0.25">
      <c r="A353" t="s">
        <v>50</v>
      </c>
      <c r="B353">
        <v>2023</v>
      </c>
      <c r="C353">
        <v>810</v>
      </c>
      <c r="D353">
        <v>270</v>
      </c>
      <c r="E353">
        <v>0.28999999165535001</v>
      </c>
      <c r="F353">
        <v>2200</v>
      </c>
      <c r="G353">
        <v>270</v>
      </c>
      <c r="H353">
        <v>4.3999999761581997E-2</v>
      </c>
      <c r="I353">
        <v>1080</v>
      </c>
      <c r="J353">
        <v>2470</v>
      </c>
    </row>
    <row r="354" spans="1:10" x14ac:dyDescent="0.25">
      <c r="A354" t="s">
        <v>51</v>
      </c>
      <c r="B354">
        <v>2010</v>
      </c>
      <c r="C354">
        <v>76</v>
      </c>
      <c r="D354">
        <v>0</v>
      </c>
      <c r="E354">
        <v>7.6999999582770002E-3</v>
      </c>
      <c r="F354">
        <v>76</v>
      </c>
      <c r="G354">
        <v>0</v>
      </c>
      <c r="H354">
        <v>3.3999999868700002E-4</v>
      </c>
      <c r="I354">
        <v>76</v>
      </c>
      <c r="J354">
        <v>76</v>
      </c>
    </row>
    <row r="355" spans="1:10" x14ac:dyDescent="0.25">
      <c r="A355" t="s">
        <v>51</v>
      </c>
      <c r="B355">
        <v>2011</v>
      </c>
      <c r="C355">
        <v>390</v>
      </c>
      <c r="D355">
        <v>8</v>
      </c>
      <c r="E355">
        <v>4.8999998718499999E-2</v>
      </c>
      <c r="F355">
        <v>460</v>
      </c>
      <c r="G355">
        <v>8</v>
      </c>
      <c r="H355">
        <v>2.0999999251219998E-3</v>
      </c>
      <c r="I355">
        <v>398</v>
      </c>
      <c r="J355">
        <v>468</v>
      </c>
    </row>
    <row r="356" spans="1:10" x14ac:dyDescent="0.25">
      <c r="A356" t="s">
        <v>51</v>
      </c>
      <c r="B356">
        <v>2012</v>
      </c>
      <c r="C356">
        <v>430</v>
      </c>
      <c r="D356">
        <v>110</v>
      </c>
      <c r="E356">
        <v>7.5999997556209994E-2</v>
      </c>
      <c r="F356">
        <v>890</v>
      </c>
      <c r="G356">
        <v>110</v>
      </c>
      <c r="H356">
        <v>4.4999998062849999E-3</v>
      </c>
      <c r="I356">
        <v>540</v>
      </c>
      <c r="J356">
        <v>1000</v>
      </c>
    </row>
    <row r="357" spans="1:10" x14ac:dyDescent="0.25">
      <c r="A357" t="s">
        <v>51</v>
      </c>
      <c r="B357">
        <v>2013</v>
      </c>
      <c r="C357">
        <v>810</v>
      </c>
      <c r="D357">
        <v>72</v>
      </c>
      <c r="E357">
        <v>0.119999997317791</v>
      </c>
      <c r="F357">
        <v>1700</v>
      </c>
      <c r="G357">
        <v>72</v>
      </c>
      <c r="H357">
        <v>8.6000002920630005E-3</v>
      </c>
      <c r="I357">
        <v>882</v>
      </c>
      <c r="J357">
        <v>1772</v>
      </c>
    </row>
    <row r="358" spans="1:10" x14ac:dyDescent="0.25">
      <c r="A358" t="s">
        <v>51</v>
      </c>
      <c r="B358">
        <v>2014</v>
      </c>
      <c r="C358">
        <v>1400</v>
      </c>
      <c r="D358">
        <v>330</v>
      </c>
      <c r="E358">
        <v>0.20000000298023199</v>
      </c>
      <c r="F358">
        <v>3100</v>
      </c>
      <c r="G358">
        <v>330</v>
      </c>
      <c r="H358">
        <v>1.6000000759958999E-2</v>
      </c>
      <c r="I358">
        <v>1730</v>
      </c>
      <c r="J358">
        <v>3430</v>
      </c>
    </row>
    <row r="359" spans="1:10" x14ac:dyDescent="0.25">
      <c r="A359" t="s">
        <v>51</v>
      </c>
      <c r="B359">
        <v>2015</v>
      </c>
      <c r="C359">
        <v>1300</v>
      </c>
      <c r="D359">
        <v>780</v>
      </c>
      <c r="E359">
        <v>0.20000000298023199</v>
      </c>
      <c r="F359">
        <v>4400</v>
      </c>
      <c r="G359">
        <v>780</v>
      </c>
      <c r="H359">
        <v>2.6000000536442001E-2</v>
      </c>
      <c r="I359">
        <v>2080</v>
      </c>
      <c r="J359">
        <v>5180</v>
      </c>
    </row>
    <row r="360" spans="1:10" x14ac:dyDescent="0.25">
      <c r="A360" t="s">
        <v>51</v>
      </c>
      <c r="B360">
        <v>2016</v>
      </c>
      <c r="C360">
        <v>2000</v>
      </c>
      <c r="D360">
        <v>1500</v>
      </c>
      <c r="E360">
        <v>0.31000000238418601</v>
      </c>
      <c r="F360">
        <v>6500</v>
      </c>
      <c r="G360">
        <v>1500</v>
      </c>
      <c r="H360">
        <v>3.9999999105930002E-2</v>
      </c>
      <c r="I360">
        <v>3500</v>
      </c>
      <c r="J360">
        <v>8000</v>
      </c>
    </row>
    <row r="361" spans="1:10" x14ac:dyDescent="0.25">
      <c r="A361" t="s">
        <v>51</v>
      </c>
      <c r="B361">
        <v>2017</v>
      </c>
      <c r="C361">
        <v>3900</v>
      </c>
      <c r="D361">
        <v>3500</v>
      </c>
      <c r="E361">
        <v>0.60000002384185802</v>
      </c>
      <c r="F361">
        <v>10000</v>
      </c>
      <c r="G361">
        <v>3500</v>
      </c>
      <c r="H361">
        <v>7.1000002324580994E-2</v>
      </c>
      <c r="I361">
        <v>7400</v>
      </c>
      <c r="J361">
        <v>13500</v>
      </c>
    </row>
    <row r="362" spans="1:10" x14ac:dyDescent="0.25">
      <c r="A362" t="s">
        <v>51</v>
      </c>
      <c r="B362">
        <v>2018</v>
      </c>
      <c r="C362">
        <v>6000</v>
      </c>
      <c r="D362">
        <v>5600</v>
      </c>
      <c r="E362">
        <v>0.87999999523162797</v>
      </c>
      <c r="F362">
        <v>16000</v>
      </c>
      <c r="G362">
        <v>5600</v>
      </c>
      <c r="H362">
        <v>0.119999997317791</v>
      </c>
      <c r="I362">
        <v>11600</v>
      </c>
      <c r="J362">
        <v>21600</v>
      </c>
    </row>
    <row r="363" spans="1:10" x14ac:dyDescent="0.25">
      <c r="A363" t="s">
        <v>51</v>
      </c>
      <c r="B363">
        <v>2019</v>
      </c>
      <c r="C363">
        <v>10000</v>
      </c>
      <c r="D363">
        <v>7400</v>
      </c>
      <c r="E363">
        <v>1.3999999761581401</v>
      </c>
      <c r="F363">
        <v>26000</v>
      </c>
      <c r="G363">
        <v>7400</v>
      </c>
      <c r="H363">
        <v>0.18999999761581399</v>
      </c>
      <c r="I363">
        <v>17400</v>
      </c>
      <c r="J363">
        <v>33400</v>
      </c>
    </row>
    <row r="364" spans="1:10" x14ac:dyDescent="0.25">
      <c r="A364" t="s">
        <v>51</v>
      </c>
      <c r="B364">
        <v>2020</v>
      </c>
      <c r="C364">
        <v>18000</v>
      </c>
      <c r="D364">
        <v>24000</v>
      </c>
      <c r="E364">
        <v>4.9000000953674299</v>
      </c>
      <c r="F364">
        <v>45000</v>
      </c>
      <c r="G364">
        <v>24000</v>
      </c>
      <c r="H364">
        <v>0.36000001430511502</v>
      </c>
      <c r="I364">
        <v>42000</v>
      </c>
      <c r="J364">
        <v>69000</v>
      </c>
    </row>
    <row r="365" spans="1:10" x14ac:dyDescent="0.25">
      <c r="A365" t="s">
        <v>51</v>
      </c>
      <c r="B365">
        <v>2021</v>
      </c>
      <c r="C365">
        <v>24000</v>
      </c>
      <c r="D365">
        <v>43000</v>
      </c>
      <c r="E365">
        <v>7.8000001907348597</v>
      </c>
      <c r="F365">
        <v>69000</v>
      </c>
      <c r="G365">
        <v>43000</v>
      </c>
      <c r="H365">
        <v>0.62000000476837203</v>
      </c>
      <c r="I365">
        <v>67000</v>
      </c>
      <c r="J365">
        <v>112000</v>
      </c>
    </row>
    <row r="366" spans="1:10" x14ac:dyDescent="0.25">
      <c r="A366" t="s">
        <v>51</v>
      </c>
      <c r="B366">
        <v>2022</v>
      </c>
      <c r="C366">
        <v>33000</v>
      </c>
      <c r="D366">
        <v>49000</v>
      </c>
      <c r="E366">
        <v>8.8999996185302699</v>
      </c>
      <c r="F366">
        <v>96000</v>
      </c>
      <c r="G366">
        <v>49000</v>
      </c>
      <c r="H366">
        <v>0.93999999761581399</v>
      </c>
      <c r="I366">
        <v>82000</v>
      </c>
      <c r="J366">
        <v>145000</v>
      </c>
    </row>
    <row r="367" spans="1:10" x14ac:dyDescent="0.25">
      <c r="A367" t="s">
        <v>51</v>
      </c>
      <c r="B367">
        <v>2023</v>
      </c>
      <c r="C367">
        <v>57000</v>
      </c>
      <c r="D367">
        <v>65000</v>
      </c>
      <c r="E367">
        <v>12</v>
      </c>
      <c r="F367">
        <v>160000</v>
      </c>
      <c r="G367">
        <v>65000</v>
      </c>
      <c r="H367">
        <v>1.5</v>
      </c>
      <c r="I367">
        <v>122000</v>
      </c>
      <c r="J367">
        <v>225000</v>
      </c>
    </row>
    <row r="368" spans="1:10" x14ac:dyDescent="0.25">
      <c r="A368" t="s">
        <v>52</v>
      </c>
      <c r="B368">
        <v>2010</v>
      </c>
      <c r="C368">
        <v>4</v>
      </c>
      <c r="D368">
        <v>0</v>
      </c>
      <c r="E368">
        <v>1.300000003539E-3</v>
      </c>
      <c r="F368">
        <v>4</v>
      </c>
      <c r="G368">
        <v>0</v>
      </c>
      <c r="H368">
        <v>9.2000002041459097E-5</v>
      </c>
      <c r="I368">
        <v>4</v>
      </c>
      <c r="J368">
        <v>4</v>
      </c>
    </row>
    <row r="369" spans="1:10" x14ac:dyDescent="0.25">
      <c r="A369" t="s">
        <v>52</v>
      </c>
      <c r="B369">
        <v>2011</v>
      </c>
      <c r="C369">
        <v>180</v>
      </c>
      <c r="D369">
        <v>0</v>
      </c>
      <c r="E369">
        <v>5.4000001400709E-2</v>
      </c>
      <c r="F369">
        <v>180</v>
      </c>
      <c r="G369">
        <v>0</v>
      </c>
      <c r="H369">
        <v>4.1000000201170004E-3</v>
      </c>
      <c r="I369">
        <v>180</v>
      </c>
      <c r="J369">
        <v>180</v>
      </c>
    </row>
    <row r="370" spans="1:10" x14ac:dyDescent="0.25">
      <c r="A370" t="s">
        <v>52</v>
      </c>
      <c r="B370">
        <v>2012</v>
      </c>
      <c r="C370">
        <v>270</v>
      </c>
      <c r="D370">
        <v>660</v>
      </c>
      <c r="E370">
        <v>0.31000000238418601</v>
      </c>
      <c r="F370">
        <v>600</v>
      </c>
      <c r="G370">
        <v>660</v>
      </c>
      <c r="H370">
        <v>2.8000000864266999E-2</v>
      </c>
      <c r="I370">
        <v>930</v>
      </c>
      <c r="J370">
        <v>1260</v>
      </c>
    </row>
    <row r="371" spans="1:10" x14ac:dyDescent="0.25">
      <c r="A371" t="s">
        <v>52</v>
      </c>
      <c r="B371">
        <v>2013</v>
      </c>
      <c r="C371">
        <v>430</v>
      </c>
      <c r="D371">
        <v>1100</v>
      </c>
      <c r="E371">
        <v>0.52999997138977095</v>
      </c>
      <c r="F371">
        <v>1000</v>
      </c>
      <c r="G371">
        <v>1100</v>
      </c>
      <c r="H371">
        <v>5.7999998331070002E-2</v>
      </c>
      <c r="I371">
        <v>1530</v>
      </c>
      <c r="J371">
        <v>2100</v>
      </c>
    </row>
    <row r="372" spans="1:10" x14ac:dyDescent="0.25">
      <c r="A372" t="s">
        <v>52</v>
      </c>
      <c r="B372">
        <v>2014</v>
      </c>
      <c r="C372">
        <v>1200</v>
      </c>
      <c r="D372">
        <v>3400</v>
      </c>
      <c r="E372">
        <v>1.3999999761581401</v>
      </c>
      <c r="F372">
        <v>2200</v>
      </c>
      <c r="G372">
        <v>3400</v>
      </c>
      <c r="H372">
        <v>0.15000000596046401</v>
      </c>
      <c r="I372">
        <v>4600</v>
      </c>
      <c r="J372">
        <v>5600</v>
      </c>
    </row>
    <row r="373" spans="1:10" x14ac:dyDescent="0.25">
      <c r="A373" t="s">
        <v>52</v>
      </c>
      <c r="B373">
        <v>2015</v>
      </c>
      <c r="C373">
        <v>3000</v>
      </c>
      <c r="D373">
        <v>5700</v>
      </c>
      <c r="E373">
        <v>2.4000000953674299</v>
      </c>
      <c r="F373">
        <v>4800</v>
      </c>
      <c r="G373">
        <v>5700</v>
      </c>
      <c r="H373">
        <v>0.31000000238418601</v>
      </c>
      <c r="I373">
        <v>8700</v>
      </c>
      <c r="J373">
        <v>10500</v>
      </c>
    </row>
    <row r="374" spans="1:10" x14ac:dyDescent="0.25">
      <c r="A374" t="s">
        <v>52</v>
      </c>
      <c r="B374">
        <v>2016</v>
      </c>
      <c r="C374">
        <v>2900</v>
      </c>
      <c r="D374">
        <v>10000</v>
      </c>
      <c r="E374">
        <v>3.4000000953674299</v>
      </c>
      <c r="F374">
        <v>7500</v>
      </c>
      <c r="G374">
        <v>10000</v>
      </c>
      <c r="H374">
        <v>0.55000001192092896</v>
      </c>
      <c r="I374">
        <v>12900</v>
      </c>
      <c r="J374">
        <v>17500</v>
      </c>
    </row>
    <row r="375" spans="1:10" x14ac:dyDescent="0.25">
      <c r="A375" t="s">
        <v>52</v>
      </c>
      <c r="B375">
        <v>2017</v>
      </c>
      <c r="C375">
        <v>4400</v>
      </c>
      <c r="D375">
        <v>16000</v>
      </c>
      <c r="E375">
        <v>5.0999999046325701</v>
      </c>
      <c r="F375">
        <v>11000</v>
      </c>
      <c r="G375">
        <v>16000</v>
      </c>
      <c r="H375">
        <v>0.88999998569488503</v>
      </c>
      <c r="I375">
        <v>20400</v>
      </c>
      <c r="J375">
        <v>27000</v>
      </c>
    </row>
    <row r="376" spans="1:10" x14ac:dyDescent="0.25">
      <c r="A376" t="s">
        <v>52</v>
      </c>
      <c r="B376">
        <v>2018</v>
      </c>
      <c r="C376">
        <v>7100</v>
      </c>
      <c r="D376">
        <v>22000</v>
      </c>
      <c r="E376">
        <v>7.5999999046325701</v>
      </c>
      <c r="F376">
        <v>17000</v>
      </c>
      <c r="G376">
        <v>22000</v>
      </c>
      <c r="H376">
        <v>1.29999995231628</v>
      </c>
      <c r="I376">
        <v>29100</v>
      </c>
      <c r="J376">
        <v>39000</v>
      </c>
    </row>
    <row r="377" spans="1:10" x14ac:dyDescent="0.25">
      <c r="A377" t="s">
        <v>52</v>
      </c>
      <c r="B377">
        <v>2019</v>
      </c>
      <c r="C377">
        <v>16000</v>
      </c>
      <c r="D377">
        <v>25000</v>
      </c>
      <c r="E377">
        <v>11</v>
      </c>
      <c r="F377">
        <v>30000</v>
      </c>
      <c r="G377">
        <v>25000</v>
      </c>
      <c r="H377">
        <v>2</v>
      </c>
      <c r="I377">
        <v>41000</v>
      </c>
      <c r="J377">
        <v>55000</v>
      </c>
    </row>
    <row r="378" spans="1:10" x14ac:dyDescent="0.25">
      <c r="A378" t="s">
        <v>52</v>
      </c>
      <c r="B378">
        <v>2020</v>
      </c>
      <c r="C378">
        <v>28000</v>
      </c>
      <c r="D378">
        <v>66000</v>
      </c>
      <c r="E378">
        <v>32</v>
      </c>
      <c r="F378">
        <v>56000</v>
      </c>
      <c r="G378">
        <v>66000</v>
      </c>
      <c r="H378">
        <v>3.5999999046325701</v>
      </c>
      <c r="I378">
        <v>94000</v>
      </c>
      <c r="J378">
        <v>122000</v>
      </c>
    </row>
    <row r="379" spans="1:10" x14ac:dyDescent="0.25">
      <c r="A379" t="s">
        <v>52</v>
      </c>
      <c r="B379">
        <v>2021</v>
      </c>
      <c r="C379">
        <v>57000</v>
      </c>
      <c r="D379">
        <v>78000</v>
      </c>
      <c r="E379">
        <v>43</v>
      </c>
      <c r="F379">
        <v>110000</v>
      </c>
      <c r="G379">
        <v>78000</v>
      </c>
      <c r="H379">
        <v>6</v>
      </c>
      <c r="I379">
        <v>135000</v>
      </c>
      <c r="J379">
        <v>188000</v>
      </c>
    </row>
    <row r="380" spans="1:10" x14ac:dyDescent="0.25">
      <c r="A380" t="s">
        <v>52</v>
      </c>
      <c r="B380">
        <v>2022</v>
      </c>
      <c r="C380">
        <v>96000</v>
      </c>
      <c r="D380">
        <v>67000</v>
      </c>
      <c r="E380">
        <v>54</v>
      </c>
      <c r="F380">
        <v>200000</v>
      </c>
      <c r="G380">
        <v>67000</v>
      </c>
      <c r="H380">
        <v>8.6999998092651403</v>
      </c>
      <c r="I380">
        <v>163000</v>
      </c>
      <c r="J380">
        <v>267000</v>
      </c>
    </row>
    <row r="381" spans="1:10" x14ac:dyDescent="0.25">
      <c r="A381" t="s">
        <v>52</v>
      </c>
      <c r="B381">
        <v>2023</v>
      </c>
      <c r="C381">
        <v>110000</v>
      </c>
      <c r="D381">
        <v>61000</v>
      </c>
      <c r="E381">
        <v>60</v>
      </c>
      <c r="F381">
        <v>290000</v>
      </c>
      <c r="G381">
        <v>61000</v>
      </c>
      <c r="H381">
        <v>11</v>
      </c>
      <c r="I381">
        <v>171000</v>
      </c>
      <c r="J381">
        <v>351000</v>
      </c>
    </row>
    <row r="382" spans="1:10" x14ac:dyDescent="0.25">
      <c r="A382" t="s">
        <v>53</v>
      </c>
      <c r="B382">
        <v>2011</v>
      </c>
      <c r="C382">
        <v>400</v>
      </c>
      <c r="D382">
        <v>41</v>
      </c>
      <c r="E382">
        <v>0.140000000596046</v>
      </c>
      <c r="F382">
        <v>400</v>
      </c>
      <c r="G382">
        <v>41</v>
      </c>
      <c r="H382">
        <v>9.9999997764830002E-3</v>
      </c>
      <c r="I382">
        <v>441</v>
      </c>
      <c r="J382">
        <v>441</v>
      </c>
    </row>
    <row r="383" spans="1:10" x14ac:dyDescent="0.25">
      <c r="A383" t="s">
        <v>53</v>
      </c>
      <c r="B383">
        <v>2012</v>
      </c>
      <c r="C383">
        <v>340</v>
      </c>
      <c r="D383">
        <v>400</v>
      </c>
      <c r="E383">
        <v>0.230000004172325</v>
      </c>
      <c r="F383">
        <v>740</v>
      </c>
      <c r="G383">
        <v>400</v>
      </c>
      <c r="H383">
        <v>2.8000000864266999E-2</v>
      </c>
      <c r="I383">
        <v>740</v>
      </c>
      <c r="J383">
        <v>1140</v>
      </c>
    </row>
    <row r="384" spans="1:10" x14ac:dyDescent="0.25">
      <c r="A384" t="s">
        <v>53</v>
      </c>
      <c r="B384">
        <v>2013</v>
      </c>
      <c r="C384">
        <v>1200</v>
      </c>
      <c r="D384">
        <v>170</v>
      </c>
      <c r="E384">
        <v>0.43000000715255698</v>
      </c>
      <c r="F384">
        <v>1900</v>
      </c>
      <c r="G384">
        <v>170</v>
      </c>
      <c r="H384">
        <v>5.7999998331070002E-2</v>
      </c>
      <c r="I384">
        <v>1370</v>
      </c>
      <c r="J384">
        <v>2070</v>
      </c>
    </row>
    <row r="385" spans="1:10" x14ac:dyDescent="0.25">
      <c r="A385" t="s">
        <v>53</v>
      </c>
      <c r="B385">
        <v>2014</v>
      </c>
      <c r="C385">
        <v>2700</v>
      </c>
      <c r="D385">
        <v>200</v>
      </c>
      <c r="E385">
        <v>0.95999997854232799</v>
      </c>
      <c r="F385">
        <v>4600</v>
      </c>
      <c r="G385">
        <v>200</v>
      </c>
      <c r="H385">
        <v>0.119999997317791</v>
      </c>
      <c r="I385">
        <v>2900</v>
      </c>
      <c r="J385">
        <v>4800</v>
      </c>
    </row>
    <row r="386" spans="1:10" x14ac:dyDescent="0.25">
      <c r="A386" t="s">
        <v>53</v>
      </c>
      <c r="B386">
        <v>2015</v>
      </c>
      <c r="C386">
        <v>3300</v>
      </c>
      <c r="D386">
        <v>2400</v>
      </c>
      <c r="E386">
        <v>1.70000004768372</v>
      </c>
      <c r="F386">
        <v>7800</v>
      </c>
      <c r="G386">
        <v>2400</v>
      </c>
      <c r="H386">
        <v>0.25</v>
      </c>
      <c r="I386">
        <v>5700</v>
      </c>
      <c r="J386">
        <v>10200</v>
      </c>
    </row>
    <row r="387" spans="1:10" x14ac:dyDescent="0.25">
      <c r="A387" t="s">
        <v>53</v>
      </c>
      <c r="B387">
        <v>2016</v>
      </c>
      <c r="C387">
        <v>3300</v>
      </c>
      <c r="D387">
        <v>2800</v>
      </c>
      <c r="E387">
        <v>1.8999999761581401</v>
      </c>
      <c r="F387">
        <v>11000</v>
      </c>
      <c r="G387">
        <v>2800</v>
      </c>
      <c r="H387">
        <v>0.36000001430511502</v>
      </c>
      <c r="I387">
        <v>6100</v>
      </c>
      <c r="J387">
        <v>13800</v>
      </c>
    </row>
    <row r="388" spans="1:10" x14ac:dyDescent="0.25">
      <c r="A388" t="s">
        <v>53</v>
      </c>
      <c r="B388">
        <v>2017</v>
      </c>
      <c r="C388">
        <v>4800</v>
      </c>
      <c r="D388">
        <v>3600</v>
      </c>
      <c r="E388">
        <v>2.7000000476837198</v>
      </c>
      <c r="F388">
        <v>16000</v>
      </c>
      <c r="G388">
        <v>3600</v>
      </c>
      <c r="H388">
        <v>0.54000002145767201</v>
      </c>
      <c r="I388">
        <v>8400</v>
      </c>
      <c r="J388">
        <v>19600</v>
      </c>
    </row>
    <row r="389" spans="1:10" x14ac:dyDescent="0.25">
      <c r="A389" t="s">
        <v>53</v>
      </c>
      <c r="B389">
        <v>2018</v>
      </c>
      <c r="C389">
        <v>5100</v>
      </c>
      <c r="D389">
        <v>4400</v>
      </c>
      <c r="E389">
        <v>3.2000000476837198</v>
      </c>
      <c r="F389">
        <v>21000</v>
      </c>
      <c r="G389">
        <v>4400</v>
      </c>
      <c r="H389">
        <v>0.769999980926514</v>
      </c>
      <c r="I389">
        <v>9500</v>
      </c>
      <c r="J389">
        <v>25400</v>
      </c>
    </row>
    <row r="390" spans="1:10" x14ac:dyDescent="0.25">
      <c r="A390" t="s">
        <v>53</v>
      </c>
      <c r="B390">
        <v>2019</v>
      </c>
      <c r="C390">
        <v>13000</v>
      </c>
      <c r="D390">
        <v>4300</v>
      </c>
      <c r="E390">
        <v>5.5999999046325701</v>
      </c>
      <c r="F390">
        <v>34000</v>
      </c>
      <c r="G390">
        <v>4300</v>
      </c>
      <c r="H390">
        <v>1.1000000238418599</v>
      </c>
      <c r="I390">
        <v>17300</v>
      </c>
      <c r="J390">
        <v>38300</v>
      </c>
    </row>
    <row r="391" spans="1:10" x14ac:dyDescent="0.25">
      <c r="A391" t="s">
        <v>53</v>
      </c>
      <c r="B391">
        <v>2020</v>
      </c>
      <c r="C391">
        <v>20000</v>
      </c>
      <c r="D391">
        <v>14000</v>
      </c>
      <c r="E391">
        <v>14</v>
      </c>
      <c r="F391">
        <v>54000</v>
      </c>
      <c r="G391">
        <v>14000</v>
      </c>
      <c r="H391">
        <v>1.79999995231628</v>
      </c>
      <c r="I391">
        <v>34000</v>
      </c>
      <c r="J391">
        <v>68000</v>
      </c>
    </row>
    <row r="392" spans="1:10" x14ac:dyDescent="0.25">
      <c r="A392" t="s">
        <v>53</v>
      </c>
      <c r="B392">
        <v>2021</v>
      </c>
      <c r="C392">
        <v>32000</v>
      </c>
      <c r="D392">
        <v>22000</v>
      </c>
      <c r="E392">
        <v>23</v>
      </c>
      <c r="F392">
        <v>86000</v>
      </c>
      <c r="G392">
        <v>22000</v>
      </c>
      <c r="H392">
        <v>2.9000000953674299</v>
      </c>
      <c r="I392">
        <v>54000</v>
      </c>
      <c r="J392">
        <v>108000</v>
      </c>
    </row>
    <row r="393" spans="1:10" x14ac:dyDescent="0.25">
      <c r="A393" t="s">
        <v>53</v>
      </c>
      <c r="B393">
        <v>2022</v>
      </c>
      <c r="C393">
        <v>40000</v>
      </c>
      <c r="D393">
        <v>19000</v>
      </c>
      <c r="E393">
        <v>26</v>
      </c>
      <c r="F393">
        <v>130000</v>
      </c>
      <c r="G393">
        <v>19000</v>
      </c>
      <c r="H393">
        <v>4.1999998092651403</v>
      </c>
      <c r="I393">
        <v>59000</v>
      </c>
      <c r="J393">
        <v>149000</v>
      </c>
    </row>
    <row r="394" spans="1:10" x14ac:dyDescent="0.25">
      <c r="A394" t="s">
        <v>53</v>
      </c>
      <c r="B394">
        <v>2023</v>
      </c>
      <c r="C394">
        <v>53000</v>
      </c>
      <c r="D394">
        <v>23000</v>
      </c>
      <c r="E394">
        <v>30</v>
      </c>
      <c r="F394">
        <v>180000</v>
      </c>
      <c r="G394">
        <v>23000</v>
      </c>
      <c r="H394">
        <v>5.8000001907348597</v>
      </c>
      <c r="I394">
        <v>76000</v>
      </c>
      <c r="J394">
        <v>203000</v>
      </c>
    </row>
    <row r="395" spans="1:10" x14ac:dyDescent="0.25">
      <c r="A395" t="s">
        <v>54</v>
      </c>
      <c r="B395">
        <v>2012</v>
      </c>
      <c r="C395">
        <v>92</v>
      </c>
      <c r="D395">
        <v>0</v>
      </c>
      <c r="E395">
        <v>1.6000000759958999E-2</v>
      </c>
      <c r="F395">
        <v>0</v>
      </c>
      <c r="G395">
        <v>0</v>
      </c>
      <c r="H395">
        <v>0</v>
      </c>
      <c r="I395">
        <v>92</v>
      </c>
      <c r="J395">
        <v>0</v>
      </c>
    </row>
    <row r="396" spans="1:10" x14ac:dyDescent="0.25">
      <c r="A396" t="s">
        <v>54</v>
      </c>
      <c r="B396">
        <v>2013</v>
      </c>
      <c r="C396">
        <v>0</v>
      </c>
      <c r="D396">
        <v>1</v>
      </c>
      <c r="E396">
        <v>1.1999999696900001E-4</v>
      </c>
      <c r="F396">
        <v>230</v>
      </c>
      <c r="G396">
        <v>1</v>
      </c>
      <c r="H396">
        <v>2.4999999441209998E-3</v>
      </c>
      <c r="I396">
        <v>1</v>
      </c>
      <c r="J396">
        <v>231</v>
      </c>
    </row>
    <row r="397" spans="1:10" x14ac:dyDescent="0.25">
      <c r="A397" t="s">
        <v>54</v>
      </c>
      <c r="B397">
        <v>2014</v>
      </c>
      <c r="C397">
        <v>46</v>
      </c>
      <c r="D397">
        <v>22</v>
      </c>
      <c r="E397">
        <v>1.2000000104308E-2</v>
      </c>
      <c r="F397">
        <v>260</v>
      </c>
      <c r="G397">
        <v>22</v>
      </c>
      <c r="H397">
        <v>2.7000000700350001E-3</v>
      </c>
      <c r="I397">
        <v>68</v>
      </c>
      <c r="J397">
        <v>282</v>
      </c>
    </row>
    <row r="398" spans="1:10" x14ac:dyDescent="0.25">
      <c r="A398" t="s">
        <v>54</v>
      </c>
      <c r="B398">
        <v>2015</v>
      </c>
      <c r="C398">
        <v>120</v>
      </c>
      <c r="D398">
        <v>110</v>
      </c>
      <c r="E398">
        <v>3.0999999493361002E-2</v>
      </c>
      <c r="F398">
        <v>370</v>
      </c>
      <c r="G398">
        <v>110</v>
      </c>
      <c r="H398">
        <v>3.8000000640750001E-3</v>
      </c>
      <c r="I398">
        <v>230</v>
      </c>
      <c r="J398">
        <v>480</v>
      </c>
    </row>
    <row r="399" spans="1:10" x14ac:dyDescent="0.25">
      <c r="A399" t="s">
        <v>54</v>
      </c>
      <c r="B399">
        <v>2016</v>
      </c>
      <c r="C399">
        <v>44</v>
      </c>
      <c r="D399">
        <v>83</v>
      </c>
      <c r="E399">
        <v>1.3000000268221E-2</v>
      </c>
      <c r="F399">
        <v>420</v>
      </c>
      <c r="G399">
        <v>83</v>
      </c>
      <c r="H399">
        <v>6.000000052154E-3</v>
      </c>
      <c r="I399">
        <v>127</v>
      </c>
      <c r="J399">
        <v>503</v>
      </c>
    </row>
    <row r="400" spans="1:10" x14ac:dyDescent="0.25">
      <c r="A400" t="s">
        <v>54</v>
      </c>
      <c r="B400">
        <v>2017</v>
      </c>
      <c r="C400">
        <v>77</v>
      </c>
      <c r="D400">
        <v>34</v>
      </c>
      <c r="E400">
        <v>1.0999999940395E-2</v>
      </c>
      <c r="F400">
        <v>500</v>
      </c>
      <c r="G400">
        <v>34</v>
      </c>
      <c r="H400">
        <v>6.5999999642369998E-3</v>
      </c>
      <c r="I400">
        <v>111</v>
      </c>
      <c r="J400">
        <v>534</v>
      </c>
    </row>
    <row r="401" spans="1:10" x14ac:dyDescent="0.25">
      <c r="A401" t="s">
        <v>54</v>
      </c>
      <c r="B401">
        <v>2018</v>
      </c>
      <c r="C401">
        <v>190</v>
      </c>
      <c r="D401">
        <v>45</v>
      </c>
      <c r="E401">
        <v>4.3999999761581997E-2</v>
      </c>
      <c r="F401">
        <v>650</v>
      </c>
      <c r="G401">
        <v>45</v>
      </c>
      <c r="H401">
        <v>8.2000000402329999E-3</v>
      </c>
      <c r="I401">
        <v>235</v>
      </c>
      <c r="J401">
        <v>695</v>
      </c>
    </row>
    <row r="402" spans="1:10" x14ac:dyDescent="0.25">
      <c r="A402" t="s">
        <v>54</v>
      </c>
      <c r="B402">
        <v>2019</v>
      </c>
      <c r="C402">
        <v>230</v>
      </c>
      <c r="D402">
        <v>94</v>
      </c>
      <c r="E402">
        <v>6.7000001668929998E-2</v>
      </c>
      <c r="F402">
        <v>1300</v>
      </c>
      <c r="G402">
        <v>94</v>
      </c>
      <c r="H402">
        <v>1.6000000759958999E-2</v>
      </c>
      <c r="I402">
        <v>324</v>
      </c>
      <c r="J402">
        <v>1394</v>
      </c>
    </row>
    <row r="403" spans="1:10" x14ac:dyDescent="0.25">
      <c r="A403" t="s">
        <v>54</v>
      </c>
      <c r="B403">
        <v>2020</v>
      </c>
      <c r="C403">
        <v>890</v>
      </c>
      <c r="D403">
        <v>400</v>
      </c>
      <c r="E403">
        <v>0.17000000178813901</v>
      </c>
      <c r="F403">
        <v>2900</v>
      </c>
      <c r="G403">
        <v>400</v>
      </c>
      <c r="H403">
        <v>3.2999999821186003E-2</v>
      </c>
      <c r="I403">
        <v>1290</v>
      </c>
      <c r="J403">
        <v>3300</v>
      </c>
    </row>
    <row r="404" spans="1:10" x14ac:dyDescent="0.25">
      <c r="A404" t="s">
        <v>54</v>
      </c>
      <c r="B404">
        <v>2021</v>
      </c>
      <c r="C404">
        <v>3000</v>
      </c>
      <c r="D404">
        <v>920</v>
      </c>
      <c r="E404">
        <v>0.55000001192092896</v>
      </c>
      <c r="F404">
        <v>6800</v>
      </c>
      <c r="G404">
        <v>920</v>
      </c>
      <c r="H404">
        <v>6.8999998271464996E-2</v>
      </c>
      <c r="I404">
        <v>3920</v>
      </c>
      <c r="J404">
        <v>7720</v>
      </c>
    </row>
    <row r="405" spans="1:10" x14ac:dyDescent="0.25">
      <c r="A405" t="s">
        <v>54</v>
      </c>
      <c r="B405">
        <v>2022</v>
      </c>
      <c r="C405">
        <v>7000</v>
      </c>
      <c r="D405">
        <v>540</v>
      </c>
      <c r="E405">
        <v>1.1000000238418599</v>
      </c>
      <c r="F405">
        <v>14000</v>
      </c>
      <c r="G405">
        <v>540</v>
      </c>
      <c r="H405">
        <v>0.129999995231628</v>
      </c>
      <c r="I405">
        <v>7540</v>
      </c>
      <c r="J405">
        <v>14540</v>
      </c>
    </row>
    <row r="406" spans="1:10" x14ac:dyDescent="0.25">
      <c r="A406" t="s">
        <v>54</v>
      </c>
      <c r="B406">
        <v>2023</v>
      </c>
      <c r="C406">
        <v>66000</v>
      </c>
      <c r="D406">
        <v>2700</v>
      </c>
      <c r="E406">
        <v>10</v>
      </c>
      <c r="F406">
        <v>77000</v>
      </c>
      <c r="G406">
        <v>2700</v>
      </c>
      <c r="H406">
        <v>0.62999999523162797</v>
      </c>
      <c r="I406">
        <v>68700</v>
      </c>
      <c r="J406">
        <v>79700</v>
      </c>
    </row>
    <row r="407" spans="1:10" x14ac:dyDescent="0.25">
      <c r="A407" t="s">
        <v>55</v>
      </c>
      <c r="B407">
        <v>2010</v>
      </c>
      <c r="C407">
        <v>1200</v>
      </c>
      <c r="D407">
        <v>0</v>
      </c>
      <c r="E407">
        <v>1.2000000104308E-2</v>
      </c>
      <c r="F407">
        <v>3800</v>
      </c>
      <c r="G407">
        <v>0</v>
      </c>
      <c r="H407">
        <v>1.700000022538E-3</v>
      </c>
      <c r="I407">
        <v>1200</v>
      </c>
      <c r="J407">
        <v>3800</v>
      </c>
    </row>
    <row r="408" spans="1:10" x14ac:dyDescent="0.25">
      <c r="A408" t="s">
        <v>55</v>
      </c>
      <c r="B408">
        <v>2011</v>
      </c>
      <c r="C408">
        <v>9800</v>
      </c>
      <c r="D408">
        <v>8000</v>
      </c>
      <c r="E408">
        <v>0.15000000596046401</v>
      </c>
      <c r="F408">
        <v>14000</v>
      </c>
      <c r="G408">
        <v>8000</v>
      </c>
      <c r="H408">
        <v>9.8999999463560001E-3</v>
      </c>
      <c r="I408">
        <v>17800</v>
      </c>
      <c r="J408">
        <v>22000</v>
      </c>
    </row>
    <row r="409" spans="1:10" x14ac:dyDescent="0.25">
      <c r="A409" t="s">
        <v>55</v>
      </c>
      <c r="B409">
        <v>2012</v>
      </c>
      <c r="C409">
        <v>15000</v>
      </c>
      <c r="D409">
        <v>39000</v>
      </c>
      <c r="E409">
        <v>0.41999998688697798</v>
      </c>
      <c r="F409">
        <v>28000</v>
      </c>
      <c r="G409">
        <v>39000</v>
      </c>
      <c r="H409">
        <v>3.4000001847744002E-2</v>
      </c>
      <c r="I409">
        <v>54000</v>
      </c>
      <c r="J409">
        <v>67000</v>
      </c>
    </row>
    <row r="410" spans="1:10" x14ac:dyDescent="0.25">
      <c r="A410" t="s">
        <v>55</v>
      </c>
      <c r="B410">
        <v>2013</v>
      </c>
      <c r="C410">
        <v>48000</v>
      </c>
      <c r="D410">
        <v>49000</v>
      </c>
      <c r="E410">
        <v>0.70999997854232799</v>
      </c>
      <c r="F410">
        <v>76000</v>
      </c>
      <c r="G410">
        <v>49000</v>
      </c>
      <c r="H410">
        <v>7.8000001609325006E-2</v>
      </c>
      <c r="I410">
        <v>97000</v>
      </c>
      <c r="J410">
        <v>125000</v>
      </c>
    </row>
    <row r="411" spans="1:10" x14ac:dyDescent="0.25">
      <c r="A411" t="s">
        <v>55</v>
      </c>
      <c r="B411">
        <v>2014</v>
      </c>
      <c r="C411">
        <v>63000</v>
      </c>
      <c r="D411">
        <v>55000</v>
      </c>
      <c r="E411">
        <v>0.769999980926514</v>
      </c>
      <c r="F411">
        <v>140000</v>
      </c>
      <c r="G411">
        <v>55000</v>
      </c>
      <c r="H411">
        <v>0.140000000596046</v>
      </c>
      <c r="I411">
        <v>118000</v>
      </c>
      <c r="J411">
        <v>195000</v>
      </c>
    </row>
    <row r="412" spans="1:10" x14ac:dyDescent="0.25">
      <c r="A412" t="s">
        <v>55</v>
      </c>
      <c r="B412">
        <v>2015</v>
      </c>
      <c r="C412">
        <v>71000</v>
      </c>
      <c r="D412">
        <v>43000</v>
      </c>
      <c r="E412">
        <v>0.69999998807907104</v>
      </c>
      <c r="F412">
        <v>210000</v>
      </c>
      <c r="G412">
        <v>43000</v>
      </c>
      <c r="H412">
        <v>0.18999999761581399</v>
      </c>
      <c r="I412">
        <v>114000</v>
      </c>
      <c r="J412">
        <v>253000</v>
      </c>
    </row>
    <row r="413" spans="1:10" x14ac:dyDescent="0.25">
      <c r="A413" t="s">
        <v>55</v>
      </c>
      <c r="B413">
        <v>2016</v>
      </c>
      <c r="C413">
        <v>87000</v>
      </c>
      <c r="D413">
        <v>73000</v>
      </c>
      <c r="E413">
        <v>0.99000000953674305</v>
      </c>
      <c r="F413">
        <v>300000</v>
      </c>
      <c r="G413">
        <v>73000</v>
      </c>
      <c r="H413">
        <v>0.259999990463257</v>
      </c>
      <c r="I413">
        <v>160000</v>
      </c>
      <c r="J413">
        <v>373000</v>
      </c>
    </row>
    <row r="414" spans="1:10" x14ac:dyDescent="0.25">
      <c r="A414" t="s">
        <v>55</v>
      </c>
      <c r="B414">
        <v>2017</v>
      </c>
      <c r="C414">
        <v>100000</v>
      </c>
      <c r="D414">
        <v>94000</v>
      </c>
      <c r="E414">
        <v>1.29999995231628</v>
      </c>
      <c r="F414">
        <v>400000</v>
      </c>
      <c r="G414">
        <v>94000</v>
      </c>
      <c r="H414">
        <v>0.33000001311302202</v>
      </c>
      <c r="I414">
        <v>194000</v>
      </c>
      <c r="J414">
        <v>494000</v>
      </c>
    </row>
    <row r="415" spans="1:10" x14ac:dyDescent="0.25">
      <c r="A415" t="s">
        <v>55</v>
      </c>
      <c r="B415">
        <v>2018</v>
      </c>
      <c r="C415">
        <v>240000</v>
      </c>
      <c r="D415">
        <v>120000</v>
      </c>
      <c r="E415">
        <v>2.2999999523162802</v>
      </c>
      <c r="F415">
        <v>640000</v>
      </c>
      <c r="G415">
        <v>120000</v>
      </c>
      <c r="H415">
        <v>0.479999989271164</v>
      </c>
      <c r="I415">
        <v>360000</v>
      </c>
      <c r="J415">
        <v>760000</v>
      </c>
    </row>
    <row r="416" spans="1:10" x14ac:dyDescent="0.25">
      <c r="A416" t="s">
        <v>55</v>
      </c>
      <c r="B416">
        <v>2019</v>
      </c>
      <c r="C416">
        <v>240000</v>
      </c>
      <c r="D416">
        <v>85000</v>
      </c>
      <c r="E416">
        <v>2.0999999046325701</v>
      </c>
      <c r="F416">
        <v>880000</v>
      </c>
      <c r="G416">
        <v>85000</v>
      </c>
      <c r="H416">
        <v>0.62000000476837203</v>
      </c>
      <c r="I416">
        <v>325000</v>
      </c>
      <c r="J416">
        <v>965000</v>
      </c>
    </row>
    <row r="417" spans="1:10" x14ac:dyDescent="0.25">
      <c r="A417" t="s">
        <v>55</v>
      </c>
      <c r="B417">
        <v>2020</v>
      </c>
      <c r="C417">
        <v>230000</v>
      </c>
      <c r="D417">
        <v>64000</v>
      </c>
      <c r="E417">
        <v>2.2999999523162802</v>
      </c>
      <c r="F417">
        <v>1100000</v>
      </c>
      <c r="G417">
        <v>64000</v>
      </c>
      <c r="H417">
        <v>0.769999980926514</v>
      </c>
      <c r="I417">
        <v>294000</v>
      </c>
      <c r="J417">
        <v>1164000</v>
      </c>
    </row>
    <row r="418" spans="1:10" x14ac:dyDescent="0.25">
      <c r="A418" t="s">
        <v>55</v>
      </c>
      <c r="B418">
        <v>2021</v>
      </c>
      <c r="C418">
        <v>470000</v>
      </c>
      <c r="D418">
        <v>160000</v>
      </c>
      <c r="E418">
        <v>4.6999998092651403</v>
      </c>
      <c r="F418">
        <v>1500000</v>
      </c>
      <c r="G418">
        <v>160000</v>
      </c>
      <c r="H418">
        <v>0.94999998807907104</v>
      </c>
      <c r="I418">
        <v>630000</v>
      </c>
      <c r="J418">
        <v>1660000</v>
      </c>
    </row>
    <row r="419" spans="1:10" x14ac:dyDescent="0.25">
      <c r="A419" t="s">
        <v>55</v>
      </c>
      <c r="B419">
        <v>2022</v>
      </c>
      <c r="C419">
        <v>800000</v>
      </c>
      <c r="D419">
        <v>190000</v>
      </c>
      <c r="E419">
        <v>7.4000000953674299</v>
      </c>
      <c r="F419">
        <v>2100000</v>
      </c>
      <c r="G419">
        <v>190000</v>
      </c>
      <c r="H419">
        <v>1.29999995231628</v>
      </c>
      <c r="I419">
        <v>990000</v>
      </c>
      <c r="J419">
        <v>2290000</v>
      </c>
    </row>
    <row r="420" spans="1:10" x14ac:dyDescent="0.25">
      <c r="A420" t="s">
        <v>55</v>
      </c>
      <c r="B420">
        <v>2023</v>
      </c>
      <c r="C420">
        <v>1100000</v>
      </c>
      <c r="D420">
        <v>290000</v>
      </c>
      <c r="E420">
        <v>9.5</v>
      </c>
      <c r="F420">
        <v>3500000</v>
      </c>
      <c r="G420">
        <v>290000</v>
      </c>
      <c r="H420">
        <v>2.0999999046325701</v>
      </c>
      <c r="I420">
        <v>1390000</v>
      </c>
      <c r="J420">
        <v>3790000</v>
      </c>
    </row>
    <row r="421" spans="1:10" x14ac:dyDescent="0.25">
      <c r="A421" t="s">
        <v>56</v>
      </c>
      <c r="B421">
        <v>2010</v>
      </c>
      <c r="C421">
        <v>240</v>
      </c>
      <c r="D421">
        <v>21</v>
      </c>
      <c r="E421">
        <v>1.3000000268221E-2</v>
      </c>
      <c r="F421">
        <v>1500</v>
      </c>
      <c r="G421">
        <v>21</v>
      </c>
      <c r="H421">
        <v>5.299999844283E-3</v>
      </c>
      <c r="I421">
        <v>261</v>
      </c>
      <c r="J421">
        <v>1521</v>
      </c>
    </row>
    <row r="422" spans="1:10" x14ac:dyDescent="0.25">
      <c r="A422" t="s">
        <v>56</v>
      </c>
      <c r="B422">
        <v>2011</v>
      </c>
      <c r="C422">
        <v>1200</v>
      </c>
      <c r="D422">
        <v>7</v>
      </c>
      <c r="E422">
        <v>6.1999998986720997E-2</v>
      </c>
      <c r="F422">
        <v>2600</v>
      </c>
      <c r="G422">
        <v>7</v>
      </c>
      <c r="H422">
        <v>8.9999996125699998E-3</v>
      </c>
      <c r="I422">
        <v>1207</v>
      </c>
      <c r="J422">
        <v>2607</v>
      </c>
    </row>
    <row r="423" spans="1:10" x14ac:dyDescent="0.25">
      <c r="A423" t="s">
        <v>56</v>
      </c>
      <c r="B423">
        <v>2012</v>
      </c>
      <c r="C423">
        <v>1600</v>
      </c>
      <c r="D423">
        <v>970</v>
      </c>
      <c r="E423">
        <v>0.129999995231628</v>
      </c>
      <c r="F423">
        <v>4100</v>
      </c>
      <c r="G423">
        <v>970</v>
      </c>
      <c r="H423">
        <v>1.7000000923872001E-2</v>
      </c>
      <c r="I423">
        <v>2570</v>
      </c>
      <c r="J423">
        <v>5070</v>
      </c>
    </row>
    <row r="424" spans="1:10" x14ac:dyDescent="0.25">
      <c r="A424" t="s">
        <v>56</v>
      </c>
      <c r="B424">
        <v>2013</v>
      </c>
      <c r="C424">
        <v>2600</v>
      </c>
      <c r="D424">
        <v>1100</v>
      </c>
      <c r="E424">
        <v>0.15999999642372101</v>
      </c>
      <c r="F424">
        <v>6200</v>
      </c>
      <c r="G424">
        <v>1100</v>
      </c>
      <c r="H424">
        <v>2.7000000700354999E-2</v>
      </c>
      <c r="I424">
        <v>3700</v>
      </c>
      <c r="J424">
        <v>7300</v>
      </c>
    </row>
    <row r="425" spans="1:10" x14ac:dyDescent="0.25">
      <c r="A425" t="s">
        <v>56</v>
      </c>
      <c r="B425">
        <v>2014</v>
      </c>
      <c r="C425">
        <v>6700</v>
      </c>
      <c r="D425">
        <v>7800</v>
      </c>
      <c r="E425">
        <v>0.58999997377395597</v>
      </c>
      <c r="F425">
        <v>12000</v>
      </c>
      <c r="G425">
        <v>7800</v>
      </c>
      <c r="H425">
        <v>7.1999996900558999E-2</v>
      </c>
      <c r="I425">
        <v>14500</v>
      </c>
      <c r="J425">
        <v>19800</v>
      </c>
    </row>
    <row r="426" spans="1:10" x14ac:dyDescent="0.25">
      <c r="A426" t="s">
        <v>56</v>
      </c>
      <c r="B426">
        <v>2015</v>
      </c>
      <c r="C426">
        <v>10000</v>
      </c>
      <c r="D426">
        <v>19000</v>
      </c>
      <c r="E426">
        <v>1.1000000238418599</v>
      </c>
      <c r="F426">
        <v>21000</v>
      </c>
      <c r="G426">
        <v>19000</v>
      </c>
      <c r="H426">
        <v>0.15999999642372101</v>
      </c>
      <c r="I426">
        <v>29000</v>
      </c>
      <c r="J426">
        <v>40000</v>
      </c>
    </row>
    <row r="427" spans="1:10" x14ac:dyDescent="0.25">
      <c r="A427" t="s">
        <v>56</v>
      </c>
      <c r="B427">
        <v>2016</v>
      </c>
      <c r="C427">
        <v>10000</v>
      </c>
      <c r="D427">
        <v>29000</v>
      </c>
      <c r="E427">
        <v>1.3999999761581401</v>
      </c>
      <c r="F427">
        <v>30000</v>
      </c>
      <c r="G427">
        <v>29000</v>
      </c>
      <c r="H427">
        <v>0.270000010728836</v>
      </c>
      <c r="I427">
        <v>39000</v>
      </c>
      <c r="J427">
        <v>59000</v>
      </c>
    </row>
    <row r="428" spans="1:10" x14ac:dyDescent="0.25">
      <c r="A428" t="s">
        <v>56</v>
      </c>
      <c r="B428">
        <v>2017</v>
      </c>
      <c r="C428">
        <v>14000</v>
      </c>
      <c r="D428">
        <v>35000</v>
      </c>
      <c r="E428">
        <v>1.8999999761581401</v>
      </c>
      <c r="F428">
        <v>42000</v>
      </c>
      <c r="G428">
        <v>35000</v>
      </c>
      <c r="H428">
        <v>0.40000000596046498</v>
      </c>
      <c r="I428">
        <v>49000</v>
      </c>
      <c r="J428">
        <v>77000</v>
      </c>
    </row>
    <row r="429" spans="1:10" x14ac:dyDescent="0.25">
      <c r="A429" t="s">
        <v>56</v>
      </c>
      <c r="B429">
        <v>2018</v>
      </c>
      <c r="C429">
        <v>16000</v>
      </c>
      <c r="D429">
        <v>46000</v>
      </c>
      <c r="E429">
        <v>2.5999999046325701</v>
      </c>
      <c r="F429">
        <v>56000</v>
      </c>
      <c r="G429">
        <v>46000</v>
      </c>
      <c r="H429">
        <v>0.56999999284744296</v>
      </c>
      <c r="I429">
        <v>62000</v>
      </c>
      <c r="J429">
        <v>102000</v>
      </c>
    </row>
    <row r="430" spans="1:10" x14ac:dyDescent="0.25">
      <c r="A430" t="s">
        <v>56</v>
      </c>
      <c r="B430">
        <v>2019</v>
      </c>
      <c r="C430">
        <v>38000</v>
      </c>
      <c r="D430">
        <v>37000</v>
      </c>
      <c r="E430">
        <v>3.2999999523162802</v>
      </c>
      <c r="F430">
        <v>91000</v>
      </c>
      <c r="G430">
        <v>37000</v>
      </c>
      <c r="H430">
        <v>0.75999999046325695</v>
      </c>
      <c r="I430">
        <v>75000</v>
      </c>
      <c r="J430">
        <v>128000</v>
      </c>
    </row>
    <row r="431" spans="1:10" x14ac:dyDescent="0.25">
      <c r="A431" t="s">
        <v>56</v>
      </c>
      <c r="B431">
        <v>2020</v>
      </c>
      <c r="C431">
        <v>110000</v>
      </c>
      <c r="D431">
        <v>68000</v>
      </c>
      <c r="E431">
        <v>11</v>
      </c>
      <c r="F431">
        <v>190000</v>
      </c>
      <c r="G431">
        <v>68000</v>
      </c>
      <c r="H431">
        <v>1.29999995231628</v>
      </c>
      <c r="I431">
        <v>178000</v>
      </c>
      <c r="J431">
        <v>258000</v>
      </c>
    </row>
    <row r="432" spans="1:10" x14ac:dyDescent="0.25">
      <c r="A432" t="s">
        <v>56</v>
      </c>
      <c r="B432">
        <v>2021</v>
      </c>
      <c r="C432">
        <v>190000</v>
      </c>
      <c r="D432">
        <v>120000</v>
      </c>
      <c r="E432">
        <v>19</v>
      </c>
      <c r="F432">
        <v>380000</v>
      </c>
      <c r="G432">
        <v>120000</v>
      </c>
      <c r="H432">
        <v>2.0999999046325701</v>
      </c>
      <c r="I432">
        <v>310000</v>
      </c>
      <c r="J432">
        <v>500000</v>
      </c>
    </row>
    <row r="433" spans="1:10" x14ac:dyDescent="0.25">
      <c r="A433" t="s">
        <v>56</v>
      </c>
      <c r="B433">
        <v>2022</v>
      </c>
      <c r="C433">
        <v>270000</v>
      </c>
      <c r="D433">
        <v>100000</v>
      </c>
      <c r="E433">
        <v>23</v>
      </c>
      <c r="F433">
        <v>550000</v>
      </c>
      <c r="G433">
        <v>100000</v>
      </c>
      <c r="H433">
        <v>2.9000000953674299</v>
      </c>
      <c r="I433">
        <v>370000</v>
      </c>
      <c r="J433">
        <v>650000</v>
      </c>
    </row>
    <row r="434" spans="1:10" x14ac:dyDescent="0.25">
      <c r="A434" t="s">
        <v>56</v>
      </c>
      <c r="B434">
        <v>2023</v>
      </c>
      <c r="C434">
        <v>310000</v>
      </c>
      <c r="D434">
        <v>140000</v>
      </c>
      <c r="E434">
        <v>24</v>
      </c>
      <c r="F434">
        <v>980000</v>
      </c>
      <c r="G434">
        <v>140000</v>
      </c>
      <c r="H434">
        <v>5</v>
      </c>
      <c r="I434">
        <v>450000</v>
      </c>
      <c r="J434">
        <v>1120000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>
      <selection sqref="A1:J57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</cols>
  <sheetData>
    <row r="1" spans="1:10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25">
      <c r="A2" t="s">
        <v>31</v>
      </c>
      <c r="B2">
        <v>2010</v>
      </c>
      <c r="C2">
        <v>1100</v>
      </c>
      <c r="D2">
        <v>340</v>
      </c>
      <c r="E2">
        <v>9.9999997764830002E-3</v>
      </c>
      <c r="F2">
        <v>1600</v>
      </c>
      <c r="G2">
        <v>340</v>
      </c>
      <c r="H2">
        <v>3.1000000890340001E-3</v>
      </c>
      <c r="I2">
        <v>1440</v>
      </c>
      <c r="J2">
        <v>1940</v>
      </c>
    </row>
    <row r="3" spans="1:10" x14ac:dyDescent="0.25">
      <c r="A3" t="s">
        <v>31</v>
      </c>
      <c r="B3">
        <v>2011</v>
      </c>
      <c r="C3">
        <v>4800</v>
      </c>
      <c r="D3">
        <v>320</v>
      </c>
      <c r="E3">
        <v>3.4000001847744002E-2</v>
      </c>
      <c r="F3">
        <v>6300</v>
      </c>
      <c r="G3">
        <v>320</v>
      </c>
      <c r="H3">
        <v>9.2000002041460003E-3</v>
      </c>
      <c r="I3">
        <v>5120</v>
      </c>
      <c r="J3">
        <v>6620</v>
      </c>
    </row>
    <row r="4" spans="1:10" x14ac:dyDescent="0.25">
      <c r="A4" t="s">
        <v>31</v>
      </c>
      <c r="B4">
        <v>2012</v>
      </c>
      <c r="C4">
        <v>9600</v>
      </c>
      <c r="D4">
        <v>260</v>
      </c>
      <c r="E4">
        <v>7.2999998927116005E-2</v>
      </c>
      <c r="F4">
        <v>16000</v>
      </c>
      <c r="G4">
        <v>260</v>
      </c>
      <c r="H4">
        <v>1.8999999389051999E-2</v>
      </c>
      <c r="I4">
        <v>9860</v>
      </c>
      <c r="J4">
        <v>16260</v>
      </c>
    </row>
    <row r="5" spans="1:10" x14ac:dyDescent="0.25">
      <c r="A5" t="s">
        <v>31</v>
      </c>
      <c r="B5">
        <v>2013</v>
      </c>
      <c r="C5">
        <v>15000</v>
      </c>
      <c r="D5">
        <v>730</v>
      </c>
      <c r="E5">
        <v>9.4999998807906993E-2</v>
      </c>
      <c r="F5">
        <v>31000</v>
      </c>
      <c r="G5">
        <v>730</v>
      </c>
      <c r="H5">
        <v>3.0999999493361002E-2</v>
      </c>
      <c r="I5">
        <v>15730</v>
      </c>
      <c r="J5">
        <v>31730</v>
      </c>
    </row>
    <row r="6" spans="1:10" x14ac:dyDescent="0.25">
      <c r="A6" t="s">
        <v>31</v>
      </c>
      <c r="B6">
        <v>2014</v>
      </c>
      <c r="C6">
        <v>49000</v>
      </c>
      <c r="D6">
        <v>24000</v>
      </c>
      <c r="E6">
        <v>0.40000000596046498</v>
      </c>
      <c r="F6">
        <v>59000</v>
      </c>
      <c r="G6">
        <v>24000</v>
      </c>
      <c r="H6">
        <v>7.0000000298023002E-2</v>
      </c>
      <c r="I6">
        <v>73000</v>
      </c>
      <c r="J6">
        <v>83000</v>
      </c>
    </row>
    <row r="7" spans="1:10" x14ac:dyDescent="0.25">
      <c r="A7" t="s">
        <v>31</v>
      </c>
      <c r="B7">
        <v>2015</v>
      </c>
      <c r="C7">
        <v>150000</v>
      </c>
      <c r="D7">
        <v>61000</v>
      </c>
      <c r="E7">
        <v>1</v>
      </c>
      <c r="F7">
        <v>210000</v>
      </c>
      <c r="G7">
        <v>61000</v>
      </c>
      <c r="H7">
        <v>0.20999999344348899</v>
      </c>
      <c r="I7">
        <v>211000</v>
      </c>
      <c r="J7">
        <v>271000</v>
      </c>
    </row>
    <row r="8" spans="1:10" x14ac:dyDescent="0.25">
      <c r="A8" t="s">
        <v>31</v>
      </c>
      <c r="B8">
        <v>2016</v>
      </c>
      <c r="C8">
        <v>260000</v>
      </c>
      <c r="D8">
        <v>79000</v>
      </c>
      <c r="E8">
        <v>1.5</v>
      </c>
      <c r="F8">
        <v>460000</v>
      </c>
      <c r="G8">
        <v>79000</v>
      </c>
      <c r="H8">
        <v>0.38999998569488498</v>
      </c>
      <c r="I8">
        <v>339000</v>
      </c>
      <c r="J8">
        <v>539000</v>
      </c>
    </row>
    <row r="9" spans="1:10" x14ac:dyDescent="0.25">
      <c r="A9" t="s">
        <v>31</v>
      </c>
      <c r="B9">
        <v>2017</v>
      </c>
      <c r="C9">
        <v>470000</v>
      </c>
      <c r="D9">
        <v>110000</v>
      </c>
      <c r="E9">
        <v>2.4000000953674299</v>
      </c>
      <c r="F9">
        <v>930000</v>
      </c>
      <c r="G9">
        <v>110000</v>
      </c>
      <c r="H9">
        <v>0.66000002622604403</v>
      </c>
      <c r="I9">
        <v>580000</v>
      </c>
      <c r="J9">
        <v>1040000</v>
      </c>
    </row>
    <row r="10" spans="1:10" x14ac:dyDescent="0.25">
      <c r="A10" t="s">
        <v>31</v>
      </c>
      <c r="B10">
        <v>2018</v>
      </c>
      <c r="C10">
        <v>820000</v>
      </c>
      <c r="D10">
        <v>270000</v>
      </c>
      <c r="E10">
        <v>4.6999998092651403</v>
      </c>
      <c r="F10">
        <v>1700000</v>
      </c>
      <c r="G10">
        <v>270000</v>
      </c>
      <c r="H10">
        <v>1.1000000238418599</v>
      </c>
      <c r="I10">
        <v>1090000</v>
      </c>
      <c r="J10">
        <v>1970000</v>
      </c>
    </row>
    <row r="11" spans="1:10" x14ac:dyDescent="0.25">
      <c r="A11" t="s">
        <v>31</v>
      </c>
      <c r="B11">
        <v>2019</v>
      </c>
      <c r="C11">
        <v>830000</v>
      </c>
      <c r="D11">
        <v>230000</v>
      </c>
      <c r="E11">
        <v>5</v>
      </c>
      <c r="F11">
        <v>2600000</v>
      </c>
      <c r="G11">
        <v>230000</v>
      </c>
      <c r="H11">
        <v>1.5</v>
      </c>
      <c r="I11">
        <v>1060000</v>
      </c>
      <c r="J11">
        <v>2830000</v>
      </c>
    </row>
    <row r="12" spans="1:10" x14ac:dyDescent="0.25">
      <c r="A12" t="s">
        <v>31</v>
      </c>
      <c r="B12">
        <v>2020</v>
      </c>
      <c r="C12">
        <v>920000</v>
      </c>
      <c r="D12">
        <v>220000</v>
      </c>
      <c r="E12">
        <v>5.6999998092651403</v>
      </c>
      <c r="F12">
        <v>3500000</v>
      </c>
      <c r="G12">
        <v>220000</v>
      </c>
      <c r="H12">
        <v>1.8999999761581401</v>
      </c>
      <c r="I12">
        <v>1140000</v>
      </c>
      <c r="J12">
        <v>3720000</v>
      </c>
    </row>
    <row r="13" spans="1:10" x14ac:dyDescent="0.25">
      <c r="A13" t="s">
        <v>31</v>
      </c>
      <c r="B13">
        <v>2021</v>
      </c>
      <c r="C13">
        <v>2700000</v>
      </c>
      <c r="D13">
        <v>550000</v>
      </c>
      <c r="E13">
        <v>16</v>
      </c>
      <c r="F13">
        <v>6200000</v>
      </c>
      <c r="G13">
        <v>550000</v>
      </c>
      <c r="H13">
        <v>3.0999999046325701</v>
      </c>
      <c r="I13">
        <v>3250000</v>
      </c>
      <c r="J13">
        <v>6750000</v>
      </c>
    </row>
    <row r="14" spans="1:10" x14ac:dyDescent="0.25">
      <c r="A14" t="s">
        <v>31</v>
      </c>
      <c r="B14">
        <v>2022</v>
      </c>
      <c r="C14">
        <v>4400000</v>
      </c>
      <c r="D14">
        <v>1500000</v>
      </c>
      <c r="E14">
        <v>29</v>
      </c>
      <c r="F14">
        <v>11000000</v>
      </c>
      <c r="G14">
        <v>1500000</v>
      </c>
      <c r="H14">
        <v>5.0999999046325701</v>
      </c>
      <c r="I14">
        <v>5900000</v>
      </c>
      <c r="J14">
        <v>12500000</v>
      </c>
    </row>
    <row r="15" spans="1:10" x14ac:dyDescent="0.25">
      <c r="A15" t="s">
        <v>31</v>
      </c>
      <c r="B15">
        <v>2023</v>
      </c>
      <c r="C15">
        <v>5400000</v>
      </c>
      <c r="D15">
        <v>2700000</v>
      </c>
      <c r="E15">
        <v>38</v>
      </c>
      <c r="F15">
        <v>16000000</v>
      </c>
      <c r="G15">
        <v>2700000</v>
      </c>
      <c r="H15">
        <v>7.5999999046325701</v>
      </c>
      <c r="I15">
        <v>8100000</v>
      </c>
      <c r="J15">
        <v>18700000</v>
      </c>
    </row>
    <row r="16" spans="1:10" x14ac:dyDescent="0.25">
      <c r="A16" t="s">
        <v>57</v>
      </c>
      <c r="B16">
        <v>2010</v>
      </c>
      <c r="C16">
        <v>1700</v>
      </c>
      <c r="D16">
        <v>110</v>
      </c>
      <c r="E16">
        <v>1.2000000104308E-2</v>
      </c>
      <c r="F16">
        <v>9800</v>
      </c>
      <c r="G16">
        <v>110</v>
      </c>
      <c r="H16">
        <v>3.8999998942020001E-3</v>
      </c>
      <c r="I16">
        <v>1810</v>
      </c>
      <c r="J16">
        <v>9910</v>
      </c>
    </row>
    <row r="17" spans="1:10" x14ac:dyDescent="0.25">
      <c r="A17" t="s">
        <v>57</v>
      </c>
      <c r="B17">
        <v>2011</v>
      </c>
      <c r="C17">
        <v>11000</v>
      </c>
      <c r="D17">
        <v>410</v>
      </c>
      <c r="E17">
        <v>7.4000000953673997E-2</v>
      </c>
      <c r="F17">
        <v>20000</v>
      </c>
      <c r="G17">
        <v>410</v>
      </c>
      <c r="H17">
        <v>7.8999996185299994E-3</v>
      </c>
      <c r="I17">
        <v>11410</v>
      </c>
      <c r="J17">
        <v>20410</v>
      </c>
    </row>
    <row r="18" spans="1:10" x14ac:dyDescent="0.25">
      <c r="A18" t="s">
        <v>57</v>
      </c>
      <c r="B18">
        <v>2012</v>
      </c>
      <c r="C18">
        <v>19000</v>
      </c>
      <c r="D18">
        <v>9200</v>
      </c>
      <c r="E18">
        <v>0.20000000298023199</v>
      </c>
      <c r="F18">
        <v>37000</v>
      </c>
      <c r="G18">
        <v>9200</v>
      </c>
      <c r="H18">
        <v>1.799999922514E-2</v>
      </c>
      <c r="I18">
        <v>28200</v>
      </c>
      <c r="J18">
        <v>46200</v>
      </c>
    </row>
    <row r="19" spans="1:10" x14ac:dyDescent="0.25">
      <c r="A19" t="s">
        <v>57</v>
      </c>
      <c r="B19">
        <v>2013</v>
      </c>
      <c r="C19">
        <v>33000</v>
      </c>
      <c r="D19">
        <v>26000</v>
      </c>
      <c r="E19">
        <v>0.41999998688697798</v>
      </c>
      <c r="F19">
        <v>68000</v>
      </c>
      <c r="G19">
        <v>26000</v>
      </c>
      <c r="H19">
        <v>3.9999999105930002E-2</v>
      </c>
      <c r="I19">
        <v>59000</v>
      </c>
      <c r="J19">
        <v>94000</v>
      </c>
    </row>
    <row r="20" spans="1:10" x14ac:dyDescent="0.25">
      <c r="A20" t="s">
        <v>57</v>
      </c>
      <c r="B20">
        <v>2014</v>
      </c>
      <c r="C20">
        <v>62000</v>
      </c>
      <c r="D20">
        <v>34000</v>
      </c>
      <c r="E20">
        <v>0.66000002622604403</v>
      </c>
      <c r="F20">
        <v>130000</v>
      </c>
      <c r="G20">
        <v>34000</v>
      </c>
      <c r="H20">
        <v>7.4000000953673997E-2</v>
      </c>
      <c r="I20">
        <v>96000</v>
      </c>
      <c r="J20">
        <v>164000</v>
      </c>
    </row>
    <row r="21" spans="1:10" x14ac:dyDescent="0.25">
      <c r="A21" t="s">
        <v>57</v>
      </c>
      <c r="B21">
        <v>2015</v>
      </c>
      <c r="C21">
        <v>89000</v>
      </c>
      <c r="D21">
        <v>100000</v>
      </c>
      <c r="E21">
        <v>1.20000004768372</v>
      </c>
      <c r="F21">
        <v>210000</v>
      </c>
      <c r="G21">
        <v>100000</v>
      </c>
      <c r="H21">
        <v>0.140000000596046</v>
      </c>
      <c r="I21">
        <v>189000</v>
      </c>
      <c r="J21">
        <v>310000</v>
      </c>
    </row>
    <row r="22" spans="1:10" x14ac:dyDescent="0.25">
      <c r="A22" t="s">
        <v>57</v>
      </c>
      <c r="B22">
        <v>2016</v>
      </c>
      <c r="C22">
        <v>93000</v>
      </c>
      <c r="D22">
        <v>120000</v>
      </c>
      <c r="E22">
        <v>1.20000004768372</v>
      </c>
      <c r="F22">
        <v>300000</v>
      </c>
      <c r="G22">
        <v>120000</v>
      </c>
      <c r="H22">
        <v>0.21999999880790699</v>
      </c>
      <c r="I22">
        <v>213000</v>
      </c>
      <c r="J22">
        <v>420000</v>
      </c>
    </row>
    <row r="23" spans="1:10" x14ac:dyDescent="0.25">
      <c r="A23" t="s">
        <v>57</v>
      </c>
      <c r="B23">
        <v>2017</v>
      </c>
      <c r="C23">
        <v>140000</v>
      </c>
      <c r="D23">
        <v>160000</v>
      </c>
      <c r="E23">
        <v>1.70000004768372</v>
      </c>
      <c r="F23">
        <v>430000</v>
      </c>
      <c r="G23">
        <v>160000</v>
      </c>
      <c r="H23">
        <v>0.31000000238418601</v>
      </c>
      <c r="I23">
        <v>300000</v>
      </c>
      <c r="J23">
        <v>590000</v>
      </c>
    </row>
    <row r="24" spans="1:10" x14ac:dyDescent="0.25">
      <c r="A24" t="s">
        <v>57</v>
      </c>
      <c r="B24">
        <v>2018</v>
      </c>
      <c r="C24">
        <v>210000</v>
      </c>
      <c r="D24">
        <v>190000</v>
      </c>
      <c r="E24">
        <v>2.2999999523162802</v>
      </c>
      <c r="F24">
        <v>620000</v>
      </c>
      <c r="G24">
        <v>190000</v>
      </c>
      <c r="H24">
        <v>0.44999998807907099</v>
      </c>
      <c r="I24">
        <v>400000</v>
      </c>
      <c r="J24">
        <v>810000</v>
      </c>
    </row>
    <row r="25" spans="1:10" x14ac:dyDescent="0.25">
      <c r="A25" t="s">
        <v>57</v>
      </c>
      <c r="B25">
        <v>2019</v>
      </c>
      <c r="C25">
        <v>370000</v>
      </c>
      <c r="D25">
        <v>210000</v>
      </c>
      <c r="E25">
        <v>3.2999999523162802</v>
      </c>
      <c r="F25">
        <v>970000</v>
      </c>
      <c r="G25">
        <v>210000</v>
      </c>
      <c r="H25">
        <v>0.61000001430511497</v>
      </c>
      <c r="I25">
        <v>580000</v>
      </c>
      <c r="J25">
        <v>1180000</v>
      </c>
    </row>
    <row r="26" spans="1:10" x14ac:dyDescent="0.25">
      <c r="A26" t="s">
        <v>57</v>
      </c>
      <c r="B26">
        <v>2020</v>
      </c>
      <c r="C26">
        <v>760000</v>
      </c>
      <c r="D26">
        <v>640000</v>
      </c>
      <c r="E26">
        <v>10</v>
      </c>
      <c r="F26">
        <v>1700000</v>
      </c>
      <c r="G26">
        <v>640000</v>
      </c>
      <c r="H26">
        <v>1.1000000238418599</v>
      </c>
      <c r="I26">
        <v>1400000</v>
      </c>
      <c r="J26">
        <v>2340000</v>
      </c>
    </row>
    <row r="27" spans="1:10" x14ac:dyDescent="0.25">
      <c r="A27" t="s">
        <v>57</v>
      </c>
      <c r="B27">
        <v>2021</v>
      </c>
      <c r="C27">
        <v>1200000</v>
      </c>
      <c r="D27">
        <v>1100000</v>
      </c>
      <c r="E27">
        <v>17</v>
      </c>
      <c r="F27">
        <v>2900000</v>
      </c>
      <c r="G27">
        <v>1100000</v>
      </c>
      <c r="H27">
        <v>1.79999995231628</v>
      </c>
      <c r="I27">
        <v>2300000</v>
      </c>
      <c r="J27">
        <v>4000000</v>
      </c>
    </row>
    <row r="28" spans="1:10" x14ac:dyDescent="0.25">
      <c r="A28" t="s">
        <v>57</v>
      </c>
      <c r="B28">
        <v>2022</v>
      </c>
      <c r="C28">
        <v>1600000</v>
      </c>
      <c r="D28">
        <v>1100000</v>
      </c>
      <c r="E28">
        <v>20</v>
      </c>
      <c r="F28">
        <v>4400000</v>
      </c>
      <c r="G28">
        <v>1100000</v>
      </c>
      <c r="H28">
        <v>2.7000000476837198</v>
      </c>
      <c r="I28">
        <v>2700000</v>
      </c>
      <c r="J28">
        <v>5500000</v>
      </c>
    </row>
    <row r="29" spans="1:10" x14ac:dyDescent="0.25">
      <c r="A29" t="s">
        <v>57</v>
      </c>
      <c r="B29">
        <v>2023</v>
      </c>
      <c r="C29">
        <v>2200000</v>
      </c>
      <c r="D29">
        <v>1100000</v>
      </c>
      <c r="E29">
        <v>21</v>
      </c>
      <c r="F29">
        <v>6700000</v>
      </c>
      <c r="G29">
        <v>1100000</v>
      </c>
      <c r="H29">
        <v>3.7999999523162802</v>
      </c>
      <c r="I29">
        <v>3300000</v>
      </c>
      <c r="J29">
        <v>7800000</v>
      </c>
    </row>
    <row r="30" spans="1:10" x14ac:dyDescent="0.25">
      <c r="A30" t="s">
        <v>55</v>
      </c>
      <c r="B30">
        <v>2010</v>
      </c>
      <c r="C30">
        <v>1200</v>
      </c>
      <c r="D30">
        <v>0</v>
      </c>
      <c r="E30">
        <v>1.2000000104308E-2</v>
      </c>
      <c r="F30">
        <v>3800</v>
      </c>
      <c r="G30">
        <v>0</v>
      </c>
      <c r="H30">
        <v>1.700000022538E-3</v>
      </c>
      <c r="I30">
        <v>1200</v>
      </c>
      <c r="J30">
        <v>3800</v>
      </c>
    </row>
    <row r="31" spans="1:10" x14ac:dyDescent="0.25">
      <c r="A31" t="s">
        <v>55</v>
      </c>
      <c r="B31">
        <v>2011</v>
      </c>
      <c r="C31">
        <v>9800</v>
      </c>
      <c r="D31">
        <v>8000</v>
      </c>
      <c r="E31">
        <v>0.15000000596046401</v>
      </c>
      <c r="F31">
        <v>14000</v>
      </c>
      <c r="G31">
        <v>8000</v>
      </c>
      <c r="H31">
        <v>9.8999999463560001E-3</v>
      </c>
      <c r="I31">
        <v>17800</v>
      </c>
      <c r="J31">
        <v>22000</v>
      </c>
    </row>
    <row r="32" spans="1:10" x14ac:dyDescent="0.25">
      <c r="A32" t="s">
        <v>55</v>
      </c>
      <c r="B32">
        <v>2012</v>
      </c>
      <c r="C32">
        <v>15000</v>
      </c>
      <c r="D32">
        <v>39000</v>
      </c>
      <c r="E32">
        <v>0.41999998688697798</v>
      </c>
      <c r="F32">
        <v>28000</v>
      </c>
      <c r="G32">
        <v>39000</v>
      </c>
      <c r="H32">
        <v>3.4000001847744002E-2</v>
      </c>
      <c r="I32">
        <v>54000</v>
      </c>
      <c r="J32">
        <v>67000</v>
      </c>
    </row>
    <row r="33" spans="1:10" x14ac:dyDescent="0.25">
      <c r="A33" t="s">
        <v>55</v>
      </c>
      <c r="B33">
        <v>2013</v>
      </c>
      <c r="C33">
        <v>48000</v>
      </c>
      <c r="D33">
        <v>49000</v>
      </c>
      <c r="E33">
        <v>0.70999997854232799</v>
      </c>
      <c r="F33">
        <v>76000</v>
      </c>
      <c r="G33">
        <v>49000</v>
      </c>
      <c r="H33">
        <v>7.8000001609325006E-2</v>
      </c>
      <c r="I33">
        <v>97000</v>
      </c>
      <c r="J33">
        <v>125000</v>
      </c>
    </row>
    <row r="34" spans="1:10" x14ac:dyDescent="0.25">
      <c r="A34" t="s">
        <v>55</v>
      </c>
      <c r="B34">
        <v>2014</v>
      </c>
      <c r="C34">
        <v>63000</v>
      </c>
      <c r="D34">
        <v>55000</v>
      </c>
      <c r="E34">
        <v>0.769999980926514</v>
      </c>
      <c r="F34">
        <v>140000</v>
      </c>
      <c r="G34">
        <v>55000</v>
      </c>
      <c r="H34">
        <v>0.140000000596046</v>
      </c>
      <c r="I34">
        <v>118000</v>
      </c>
      <c r="J34">
        <v>195000</v>
      </c>
    </row>
    <row r="35" spans="1:10" x14ac:dyDescent="0.25">
      <c r="A35" t="s">
        <v>55</v>
      </c>
      <c r="B35">
        <v>2015</v>
      </c>
      <c r="C35">
        <v>71000</v>
      </c>
      <c r="D35">
        <v>43000</v>
      </c>
      <c r="E35">
        <v>0.69999998807907104</v>
      </c>
      <c r="F35">
        <v>210000</v>
      </c>
      <c r="G35">
        <v>43000</v>
      </c>
      <c r="H35">
        <v>0.18999999761581399</v>
      </c>
      <c r="I35">
        <v>114000</v>
      </c>
      <c r="J35">
        <v>253000</v>
      </c>
    </row>
    <row r="36" spans="1:10" x14ac:dyDescent="0.25">
      <c r="A36" t="s">
        <v>55</v>
      </c>
      <c r="B36">
        <v>2016</v>
      </c>
      <c r="C36">
        <v>87000</v>
      </c>
      <c r="D36">
        <v>73000</v>
      </c>
      <c r="E36">
        <v>0.99000000953674305</v>
      </c>
      <c r="F36">
        <v>300000</v>
      </c>
      <c r="G36">
        <v>73000</v>
      </c>
      <c r="H36">
        <v>0.259999990463257</v>
      </c>
      <c r="I36">
        <v>160000</v>
      </c>
      <c r="J36">
        <v>373000</v>
      </c>
    </row>
    <row r="37" spans="1:10" x14ac:dyDescent="0.25">
      <c r="A37" t="s">
        <v>55</v>
      </c>
      <c r="B37">
        <v>2017</v>
      </c>
      <c r="C37">
        <v>100000</v>
      </c>
      <c r="D37">
        <v>94000</v>
      </c>
      <c r="E37">
        <v>1.29999995231628</v>
      </c>
      <c r="F37">
        <v>400000</v>
      </c>
      <c r="G37">
        <v>94000</v>
      </c>
      <c r="H37">
        <v>0.33000001311302202</v>
      </c>
      <c r="I37">
        <v>194000</v>
      </c>
      <c r="J37">
        <v>494000</v>
      </c>
    </row>
    <row r="38" spans="1:10" x14ac:dyDescent="0.25">
      <c r="A38" t="s">
        <v>55</v>
      </c>
      <c r="B38">
        <v>2018</v>
      </c>
      <c r="C38">
        <v>240000</v>
      </c>
      <c r="D38">
        <v>120000</v>
      </c>
      <c r="E38">
        <v>2.2999999523162802</v>
      </c>
      <c r="F38">
        <v>640000</v>
      </c>
      <c r="G38">
        <v>120000</v>
      </c>
      <c r="H38">
        <v>0.479999989271164</v>
      </c>
      <c r="I38">
        <v>360000</v>
      </c>
      <c r="J38">
        <v>760000</v>
      </c>
    </row>
    <row r="39" spans="1:10" x14ac:dyDescent="0.25">
      <c r="A39" t="s">
        <v>55</v>
      </c>
      <c r="B39">
        <v>2019</v>
      </c>
      <c r="C39">
        <v>240000</v>
      </c>
      <c r="D39">
        <v>85000</v>
      </c>
      <c r="E39">
        <v>2.0999999046325701</v>
      </c>
      <c r="F39">
        <v>880000</v>
      </c>
      <c r="G39">
        <v>85000</v>
      </c>
      <c r="H39">
        <v>0.62000000476837203</v>
      </c>
      <c r="I39">
        <v>325000</v>
      </c>
      <c r="J39">
        <v>965000</v>
      </c>
    </row>
    <row r="40" spans="1:10" x14ac:dyDescent="0.25">
      <c r="A40" t="s">
        <v>55</v>
      </c>
      <c r="B40">
        <v>2020</v>
      </c>
      <c r="C40">
        <v>230000</v>
      </c>
      <c r="D40">
        <v>64000</v>
      </c>
      <c r="E40">
        <v>2.2999999523162802</v>
      </c>
      <c r="F40">
        <v>1100000</v>
      </c>
      <c r="G40">
        <v>64000</v>
      </c>
      <c r="H40">
        <v>0.769999980926514</v>
      </c>
      <c r="I40">
        <v>294000</v>
      </c>
      <c r="J40">
        <v>1164000</v>
      </c>
    </row>
    <row r="41" spans="1:10" x14ac:dyDescent="0.25">
      <c r="A41" t="s">
        <v>55</v>
      </c>
      <c r="B41">
        <v>2021</v>
      </c>
      <c r="C41">
        <v>470000</v>
      </c>
      <c r="D41">
        <v>160000</v>
      </c>
      <c r="E41">
        <v>4.6999998092651403</v>
      </c>
      <c r="F41">
        <v>1500000</v>
      </c>
      <c r="G41">
        <v>160000</v>
      </c>
      <c r="H41">
        <v>0.94999998807907104</v>
      </c>
      <c r="I41">
        <v>630000</v>
      </c>
      <c r="J41">
        <v>1660000</v>
      </c>
    </row>
    <row r="42" spans="1:10" x14ac:dyDescent="0.25">
      <c r="A42" t="s">
        <v>55</v>
      </c>
      <c r="B42">
        <v>2022</v>
      </c>
      <c r="C42">
        <v>800000</v>
      </c>
      <c r="D42">
        <v>190000</v>
      </c>
      <c r="E42">
        <v>7.4000000953674299</v>
      </c>
      <c r="F42">
        <v>2100000</v>
      </c>
      <c r="G42">
        <v>190000</v>
      </c>
      <c r="H42">
        <v>1.29999995231628</v>
      </c>
      <c r="I42">
        <v>990000</v>
      </c>
      <c r="J42">
        <v>2290000</v>
      </c>
    </row>
    <row r="43" spans="1:10" x14ac:dyDescent="0.25">
      <c r="A43" t="s">
        <v>55</v>
      </c>
      <c r="B43">
        <v>2023</v>
      </c>
      <c r="C43">
        <v>1100000</v>
      </c>
      <c r="D43">
        <v>290000</v>
      </c>
      <c r="E43">
        <v>9.5</v>
      </c>
      <c r="F43">
        <v>3500000</v>
      </c>
      <c r="G43">
        <v>290000</v>
      </c>
      <c r="H43">
        <v>2.0999999046325701</v>
      </c>
      <c r="I43">
        <v>1390000</v>
      </c>
      <c r="J43">
        <v>3790000</v>
      </c>
    </row>
    <row r="44" spans="1:10" x14ac:dyDescent="0.25">
      <c r="A44" t="s">
        <v>58</v>
      </c>
      <c r="B44">
        <v>2010</v>
      </c>
      <c r="C44">
        <v>2931</v>
      </c>
      <c r="D44">
        <v>0</v>
      </c>
      <c r="E44">
        <v>1.4274999829164329E-2</v>
      </c>
      <c r="F44">
        <v>4461</v>
      </c>
      <c r="G44">
        <v>0</v>
      </c>
      <c r="H44">
        <v>2.0499999567011669E-3</v>
      </c>
      <c r="I44">
        <v>2931</v>
      </c>
      <c r="J44">
        <v>4461</v>
      </c>
    </row>
    <row r="45" spans="1:10" x14ac:dyDescent="0.25">
      <c r="A45" t="s">
        <v>58</v>
      </c>
      <c r="B45">
        <v>2011</v>
      </c>
      <c r="C45">
        <v>15014</v>
      </c>
      <c r="D45">
        <v>317</v>
      </c>
      <c r="E45">
        <v>3.917818134174355E-2</v>
      </c>
      <c r="F45">
        <v>18300</v>
      </c>
      <c r="G45">
        <v>317</v>
      </c>
      <c r="H45">
        <v>4.1731818850662787E-3</v>
      </c>
      <c r="I45">
        <v>15331</v>
      </c>
      <c r="J45">
        <v>18617</v>
      </c>
    </row>
    <row r="46" spans="1:10" x14ac:dyDescent="0.25">
      <c r="A46" t="s">
        <v>58</v>
      </c>
      <c r="B46">
        <v>2012</v>
      </c>
      <c r="C46">
        <v>15699</v>
      </c>
      <c r="D46">
        <v>12472</v>
      </c>
      <c r="E46">
        <v>8.2150000118417582E-2</v>
      </c>
      <c r="F46">
        <v>35991</v>
      </c>
      <c r="G46">
        <v>12472</v>
      </c>
      <c r="H46">
        <v>1.116249984139967E-2</v>
      </c>
      <c r="I46">
        <v>28171</v>
      </c>
      <c r="J46">
        <v>48463</v>
      </c>
    </row>
    <row r="47" spans="1:10" x14ac:dyDescent="0.25">
      <c r="A47" t="s">
        <v>58</v>
      </c>
      <c r="B47">
        <v>2013</v>
      </c>
      <c r="C47">
        <v>18570</v>
      </c>
      <c r="D47">
        <v>15678</v>
      </c>
      <c r="E47">
        <v>8.4808462649771835E-2</v>
      </c>
      <c r="F47">
        <v>53279</v>
      </c>
      <c r="G47">
        <v>15678</v>
      </c>
      <c r="H47">
        <v>1.756615377067092E-2</v>
      </c>
      <c r="I47">
        <v>34248</v>
      </c>
      <c r="J47">
        <v>68957</v>
      </c>
    </row>
    <row r="48" spans="1:10" x14ac:dyDescent="0.25">
      <c r="A48" t="s">
        <v>58</v>
      </c>
      <c r="B48">
        <v>2014</v>
      </c>
      <c r="C48">
        <v>21908</v>
      </c>
      <c r="D48">
        <v>19949</v>
      </c>
      <c r="E48">
        <v>0.11121538512480381</v>
      </c>
      <c r="F48">
        <v>85088</v>
      </c>
      <c r="G48">
        <v>19949</v>
      </c>
      <c r="H48">
        <v>2.7934615451018611E-2</v>
      </c>
      <c r="I48">
        <v>41857</v>
      </c>
      <c r="J48">
        <v>105037</v>
      </c>
    </row>
    <row r="49" spans="1:10" x14ac:dyDescent="0.25">
      <c r="A49" t="s">
        <v>58</v>
      </c>
      <c r="B49">
        <v>2015</v>
      </c>
      <c r="C49">
        <v>22816</v>
      </c>
      <c r="D49">
        <v>19103</v>
      </c>
      <c r="E49">
        <v>0.14516922935413629</v>
      </c>
      <c r="F49">
        <v>108112</v>
      </c>
      <c r="G49">
        <v>19103</v>
      </c>
      <c r="H49">
        <v>3.7113845825213383E-2</v>
      </c>
      <c r="I49">
        <v>41919</v>
      </c>
      <c r="J49">
        <v>127215</v>
      </c>
    </row>
    <row r="50" spans="1:10" x14ac:dyDescent="0.25">
      <c r="A50" t="s">
        <v>58</v>
      </c>
      <c r="B50">
        <v>2016</v>
      </c>
      <c r="C50">
        <v>28927</v>
      </c>
      <c r="D50">
        <v>18872</v>
      </c>
      <c r="E50">
        <v>0.21415384414677441</v>
      </c>
      <c r="F50">
        <v>129884</v>
      </c>
      <c r="G50">
        <v>18872</v>
      </c>
      <c r="H50">
        <v>5.0615384471781849E-2</v>
      </c>
      <c r="I50">
        <v>47799</v>
      </c>
      <c r="J50">
        <v>148756</v>
      </c>
    </row>
    <row r="51" spans="1:10" x14ac:dyDescent="0.25">
      <c r="A51" t="s">
        <v>58</v>
      </c>
      <c r="B51">
        <v>2017</v>
      </c>
      <c r="C51">
        <v>48385</v>
      </c>
      <c r="D51">
        <v>49819</v>
      </c>
      <c r="E51">
        <v>0.432153845062623</v>
      </c>
      <c r="F51">
        <v>174750</v>
      </c>
      <c r="G51">
        <v>49819</v>
      </c>
      <c r="H51">
        <v>8.2669230330233906E-2</v>
      </c>
      <c r="I51">
        <v>98204</v>
      </c>
      <c r="J51">
        <v>224569</v>
      </c>
    </row>
    <row r="52" spans="1:10" x14ac:dyDescent="0.25">
      <c r="A52" t="s">
        <v>58</v>
      </c>
      <c r="B52">
        <v>2018</v>
      </c>
      <c r="C52">
        <v>114686</v>
      </c>
      <c r="D52">
        <v>59325</v>
      </c>
      <c r="E52">
        <v>0.90784614375577521</v>
      </c>
      <c r="F52">
        <v>244910</v>
      </c>
      <c r="G52">
        <v>59325</v>
      </c>
      <c r="H52">
        <v>0.14060769470122009</v>
      </c>
      <c r="I52">
        <v>174011</v>
      </c>
      <c r="J52">
        <v>304235</v>
      </c>
    </row>
    <row r="53" spans="1:10" x14ac:dyDescent="0.25">
      <c r="A53" t="s">
        <v>58</v>
      </c>
      <c r="B53">
        <v>2019</v>
      </c>
      <c r="C53">
        <v>105710</v>
      </c>
      <c r="D53">
        <v>54013</v>
      </c>
      <c r="E53">
        <v>0.94330769977890505</v>
      </c>
      <c r="F53">
        <v>339190</v>
      </c>
      <c r="G53">
        <v>54013</v>
      </c>
      <c r="H53">
        <v>0.2093846109480812</v>
      </c>
      <c r="I53">
        <v>159723</v>
      </c>
      <c r="J53">
        <v>393203</v>
      </c>
    </row>
    <row r="54" spans="1:10" x14ac:dyDescent="0.25">
      <c r="A54" t="s">
        <v>58</v>
      </c>
      <c r="B54">
        <v>2020</v>
      </c>
      <c r="C54">
        <v>112392</v>
      </c>
      <c r="D54">
        <v>53972</v>
      </c>
      <c r="E54">
        <v>1.075999987813143</v>
      </c>
      <c r="F54">
        <v>473590</v>
      </c>
      <c r="G54">
        <v>53972</v>
      </c>
      <c r="H54">
        <v>0.28246153833774418</v>
      </c>
      <c r="I54">
        <v>166364</v>
      </c>
      <c r="J54">
        <v>527562</v>
      </c>
    </row>
    <row r="55" spans="1:10" x14ac:dyDescent="0.25">
      <c r="A55" t="s">
        <v>58</v>
      </c>
      <c r="B55">
        <v>2021</v>
      </c>
      <c r="C55">
        <v>230190</v>
      </c>
      <c r="D55">
        <v>111621</v>
      </c>
      <c r="E55">
        <v>2.2752308066074658</v>
      </c>
      <c r="F55">
        <v>702980</v>
      </c>
      <c r="G55">
        <v>111621</v>
      </c>
      <c r="H55">
        <v>0.45784615796919109</v>
      </c>
      <c r="I55">
        <v>341811</v>
      </c>
      <c r="J55">
        <v>814601</v>
      </c>
    </row>
    <row r="56" spans="1:10" x14ac:dyDescent="0.25">
      <c r="A56" t="s">
        <v>58</v>
      </c>
      <c r="B56">
        <v>2022</v>
      </c>
      <c r="C56">
        <v>466280</v>
      </c>
      <c r="D56">
        <v>127303</v>
      </c>
      <c r="E56">
        <v>4.2023076907946519</v>
      </c>
      <c r="F56">
        <v>1152100</v>
      </c>
      <c r="G56">
        <v>127303</v>
      </c>
      <c r="H56">
        <v>0.74246154181086144</v>
      </c>
      <c r="I56">
        <v>593583</v>
      </c>
      <c r="J56">
        <v>1279403</v>
      </c>
    </row>
    <row r="57" spans="1:10" x14ac:dyDescent="0.25">
      <c r="A57" t="s">
        <v>58</v>
      </c>
      <c r="B57">
        <v>2023</v>
      </c>
      <c r="C57">
        <v>781220</v>
      </c>
      <c r="D57">
        <v>208950</v>
      </c>
      <c r="E57">
        <v>6.7615384574119863</v>
      </c>
      <c r="F57">
        <v>1919300</v>
      </c>
      <c r="G57">
        <v>208950</v>
      </c>
      <c r="H57">
        <v>1.176999986171722</v>
      </c>
      <c r="I57">
        <v>990170</v>
      </c>
      <c r="J57">
        <v>2128250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B45A-B15B-4CAC-B737-333C4EB29A93}">
  <dimension ref="A3:D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0" bestFit="1" customWidth="1"/>
    <col min="4" max="4" width="29" bestFit="1" customWidth="1"/>
    <col min="5" max="5" width="20" bestFit="1" customWidth="1"/>
    <col min="6" max="6" width="19.85546875" bestFit="1" customWidth="1"/>
    <col min="7" max="7" width="20" bestFit="1" customWidth="1"/>
    <col min="8" max="8" width="19.85546875" bestFit="1" customWidth="1"/>
    <col min="9" max="9" width="20" bestFit="1" customWidth="1"/>
    <col min="10" max="10" width="19.85546875" bestFit="1" customWidth="1"/>
    <col min="11" max="11" width="20" bestFit="1" customWidth="1"/>
    <col min="12" max="12" width="19.85546875" bestFit="1" customWidth="1"/>
    <col min="13" max="13" width="20" bestFit="1" customWidth="1"/>
    <col min="14" max="14" width="19.85546875" bestFit="1" customWidth="1"/>
    <col min="15" max="15" width="20" bestFit="1" customWidth="1"/>
    <col min="16" max="16" width="19.85546875" bestFit="1" customWidth="1"/>
    <col min="17" max="17" width="20" bestFit="1" customWidth="1"/>
    <col min="18" max="18" width="19.85546875" bestFit="1" customWidth="1"/>
    <col min="19" max="19" width="20" bestFit="1" customWidth="1"/>
    <col min="20" max="20" width="19.85546875" bestFit="1" customWidth="1"/>
    <col min="21" max="21" width="20" bestFit="1" customWidth="1"/>
    <col min="22" max="22" width="19.85546875" bestFit="1" customWidth="1"/>
    <col min="23" max="23" width="20" bestFit="1" customWidth="1"/>
    <col min="24" max="24" width="19.85546875" bestFit="1" customWidth="1"/>
    <col min="25" max="25" width="20" bestFit="1" customWidth="1"/>
    <col min="26" max="26" width="19.85546875" bestFit="1" customWidth="1"/>
    <col min="27" max="27" width="20" bestFit="1" customWidth="1"/>
    <col min="28" max="28" width="19.85546875" bestFit="1" customWidth="1"/>
    <col min="29" max="29" width="20" bestFit="1" customWidth="1"/>
    <col min="30" max="30" width="24.85546875" bestFit="1" customWidth="1"/>
    <col min="31" max="31" width="25" bestFit="1" customWidth="1"/>
    <col min="32" max="32" width="9.85546875" bestFit="1" customWidth="1"/>
    <col min="33" max="34" width="12.85546875" bestFit="1" customWidth="1"/>
    <col min="35" max="35" width="10.85546875" bestFit="1" customWidth="1"/>
    <col min="36" max="36" width="14" bestFit="1" customWidth="1"/>
    <col min="37" max="37" width="12.85546875" bestFit="1" customWidth="1"/>
    <col min="38" max="38" width="10.85546875" bestFit="1" customWidth="1"/>
    <col min="39" max="40" width="14" bestFit="1" customWidth="1"/>
    <col min="41" max="41" width="10.85546875" bestFit="1" customWidth="1"/>
    <col min="42" max="43" width="14" bestFit="1" customWidth="1"/>
    <col min="44" max="44" width="11.28515625" bestFit="1" customWidth="1"/>
  </cols>
  <sheetData>
    <row r="3" spans="1:4" x14ac:dyDescent="0.25">
      <c r="A3" s="3" t="s">
        <v>69</v>
      </c>
      <c r="B3" t="s">
        <v>77</v>
      </c>
      <c r="C3" t="s">
        <v>78</v>
      </c>
      <c r="D3" t="s">
        <v>79</v>
      </c>
    </row>
    <row r="4" spans="1:4" x14ac:dyDescent="0.25">
      <c r="A4" s="4">
        <v>2010</v>
      </c>
      <c r="B4" s="5">
        <v>7450</v>
      </c>
      <c r="C4" s="5">
        <v>20450</v>
      </c>
      <c r="D4" s="5">
        <v>4010</v>
      </c>
    </row>
    <row r="5" spans="1:4" x14ac:dyDescent="0.25">
      <c r="A5" s="4">
        <v>2011</v>
      </c>
      <c r="B5" s="5">
        <v>49000</v>
      </c>
      <c r="C5" s="5">
        <v>67000</v>
      </c>
      <c r="D5" s="5">
        <v>10830</v>
      </c>
    </row>
    <row r="6" spans="1:4" x14ac:dyDescent="0.25">
      <c r="A6" s="4">
        <v>2012</v>
      </c>
      <c r="B6" s="5">
        <v>120000</v>
      </c>
      <c r="C6" s="5">
        <v>181000</v>
      </c>
      <c r="D6" s="5">
        <v>29500</v>
      </c>
    </row>
    <row r="7" spans="1:4" x14ac:dyDescent="0.25">
      <c r="A7" s="4">
        <v>2013</v>
      </c>
      <c r="B7" s="5">
        <v>201000</v>
      </c>
      <c r="C7" s="5">
        <v>321000</v>
      </c>
      <c r="D7" s="5">
        <v>43600</v>
      </c>
    </row>
    <row r="8" spans="1:4" x14ac:dyDescent="0.25">
      <c r="A8" s="4">
        <v>2014</v>
      </c>
      <c r="B8" s="5">
        <v>330000</v>
      </c>
      <c r="C8" s="5">
        <v>540000</v>
      </c>
      <c r="D8" s="5">
        <v>102000</v>
      </c>
    </row>
    <row r="9" spans="1:4" x14ac:dyDescent="0.25">
      <c r="A9" s="4">
        <v>2015</v>
      </c>
      <c r="B9" s="5">
        <v>550000</v>
      </c>
      <c r="C9" s="5">
        <v>950000</v>
      </c>
      <c r="D9" s="5">
        <v>175000</v>
      </c>
    </row>
    <row r="10" spans="1:4" x14ac:dyDescent="0.25">
      <c r="A10" s="4">
        <v>2016</v>
      </c>
      <c r="B10" s="5">
        <v>760000</v>
      </c>
      <c r="C10" s="5">
        <v>1490000</v>
      </c>
      <c r="D10" s="5">
        <v>312000</v>
      </c>
    </row>
    <row r="11" spans="1:4" x14ac:dyDescent="0.25">
      <c r="A11" s="4">
        <v>2017</v>
      </c>
      <c r="B11" s="5">
        <v>1180000</v>
      </c>
      <c r="C11" s="5">
        <v>2320000</v>
      </c>
      <c r="D11" s="5">
        <v>420000</v>
      </c>
    </row>
    <row r="12" spans="1:4" x14ac:dyDescent="0.25">
      <c r="A12" s="4">
        <v>2018</v>
      </c>
      <c r="B12" s="5">
        <v>2060000</v>
      </c>
      <c r="C12" s="5">
        <v>3960000</v>
      </c>
      <c r="D12" s="5">
        <v>530000</v>
      </c>
    </row>
    <row r="13" spans="1:4" x14ac:dyDescent="0.25">
      <c r="A13" s="4">
        <v>2019</v>
      </c>
      <c r="B13" s="5">
        <v>2080000</v>
      </c>
      <c r="C13" s="5">
        <v>5380000</v>
      </c>
      <c r="D13" s="5">
        <v>860000</v>
      </c>
    </row>
    <row r="14" spans="1:4" x14ac:dyDescent="0.25">
      <c r="A14" s="4">
        <v>2020</v>
      </c>
      <c r="B14" s="5">
        <v>2980000</v>
      </c>
      <c r="C14" s="5">
        <v>7780000</v>
      </c>
      <c r="D14" s="5">
        <v>1250000</v>
      </c>
    </row>
    <row r="15" spans="1:4" x14ac:dyDescent="0.25">
      <c r="A15" s="4">
        <v>2021</v>
      </c>
      <c r="B15" s="5">
        <v>6600000</v>
      </c>
      <c r="C15" s="5">
        <v>12900000</v>
      </c>
      <c r="D15" s="5">
        <v>1760000</v>
      </c>
    </row>
    <row r="16" spans="1:4" x14ac:dyDescent="0.25">
      <c r="A16" s="4">
        <v>2022</v>
      </c>
      <c r="B16" s="5">
        <v>10200000</v>
      </c>
      <c r="C16" s="5">
        <v>20900000</v>
      </c>
      <c r="D16" s="5">
        <v>2700000</v>
      </c>
    </row>
    <row r="17" spans="1:4" x14ac:dyDescent="0.25">
      <c r="A17" s="4">
        <v>2023</v>
      </c>
      <c r="B17" s="5">
        <v>13800000</v>
      </c>
      <c r="C17" s="5">
        <v>32300000</v>
      </c>
      <c r="D17" s="5">
        <v>3900000</v>
      </c>
    </row>
    <row r="18" spans="1:4" x14ac:dyDescent="0.25">
      <c r="A18" s="4" t="s">
        <v>70</v>
      </c>
      <c r="B18" s="5">
        <v>40917450</v>
      </c>
      <c r="C18" s="5">
        <v>89109450</v>
      </c>
      <c r="D18" s="5">
        <v>12096940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x14ac:dyDescent="0.25">
      <c r="A2" t="s">
        <v>6</v>
      </c>
      <c r="B2">
        <v>2010</v>
      </c>
      <c r="C2">
        <v>7000</v>
      </c>
      <c r="D2">
        <v>450</v>
      </c>
      <c r="E2">
        <v>1.0999999940395E-2</v>
      </c>
      <c r="F2">
        <v>20000</v>
      </c>
      <c r="G2">
        <v>450</v>
      </c>
      <c r="H2">
        <v>2.300000051036E-3</v>
      </c>
      <c r="I2">
        <v>7450</v>
      </c>
      <c r="J2">
        <v>20450</v>
      </c>
      <c r="K2">
        <v>310</v>
      </c>
      <c r="L2">
        <v>3700</v>
      </c>
      <c r="M2">
        <v>4010</v>
      </c>
      <c r="N2">
        <v>7.7306733167082298</v>
      </c>
      <c r="O2">
        <v>0.19608801955990221</v>
      </c>
    </row>
    <row r="3" spans="1:15" x14ac:dyDescent="0.25">
      <c r="A3" t="s">
        <v>6</v>
      </c>
      <c r="B3">
        <v>2011</v>
      </c>
      <c r="C3">
        <v>40000</v>
      </c>
      <c r="D3">
        <v>9000</v>
      </c>
      <c r="E3">
        <v>6.8000003695488004E-2</v>
      </c>
      <c r="F3">
        <v>58000</v>
      </c>
      <c r="G3">
        <v>9000</v>
      </c>
      <c r="H3">
        <v>7.4999998323619999E-3</v>
      </c>
      <c r="I3">
        <v>49000</v>
      </c>
      <c r="J3">
        <v>67000</v>
      </c>
      <c r="K3">
        <v>830</v>
      </c>
      <c r="L3">
        <v>10000</v>
      </c>
      <c r="M3">
        <v>10830</v>
      </c>
      <c r="N3">
        <v>7.6638965835641741</v>
      </c>
      <c r="O3">
        <v>0.16164179104477611</v>
      </c>
    </row>
    <row r="4" spans="1:15" x14ac:dyDescent="0.25">
      <c r="A4" t="s">
        <v>6</v>
      </c>
      <c r="B4">
        <v>2012</v>
      </c>
      <c r="C4">
        <v>59000</v>
      </c>
      <c r="D4">
        <v>61000</v>
      </c>
      <c r="E4">
        <v>0.15999999642372101</v>
      </c>
      <c r="F4">
        <v>120000</v>
      </c>
      <c r="G4">
        <v>61000</v>
      </c>
      <c r="H4">
        <v>1.9999999552965001E-2</v>
      </c>
      <c r="I4">
        <v>120000</v>
      </c>
      <c r="J4">
        <v>181000</v>
      </c>
      <c r="K4">
        <v>1500</v>
      </c>
      <c r="L4">
        <v>28000</v>
      </c>
      <c r="M4">
        <v>29500</v>
      </c>
      <c r="N4">
        <v>5.0847457627118651</v>
      </c>
      <c r="O4">
        <v>0.16298342541436461</v>
      </c>
    </row>
    <row r="5" spans="1:15" x14ac:dyDescent="0.25">
      <c r="A5" t="s">
        <v>6</v>
      </c>
      <c r="B5">
        <v>2013</v>
      </c>
      <c r="C5">
        <v>110000</v>
      </c>
      <c r="D5">
        <v>91000</v>
      </c>
      <c r="E5">
        <v>0.270000010728836</v>
      </c>
      <c r="F5">
        <v>230000</v>
      </c>
      <c r="G5">
        <v>91000</v>
      </c>
      <c r="H5">
        <v>3.9999999105930002E-2</v>
      </c>
      <c r="I5">
        <v>201000</v>
      </c>
      <c r="J5">
        <v>321000</v>
      </c>
      <c r="K5">
        <v>2600</v>
      </c>
      <c r="L5">
        <v>41000</v>
      </c>
      <c r="M5">
        <v>43600</v>
      </c>
      <c r="N5">
        <v>5.9633027522935782</v>
      </c>
      <c r="O5">
        <v>0.1358255451713396</v>
      </c>
    </row>
    <row r="6" spans="1:15" x14ac:dyDescent="0.25">
      <c r="A6" t="s">
        <v>6</v>
      </c>
      <c r="B6">
        <v>2014</v>
      </c>
      <c r="C6">
        <v>200000</v>
      </c>
      <c r="D6">
        <v>130000</v>
      </c>
      <c r="E6">
        <v>0.40999999642372098</v>
      </c>
      <c r="F6">
        <v>410000</v>
      </c>
      <c r="G6">
        <v>130000</v>
      </c>
      <c r="H6">
        <v>7.1000002324580994E-2</v>
      </c>
      <c r="I6">
        <v>330000</v>
      </c>
      <c r="J6">
        <v>540000</v>
      </c>
      <c r="K6">
        <v>13000</v>
      </c>
      <c r="L6">
        <v>89000</v>
      </c>
      <c r="M6">
        <v>102000</v>
      </c>
      <c r="N6">
        <v>12.745098039215691</v>
      </c>
      <c r="O6">
        <v>0.18888888888888891</v>
      </c>
    </row>
    <row r="7" spans="1:15" x14ac:dyDescent="0.25">
      <c r="A7" t="s">
        <v>6</v>
      </c>
      <c r="B7">
        <v>2015</v>
      </c>
      <c r="C7">
        <v>330000</v>
      </c>
      <c r="D7">
        <v>220000</v>
      </c>
      <c r="E7">
        <v>0.68000000715255704</v>
      </c>
      <c r="F7">
        <v>730000</v>
      </c>
      <c r="G7">
        <v>220000</v>
      </c>
      <c r="H7">
        <v>0.119999997317791</v>
      </c>
      <c r="I7">
        <v>550000</v>
      </c>
      <c r="J7">
        <v>950000</v>
      </c>
      <c r="K7">
        <v>25000</v>
      </c>
      <c r="L7">
        <v>150000</v>
      </c>
      <c r="M7">
        <v>175000</v>
      </c>
      <c r="N7">
        <v>14.285714285714279</v>
      </c>
      <c r="O7">
        <v>0.18421052631578949</v>
      </c>
    </row>
    <row r="8" spans="1:15" x14ac:dyDescent="0.25">
      <c r="A8" t="s">
        <v>6</v>
      </c>
      <c r="B8">
        <v>2016</v>
      </c>
      <c r="C8">
        <v>470000</v>
      </c>
      <c r="D8">
        <v>290000</v>
      </c>
      <c r="E8">
        <v>0.89999997615814198</v>
      </c>
      <c r="F8">
        <v>1200000</v>
      </c>
      <c r="G8">
        <v>290000</v>
      </c>
      <c r="H8">
        <v>0.18999999761581399</v>
      </c>
      <c r="I8">
        <v>760000</v>
      </c>
      <c r="J8">
        <v>1490000</v>
      </c>
      <c r="K8">
        <v>72000</v>
      </c>
      <c r="L8">
        <v>240000</v>
      </c>
      <c r="M8">
        <v>312000</v>
      </c>
      <c r="N8">
        <v>23.07692307692308</v>
      </c>
      <c r="O8">
        <v>0.2093959731543624</v>
      </c>
    </row>
    <row r="9" spans="1:15" x14ac:dyDescent="0.25">
      <c r="A9" t="s">
        <v>6</v>
      </c>
      <c r="B9">
        <v>2017</v>
      </c>
      <c r="C9">
        <v>760000</v>
      </c>
      <c r="D9">
        <v>420000</v>
      </c>
      <c r="E9">
        <v>1.3999999761581401</v>
      </c>
      <c r="F9">
        <v>1900000</v>
      </c>
      <c r="G9">
        <v>420000</v>
      </c>
      <c r="H9">
        <v>0.28000000119209301</v>
      </c>
      <c r="I9">
        <v>1180000</v>
      </c>
      <c r="J9">
        <v>2320000</v>
      </c>
      <c r="K9">
        <v>110000</v>
      </c>
      <c r="L9">
        <v>310000</v>
      </c>
      <c r="M9">
        <v>420000</v>
      </c>
      <c r="N9">
        <v>26.19047619047619</v>
      </c>
      <c r="O9">
        <v>0.18103448275862069</v>
      </c>
    </row>
    <row r="10" spans="1:15" x14ac:dyDescent="0.25">
      <c r="A10" t="s">
        <v>6</v>
      </c>
      <c r="B10">
        <v>2018</v>
      </c>
      <c r="C10">
        <v>1400000</v>
      </c>
      <c r="D10">
        <v>660000</v>
      </c>
      <c r="E10">
        <v>2.4000000953674299</v>
      </c>
      <c r="F10">
        <v>3300000</v>
      </c>
      <c r="G10">
        <v>660000</v>
      </c>
      <c r="H10">
        <v>0.43999999761581399</v>
      </c>
      <c r="I10">
        <v>2060000</v>
      </c>
      <c r="J10">
        <v>3960000</v>
      </c>
      <c r="K10">
        <v>140000</v>
      </c>
      <c r="L10">
        <v>390000</v>
      </c>
      <c r="M10">
        <v>530000</v>
      </c>
      <c r="N10">
        <v>26.415094339622641</v>
      </c>
      <c r="O10">
        <v>0.13383838383838381</v>
      </c>
    </row>
    <row r="11" spans="1:15" x14ac:dyDescent="0.25">
      <c r="A11" t="s">
        <v>6</v>
      </c>
      <c r="B11">
        <v>2019</v>
      </c>
      <c r="C11">
        <v>1500000</v>
      </c>
      <c r="D11">
        <v>580000</v>
      </c>
      <c r="E11">
        <v>2.5999999046325701</v>
      </c>
      <c r="F11">
        <v>4800000</v>
      </c>
      <c r="G11">
        <v>580000</v>
      </c>
      <c r="H11">
        <v>0.60000002384185802</v>
      </c>
      <c r="I11">
        <v>2080000</v>
      </c>
      <c r="J11">
        <v>5380000</v>
      </c>
      <c r="K11">
        <v>260000</v>
      </c>
      <c r="L11">
        <v>600000</v>
      </c>
      <c r="M11">
        <v>860000</v>
      </c>
      <c r="N11">
        <v>30.232558139534881</v>
      </c>
      <c r="O11">
        <v>0.1598513011152416</v>
      </c>
    </row>
    <row r="12" spans="1:15" x14ac:dyDescent="0.25">
      <c r="A12" t="s">
        <v>6</v>
      </c>
      <c r="B12">
        <v>2020</v>
      </c>
      <c r="C12">
        <v>2000000</v>
      </c>
      <c r="D12">
        <v>980000</v>
      </c>
      <c r="E12">
        <v>4.1999998092651403</v>
      </c>
      <c r="F12">
        <v>6800000</v>
      </c>
      <c r="G12">
        <v>980000</v>
      </c>
      <c r="H12">
        <v>0.83999997377395597</v>
      </c>
      <c r="I12">
        <v>2980000</v>
      </c>
      <c r="J12">
        <v>7780000</v>
      </c>
      <c r="K12">
        <v>380000</v>
      </c>
      <c r="L12">
        <v>870000</v>
      </c>
      <c r="M12">
        <v>1250000</v>
      </c>
      <c r="N12">
        <v>30.4</v>
      </c>
      <c r="O12">
        <v>0.16066838046272491</v>
      </c>
    </row>
    <row r="13" spans="1:15" x14ac:dyDescent="0.25">
      <c r="A13" t="s">
        <v>6</v>
      </c>
      <c r="B13">
        <v>2021</v>
      </c>
      <c r="C13">
        <v>4700000</v>
      </c>
      <c r="D13">
        <v>1900000</v>
      </c>
      <c r="E13">
        <v>8.8999996185302699</v>
      </c>
      <c r="F13">
        <v>11000000</v>
      </c>
      <c r="G13">
        <v>1900000</v>
      </c>
      <c r="H13">
        <v>1.29999995231628</v>
      </c>
      <c r="I13">
        <v>6600000</v>
      </c>
      <c r="J13">
        <v>12900000</v>
      </c>
      <c r="K13">
        <v>560000</v>
      </c>
      <c r="L13">
        <v>1200000</v>
      </c>
      <c r="M13">
        <v>1760000</v>
      </c>
      <c r="N13">
        <v>31.81818181818182</v>
      </c>
      <c r="O13">
        <v>0.13643410852713181</v>
      </c>
    </row>
    <row r="14" spans="1:15" x14ac:dyDescent="0.25">
      <c r="A14" t="s">
        <v>6</v>
      </c>
      <c r="B14">
        <v>2022</v>
      </c>
      <c r="C14">
        <v>7300000</v>
      </c>
      <c r="D14">
        <v>2900000</v>
      </c>
      <c r="E14">
        <v>14</v>
      </c>
      <c r="F14">
        <v>18000000</v>
      </c>
      <c r="G14">
        <v>2900000</v>
      </c>
      <c r="H14">
        <v>2.0999999046325701</v>
      </c>
      <c r="I14">
        <v>10200000</v>
      </c>
      <c r="J14">
        <v>20900000</v>
      </c>
      <c r="K14">
        <v>900000</v>
      </c>
      <c r="L14">
        <v>1800000</v>
      </c>
      <c r="M14">
        <v>2700000</v>
      </c>
      <c r="N14">
        <v>33.333333333333329</v>
      </c>
      <c r="O14">
        <v>0.12918660287081341</v>
      </c>
    </row>
    <row r="15" spans="1:15" x14ac:dyDescent="0.25">
      <c r="A15" t="s">
        <v>6</v>
      </c>
      <c r="B15">
        <v>2023</v>
      </c>
      <c r="C15">
        <v>9500000</v>
      </c>
      <c r="D15">
        <v>4300000</v>
      </c>
      <c r="E15">
        <v>18</v>
      </c>
      <c r="F15">
        <v>28000000</v>
      </c>
      <c r="G15">
        <v>4300000</v>
      </c>
      <c r="H15">
        <v>3.2000000476837198</v>
      </c>
      <c r="I15">
        <v>13800000</v>
      </c>
      <c r="J15">
        <v>32300000</v>
      </c>
      <c r="K15">
        <v>1400000</v>
      </c>
      <c r="L15">
        <v>2500000</v>
      </c>
      <c r="M15">
        <v>3900000</v>
      </c>
      <c r="N15">
        <v>35.897435897435898</v>
      </c>
      <c r="O15">
        <v>0.1207430340557276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EV_sales_global_pivot</vt:lpstr>
      <vt:lpstr>EV_sales_global</vt:lpstr>
      <vt:lpstr>EV_sales_share_global</vt:lpstr>
      <vt:lpstr>EV_stock_global</vt:lpstr>
      <vt:lpstr>EV_stock_share_global</vt:lpstr>
      <vt:lpstr>Cars_countries</vt:lpstr>
      <vt:lpstr>Cars_regions</vt:lpstr>
      <vt:lpstr>Charge_global_pivot</vt:lpstr>
      <vt:lpstr>Charge_global</vt:lpstr>
      <vt:lpstr>Charge_countries_pivot_reg</vt:lpstr>
      <vt:lpstr>Charge_countries_pivot</vt:lpstr>
      <vt:lpstr>Charge_countries_regression</vt:lpstr>
      <vt:lpstr>Charge_countries</vt:lpstr>
      <vt:lpstr>Charge_countries_2023_corr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 Stubenrauch</cp:lastModifiedBy>
  <dcterms:created xsi:type="dcterms:W3CDTF">2024-12-09T14:07:24Z</dcterms:created>
  <dcterms:modified xsi:type="dcterms:W3CDTF">2024-12-09T15:07:58Z</dcterms:modified>
</cp:coreProperties>
</file>