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xr:revisionPtr revIDLastSave="0" documentId="8_{4A92AA1C-75FF-482E-9A15-91FEC404FA58}"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07" i="1" l="1"/>
  <c r="C108" i="1"/>
  <c r="C103" i="1"/>
  <c r="C104" i="1"/>
  <c r="C105" i="1"/>
  <c r="C106" i="1"/>
  <c r="C88" i="1"/>
  <c r="C89" i="1"/>
  <c r="C90" i="1"/>
  <c r="C91" i="1"/>
  <c r="C92" i="1"/>
  <c r="C93" i="1"/>
  <c r="C94" i="1"/>
  <c r="C95" i="1"/>
  <c r="C96" i="1"/>
  <c r="C97" i="1"/>
  <c r="C98" i="1"/>
  <c r="C99" i="1"/>
  <c r="C100" i="1"/>
  <c r="C101" i="1"/>
  <c r="C102" i="1"/>
  <c r="C87" i="1"/>
  <c r="C85" i="1"/>
  <c r="C84" i="1"/>
  <c r="C83" i="1"/>
  <c r="C82" i="1"/>
  <c r="C75" i="1"/>
  <c r="C76" i="1"/>
  <c r="C74" i="1"/>
  <c r="C81" i="1"/>
  <c r="C79" i="1"/>
  <c r="C80" i="1"/>
  <c r="C78" i="1"/>
  <c r="C70" i="1"/>
  <c r="C71" i="1"/>
  <c r="C72" i="1"/>
  <c r="C73" i="1"/>
  <c r="C69" i="1"/>
  <c r="B67" i="1"/>
  <c r="C66" i="1"/>
  <c r="C65" i="1"/>
  <c r="C64" i="1"/>
  <c r="C63" i="1"/>
  <c r="C62" i="1"/>
  <c r="C61" i="1"/>
  <c r="C60" i="1"/>
  <c r="C59" i="1"/>
  <c r="C58" i="1"/>
  <c r="C47" i="1"/>
  <c r="C46" i="1"/>
  <c r="C44" i="1"/>
  <c r="C43" i="1"/>
  <c r="C42" i="1"/>
  <c r="C41" i="1"/>
  <c r="C40" i="1"/>
  <c r="C39" i="1"/>
  <c r="C38" i="1"/>
  <c r="C37" i="1"/>
  <c r="C36" i="1"/>
  <c r="C35" i="1"/>
  <c r="C34" i="1"/>
  <c r="C33" i="1"/>
  <c r="C32" i="1"/>
  <c r="C31" i="1"/>
  <c r="C30" i="1"/>
  <c r="C28" i="1"/>
  <c r="C27" i="1"/>
  <c r="C26" i="1"/>
  <c r="C25" i="1"/>
  <c r="C24" i="1"/>
  <c r="C23" i="1"/>
  <c r="C22" i="1"/>
  <c r="C21" i="1"/>
  <c r="C20" i="1"/>
  <c r="C19" i="1"/>
  <c r="C18" i="1"/>
  <c r="C17" i="1"/>
  <c r="C16" i="1"/>
  <c r="C14" i="1"/>
  <c r="C13" i="1"/>
  <c r="C12" i="1"/>
  <c r="C11" i="1"/>
  <c r="C9" i="1"/>
  <c r="C8" i="1"/>
</calcChain>
</file>

<file path=xl/sharedStrings.xml><?xml version="1.0" encoding="utf-8"?>
<sst xmlns="http://schemas.openxmlformats.org/spreadsheetml/2006/main" count="581" uniqueCount="210">
  <si>
    <t>Resistors (Ohm)</t>
  </si>
  <si>
    <t xml:space="preserve"> </t>
  </si>
  <si>
    <t>Biases (V)</t>
  </si>
  <si>
    <t>Gains</t>
  </si>
  <si>
    <t>Shots</t>
  </si>
  <si>
    <t>ruler (cm)</t>
  </si>
  <si>
    <t>x from wall (cm)</t>
  </si>
  <si>
    <t>Orientation</t>
  </si>
  <si>
    <t>return</t>
  </si>
  <si>
    <t>RJ1.1</t>
  </si>
  <si>
    <t>RJ1.2</t>
  </si>
  <si>
    <t>RJ1.3</t>
  </si>
  <si>
    <t>RJ1.4</t>
  </si>
  <si>
    <t>RJ1.5</t>
  </si>
  <si>
    <t>RJ2.1</t>
  </si>
  <si>
    <t>RJ2.2</t>
  </si>
  <si>
    <t>RJ2.3</t>
  </si>
  <si>
    <t>RJ2.4</t>
  </si>
  <si>
    <t>RJ2.5</t>
  </si>
  <si>
    <t>RJ3.1</t>
  </si>
  <si>
    <t>RJ3.2</t>
  </si>
  <si>
    <t>RJ3.3</t>
  </si>
  <si>
    <t>RJ3.4</t>
  </si>
  <si>
    <t>RJ3.5</t>
  </si>
  <si>
    <t>RJ4.1</t>
  </si>
  <si>
    <t>RJ4.2</t>
  </si>
  <si>
    <t>RJ4.3</t>
  </si>
  <si>
    <t>RJ4.4</t>
  </si>
  <si>
    <t>RJ4.5</t>
  </si>
  <si>
    <t>RJ return 1</t>
  </si>
  <si>
    <t>RJ return 2</t>
  </si>
  <si>
    <t>RJ return 3</t>
  </si>
  <si>
    <t>RJ return 4</t>
  </si>
  <si>
    <t>B1.1</t>
  </si>
  <si>
    <t>B1.2</t>
  </si>
  <si>
    <t>B1.3</t>
  </si>
  <si>
    <t>B1.4</t>
  </si>
  <si>
    <t>B1.5</t>
  </si>
  <si>
    <t>B2.1</t>
  </si>
  <si>
    <t>B2.2</t>
  </si>
  <si>
    <t>B2.3</t>
  </si>
  <si>
    <t>B2.4</t>
  </si>
  <si>
    <t>B2.5</t>
  </si>
  <si>
    <t>B3.1</t>
  </si>
  <si>
    <t>B3.2</t>
  </si>
  <si>
    <t>B3.3</t>
  </si>
  <si>
    <t>B3.4</t>
  </si>
  <si>
    <t>B3.5</t>
  </si>
  <si>
    <t>B4.1</t>
  </si>
  <si>
    <t>B4.2</t>
  </si>
  <si>
    <t>B4.3</t>
  </si>
  <si>
    <t>B4.4</t>
  </si>
  <si>
    <t>B4.5</t>
  </si>
  <si>
    <t>Notes</t>
  </si>
  <si>
    <t>Conditioning Oct 13_17</t>
  </si>
  <si>
    <t>conditioning shots</t>
  </si>
  <si>
    <t>X</t>
  </si>
  <si>
    <t>vacuum shots to determine alingmnet of Bdots</t>
  </si>
  <si>
    <t>Establish plasma parameters</t>
  </si>
  <si>
    <t>Shots for Constance Poster Oct 18_20</t>
  </si>
  <si>
    <t>1231020013-017</t>
  </si>
  <si>
    <t>electrode</t>
  </si>
  <si>
    <t>tips 11, 22, and 44 are not working. 4Bpd is working although we thourght it was not</t>
  </si>
  <si>
    <t>1231020018-045</t>
  </si>
  <si>
    <t>Noticed signs of arching inside bnc of box 4.3, bnc melted. but tip still works. 4Bpd has an opposite polarity. probably a mistake soldering the leads.</t>
  </si>
  <si>
    <t>Shot Week Oct 23_27</t>
  </si>
  <si>
    <t>1231023001-008</t>
  </si>
  <si>
    <t>1231023009-015</t>
  </si>
  <si>
    <t>Box 4.3 is shorted to ground, disconnected from probe</t>
  </si>
  <si>
    <t>1231023016-020</t>
  </si>
  <si>
    <t>1231023021-030</t>
  </si>
  <si>
    <t>1231024001-006</t>
  </si>
  <si>
    <t>1231024007-012</t>
  </si>
  <si>
    <t>1231024013-016</t>
  </si>
  <si>
    <t>1231024017-022</t>
  </si>
  <si>
    <t>for shot 17 lenghted flattop to get longer sawtooth phase</t>
  </si>
  <si>
    <t>for shot 23 checked 2b1 and 4b2 they are open. good. swapped 3b2 and 4b2, swapped 1b1 and 2b2. integrator of 4b2 is not workinf</t>
  </si>
  <si>
    <t>1231024024-028</t>
  </si>
  <si>
    <t>for shot 24 swapped 3b2 and 4b2, swapped 1b1 and 2b2 back and sawpped 4b2 with 2b1, 4b2 is good . move 4b2 is now on good integrator, 2b1 isbroken and now on bad integrator</t>
  </si>
  <si>
    <t>1231024029-037</t>
  </si>
  <si>
    <t>1231024038-043</t>
  </si>
  <si>
    <t>1231024044-045</t>
  </si>
  <si>
    <t>increased RJ2 to lower signal, but neded to decrease R instead. Operator said at shot 44 density has increased to 1e19 m-3 will try to correct.</t>
  </si>
  <si>
    <t>1231024046-049</t>
  </si>
  <si>
    <t>1231024050-057</t>
  </si>
  <si>
    <t>1231024058-061</t>
  </si>
  <si>
    <t>1231024062-072</t>
  </si>
  <si>
    <t>Noticed Bcoil 2 connector was loose, fixed it.</t>
  </si>
  <si>
    <t>1231025001-007</t>
  </si>
  <si>
    <t>There is a voltage differential error on the PFN  banks. shots 1 &amp; 2 did not fire. Will using 200kA for conditioning, instead 160-180kA as we aim for for the probe</t>
  </si>
  <si>
    <t>1231025008-012</t>
  </si>
  <si>
    <t>Isoamps off so no signal on tips</t>
  </si>
  <si>
    <t>1231025013-022</t>
  </si>
  <si>
    <t>1231025023-027</t>
  </si>
  <si>
    <t>Checking Isat regime by decreasing bias to 150V</t>
  </si>
  <si>
    <t>1231025028-029</t>
  </si>
  <si>
    <t>N.C.</t>
  </si>
  <si>
    <t>4BTd was on connected to channel 3 of Box4, Box 4.3 channel moved to Box 4.5 4Isat3 is on channel 5, of box 4, 4Isat3 is connected to 8B7 digitizer cable, 2OI connected to moved from channel 1 to channel 5 of box 2, no signal on 3OI</t>
  </si>
  <si>
    <t>1231025030-034</t>
  </si>
  <si>
    <t>3OI isoamp cable was loose, we fixed it.</t>
  </si>
  <si>
    <t>1231025035-036</t>
  </si>
  <si>
    <t>1231025037-047</t>
  </si>
  <si>
    <t>Adjusted resistors on tips before shot 37</t>
  </si>
  <si>
    <t>1231025048-050</t>
  </si>
  <si>
    <t>Rotated before 48, head 1 is outboard</t>
  </si>
  <si>
    <t>1231025051-053</t>
  </si>
  <si>
    <t>1231025054-055</t>
  </si>
  <si>
    <t>50 Ohm terminated isoamp of 4Bpd/42</t>
  </si>
  <si>
    <t>swapped the input and output of tips 41 and 44 so the signals are digitized on the same digitizer as before but they are using different isoamp channels</t>
  </si>
  <si>
    <t>1231025057-063</t>
  </si>
  <si>
    <t>swapped back 41 and 44, the isoamp channel of 44 only has 1kOhm impedance but others have &gt;1MOhm, new isoamp box (only 20kHz other boxes have 120kHz)</t>
  </si>
  <si>
    <t>1231025064-067</t>
  </si>
  <si>
    <t>New isoamp SXR-1, needs +/-5V input voltage, 44-&gt;4Isat4-&gt;8B-08 to digitizer through isoamp sxr-1 channel 09, total return -&gt;8b14 -&gt; to digitizer through sxr-1 isoamp channel 10</t>
  </si>
  <si>
    <t>1231025068-070</t>
  </si>
  <si>
    <t xml:space="preserve">Set highest gain on sxr-1 isoamp (need calibration), after shot 70 probe withdrawn to 6.75on ruler, turn off all banks and isoamps </t>
  </si>
  <si>
    <t>1231026001-008</t>
  </si>
  <si>
    <t>1231026009-013</t>
  </si>
  <si>
    <t>Noted the connections of each box to the tips and to the isoamps and digitizers see shotlog for these shots</t>
  </si>
  <si>
    <t>1231026014-023</t>
  </si>
  <si>
    <t>25.5</t>
  </si>
  <si>
    <t>1231026024-033</t>
  </si>
  <si>
    <t>1231026034-044</t>
  </si>
  <si>
    <t>1231026045-054</t>
  </si>
  <si>
    <t>1231026055-056</t>
  </si>
  <si>
    <t>27.5</t>
  </si>
  <si>
    <t>Saturation on many Isats, Bdot signals start off normal but then rail</t>
  </si>
  <si>
    <t>vacuum shot, after shot pulled out probe checked Bdot connections found that 2B1 connected to channel 10 of integrator has 328 Ohm resistance</t>
  </si>
  <si>
    <t>1231027001-010</t>
  </si>
  <si>
    <t>conditioning shots, achieved 0.6-0.8*10^19 density, took measurements of all tip connections with each other and MST ground. Sheet with results in the shot log folde</t>
  </si>
  <si>
    <t xml:space="preserve">after shot 50 Ohm terminate 2B1, </t>
  </si>
  <si>
    <t>still see a signal, moved the terminator past the integrator to the digitizer of 2B1</t>
  </si>
  <si>
    <t>on Tuesday we had swapped 2B1 and 4B2 only their inputs into the integrator not the cables from integrator to digitzer, so labeling is off, switching cables back and terminating 2B1 which is the bad Bdot with 257 Ohm</t>
  </si>
  <si>
    <t>15 is first shot with tip bias on, 4Btd was plugged in but will unplug next sho</t>
  </si>
  <si>
    <t>1231027016-022</t>
  </si>
  <si>
    <t>trying to get good reference shot at 6cm but MST is terminating</t>
  </si>
  <si>
    <t>1231027023-024</t>
  </si>
  <si>
    <t>move probe back 2cm to see if we can get to good shots</t>
  </si>
  <si>
    <t>probe withdrawn but still MST terminates within 5ms. After 1 hour PDC good plasma was established again.</t>
  </si>
  <si>
    <t>Total Shots:</t>
  </si>
  <si>
    <t>WEEK 2</t>
  </si>
  <si>
    <t>0?</t>
  </si>
  <si>
    <t>Vacuum Shots - Magnetic channel 1B1 seems to be down (measuring 2.5 Ohm across it, check cables but no loose connection found), hooked up all Bdot probes and Tips as shown in Connecyion diagrams by Constance. (except 2Br and 2B2 swaped due to interal wiring, as before), 4bpu is unplugged as before, connections in rack recorded in written shotlog</t>
  </si>
  <si>
    <t>Vacuum Shots - 0 degree alignment seems to be off. Abdulgader suggests adjusting gains on B1 and B2 channels and taking arctan of peak ratios to estimate degree misalignment</t>
  </si>
  <si>
    <t xml:space="preserve">Vacuum Shots - Full magnetics data available only for Probes 3 and 4. Mean misalignment is ~16.9 degrees </t>
  </si>
  <si>
    <t>Vacuum Shots - Rotated probe 16 degrees clockwise. Mean misalignment is now ~13.6 degrees, with Probe 4 at 4.9 degrees. Comparison to old 0 degree shots seem to correlate; calling this orientation 0 degrees.</t>
  </si>
  <si>
    <t>1231108005-010</t>
  </si>
  <si>
    <t>Conditioning Shots &amp; Establish plasma - Pulled probe out</t>
  </si>
  <si>
    <t>1231108011-012</t>
  </si>
  <si>
    <t xml:space="preserve">Inserted probe to 6 cm, tip signals very noisy. Ran for ~25 shots to clean tips, some confusion about reversal surface location, one Btor is going to zero but this may be due to Bpol pickup </t>
  </si>
  <si>
    <t>1231108013-014</t>
  </si>
  <si>
    <t>1231108015-035</t>
  </si>
  <si>
    <t>End of Day left probe at 6cm during PDC to clean</t>
  </si>
  <si>
    <t>Vacuum Shot</t>
  </si>
  <si>
    <t>1231109002-010</t>
  </si>
  <si>
    <t>Pulled probe out; plasma conditioning shots</t>
  </si>
  <si>
    <t>1231109011-014</t>
  </si>
  <si>
    <t>Inserted probe to 4cm, Bias only approx 120V, not measured in detail</t>
  </si>
  <si>
    <t>1231109015-026</t>
  </si>
  <si>
    <t>Inserted probe to 6cm</t>
  </si>
  <si>
    <t>1231109027-046</t>
  </si>
  <si>
    <t>first 10 shots still conditioning, last 10 shots are good</t>
  </si>
  <si>
    <t>1231109047-048</t>
  </si>
  <si>
    <t>2 shots to determine Rj levels at 270 degrees</t>
  </si>
  <si>
    <t>1231109049-073</t>
  </si>
  <si>
    <t>first 15 shots have spikes and wierd diagnonal drop on tip31, last 10 are ok</t>
  </si>
  <si>
    <t>1231109074-076</t>
  </si>
  <si>
    <t>Rotate to 180 degree orientation, run 3 shots to establish base voltage</t>
  </si>
  <si>
    <t>1231110001-007</t>
  </si>
  <si>
    <t>Plasma Conditioning Shots</t>
  </si>
  <si>
    <t>1231110008-010</t>
  </si>
  <si>
    <t>Three shots at 4cm, 120V bias</t>
  </si>
  <si>
    <t>1231110011-019</t>
  </si>
  <si>
    <t>Box 1 Cap 4 not holding charge; moved 1BTu from RJ1.4 to RJ1.5</t>
  </si>
  <si>
    <t>1231110020-039</t>
  </si>
  <si>
    <t>Low signals; doubled gain on 1BTd, 1BTu, 2Bpd, 4OI, 2OI</t>
  </si>
  <si>
    <t>1231110040-042</t>
  </si>
  <si>
    <t>3B1 showing railing behaviour</t>
  </si>
  <si>
    <t>1231110043-045</t>
  </si>
  <si>
    <t>Increased gain x2 for 4OO, 3BTu, 3OI</t>
  </si>
  <si>
    <t>1231110046-047</t>
  </si>
  <si>
    <t>Checked 3B1 connection</t>
  </si>
  <si>
    <t>1231110048-049</t>
  </si>
  <si>
    <t>Unplugged 3B1</t>
  </si>
  <si>
    <t>1231110050-060</t>
  </si>
  <si>
    <t>Good, steady series of 10 shots</t>
  </si>
  <si>
    <t>Single shot at 0 degrees with 3B1 plugged back in, in preparation for 10cm next shot</t>
  </si>
  <si>
    <t>1231110062-064</t>
  </si>
  <si>
    <t>Railing observed on magnetics probes 3B2 and 3BR</t>
  </si>
  <si>
    <t>2BR and 2B2 sampling 3B2 signal (?)</t>
  </si>
  <si>
    <t>1231110066-067</t>
  </si>
  <si>
    <t>Major failure for Probe 3 Magnetics - 3B1, 3B2, 3BR all disconnected. All three probes suffered short to chamber (ground). Resistance/grounding of other probes (Mach tips) tested; Tip 3OI has unusually low resistance to ground (2.8k ohm)</t>
  </si>
  <si>
    <t>1231110068-069</t>
  </si>
  <si>
    <t>Tip 3OI disconnected to test affect on other Probe 3 tips</t>
  </si>
  <si>
    <t>1231110070-075</t>
  </si>
  <si>
    <t>Tip 1BTd (12) shorted to ground (4 ohm), so disconnected. Tip 3OI resistance to ground dropped to 1.4k ohm</t>
  </si>
  <si>
    <t>1231110076-080</t>
  </si>
  <si>
    <r>
      <rPr>
        <sz val="11"/>
        <color rgb="FFFF0000"/>
        <rFont val="Calibri"/>
      </rPr>
      <t xml:space="preserve">RECONNECTED Tip 3OI - resistance to ground </t>
    </r>
    <r>
      <rPr>
        <i/>
        <sz val="11"/>
        <color rgb="FFFF0000"/>
        <rFont val="Calibri"/>
      </rPr>
      <t>increased</t>
    </r>
    <r>
      <rPr>
        <sz val="11"/>
        <color rgb="FFFF0000"/>
        <rFont val="Calibri"/>
      </rPr>
      <t xml:space="preserve"> back to 300k ohm</t>
    </r>
  </si>
  <si>
    <t>1231110081-082</t>
  </si>
  <si>
    <t>Negative excursions noted on Tip 2BPd and 1BTu - increased gain x2 on both. Rotated to 180 degrees</t>
  </si>
  <si>
    <t>1231110083-090</t>
  </si>
  <si>
    <t>Lots of saturation noted; decreasing gain x2 for Tips 1BTu, 2OI, 4OI, 400. Magnetics on Probe 2 seem to be saturating but resistances and ground are OK</t>
  </si>
  <si>
    <t>1231110091-092</t>
  </si>
  <si>
    <t xml:space="preserve">Rotated to 90 degrees. Unplugging and replugging Magnetics Probes 2B2 and 2BR from Integrator seems to abate magnetic saturation, temporarily </t>
  </si>
  <si>
    <t>1231110093-100</t>
  </si>
  <si>
    <r>
      <rPr>
        <sz val="11"/>
        <color rgb="FF000000"/>
        <rFont val="Calibri"/>
      </rPr>
      <t xml:space="preserve">New Mach signal saturation observed; decreasing gain x2 on Tips 2BPd and 3BTu. Unplug/replug Magnetics Probe 2BR. </t>
    </r>
    <r>
      <rPr>
        <b/>
        <sz val="11"/>
        <color rgb="FF000000"/>
        <rFont val="Calibri"/>
      </rPr>
      <t>Shot 100 looks good</t>
    </r>
  </si>
  <si>
    <t>1231110101-104</t>
  </si>
  <si>
    <r>
      <rPr>
        <sz val="11"/>
        <color rgb="FFFF0000"/>
        <rFont val="Calibri"/>
      </rPr>
      <t xml:space="preserve">Rotated to 270 degrees. Increase gain x2 on Tip 2BPd (24). Unplug/replug Magnetics Probes 1BR and 2BR. </t>
    </r>
    <r>
      <rPr>
        <b/>
        <sz val="11"/>
        <color rgb="FFFF0000"/>
        <rFont val="Calibri"/>
      </rPr>
      <t>Accidentally swapped 1BR into 3B2 Integrator Port (8A-15)</t>
    </r>
  </si>
  <si>
    <t>1231110105-110</t>
  </si>
  <si>
    <r>
      <rPr>
        <b/>
        <sz val="11"/>
        <color rgb="FFFF0000"/>
        <rFont val="Calibri"/>
      </rPr>
      <t xml:space="preserve">Swap 1BR back into place on Integrator (8B-09). </t>
    </r>
    <r>
      <rPr>
        <sz val="11"/>
        <color rgb="FFFF0000"/>
        <rFont val="Calibri"/>
      </rPr>
      <t xml:space="preserve">Decrease gain x2 on Tip 1BTu (14), increase gain x2 on Tip 3BTd (34). Losing signals on Tip 3BTu, 3BTd. Completely lost Magnetics on Probe 2 by end. </t>
    </r>
    <r>
      <rPr>
        <i/>
        <sz val="11"/>
        <color rgb="FFFF0000"/>
        <rFont val="Calibri"/>
      </rPr>
      <t>FIN</t>
    </r>
  </si>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</sst>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sz val="11"/>
      <color rgb="FFFF0000"/>
      <name val="Calibri"/>
      <family val="2"/>
      <charset val="1"/>
    </font>
    <font>
      <sz val="11"/>
      <color rgb="FFC9211E"/>
      <name val="Calibri"/>
      <family val="2"/>
      <charset val="1"/>
    </font>
    <font>
      <b/>
      <sz val="11"/>
      <color rgb="FF000000"/>
      <name val="Calibri"/>
    </font>
    <font>
      <sz val="11"/>
      <color rgb="FFFF0000"/>
      <name val="Calibri"/>
    </font>
    <font>
      <i/>
      <sz val="11"/>
      <color rgb="FFFF0000"/>
      <name val="Calibri"/>
    </font>
    <font>
      <sz val="11"/>
      <color rgb="FF000000"/>
      <name val="Calibri"/>
    </font>
    <font>
      <b/>
      <sz val="11"/>
      <color rgb="FFFF0000"/>
      <name val="Calibri"/>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style="thin">
        <color rgb="FF000000"/>
      </left>
      <right/>
      <top/>
      <bottom/>
      <diagonal/>
    </border>
    <border>
      <left/>
      <right style="medium">
        <color rgb="FF000000"/>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0" fillId="0" borderId="0" xfId="0" applyNumberFormat="1"/>
    <xf numFmtId="0" fontId="0" fillId="0" borderId="0" xfId="0" applyAlignment="1">
      <alignment horizontal="right"/>
    </xf>
    <xf numFmtId="0" fontId="4" fillId="0" borderId="0" xfId="0" applyFont="1"/>
    <xf numFmtId="0" fontId="1" fillId="2" borderId="0" xfId="0" applyFont="1" applyFill="1"/>
    <xf numFmtId="0" fontId="0" fillId="2" borderId="0" xfId="0" applyFill="1"/>
    <xf numFmtId="0" fontId="0" fillId="0" borderId="1" xfId="0" applyBorder="1"/>
    <xf numFmtId="0" fontId="2" fillId="0" borderId="1" xfId="0" applyFont="1" applyBorder="1"/>
    <xf numFmtId="0" fontId="3" fillId="0" borderId="1" xfId="0" applyFont="1" applyBorder="1"/>
    <xf numFmtId="0" fontId="0" fillId="2" borderId="1" xfId="0" applyFill="1" applyBorder="1"/>
    <xf numFmtId="0" fontId="0" fillId="0" borderId="2" xfId="0" applyBorder="1"/>
    <xf numFmtId="0" fontId="1" fillId="0" borderId="2" xfId="0" applyFont="1" applyBorder="1" applyAlignment="1">
      <alignment horizontal="center"/>
    </xf>
    <xf numFmtId="49" fontId="0" fillId="0" borderId="2" xfId="0" applyNumberFormat="1" applyBorder="1" applyAlignment="1">
      <alignment horizontal="center"/>
    </xf>
    <xf numFmtId="0" fontId="0" fillId="2" borderId="2" xfId="0" applyFill="1" applyBorder="1"/>
    <xf numFmtId="0" fontId="0" fillId="0" borderId="2" xfId="0" applyBorder="1" applyAlignment="1">
      <alignment horizontal="center"/>
    </xf>
    <xf numFmtId="0" fontId="0" fillId="0" borderId="2" xfId="0" applyBorder="1" applyAlignment="1">
      <alignment horizontal="right"/>
    </xf>
    <xf numFmtId="0" fontId="5" fillId="0" borderId="1" xfId="0" applyFont="1" applyBorder="1"/>
    <xf numFmtId="0" fontId="7" fillId="0" borderId="1" xfId="0" applyFont="1" applyBorder="1"/>
    <xf numFmtId="0" fontId="8"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9"/>
  <sheetViews>
    <sheetView tabSelected="1" zoomScaleNormal="100" workbookViewId="0">
      <pane xSplit="1" ySplit="2" topLeftCell="B79" activePane="bottomRight" state="frozen"/>
      <selection pane="bottomRight" activeCell="A110" sqref="A110"/>
      <selection pane="bottomLeft"/>
      <selection pane="topRight"/>
    </sheetView>
  </sheetViews>
  <sheetFormatPr defaultColWidth="8.7109375" defaultRowHeight="15"/>
  <cols>
    <col min="1" max="1" width="16.5703125" customWidth="1"/>
    <col min="2" max="2" width="13.140625" customWidth="1"/>
    <col min="3" max="3" width="15.42578125" customWidth="1"/>
    <col min="4" max="4" width="11.7109375" customWidth="1"/>
    <col min="5" max="5" width="9.140625" style="13" customWidth="1"/>
    <col min="6" max="6" width="5.5703125" customWidth="1"/>
    <col min="7" max="7" width="6" customWidth="1"/>
    <col min="8" max="8" width="6.140625" customWidth="1"/>
    <col min="9" max="9" width="5.85546875" customWidth="1"/>
    <col min="10" max="10" width="5.85546875" style="13" customWidth="1"/>
    <col min="11" max="11" width="5.42578125" customWidth="1"/>
    <col min="12" max="12" width="6.140625" customWidth="1"/>
    <col min="13" max="13" width="5.42578125" customWidth="1"/>
    <col min="14" max="14" width="5.28515625" customWidth="1"/>
    <col min="15" max="15" width="5.28515625" style="13" customWidth="1"/>
    <col min="16" max="17" width="5.85546875" customWidth="1"/>
    <col min="18" max="18" width="5.5703125" customWidth="1"/>
    <col min="19" max="19" width="6" customWidth="1"/>
    <col min="20" max="20" width="6" style="13" customWidth="1"/>
    <col min="21" max="21" width="5.7109375" customWidth="1"/>
    <col min="22" max="22" width="5.5703125" customWidth="1"/>
    <col min="23" max="23" width="6.140625" customWidth="1"/>
    <col min="24" max="24" width="5.7109375" customWidth="1"/>
    <col min="25" max="25" width="5.7109375" style="13" customWidth="1"/>
    <col min="26" max="26" width="10.85546875" customWidth="1"/>
    <col min="27" max="27" width="10.140625" customWidth="1"/>
    <col min="28" max="28" width="10.5703125" customWidth="1"/>
    <col min="29" max="29" width="10" style="13" customWidth="1"/>
    <col min="30" max="31" width="5.28515625" customWidth="1"/>
    <col min="32" max="32" width="5" customWidth="1"/>
    <col min="33" max="34" width="5.140625" customWidth="1"/>
    <col min="35" max="36" width="5.5703125" customWidth="1"/>
    <col min="37" max="37" width="5.140625" customWidth="1"/>
    <col min="38" max="39" width="5.42578125" customWidth="1"/>
    <col min="40" max="41" width="5.5703125" customWidth="1"/>
    <col min="42" max="42" width="5.28515625" customWidth="1"/>
    <col min="43" max="44" width="5.140625" customWidth="1"/>
    <col min="45" max="46" width="5.7109375" customWidth="1"/>
    <col min="47" max="47" width="5.28515625" customWidth="1"/>
    <col min="48" max="49" width="5.85546875" customWidth="1"/>
    <col min="50" max="50" width="5.7109375" customWidth="1"/>
    <col min="51" max="51" width="4.7109375" customWidth="1"/>
    <col min="52" max="52" width="6.140625" customWidth="1"/>
    <col min="53" max="53" width="3.85546875" customWidth="1"/>
    <col min="54" max="54" width="4.85546875" customWidth="1"/>
    <col min="55" max="55" width="4.140625" customWidth="1"/>
    <col min="56" max="56" width="4.28515625" customWidth="1"/>
    <col min="57" max="57" width="4.85546875" customWidth="1"/>
    <col min="58" max="58" width="4.7109375" customWidth="1"/>
    <col min="59" max="59" width="4.140625" customWidth="1"/>
    <col min="60" max="60" width="4.28515625" customWidth="1"/>
    <col min="61" max="61" width="4.5703125" customWidth="1"/>
    <col min="62" max="62" width="8.7109375" style="9"/>
    <col min="68" max="68" width="47.7109375" customWidth="1"/>
  </cols>
  <sheetData>
    <row r="1" spans="1:62">
      <c r="A1" s="1"/>
      <c r="F1" s="1" t="s">
        <v>0</v>
      </c>
      <c r="J1"/>
      <c r="O1"/>
      <c r="T1"/>
      <c r="V1" t="s">
        <v>1</v>
      </c>
      <c r="Y1"/>
      <c r="AD1" s="1" t="s">
        <v>2</v>
      </c>
      <c r="AX1" s="1" t="s">
        <v>3</v>
      </c>
    </row>
    <row r="2" spans="1:62">
      <c r="A2" s="2" t="s">
        <v>4</v>
      </c>
      <c r="B2" s="2" t="s">
        <v>5</v>
      </c>
      <c r="C2" s="2" t="s">
        <v>6</v>
      </c>
      <c r="D2" s="2" t="s">
        <v>7</v>
      </c>
      <c r="E2" s="14" t="s">
        <v>8</v>
      </c>
      <c r="F2" s="2" t="s">
        <v>9</v>
      </c>
      <c r="G2" s="2" t="s">
        <v>10</v>
      </c>
      <c r="H2" s="2" t="s">
        <v>11</v>
      </c>
      <c r="I2" s="2" t="s">
        <v>12</v>
      </c>
      <c r="J2" s="14" t="s">
        <v>13</v>
      </c>
      <c r="K2" s="2" t="s">
        <v>14</v>
      </c>
      <c r="L2" s="2" t="s">
        <v>15</v>
      </c>
      <c r="M2" s="2" t="s">
        <v>16</v>
      </c>
      <c r="N2" s="2" t="s">
        <v>17</v>
      </c>
      <c r="O2" s="14" t="s">
        <v>18</v>
      </c>
      <c r="P2" s="2" t="s">
        <v>19</v>
      </c>
      <c r="Q2" s="2" t="s">
        <v>20</v>
      </c>
      <c r="R2" s="2" t="s">
        <v>21</v>
      </c>
      <c r="S2" s="2" t="s">
        <v>22</v>
      </c>
      <c r="T2" s="14" t="s">
        <v>23</v>
      </c>
      <c r="U2" s="2" t="s">
        <v>24</v>
      </c>
      <c r="V2" s="2" t="s">
        <v>25</v>
      </c>
      <c r="W2" s="2" t="s">
        <v>26</v>
      </c>
      <c r="X2" s="2" t="s">
        <v>27</v>
      </c>
      <c r="Y2" s="14" t="s">
        <v>28</v>
      </c>
      <c r="Z2" s="2" t="s">
        <v>29</v>
      </c>
      <c r="AA2" s="2" t="s">
        <v>30</v>
      </c>
      <c r="AB2" s="2" t="s">
        <v>31</v>
      </c>
      <c r="AC2" s="14" t="s">
        <v>32</v>
      </c>
      <c r="AD2" s="2" t="s">
        <v>33</v>
      </c>
      <c r="AE2" s="2" t="s">
        <v>34</v>
      </c>
      <c r="AF2" s="2" t="s">
        <v>35</v>
      </c>
      <c r="AG2" s="2" t="s">
        <v>36</v>
      </c>
      <c r="AH2" s="2" t="s">
        <v>37</v>
      </c>
      <c r="AI2" s="2" t="s">
        <v>38</v>
      </c>
      <c r="AJ2" s="2" t="s">
        <v>39</v>
      </c>
      <c r="AK2" s="2" t="s">
        <v>40</v>
      </c>
      <c r="AL2" s="2" t="s">
        <v>41</v>
      </c>
      <c r="AM2" s="2" t="s">
        <v>42</v>
      </c>
      <c r="AN2" s="2" t="s">
        <v>43</v>
      </c>
      <c r="AO2" s="2" t="s">
        <v>44</v>
      </c>
      <c r="AP2" s="2" t="s">
        <v>45</v>
      </c>
      <c r="AQ2" s="2" t="s">
        <v>46</v>
      </c>
      <c r="AR2" s="2" t="s">
        <v>47</v>
      </c>
      <c r="AS2" s="2" t="s">
        <v>48</v>
      </c>
      <c r="AT2" s="2" t="s">
        <v>49</v>
      </c>
      <c r="AU2" s="2" t="s">
        <v>50</v>
      </c>
      <c r="AV2" s="2" t="s">
        <v>51</v>
      </c>
      <c r="AW2" s="2" t="s">
        <v>52</v>
      </c>
      <c r="AX2" s="1">
        <v>1.1000000000000001</v>
      </c>
      <c r="AY2" s="1">
        <v>1.2</v>
      </c>
      <c r="AZ2" s="1">
        <v>1.3</v>
      </c>
      <c r="BA2" s="1">
        <v>2.1</v>
      </c>
      <c r="BB2" s="1">
        <v>2.2000000000000002</v>
      </c>
      <c r="BC2" s="1">
        <v>2.2999999999999998</v>
      </c>
      <c r="BD2" s="1">
        <v>3.1</v>
      </c>
      <c r="BE2" s="1">
        <v>3.2</v>
      </c>
      <c r="BF2" s="1">
        <v>3.3</v>
      </c>
      <c r="BG2" s="1">
        <v>4.0999999999999996</v>
      </c>
      <c r="BH2" s="1">
        <v>4.2</v>
      </c>
      <c r="BI2" s="1">
        <v>4.3</v>
      </c>
      <c r="BJ2" s="9" t="s">
        <v>53</v>
      </c>
    </row>
    <row r="3" spans="1:62">
      <c r="A3" s="1" t="s">
        <v>54</v>
      </c>
      <c r="B3" s="2"/>
      <c r="C3" s="2"/>
      <c r="D3" s="2"/>
      <c r="E3" s="14"/>
      <c r="F3" s="2"/>
      <c r="G3" s="2"/>
      <c r="H3" s="2"/>
      <c r="I3" s="2"/>
      <c r="J3" s="14"/>
      <c r="K3" s="2"/>
      <c r="L3" s="2"/>
      <c r="M3" s="2"/>
      <c r="N3" s="2"/>
      <c r="O3" s="14"/>
      <c r="P3" s="2"/>
      <c r="Q3" s="2"/>
      <c r="R3" s="2"/>
      <c r="S3" s="2"/>
      <c r="T3" s="14"/>
      <c r="U3" s="2"/>
      <c r="V3" s="2"/>
      <c r="W3" s="2"/>
      <c r="X3" s="2"/>
      <c r="Y3" s="14"/>
      <c r="Z3" s="2"/>
      <c r="AA3" s="2"/>
      <c r="AB3" s="2"/>
      <c r="AC3" s="14"/>
      <c r="AD3" s="2"/>
      <c r="AE3" s="2"/>
      <c r="AF3" s="2"/>
      <c r="AG3" s="2"/>
      <c r="AH3" s="2"/>
      <c r="AI3" s="2"/>
      <c r="AJ3" s="1"/>
      <c r="AK3" s="1"/>
      <c r="AL3" s="1"/>
      <c r="AM3" s="1"/>
      <c r="AN3" s="1"/>
      <c r="AO3" s="1"/>
      <c r="AP3" s="1"/>
      <c r="AQ3" s="1"/>
      <c r="AR3" s="1"/>
      <c r="AS3" s="1"/>
      <c r="BJ3" s="9" t="s">
        <v>55</v>
      </c>
    </row>
    <row r="4" spans="1:62">
      <c r="A4" t="s">
        <v>56</v>
      </c>
      <c r="B4" s="1"/>
      <c r="C4" s="1"/>
      <c r="BJ4" s="9" t="s">
        <v>57</v>
      </c>
    </row>
    <row r="5" spans="1:62">
      <c r="A5" t="s">
        <v>56</v>
      </c>
      <c r="B5" s="3"/>
      <c r="C5" s="3"/>
      <c r="BJ5" s="9" t="s">
        <v>58</v>
      </c>
    </row>
    <row r="6" spans="1:62">
      <c r="A6" t="s">
        <v>56</v>
      </c>
      <c r="C6" s="3"/>
    </row>
    <row r="7" spans="1:62">
      <c r="A7" s="1" t="s">
        <v>59</v>
      </c>
      <c r="B7" s="3"/>
      <c r="H7" s="3"/>
      <c r="I7" s="3"/>
      <c r="J7" s="17"/>
      <c r="K7" s="3"/>
      <c r="L7" s="3"/>
      <c r="M7" s="3"/>
      <c r="N7" s="3"/>
      <c r="O7" s="17"/>
      <c r="P7" s="3"/>
      <c r="Q7" s="3"/>
      <c r="R7" s="3"/>
      <c r="S7" s="3"/>
      <c r="T7" s="17"/>
      <c r="U7" s="3"/>
      <c r="V7" s="3"/>
      <c r="W7" s="3"/>
      <c r="X7" s="3"/>
      <c r="Y7" s="17"/>
      <c r="Z7" s="3"/>
      <c r="AA7" s="3"/>
    </row>
    <row r="8" spans="1:62">
      <c r="A8" t="s">
        <v>60</v>
      </c>
      <c r="B8" s="3">
        <v>22.5</v>
      </c>
      <c r="C8">
        <f>B8-17.5</f>
        <v>5</v>
      </c>
      <c r="D8">
        <v>0</v>
      </c>
      <c r="E8" s="13" t="s">
        <v>61</v>
      </c>
      <c r="F8">
        <v>10</v>
      </c>
      <c r="G8">
        <v>10</v>
      </c>
      <c r="H8">
        <v>10</v>
      </c>
      <c r="I8">
        <v>10</v>
      </c>
      <c r="K8">
        <v>10</v>
      </c>
      <c r="L8">
        <v>10</v>
      </c>
      <c r="M8">
        <v>10</v>
      </c>
      <c r="N8">
        <v>10</v>
      </c>
      <c r="P8">
        <v>10</v>
      </c>
      <c r="Q8">
        <v>10</v>
      </c>
      <c r="R8">
        <v>10</v>
      </c>
      <c r="S8">
        <v>10</v>
      </c>
      <c r="U8">
        <v>10</v>
      </c>
      <c r="V8">
        <v>10</v>
      </c>
      <c r="W8">
        <v>10</v>
      </c>
      <c r="X8">
        <v>10</v>
      </c>
      <c r="Z8">
        <v>10</v>
      </c>
      <c r="AA8">
        <v>10</v>
      </c>
      <c r="AB8">
        <v>10</v>
      </c>
      <c r="AC8" s="13">
        <v>10</v>
      </c>
      <c r="AD8">
        <v>100</v>
      </c>
      <c r="AE8">
        <v>100</v>
      </c>
      <c r="AF8">
        <v>100</v>
      </c>
      <c r="AG8">
        <v>100</v>
      </c>
      <c r="AI8">
        <v>100</v>
      </c>
      <c r="AJ8">
        <v>100</v>
      </c>
      <c r="AK8">
        <v>100</v>
      </c>
      <c r="AL8">
        <v>100</v>
      </c>
      <c r="AN8">
        <v>100</v>
      </c>
      <c r="AO8">
        <v>100</v>
      </c>
      <c r="AP8">
        <v>100</v>
      </c>
      <c r="AQ8">
        <v>100</v>
      </c>
      <c r="AS8">
        <v>100</v>
      </c>
      <c r="AT8">
        <v>100</v>
      </c>
      <c r="AU8">
        <v>100</v>
      </c>
      <c r="AV8">
        <v>100</v>
      </c>
      <c r="AX8">
        <v>100</v>
      </c>
      <c r="AY8">
        <v>100</v>
      </c>
      <c r="AZ8">
        <v>100</v>
      </c>
      <c r="BA8">
        <v>100</v>
      </c>
      <c r="BB8">
        <v>100</v>
      </c>
      <c r="BC8">
        <v>100</v>
      </c>
      <c r="BD8">
        <v>100</v>
      </c>
      <c r="BE8">
        <v>100</v>
      </c>
      <c r="BF8">
        <v>100</v>
      </c>
      <c r="BG8">
        <v>100</v>
      </c>
      <c r="BH8">
        <v>100</v>
      </c>
      <c r="BI8">
        <v>100</v>
      </c>
      <c r="BJ8" s="9" t="s">
        <v>62</v>
      </c>
    </row>
    <row r="9" spans="1:62">
      <c r="A9" t="s">
        <v>63</v>
      </c>
      <c r="B9" s="3">
        <v>22.5</v>
      </c>
      <c r="C9">
        <f>B9-17.5</f>
        <v>5</v>
      </c>
      <c r="D9">
        <v>0</v>
      </c>
      <c r="E9" s="13" t="s">
        <v>61</v>
      </c>
      <c r="F9">
        <v>20</v>
      </c>
      <c r="G9">
        <v>20</v>
      </c>
      <c r="H9">
        <v>20</v>
      </c>
      <c r="I9">
        <v>20</v>
      </c>
      <c r="K9">
        <v>20</v>
      </c>
      <c r="L9">
        <v>20</v>
      </c>
      <c r="M9">
        <v>20</v>
      </c>
      <c r="N9">
        <v>20</v>
      </c>
      <c r="P9">
        <v>20</v>
      </c>
      <c r="Q9">
        <v>20</v>
      </c>
      <c r="R9">
        <v>20</v>
      </c>
      <c r="S9">
        <v>20</v>
      </c>
      <c r="U9">
        <v>20</v>
      </c>
      <c r="V9">
        <v>20</v>
      </c>
      <c r="W9">
        <v>20</v>
      </c>
      <c r="X9">
        <v>20</v>
      </c>
      <c r="Z9">
        <v>20</v>
      </c>
      <c r="AA9">
        <v>20</v>
      </c>
      <c r="AB9">
        <v>20</v>
      </c>
      <c r="AC9" s="13">
        <v>10</v>
      </c>
      <c r="AD9">
        <v>100</v>
      </c>
      <c r="AE9">
        <v>100</v>
      </c>
      <c r="AF9">
        <v>100</v>
      </c>
      <c r="AG9">
        <v>100</v>
      </c>
      <c r="AI9">
        <v>100</v>
      </c>
      <c r="AJ9">
        <v>100</v>
      </c>
      <c r="AK9">
        <v>100</v>
      </c>
      <c r="AL9">
        <v>100</v>
      </c>
      <c r="AN9">
        <v>100</v>
      </c>
      <c r="AO9">
        <v>100</v>
      </c>
      <c r="AP9">
        <v>100</v>
      </c>
      <c r="AQ9">
        <v>100</v>
      </c>
      <c r="AS9">
        <v>100</v>
      </c>
      <c r="AT9">
        <v>100</v>
      </c>
      <c r="AU9">
        <v>100</v>
      </c>
      <c r="AV9">
        <v>100</v>
      </c>
      <c r="AX9">
        <v>50</v>
      </c>
      <c r="AY9">
        <v>50</v>
      </c>
      <c r="AZ9">
        <v>50</v>
      </c>
      <c r="BA9">
        <v>50</v>
      </c>
      <c r="BB9">
        <v>50</v>
      </c>
      <c r="BC9">
        <v>50</v>
      </c>
      <c r="BD9">
        <v>50</v>
      </c>
      <c r="BE9">
        <v>50</v>
      </c>
      <c r="BF9">
        <v>50</v>
      </c>
      <c r="BG9">
        <v>50</v>
      </c>
      <c r="BH9">
        <v>50</v>
      </c>
      <c r="BI9">
        <v>50</v>
      </c>
      <c r="BJ9" s="9" t="s">
        <v>64</v>
      </c>
    </row>
    <row r="10" spans="1:62">
      <c r="A10" s="1" t="s">
        <v>65</v>
      </c>
      <c r="H10" s="3"/>
      <c r="I10" s="3"/>
      <c r="J10" s="17"/>
      <c r="K10" s="3"/>
      <c r="L10" s="3"/>
      <c r="M10" s="3"/>
      <c r="N10" s="3"/>
      <c r="O10" s="17"/>
      <c r="P10" s="3"/>
      <c r="Q10" s="3"/>
      <c r="R10" s="3"/>
      <c r="S10" s="3"/>
      <c r="T10" s="17"/>
      <c r="U10" s="3"/>
      <c r="V10" s="3"/>
      <c r="W10" s="3"/>
      <c r="X10" s="3"/>
      <c r="Y10" s="17"/>
      <c r="Z10" s="3"/>
      <c r="AA10" s="3"/>
    </row>
    <row r="11" spans="1:62">
      <c r="A11" s="4" t="s">
        <v>66</v>
      </c>
      <c r="B11">
        <v>3</v>
      </c>
      <c r="C11">
        <f>B11-17.5</f>
        <v>-14.5</v>
      </c>
      <c r="D11" s="3">
        <v>90</v>
      </c>
      <c r="E11" s="13" t="s">
        <v>61</v>
      </c>
      <c r="F11">
        <v>20</v>
      </c>
      <c r="G11">
        <v>20</v>
      </c>
      <c r="H11">
        <v>20</v>
      </c>
      <c r="I11">
        <v>20</v>
      </c>
      <c r="K11">
        <v>20</v>
      </c>
      <c r="L11">
        <v>20</v>
      </c>
      <c r="M11">
        <v>20</v>
      </c>
      <c r="N11">
        <v>20</v>
      </c>
      <c r="P11">
        <v>20</v>
      </c>
      <c r="Q11">
        <v>20</v>
      </c>
      <c r="R11">
        <v>20</v>
      </c>
      <c r="S11">
        <v>20</v>
      </c>
      <c r="U11">
        <v>20</v>
      </c>
      <c r="V11">
        <v>20</v>
      </c>
      <c r="W11">
        <v>20</v>
      </c>
      <c r="X11">
        <v>20</v>
      </c>
      <c r="Z11">
        <v>20</v>
      </c>
      <c r="AA11">
        <v>20</v>
      </c>
      <c r="AB11">
        <v>20</v>
      </c>
      <c r="AC11" s="13">
        <v>20</v>
      </c>
      <c r="AD11">
        <v>0</v>
      </c>
      <c r="AE11">
        <v>0</v>
      </c>
      <c r="AF11">
        <v>0</v>
      </c>
      <c r="AG11">
        <v>0</v>
      </c>
      <c r="AI11">
        <v>0</v>
      </c>
      <c r="AJ11">
        <v>0</v>
      </c>
      <c r="AK11">
        <v>0</v>
      </c>
      <c r="AL11">
        <v>0</v>
      </c>
      <c r="AN11">
        <v>0</v>
      </c>
      <c r="AO11">
        <v>0</v>
      </c>
      <c r="AP11">
        <v>0</v>
      </c>
      <c r="AQ11">
        <v>0</v>
      </c>
      <c r="AS11">
        <v>0</v>
      </c>
      <c r="AT11">
        <v>0</v>
      </c>
      <c r="AU11">
        <v>0</v>
      </c>
      <c r="AV11">
        <v>0</v>
      </c>
      <c r="AX11">
        <v>50</v>
      </c>
      <c r="AY11">
        <v>50</v>
      </c>
      <c r="AZ11">
        <v>50</v>
      </c>
      <c r="BA11">
        <v>50</v>
      </c>
      <c r="BB11">
        <v>50</v>
      </c>
      <c r="BC11">
        <v>50</v>
      </c>
      <c r="BD11">
        <v>50</v>
      </c>
      <c r="BE11">
        <v>50</v>
      </c>
      <c r="BF11">
        <v>50</v>
      </c>
      <c r="BG11">
        <v>50</v>
      </c>
      <c r="BH11">
        <v>50</v>
      </c>
      <c r="BI11">
        <v>50</v>
      </c>
    </row>
    <row r="12" spans="1:62">
      <c r="A12" s="4" t="s">
        <v>67</v>
      </c>
      <c r="B12">
        <v>21.5</v>
      </c>
      <c r="C12">
        <f>B12-17.5</f>
        <v>4</v>
      </c>
      <c r="D12" s="3">
        <v>90</v>
      </c>
      <c r="E12" s="13" t="s">
        <v>61</v>
      </c>
      <c r="F12">
        <v>20</v>
      </c>
      <c r="G12">
        <v>20</v>
      </c>
      <c r="H12">
        <v>20</v>
      </c>
      <c r="I12">
        <v>20</v>
      </c>
      <c r="K12">
        <v>20</v>
      </c>
      <c r="L12">
        <v>20</v>
      </c>
      <c r="M12">
        <v>20</v>
      </c>
      <c r="N12">
        <v>20</v>
      </c>
      <c r="P12">
        <v>20</v>
      </c>
      <c r="Q12">
        <v>20</v>
      </c>
      <c r="R12">
        <v>20</v>
      </c>
      <c r="S12">
        <v>20</v>
      </c>
      <c r="U12">
        <v>20</v>
      </c>
      <c r="V12">
        <v>20</v>
      </c>
      <c r="W12">
        <v>2</v>
      </c>
      <c r="X12">
        <v>20</v>
      </c>
      <c r="Z12">
        <v>20</v>
      </c>
      <c r="AA12">
        <v>20</v>
      </c>
      <c r="AB12">
        <v>20</v>
      </c>
      <c r="AC12" s="13">
        <v>20</v>
      </c>
      <c r="AD12">
        <v>112</v>
      </c>
      <c r="AE12">
        <v>112</v>
      </c>
      <c r="AF12">
        <v>112</v>
      </c>
      <c r="AG12">
        <v>112</v>
      </c>
      <c r="AI12">
        <v>103</v>
      </c>
      <c r="AJ12">
        <v>114</v>
      </c>
      <c r="AK12">
        <v>114</v>
      </c>
      <c r="AL12">
        <v>115</v>
      </c>
      <c r="AN12">
        <v>113</v>
      </c>
      <c r="AO12">
        <v>113</v>
      </c>
      <c r="AP12">
        <v>113</v>
      </c>
      <c r="AQ12">
        <v>113</v>
      </c>
      <c r="AS12">
        <v>113</v>
      </c>
      <c r="AT12">
        <v>113</v>
      </c>
      <c r="AU12">
        <v>0</v>
      </c>
      <c r="AV12">
        <v>114</v>
      </c>
      <c r="AX12">
        <v>50</v>
      </c>
      <c r="AY12">
        <v>50</v>
      </c>
      <c r="AZ12">
        <v>50</v>
      </c>
      <c r="BA12">
        <v>50</v>
      </c>
      <c r="BB12">
        <v>50</v>
      </c>
      <c r="BC12">
        <v>50</v>
      </c>
      <c r="BD12">
        <v>50</v>
      </c>
      <c r="BE12">
        <v>50</v>
      </c>
      <c r="BF12">
        <v>50</v>
      </c>
      <c r="BG12">
        <v>50</v>
      </c>
      <c r="BH12">
        <v>50</v>
      </c>
      <c r="BI12">
        <v>50</v>
      </c>
      <c r="BJ12" s="9" t="s">
        <v>68</v>
      </c>
    </row>
    <row r="13" spans="1:62">
      <c r="A13" s="4" t="s">
        <v>69</v>
      </c>
      <c r="B13">
        <v>21.5</v>
      </c>
      <c r="C13">
        <f>B13-17.5</f>
        <v>4</v>
      </c>
      <c r="D13" s="3">
        <v>90</v>
      </c>
      <c r="E13" s="13" t="s">
        <v>61</v>
      </c>
      <c r="F13">
        <v>50</v>
      </c>
      <c r="G13">
        <v>50</v>
      </c>
      <c r="H13">
        <v>50</v>
      </c>
      <c r="I13">
        <v>50</v>
      </c>
      <c r="K13">
        <v>50</v>
      </c>
      <c r="L13">
        <v>50</v>
      </c>
      <c r="M13">
        <v>50</v>
      </c>
      <c r="N13">
        <v>50</v>
      </c>
      <c r="P13">
        <v>50</v>
      </c>
      <c r="Q13">
        <v>50</v>
      </c>
      <c r="R13">
        <v>50</v>
      </c>
      <c r="S13">
        <v>50</v>
      </c>
      <c r="U13">
        <v>50</v>
      </c>
      <c r="V13">
        <v>50</v>
      </c>
      <c r="W13">
        <v>2</v>
      </c>
      <c r="X13">
        <v>50</v>
      </c>
      <c r="Z13">
        <v>50</v>
      </c>
      <c r="AA13">
        <v>50</v>
      </c>
      <c r="AB13">
        <v>50</v>
      </c>
      <c r="AC13" s="13">
        <v>50</v>
      </c>
      <c r="AD13">
        <v>89</v>
      </c>
      <c r="AE13">
        <v>89</v>
      </c>
      <c r="AF13">
        <v>90</v>
      </c>
      <c r="AG13">
        <v>90</v>
      </c>
      <c r="AI13">
        <v>94</v>
      </c>
      <c r="AJ13">
        <v>95</v>
      </c>
      <c r="AK13">
        <v>95</v>
      </c>
      <c r="AL13">
        <v>95</v>
      </c>
      <c r="AN13">
        <v>91</v>
      </c>
      <c r="AO13">
        <v>91</v>
      </c>
      <c r="AP13">
        <v>91</v>
      </c>
      <c r="AQ13">
        <v>91</v>
      </c>
      <c r="AS13">
        <v>95</v>
      </c>
      <c r="AT13">
        <v>95</v>
      </c>
      <c r="AU13">
        <v>95</v>
      </c>
      <c r="AV13">
        <v>95</v>
      </c>
      <c r="AX13">
        <v>50</v>
      </c>
      <c r="AY13">
        <v>50</v>
      </c>
      <c r="AZ13">
        <v>50</v>
      </c>
      <c r="BA13">
        <v>50</v>
      </c>
      <c r="BB13">
        <v>50</v>
      </c>
      <c r="BC13">
        <v>50</v>
      </c>
      <c r="BD13">
        <v>50</v>
      </c>
      <c r="BE13">
        <v>50</v>
      </c>
      <c r="BF13">
        <v>50</v>
      </c>
      <c r="BG13">
        <v>50</v>
      </c>
      <c r="BH13">
        <v>50</v>
      </c>
      <c r="BI13">
        <v>50</v>
      </c>
    </row>
    <row r="14" spans="1:62">
      <c r="A14" s="4" t="s">
        <v>70</v>
      </c>
      <c r="B14">
        <v>21.5</v>
      </c>
      <c r="C14">
        <f>B14-17.5</f>
        <v>4</v>
      </c>
      <c r="D14" s="3">
        <v>90</v>
      </c>
      <c r="E14" s="13" t="s">
        <v>61</v>
      </c>
      <c r="F14">
        <v>10</v>
      </c>
      <c r="G14">
        <v>10</v>
      </c>
      <c r="H14">
        <v>10</v>
      </c>
      <c r="I14">
        <v>10</v>
      </c>
      <c r="K14">
        <v>10</v>
      </c>
      <c r="L14">
        <v>10</v>
      </c>
      <c r="M14">
        <v>10</v>
      </c>
      <c r="N14">
        <v>10</v>
      </c>
      <c r="P14">
        <v>10</v>
      </c>
      <c r="Q14">
        <v>10</v>
      </c>
      <c r="R14">
        <v>10</v>
      </c>
      <c r="S14">
        <v>10</v>
      </c>
      <c r="U14">
        <v>10</v>
      </c>
      <c r="V14">
        <v>10</v>
      </c>
      <c r="W14">
        <v>2</v>
      </c>
      <c r="X14">
        <v>10</v>
      </c>
      <c r="Z14">
        <v>10</v>
      </c>
      <c r="AA14">
        <v>10</v>
      </c>
      <c r="AB14">
        <v>10</v>
      </c>
      <c r="AC14" s="13">
        <v>10</v>
      </c>
      <c r="AD14">
        <v>151</v>
      </c>
      <c r="AE14">
        <v>151</v>
      </c>
      <c r="AF14">
        <v>151</v>
      </c>
      <c r="AG14">
        <v>151</v>
      </c>
      <c r="AI14">
        <v>150</v>
      </c>
      <c r="AJ14">
        <v>150</v>
      </c>
      <c r="AK14">
        <v>154</v>
      </c>
      <c r="AL14">
        <v>155</v>
      </c>
      <c r="AN14">
        <v>153</v>
      </c>
      <c r="AO14">
        <v>153</v>
      </c>
      <c r="AP14">
        <v>153</v>
      </c>
      <c r="AQ14">
        <v>153</v>
      </c>
      <c r="AS14">
        <v>146</v>
      </c>
      <c r="AT14">
        <v>146</v>
      </c>
      <c r="AU14">
        <v>146</v>
      </c>
      <c r="AV14">
        <v>146</v>
      </c>
      <c r="AX14">
        <v>50</v>
      </c>
      <c r="AY14">
        <v>50</v>
      </c>
      <c r="AZ14">
        <v>50</v>
      </c>
      <c r="BA14">
        <v>50</v>
      </c>
      <c r="BB14">
        <v>50</v>
      </c>
      <c r="BC14">
        <v>50</v>
      </c>
      <c r="BD14">
        <v>50</v>
      </c>
      <c r="BE14">
        <v>50</v>
      </c>
      <c r="BF14">
        <v>50</v>
      </c>
      <c r="BG14">
        <v>50</v>
      </c>
      <c r="BH14">
        <v>50</v>
      </c>
      <c r="BI14">
        <v>50</v>
      </c>
    </row>
    <row r="15" spans="1:62">
      <c r="A15" s="4"/>
      <c r="D15" s="3"/>
    </row>
    <row r="16" spans="1:62" ht="15.75" customHeight="1">
      <c r="A16" s="4" t="s">
        <v>71</v>
      </c>
      <c r="B16">
        <v>21.5</v>
      </c>
      <c r="C16">
        <f>B16-17.5</f>
        <v>4</v>
      </c>
      <c r="D16" s="3">
        <v>90</v>
      </c>
      <c r="E16" s="13" t="s">
        <v>61</v>
      </c>
      <c r="F16">
        <v>10</v>
      </c>
      <c r="G16">
        <v>10</v>
      </c>
      <c r="H16">
        <v>10</v>
      </c>
      <c r="I16">
        <v>10</v>
      </c>
      <c r="K16">
        <v>10</v>
      </c>
      <c r="L16">
        <v>10</v>
      </c>
      <c r="M16">
        <v>10</v>
      </c>
      <c r="N16">
        <v>10</v>
      </c>
      <c r="P16">
        <v>10</v>
      </c>
      <c r="Q16">
        <v>10</v>
      </c>
      <c r="R16">
        <v>10</v>
      </c>
      <c r="S16">
        <v>10</v>
      </c>
      <c r="U16">
        <v>10</v>
      </c>
      <c r="V16">
        <v>10</v>
      </c>
      <c r="W16">
        <v>2</v>
      </c>
      <c r="X16">
        <v>10</v>
      </c>
      <c r="Z16" s="5">
        <v>10</v>
      </c>
      <c r="AA16" s="5">
        <v>10</v>
      </c>
      <c r="AB16" s="5">
        <v>10</v>
      </c>
      <c r="AC16" s="18">
        <v>10</v>
      </c>
      <c r="AD16">
        <v>148</v>
      </c>
      <c r="AE16">
        <v>148</v>
      </c>
      <c r="AF16">
        <v>148</v>
      </c>
      <c r="AG16">
        <v>148</v>
      </c>
      <c r="AI16">
        <v>149</v>
      </c>
      <c r="AJ16">
        <v>149</v>
      </c>
      <c r="AK16">
        <v>148</v>
      </c>
      <c r="AL16">
        <v>148</v>
      </c>
      <c r="AN16">
        <v>150</v>
      </c>
      <c r="AO16">
        <v>150</v>
      </c>
      <c r="AP16">
        <v>150</v>
      </c>
      <c r="AQ16">
        <v>150</v>
      </c>
      <c r="AS16">
        <v>150</v>
      </c>
      <c r="AT16">
        <v>150</v>
      </c>
      <c r="AU16">
        <v>150</v>
      </c>
      <c r="AV16">
        <v>150</v>
      </c>
      <c r="AX16">
        <v>50</v>
      </c>
      <c r="AY16">
        <v>50</v>
      </c>
      <c r="AZ16">
        <v>50</v>
      </c>
      <c r="BA16">
        <v>50</v>
      </c>
      <c r="BB16">
        <v>50</v>
      </c>
      <c r="BC16">
        <v>50</v>
      </c>
      <c r="BD16">
        <v>50</v>
      </c>
      <c r="BE16">
        <v>50</v>
      </c>
      <c r="BF16">
        <v>50</v>
      </c>
      <c r="BG16">
        <v>50</v>
      </c>
      <c r="BH16">
        <v>50</v>
      </c>
      <c r="BI16">
        <v>50</v>
      </c>
    </row>
    <row r="17" spans="1:62">
      <c r="A17" s="4" t="s">
        <v>72</v>
      </c>
      <c r="B17">
        <v>21.5</v>
      </c>
      <c r="C17">
        <f>B17-17.5</f>
        <v>4</v>
      </c>
      <c r="D17" s="3">
        <v>90</v>
      </c>
      <c r="E17" s="13" t="s">
        <v>61</v>
      </c>
      <c r="F17">
        <v>10</v>
      </c>
      <c r="G17">
        <v>10</v>
      </c>
      <c r="H17">
        <v>10</v>
      </c>
      <c r="I17">
        <v>10</v>
      </c>
      <c r="K17">
        <v>10</v>
      </c>
      <c r="L17">
        <v>10</v>
      </c>
      <c r="M17">
        <v>10</v>
      </c>
      <c r="N17">
        <v>10</v>
      </c>
      <c r="P17">
        <v>10</v>
      </c>
      <c r="Q17">
        <v>10</v>
      </c>
      <c r="R17">
        <v>10</v>
      </c>
      <c r="S17">
        <v>10</v>
      </c>
      <c r="U17">
        <v>10</v>
      </c>
      <c r="V17">
        <v>10</v>
      </c>
      <c r="W17">
        <v>2</v>
      </c>
      <c r="X17">
        <v>10</v>
      </c>
      <c r="Z17" s="5">
        <v>10</v>
      </c>
      <c r="AA17" s="5">
        <v>10</v>
      </c>
      <c r="AB17" s="5">
        <v>10</v>
      </c>
      <c r="AC17" s="18">
        <v>10</v>
      </c>
      <c r="AD17">
        <v>148</v>
      </c>
      <c r="AE17">
        <v>148</v>
      </c>
      <c r="AF17">
        <v>148</v>
      </c>
      <c r="AG17">
        <v>148</v>
      </c>
      <c r="AI17">
        <v>149</v>
      </c>
      <c r="AJ17">
        <v>149</v>
      </c>
      <c r="AK17">
        <v>148</v>
      </c>
      <c r="AL17">
        <v>148</v>
      </c>
      <c r="AN17">
        <v>150</v>
      </c>
      <c r="AO17">
        <v>150</v>
      </c>
      <c r="AP17">
        <v>150</v>
      </c>
      <c r="AQ17">
        <v>150</v>
      </c>
      <c r="AS17">
        <v>150</v>
      </c>
      <c r="AT17">
        <v>150</v>
      </c>
      <c r="AU17">
        <v>150</v>
      </c>
      <c r="AV17">
        <v>150</v>
      </c>
      <c r="AX17">
        <v>50</v>
      </c>
      <c r="AY17">
        <v>50</v>
      </c>
      <c r="AZ17">
        <v>50</v>
      </c>
      <c r="BA17">
        <v>50</v>
      </c>
      <c r="BB17">
        <v>50</v>
      </c>
      <c r="BC17">
        <v>50</v>
      </c>
      <c r="BD17">
        <v>50</v>
      </c>
      <c r="BE17">
        <v>50</v>
      </c>
      <c r="BF17">
        <v>50</v>
      </c>
      <c r="BG17">
        <v>50</v>
      </c>
      <c r="BH17">
        <v>50</v>
      </c>
      <c r="BI17">
        <v>50</v>
      </c>
    </row>
    <row r="18" spans="1:62">
      <c r="A18" s="4" t="s">
        <v>73</v>
      </c>
      <c r="B18">
        <v>21.5</v>
      </c>
      <c r="C18">
        <f>B18-17.5</f>
        <v>4</v>
      </c>
      <c r="D18" s="3">
        <v>90</v>
      </c>
      <c r="E18" s="13" t="s">
        <v>61</v>
      </c>
      <c r="F18">
        <v>10</v>
      </c>
      <c r="G18">
        <v>10</v>
      </c>
      <c r="H18">
        <v>10</v>
      </c>
      <c r="I18">
        <v>10</v>
      </c>
      <c r="K18">
        <v>10</v>
      </c>
      <c r="L18">
        <v>10</v>
      </c>
      <c r="M18">
        <v>10</v>
      </c>
      <c r="N18">
        <v>10</v>
      </c>
      <c r="P18">
        <v>10</v>
      </c>
      <c r="Q18">
        <v>10</v>
      </c>
      <c r="R18">
        <v>10</v>
      </c>
      <c r="S18">
        <v>10</v>
      </c>
      <c r="U18">
        <v>10</v>
      </c>
      <c r="V18">
        <v>10</v>
      </c>
      <c r="W18">
        <v>2</v>
      </c>
      <c r="X18">
        <v>10</v>
      </c>
      <c r="Z18" s="5">
        <v>10</v>
      </c>
      <c r="AA18" s="5">
        <v>10</v>
      </c>
      <c r="AB18" s="5">
        <v>10</v>
      </c>
      <c r="AC18" s="18">
        <v>10</v>
      </c>
      <c r="AD18">
        <v>179</v>
      </c>
      <c r="AE18">
        <v>178</v>
      </c>
      <c r="AF18">
        <v>178</v>
      </c>
      <c r="AG18">
        <v>178</v>
      </c>
      <c r="AI18">
        <v>182</v>
      </c>
      <c r="AJ18">
        <v>182</v>
      </c>
      <c r="AK18">
        <v>181</v>
      </c>
      <c r="AL18">
        <v>182</v>
      </c>
      <c r="AN18">
        <v>186</v>
      </c>
      <c r="AO18">
        <v>186</v>
      </c>
      <c r="AP18">
        <v>186</v>
      </c>
      <c r="AQ18">
        <v>186</v>
      </c>
      <c r="AS18">
        <v>181</v>
      </c>
      <c r="AT18">
        <v>181</v>
      </c>
      <c r="AU18">
        <v>181</v>
      </c>
      <c r="AV18">
        <v>181</v>
      </c>
      <c r="AX18">
        <v>50</v>
      </c>
      <c r="AY18">
        <v>50</v>
      </c>
      <c r="AZ18">
        <v>50</v>
      </c>
      <c r="BA18">
        <v>50</v>
      </c>
      <c r="BB18">
        <v>50</v>
      </c>
      <c r="BC18">
        <v>50</v>
      </c>
      <c r="BD18">
        <v>50</v>
      </c>
      <c r="BE18">
        <v>50</v>
      </c>
      <c r="BF18">
        <v>50</v>
      </c>
      <c r="BG18">
        <v>50</v>
      </c>
      <c r="BH18">
        <v>50</v>
      </c>
      <c r="BI18">
        <v>50</v>
      </c>
    </row>
    <row r="19" spans="1:62">
      <c r="A19" s="4" t="s">
        <v>74</v>
      </c>
      <c r="B19">
        <v>21.5</v>
      </c>
      <c r="C19">
        <f>B19-17.5</f>
        <v>4</v>
      </c>
      <c r="D19" s="3">
        <v>90</v>
      </c>
      <c r="E19" s="13" t="s">
        <v>61</v>
      </c>
      <c r="F19">
        <v>10</v>
      </c>
      <c r="G19">
        <v>10</v>
      </c>
      <c r="H19">
        <v>10</v>
      </c>
      <c r="I19">
        <v>10</v>
      </c>
      <c r="K19">
        <v>10</v>
      </c>
      <c r="L19">
        <v>10</v>
      </c>
      <c r="M19">
        <v>10</v>
      </c>
      <c r="N19">
        <v>10</v>
      </c>
      <c r="P19">
        <v>10</v>
      </c>
      <c r="Q19">
        <v>10</v>
      </c>
      <c r="R19">
        <v>10</v>
      </c>
      <c r="S19">
        <v>10</v>
      </c>
      <c r="U19">
        <v>10</v>
      </c>
      <c r="V19">
        <v>10</v>
      </c>
      <c r="W19">
        <v>2</v>
      </c>
      <c r="X19">
        <v>10</v>
      </c>
      <c r="Z19" s="5">
        <v>10</v>
      </c>
      <c r="AA19" s="5">
        <v>10</v>
      </c>
      <c r="AB19" s="5">
        <v>10</v>
      </c>
      <c r="AC19" s="18">
        <v>10</v>
      </c>
      <c r="AD19">
        <v>179</v>
      </c>
      <c r="AE19">
        <v>178</v>
      </c>
      <c r="AF19">
        <v>178</v>
      </c>
      <c r="AG19">
        <v>178</v>
      </c>
      <c r="AI19">
        <v>182</v>
      </c>
      <c r="AJ19">
        <v>182</v>
      </c>
      <c r="AK19">
        <v>181</v>
      </c>
      <c r="AL19">
        <v>182</v>
      </c>
      <c r="AN19">
        <v>186</v>
      </c>
      <c r="AO19">
        <v>186</v>
      </c>
      <c r="AP19">
        <v>186</v>
      </c>
      <c r="AQ19">
        <v>186</v>
      </c>
      <c r="AS19">
        <v>181</v>
      </c>
      <c r="AT19">
        <v>181</v>
      </c>
      <c r="AU19">
        <v>181</v>
      </c>
      <c r="AV19">
        <v>181</v>
      </c>
      <c r="AX19">
        <v>50</v>
      </c>
      <c r="AY19">
        <v>50</v>
      </c>
      <c r="AZ19">
        <v>50</v>
      </c>
      <c r="BA19">
        <v>50</v>
      </c>
      <c r="BB19">
        <v>50</v>
      </c>
      <c r="BC19">
        <v>50</v>
      </c>
      <c r="BD19">
        <v>50</v>
      </c>
      <c r="BE19">
        <v>50</v>
      </c>
      <c r="BF19">
        <v>50</v>
      </c>
      <c r="BG19">
        <v>50</v>
      </c>
      <c r="BH19">
        <v>50</v>
      </c>
      <c r="BI19">
        <v>50</v>
      </c>
      <c r="BJ19" s="9" t="s">
        <v>75</v>
      </c>
    </row>
    <row r="20" spans="1:62">
      <c r="A20" s="4">
        <v>1231024023</v>
      </c>
      <c r="B20">
        <v>21.5</v>
      </c>
      <c r="C20">
        <f>B20-17.5</f>
        <v>4</v>
      </c>
      <c r="D20" s="3">
        <v>90</v>
      </c>
      <c r="E20" s="13" t="s">
        <v>61</v>
      </c>
      <c r="F20">
        <v>10</v>
      </c>
      <c r="G20">
        <v>10</v>
      </c>
      <c r="H20">
        <v>10</v>
      </c>
      <c r="I20">
        <v>10</v>
      </c>
      <c r="K20">
        <v>10</v>
      </c>
      <c r="L20">
        <v>10</v>
      </c>
      <c r="M20">
        <v>10</v>
      </c>
      <c r="N20">
        <v>10</v>
      </c>
      <c r="P20">
        <v>10</v>
      </c>
      <c r="Q20">
        <v>10</v>
      </c>
      <c r="R20">
        <v>10</v>
      </c>
      <c r="S20">
        <v>10</v>
      </c>
      <c r="U20">
        <v>10</v>
      </c>
      <c r="V20">
        <v>10</v>
      </c>
      <c r="W20">
        <v>2</v>
      </c>
      <c r="X20">
        <v>10</v>
      </c>
      <c r="Z20" s="5">
        <v>10</v>
      </c>
      <c r="AA20" s="5">
        <v>10</v>
      </c>
      <c r="AB20" s="5">
        <v>10</v>
      </c>
      <c r="AC20" s="18">
        <v>10</v>
      </c>
      <c r="AD20">
        <v>179</v>
      </c>
      <c r="AE20">
        <v>178</v>
      </c>
      <c r="AF20">
        <v>178</v>
      </c>
      <c r="AG20">
        <v>178</v>
      </c>
      <c r="AI20">
        <v>182</v>
      </c>
      <c r="AJ20">
        <v>182</v>
      </c>
      <c r="AK20">
        <v>181</v>
      </c>
      <c r="AL20">
        <v>182</v>
      </c>
      <c r="AN20">
        <v>186</v>
      </c>
      <c r="AO20">
        <v>186</v>
      </c>
      <c r="AP20">
        <v>186</v>
      </c>
      <c r="AQ20">
        <v>186</v>
      </c>
      <c r="AS20">
        <v>181</v>
      </c>
      <c r="AT20">
        <v>181</v>
      </c>
      <c r="AU20">
        <v>181</v>
      </c>
      <c r="AV20">
        <v>181</v>
      </c>
      <c r="AX20">
        <v>50</v>
      </c>
      <c r="AY20">
        <v>50</v>
      </c>
      <c r="AZ20">
        <v>50</v>
      </c>
      <c r="BA20">
        <v>50</v>
      </c>
      <c r="BB20">
        <v>50</v>
      </c>
      <c r="BC20">
        <v>50</v>
      </c>
      <c r="BD20">
        <v>50</v>
      </c>
      <c r="BE20">
        <v>50</v>
      </c>
      <c r="BF20">
        <v>50</v>
      </c>
      <c r="BG20">
        <v>50</v>
      </c>
      <c r="BH20">
        <v>50</v>
      </c>
      <c r="BI20">
        <v>50</v>
      </c>
      <c r="BJ20" s="9" t="s">
        <v>76</v>
      </c>
    </row>
    <row r="21" spans="1:62">
      <c r="A21" s="4" t="s">
        <v>77</v>
      </c>
      <c r="B21">
        <v>21.5</v>
      </c>
      <c r="C21">
        <f>B21-17.5</f>
        <v>4</v>
      </c>
      <c r="D21" s="3">
        <v>90</v>
      </c>
      <c r="E21" s="13" t="s">
        <v>61</v>
      </c>
      <c r="F21">
        <v>10</v>
      </c>
      <c r="G21">
        <v>10</v>
      </c>
      <c r="H21">
        <v>10</v>
      </c>
      <c r="I21">
        <v>10</v>
      </c>
      <c r="K21">
        <v>10</v>
      </c>
      <c r="L21">
        <v>10</v>
      </c>
      <c r="M21">
        <v>10</v>
      </c>
      <c r="N21">
        <v>10</v>
      </c>
      <c r="P21">
        <v>10</v>
      </c>
      <c r="Q21">
        <v>10</v>
      </c>
      <c r="R21">
        <v>10</v>
      </c>
      <c r="S21">
        <v>10</v>
      </c>
      <c r="U21">
        <v>10</v>
      </c>
      <c r="V21">
        <v>10</v>
      </c>
      <c r="W21">
        <v>2</v>
      </c>
      <c r="X21">
        <v>10</v>
      </c>
      <c r="Z21" s="5">
        <v>10</v>
      </c>
      <c r="AA21" s="5">
        <v>10</v>
      </c>
      <c r="AB21" s="5">
        <v>10</v>
      </c>
      <c r="AC21" s="18">
        <v>10</v>
      </c>
      <c r="AD21">
        <v>179</v>
      </c>
      <c r="AE21">
        <v>178</v>
      </c>
      <c r="AF21">
        <v>178</v>
      </c>
      <c r="AG21">
        <v>178</v>
      </c>
      <c r="AI21">
        <v>182</v>
      </c>
      <c r="AJ21">
        <v>182</v>
      </c>
      <c r="AK21">
        <v>181</v>
      </c>
      <c r="AL21">
        <v>182</v>
      </c>
      <c r="AN21">
        <v>186</v>
      </c>
      <c r="AO21">
        <v>186</v>
      </c>
      <c r="AP21">
        <v>186</v>
      </c>
      <c r="AQ21">
        <v>186</v>
      </c>
      <c r="AS21">
        <v>181</v>
      </c>
      <c r="AT21">
        <v>181</v>
      </c>
      <c r="AU21">
        <v>181</v>
      </c>
      <c r="AV21">
        <v>181</v>
      </c>
      <c r="AX21">
        <v>50</v>
      </c>
      <c r="AY21">
        <v>50</v>
      </c>
      <c r="AZ21">
        <v>50</v>
      </c>
      <c r="BA21">
        <v>50</v>
      </c>
      <c r="BB21">
        <v>50</v>
      </c>
      <c r="BC21">
        <v>50</v>
      </c>
      <c r="BD21">
        <v>50</v>
      </c>
      <c r="BE21">
        <v>50</v>
      </c>
      <c r="BF21">
        <v>50</v>
      </c>
      <c r="BG21">
        <v>50</v>
      </c>
      <c r="BH21">
        <v>50</v>
      </c>
      <c r="BI21">
        <v>50</v>
      </c>
      <c r="BJ21" s="10" t="s">
        <v>78</v>
      </c>
    </row>
    <row r="22" spans="1:62">
      <c r="A22" s="4" t="s">
        <v>79</v>
      </c>
      <c r="B22" s="5">
        <v>23.5</v>
      </c>
      <c r="C22">
        <f>B22-17.5</f>
        <v>6</v>
      </c>
      <c r="D22" s="3">
        <v>90</v>
      </c>
      <c r="E22" s="13" t="s">
        <v>61</v>
      </c>
      <c r="F22">
        <v>10</v>
      </c>
      <c r="G22">
        <v>10</v>
      </c>
      <c r="H22">
        <v>10</v>
      </c>
      <c r="I22">
        <v>10</v>
      </c>
      <c r="K22">
        <v>10</v>
      </c>
      <c r="L22">
        <v>10</v>
      </c>
      <c r="M22">
        <v>10</v>
      </c>
      <c r="N22">
        <v>10</v>
      </c>
      <c r="P22">
        <v>10</v>
      </c>
      <c r="Q22">
        <v>10</v>
      </c>
      <c r="R22">
        <v>10</v>
      </c>
      <c r="S22">
        <v>10</v>
      </c>
      <c r="U22">
        <v>10</v>
      </c>
      <c r="V22">
        <v>10</v>
      </c>
      <c r="W22">
        <v>2</v>
      </c>
      <c r="X22">
        <v>10</v>
      </c>
      <c r="Z22" s="5">
        <v>10</v>
      </c>
      <c r="AA22" s="5">
        <v>10</v>
      </c>
      <c r="AB22" s="5">
        <v>10</v>
      </c>
      <c r="AC22" s="18">
        <v>10</v>
      </c>
      <c r="AD22">
        <v>179</v>
      </c>
      <c r="AE22">
        <v>178</v>
      </c>
      <c r="AF22">
        <v>178</v>
      </c>
      <c r="AG22">
        <v>178</v>
      </c>
      <c r="AI22">
        <v>182</v>
      </c>
      <c r="AJ22">
        <v>182</v>
      </c>
      <c r="AK22">
        <v>181</v>
      </c>
      <c r="AL22">
        <v>182</v>
      </c>
      <c r="AN22">
        <v>186</v>
      </c>
      <c r="AO22">
        <v>186</v>
      </c>
      <c r="AP22">
        <v>186</v>
      </c>
      <c r="AQ22">
        <v>186</v>
      </c>
      <c r="AS22">
        <v>181</v>
      </c>
      <c r="AT22">
        <v>181</v>
      </c>
      <c r="AU22">
        <v>181</v>
      </c>
      <c r="AV22">
        <v>181</v>
      </c>
      <c r="AX22">
        <v>50</v>
      </c>
      <c r="AY22">
        <v>50</v>
      </c>
      <c r="AZ22">
        <v>50</v>
      </c>
      <c r="BA22">
        <v>50</v>
      </c>
      <c r="BB22">
        <v>50</v>
      </c>
      <c r="BC22">
        <v>50</v>
      </c>
      <c r="BD22">
        <v>50</v>
      </c>
      <c r="BE22">
        <v>50</v>
      </c>
      <c r="BF22">
        <v>50</v>
      </c>
      <c r="BG22">
        <v>50</v>
      </c>
      <c r="BH22">
        <v>50</v>
      </c>
      <c r="BI22">
        <v>50</v>
      </c>
    </row>
    <row r="23" spans="1:62">
      <c r="A23" s="4" t="s">
        <v>80</v>
      </c>
      <c r="B23" s="5">
        <v>25.5</v>
      </c>
      <c r="C23">
        <f>B23-17.5</f>
        <v>8</v>
      </c>
      <c r="D23" s="3">
        <v>90</v>
      </c>
      <c r="E23" s="13" t="s">
        <v>61</v>
      </c>
      <c r="F23">
        <v>10</v>
      </c>
      <c r="G23">
        <v>10</v>
      </c>
      <c r="H23">
        <v>10</v>
      </c>
      <c r="I23">
        <v>10</v>
      </c>
      <c r="K23">
        <v>10</v>
      </c>
      <c r="L23">
        <v>10</v>
      </c>
      <c r="M23">
        <v>10</v>
      </c>
      <c r="N23">
        <v>10</v>
      </c>
      <c r="P23">
        <v>10</v>
      </c>
      <c r="Q23">
        <v>10</v>
      </c>
      <c r="R23">
        <v>10</v>
      </c>
      <c r="S23">
        <v>10</v>
      </c>
      <c r="U23">
        <v>10</v>
      </c>
      <c r="V23">
        <v>10</v>
      </c>
      <c r="W23">
        <v>2</v>
      </c>
      <c r="X23">
        <v>10</v>
      </c>
      <c r="Z23" s="5">
        <v>10</v>
      </c>
      <c r="AA23" s="5">
        <v>10</v>
      </c>
      <c r="AB23" s="5">
        <v>10</v>
      </c>
      <c r="AC23" s="18">
        <v>10</v>
      </c>
      <c r="AD23">
        <v>179</v>
      </c>
      <c r="AE23">
        <v>178</v>
      </c>
      <c r="AF23">
        <v>178</v>
      </c>
      <c r="AG23">
        <v>178</v>
      </c>
      <c r="AI23">
        <v>182</v>
      </c>
      <c r="AJ23">
        <v>182</v>
      </c>
      <c r="AK23">
        <v>181</v>
      </c>
      <c r="AL23">
        <v>182</v>
      </c>
      <c r="AN23">
        <v>186</v>
      </c>
      <c r="AO23">
        <v>186</v>
      </c>
      <c r="AP23">
        <v>186</v>
      </c>
      <c r="AQ23">
        <v>186</v>
      </c>
      <c r="AS23">
        <v>181</v>
      </c>
      <c r="AT23">
        <v>181</v>
      </c>
      <c r="AU23">
        <v>181</v>
      </c>
      <c r="AV23">
        <v>181</v>
      </c>
      <c r="AX23">
        <v>50</v>
      </c>
      <c r="AY23">
        <v>50</v>
      </c>
      <c r="AZ23">
        <v>50</v>
      </c>
      <c r="BA23">
        <v>50</v>
      </c>
      <c r="BB23">
        <v>50</v>
      </c>
      <c r="BC23">
        <v>50</v>
      </c>
      <c r="BD23">
        <v>50</v>
      </c>
      <c r="BE23">
        <v>50</v>
      </c>
      <c r="BF23">
        <v>50</v>
      </c>
      <c r="BG23">
        <v>50</v>
      </c>
      <c r="BH23">
        <v>50</v>
      </c>
      <c r="BI23">
        <v>50</v>
      </c>
    </row>
    <row r="24" spans="1:62">
      <c r="A24" s="4" t="s">
        <v>81</v>
      </c>
      <c r="B24" s="5">
        <v>25.5</v>
      </c>
      <c r="C24">
        <f>B24-17.5</f>
        <v>8</v>
      </c>
      <c r="D24" s="3">
        <v>90</v>
      </c>
      <c r="E24" s="13" t="s">
        <v>61</v>
      </c>
      <c r="F24">
        <v>10</v>
      </c>
      <c r="G24">
        <v>10</v>
      </c>
      <c r="H24">
        <v>10</v>
      </c>
      <c r="I24">
        <v>10</v>
      </c>
      <c r="K24">
        <v>10</v>
      </c>
      <c r="L24">
        <v>20</v>
      </c>
      <c r="M24">
        <v>10</v>
      </c>
      <c r="N24">
        <v>10</v>
      </c>
      <c r="P24">
        <v>10</v>
      </c>
      <c r="Q24">
        <v>10</v>
      </c>
      <c r="R24">
        <v>10</v>
      </c>
      <c r="S24">
        <v>10</v>
      </c>
      <c r="U24">
        <v>10</v>
      </c>
      <c r="V24">
        <v>10</v>
      </c>
      <c r="W24">
        <v>2</v>
      </c>
      <c r="X24">
        <v>10</v>
      </c>
      <c r="Z24" s="5">
        <v>10</v>
      </c>
      <c r="AA24" s="5">
        <v>10</v>
      </c>
      <c r="AB24" s="5">
        <v>10</v>
      </c>
      <c r="AC24" s="18">
        <v>10</v>
      </c>
      <c r="AD24">
        <v>179</v>
      </c>
      <c r="AE24">
        <v>178</v>
      </c>
      <c r="AF24">
        <v>178</v>
      </c>
      <c r="AG24">
        <v>178</v>
      </c>
      <c r="AI24">
        <v>182</v>
      </c>
      <c r="AJ24">
        <v>182</v>
      </c>
      <c r="AK24">
        <v>181</v>
      </c>
      <c r="AL24">
        <v>182</v>
      </c>
      <c r="AN24">
        <v>186</v>
      </c>
      <c r="AO24">
        <v>186</v>
      </c>
      <c r="AP24">
        <v>186</v>
      </c>
      <c r="AQ24">
        <v>186</v>
      </c>
      <c r="AS24">
        <v>181</v>
      </c>
      <c r="AT24">
        <v>181</v>
      </c>
      <c r="AU24">
        <v>181</v>
      </c>
      <c r="AV24">
        <v>181</v>
      </c>
      <c r="AX24">
        <v>50</v>
      </c>
      <c r="AY24">
        <v>50</v>
      </c>
      <c r="AZ24">
        <v>50</v>
      </c>
      <c r="BA24">
        <v>50</v>
      </c>
      <c r="BB24">
        <v>50</v>
      </c>
      <c r="BC24">
        <v>50</v>
      </c>
      <c r="BD24">
        <v>50</v>
      </c>
      <c r="BE24">
        <v>50</v>
      </c>
      <c r="BF24">
        <v>50</v>
      </c>
      <c r="BG24">
        <v>50</v>
      </c>
      <c r="BH24">
        <v>50</v>
      </c>
      <c r="BI24">
        <v>50</v>
      </c>
      <c r="BJ24" s="9" t="s">
        <v>82</v>
      </c>
    </row>
    <row r="25" spans="1:62">
      <c r="A25" s="4" t="s">
        <v>83</v>
      </c>
      <c r="B25" s="5">
        <v>25.5</v>
      </c>
      <c r="C25">
        <f>B25-17.5</f>
        <v>8</v>
      </c>
      <c r="D25" s="3">
        <v>90</v>
      </c>
      <c r="E25" s="15" t="s">
        <v>61</v>
      </c>
      <c r="F25">
        <v>10</v>
      </c>
      <c r="G25">
        <v>10</v>
      </c>
      <c r="H25">
        <v>10</v>
      </c>
      <c r="I25">
        <v>10</v>
      </c>
      <c r="K25">
        <v>10</v>
      </c>
      <c r="L25">
        <v>5</v>
      </c>
      <c r="M25">
        <v>10</v>
      </c>
      <c r="N25">
        <v>10</v>
      </c>
      <c r="P25">
        <v>10</v>
      </c>
      <c r="Q25">
        <v>10</v>
      </c>
      <c r="R25">
        <v>10</v>
      </c>
      <c r="S25">
        <v>10</v>
      </c>
      <c r="U25">
        <v>10</v>
      </c>
      <c r="V25">
        <v>10</v>
      </c>
      <c r="W25">
        <v>2</v>
      </c>
      <c r="X25">
        <v>10</v>
      </c>
      <c r="Z25" s="5">
        <v>10</v>
      </c>
      <c r="AA25" s="5">
        <v>10</v>
      </c>
      <c r="AB25" s="5">
        <v>10</v>
      </c>
      <c r="AC25" s="18">
        <v>10</v>
      </c>
      <c r="AD25">
        <v>179</v>
      </c>
      <c r="AE25">
        <v>178</v>
      </c>
      <c r="AF25">
        <v>178</v>
      </c>
      <c r="AG25">
        <v>178</v>
      </c>
      <c r="AI25">
        <v>182</v>
      </c>
      <c r="AJ25">
        <v>182</v>
      </c>
      <c r="AK25">
        <v>181</v>
      </c>
      <c r="AL25">
        <v>182</v>
      </c>
      <c r="AN25">
        <v>186</v>
      </c>
      <c r="AO25">
        <v>186</v>
      </c>
      <c r="AP25">
        <v>186</v>
      </c>
      <c r="AQ25">
        <v>186</v>
      </c>
      <c r="AS25">
        <v>181</v>
      </c>
      <c r="AT25">
        <v>181</v>
      </c>
      <c r="AU25">
        <v>181</v>
      </c>
      <c r="AV25">
        <v>181</v>
      </c>
      <c r="AX25">
        <v>50</v>
      </c>
      <c r="AY25">
        <v>50</v>
      </c>
      <c r="AZ25">
        <v>50</v>
      </c>
      <c r="BA25">
        <v>50</v>
      </c>
      <c r="BB25">
        <v>50</v>
      </c>
      <c r="BC25">
        <v>50</v>
      </c>
      <c r="BD25">
        <v>50</v>
      </c>
      <c r="BE25">
        <v>50</v>
      </c>
      <c r="BF25">
        <v>50</v>
      </c>
      <c r="BG25">
        <v>50</v>
      </c>
      <c r="BH25">
        <v>50</v>
      </c>
      <c r="BI25">
        <v>50</v>
      </c>
    </row>
    <row r="26" spans="1:62">
      <c r="A26" s="4" t="s">
        <v>84</v>
      </c>
      <c r="B26" s="5">
        <v>25.5</v>
      </c>
      <c r="C26">
        <f>B26-17.5</f>
        <v>8</v>
      </c>
      <c r="D26" s="3">
        <v>90</v>
      </c>
      <c r="E26" s="15" t="s">
        <v>61</v>
      </c>
      <c r="F26">
        <v>10</v>
      </c>
      <c r="G26">
        <v>10</v>
      </c>
      <c r="H26">
        <v>10</v>
      </c>
      <c r="I26">
        <v>10</v>
      </c>
      <c r="K26">
        <v>10</v>
      </c>
      <c r="L26">
        <v>2</v>
      </c>
      <c r="M26">
        <v>10</v>
      </c>
      <c r="N26">
        <v>10</v>
      </c>
      <c r="P26">
        <v>10</v>
      </c>
      <c r="Q26">
        <v>10</v>
      </c>
      <c r="R26">
        <v>10</v>
      </c>
      <c r="S26">
        <v>10</v>
      </c>
      <c r="U26">
        <v>10</v>
      </c>
      <c r="V26">
        <v>10</v>
      </c>
      <c r="W26">
        <v>2</v>
      </c>
      <c r="X26">
        <v>10</v>
      </c>
      <c r="Z26" s="5">
        <v>10</v>
      </c>
      <c r="AA26" s="5">
        <v>10</v>
      </c>
      <c r="AB26" s="5">
        <v>10</v>
      </c>
      <c r="AC26" s="18">
        <v>10</v>
      </c>
      <c r="AD26">
        <v>179</v>
      </c>
      <c r="AE26">
        <v>178</v>
      </c>
      <c r="AF26">
        <v>178</v>
      </c>
      <c r="AG26">
        <v>178</v>
      </c>
      <c r="AI26">
        <v>182</v>
      </c>
      <c r="AJ26">
        <v>182</v>
      </c>
      <c r="AK26">
        <v>181</v>
      </c>
      <c r="AL26">
        <v>182</v>
      </c>
      <c r="AN26">
        <v>186</v>
      </c>
      <c r="AO26">
        <v>186</v>
      </c>
      <c r="AP26">
        <v>186</v>
      </c>
      <c r="AQ26">
        <v>186</v>
      </c>
      <c r="AS26">
        <v>181</v>
      </c>
      <c r="AT26">
        <v>181</v>
      </c>
      <c r="AU26">
        <v>181</v>
      </c>
      <c r="AV26">
        <v>181</v>
      </c>
      <c r="AX26">
        <v>50</v>
      </c>
      <c r="AY26">
        <v>50</v>
      </c>
      <c r="AZ26">
        <v>50</v>
      </c>
      <c r="BA26">
        <v>50</v>
      </c>
      <c r="BB26">
        <v>50</v>
      </c>
      <c r="BC26">
        <v>50</v>
      </c>
      <c r="BD26">
        <v>50</v>
      </c>
      <c r="BE26">
        <v>50</v>
      </c>
      <c r="BF26">
        <v>50</v>
      </c>
      <c r="BG26">
        <v>50</v>
      </c>
      <c r="BH26">
        <v>50</v>
      </c>
      <c r="BI26">
        <v>50</v>
      </c>
    </row>
    <row r="27" spans="1:62">
      <c r="A27" s="4" t="s">
        <v>85</v>
      </c>
      <c r="B27" s="5">
        <v>25.5</v>
      </c>
      <c r="C27">
        <f>B27-17.5</f>
        <v>8</v>
      </c>
      <c r="D27" s="3">
        <v>180</v>
      </c>
      <c r="E27" s="15" t="s">
        <v>61</v>
      </c>
      <c r="F27">
        <v>10</v>
      </c>
      <c r="G27">
        <v>10</v>
      </c>
      <c r="H27">
        <v>10</v>
      </c>
      <c r="I27">
        <v>10</v>
      </c>
      <c r="K27">
        <v>10</v>
      </c>
      <c r="L27">
        <v>2</v>
      </c>
      <c r="M27">
        <v>10</v>
      </c>
      <c r="N27">
        <v>10</v>
      </c>
      <c r="P27">
        <v>10</v>
      </c>
      <c r="Q27">
        <v>10</v>
      </c>
      <c r="R27">
        <v>10</v>
      </c>
      <c r="S27">
        <v>10</v>
      </c>
      <c r="U27">
        <v>10</v>
      </c>
      <c r="V27">
        <v>10</v>
      </c>
      <c r="W27">
        <v>2</v>
      </c>
      <c r="X27">
        <v>10</v>
      </c>
      <c r="Z27" s="5">
        <v>10</v>
      </c>
      <c r="AA27" s="5">
        <v>10</v>
      </c>
      <c r="AB27" s="5">
        <v>10</v>
      </c>
      <c r="AC27" s="18">
        <v>10</v>
      </c>
      <c r="AD27">
        <v>179</v>
      </c>
      <c r="AE27">
        <v>178</v>
      </c>
      <c r="AF27">
        <v>178</v>
      </c>
      <c r="AG27">
        <v>178</v>
      </c>
      <c r="AI27">
        <v>182</v>
      </c>
      <c r="AJ27">
        <v>182</v>
      </c>
      <c r="AK27">
        <v>181</v>
      </c>
      <c r="AL27">
        <v>182</v>
      </c>
      <c r="AN27">
        <v>186</v>
      </c>
      <c r="AO27">
        <v>186</v>
      </c>
      <c r="AP27">
        <v>186</v>
      </c>
      <c r="AQ27">
        <v>186</v>
      </c>
      <c r="AS27">
        <v>181</v>
      </c>
      <c r="AT27">
        <v>181</v>
      </c>
      <c r="AU27">
        <v>181</v>
      </c>
      <c r="AV27">
        <v>181</v>
      </c>
      <c r="AX27">
        <v>50</v>
      </c>
      <c r="AY27">
        <v>50</v>
      </c>
      <c r="AZ27">
        <v>50</v>
      </c>
      <c r="BA27">
        <v>50</v>
      </c>
      <c r="BB27">
        <v>50</v>
      </c>
      <c r="BC27">
        <v>50</v>
      </c>
      <c r="BD27">
        <v>50</v>
      </c>
      <c r="BE27">
        <v>50</v>
      </c>
      <c r="BF27">
        <v>50</v>
      </c>
      <c r="BG27">
        <v>50</v>
      </c>
      <c r="BH27">
        <v>50</v>
      </c>
      <c r="BI27">
        <v>50</v>
      </c>
    </row>
    <row r="28" spans="1:62">
      <c r="A28" s="4" t="s">
        <v>86</v>
      </c>
      <c r="B28" s="5">
        <v>25.5</v>
      </c>
      <c r="C28">
        <f>B28-17.5</f>
        <v>8</v>
      </c>
      <c r="D28" s="3">
        <v>180</v>
      </c>
      <c r="E28" s="15" t="s">
        <v>61</v>
      </c>
      <c r="F28">
        <v>10</v>
      </c>
      <c r="G28">
        <v>10</v>
      </c>
      <c r="H28">
        <v>10</v>
      </c>
      <c r="I28">
        <v>10</v>
      </c>
      <c r="K28">
        <v>10</v>
      </c>
      <c r="L28">
        <v>2</v>
      </c>
      <c r="M28">
        <v>10</v>
      </c>
      <c r="N28">
        <v>10</v>
      </c>
      <c r="P28">
        <v>10</v>
      </c>
      <c r="Q28">
        <v>2</v>
      </c>
      <c r="R28">
        <v>10</v>
      </c>
      <c r="S28">
        <v>10</v>
      </c>
      <c r="U28">
        <v>10</v>
      </c>
      <c r="V28">
        <v>10</v>
      </c>
      <c r="W28">
        <v>2</v>
      </c>
      <c r="X28">
        <v>10</v>
      </c>
      <c r="Z28" s="5">
        <v>10</v>
      </c>
      <c r="AA28" s="5">
        <v>10</v>
      </c>
      <c r="AB28" s="5">
        <v>10</v>
      </c>
      <c r="AC28" s="18">
        <v>10</v>
      </c>
      <c r="AD28">
        <v>179</v>
      </c>
      <c r="AE28">
        <v>178</v>
      </c>
      <c r="AF28">
        <v>178</v>
      </c>
      <c r="AG28">
        <v>178</v>
      </c>
      <c r="AI28">
        <v>182</v>
      </c>
      <c r="AJ28">
        <v>182</v>
      </c>
      <c r="AK28">
        <v>181</v>
      </c>
      <c r="AL28">
        <v>182</v>
      </c>
      <c r="AN28">
        <v>186</v>
      </c>
      <c r="AO28">
        <v>186</v>
      </c>
      <c r="AP28">
        <v>186</v>
      </c>
      <c r="AQ28">
        <v>186</v>
      </c>
      <c r="AS28">
        <v>181</v>
      </c>
      <c r="AT28">
        <v>181</v>
      </c>
      <c r="AU28">
        <v>181</v>
      </c>
      <c r="AV28">
        <v>181</v>
      </c>
      <c r="AX28">
        <v>50</v>
      </c>
      <c r="AY28">
        <v>50</v>
      </c>
      <c r="AZ28">
        <v>50</v>
      </c>
      <c r="BA28">
        <v>50</v>
      </c>
      <c r="BB28">
        <v>50</v>
      </c>
      <c r="BC28">
        <v>50</v>
      </c>
      <c r="BD28">
        <v>50</v>
      </c>
      <c r="BE28">
        <v>50</v>
      </c>
      <c r="BF28">
        <v>50</v>
      </c>
      <c r="BG28">
        <v>50</v>
      </c>
      <c r="BH28">
        <v>50</v>
      </c>
      <c r="BI28">
        <v>50</v>
      </c>
      <c r="BJ28" s="9" t="s">
        <v>87</v>
      </c>
    </row>
    <row r="29" spans="1:62">
      <c r="A29" s="4"/>
      <c r="B29" s="3"/>
      <c r="C29" s="3"/>
      <c r="D29" s="3"/>
      <c r="E29" s="15"/>
      <c r="G29" s="3"/>
    </row>
    <row r="30" spans="1:62">
      <c r="A30" s="4" t="s">
        <v>88</v>
      </c>
      <c r="B30" s="3">
        <v>5.5</v>
      </c>
      <c r="C30">
        <f>B30-17.5</f>
        <v>-12</v>
      </c>
      <c r="D30" s="3">
        <v>180</v>
      </c>
      <c r="E30" s="15" t="s">
        <v>61</v>
      </c>
      <c r="F30">
        <v>10</v>
      </c>
      <c r="G30" s="3">
        <v>10</v>
      </c>
      <c r="H30">
        <v>10</v>
      </c>
      <c r="I30">
        <v>10</v>
      </c>
      <c r="K30">
        <v>10</v>
      </c>
      <c r="L30">
        <v>2</v>
      </c>
      <c r="M30">
        <v>10</v>
      </c>
      <c r="N30">
        <v>10</v>
      </c>
      <c r="P30">
        <v>10</v>
      </c>
      <c r="Q30">
        <v>2</v>
      </c>
      <c r="R30">
        <v>10</v>
      </c>
      <c r="S30">
        <v>10</v>
      </c>
      <c r="U30">
        <v>10</v>
      </c>
      <c r="V30">
        <v>10</v>
      </c>
      <c r="W30">
        <v>2</v>
      </c>
      <c r="X30">
        <v>10</v>
      </c>
      <c r="Z30">
        <v>10</v>
      </c>
      <c r="AA30">
        <v>10</v>
      </c>
      <c r="AB30">
        <v>10</v>
      </c>
      <c r="AC30" s="13">
        <v>10</v>
      </c>
      <c r="AD30">
        <v>0</v>
      </c>
      <c r="AE30">
        <v>0</v>
      </c>
      <c r="AF30">
        <v>0</v>
      </c>
      <c r="AG30">
        <v>0</v>
      </c>
      <c r="AI30">
        <v>0</v>
      </c>
      <c r="AJ30">
        <v>0</v>
      </c>
      <c r="AK30">
        <v>0</v>
      </c>
      <c r="AL30">
        <v>0</v>
      </c>
      <c r="AN30">
        <v>0</v>
      </c>
      <c r="AO30">
        <v>0</v>
      </c>
      <c r="AP30">
        <v>0</v>
      </c>
      <c r="AQ30">
        <v>0</v>
      </c>
      <c r="AS30">
        <v>0</v>
      </c>
      <c r="AT30">
        <v>0</v>
      </c>
      <c r="AU30">
        <v>0</v>
      </c>
      <c r="AV30">
        <v>0</v>
      </c>
      <c r="AX30">
        <v>50</v>
      </c>
      <c r="AY30">
        <v>50</v>
      </c>
      <c r="AZ30">
        <v>50</v>
      </c>
      <c r="BA30">
        <v>50</v>
      </c>
      <c r="BB30">
        <v>50</v>
      </c>
      <c r="BC30">
        <v>50</v>
      </c>
      <c r="BD30">
        <v>50</v>
      </c>
      <c r="BE30">
        <v>50</v>
      </c>
      <c r="BF30">
        <v>50</v>
      </c>
      <c r="BG30">
        <v>50</v>
      </c>
      <c r="BH30">
        <v>50</v>
      </c>
      <c r="BI30">
        <v>50</v>
      </c>
      <c r="BJ30" s="9" t="s">
        <v>89</v>
      </c>
    </row>
    <row r="31" spans="1:62">
      <c r="A31" s="4" t="s">
        <v>90</v>
      </c>
      <c r="B31">
        <v>25.5</v>
      </c>
      <c r="C31">
        <f>B31-17.5</f>
        <v>8</v>
      </c>
      <c r="D31" s="3">
        <v>180</v>
      </c>
      <c r="E31" s="13" t="s">
        <v>61</v>
      </c>
      <c r="F31">
        <v>10</v>
      </c>
      <c r="G31" s="3">
        <v>10</v>
      </c>
      <c r="H31">
        <v>10</v>
      </c>
      <c r="I31">
        <v>10</v>
      </c>
      <c r="K31">
        <v>10</v>
      </c>
      <c r="L31">
        <v>2</v>
      </c>
      <c r="M31">
        <v>10</v>
      </c>
      <c r="N31">
        <v>10</v>
      </c>
      <c r="P31">
        <v>10</v>
      </c>
      <c r="Q31">
        <v>2</v>
      </c>
      <c r="R31">
        <v>10</v>
      </c>
      <c r="S31">
        <v>10</v>
      </c>
      <c r="U31">
        <v>10</v>
      </c>
      <c r="V31">
        <v>10</v>
      </c>
      <c r="W31">
        <v>2</v>
      </c>
      <c r="X31">
        <v>10</v>
      </c>
      <c r="Z31">
        <v>10</v>
      </c>
      <c r="AA31">
        <v>10</v>
      </c>
      <c r="AB31">
        <v>10</v>
      </c>
      <c r="AC31" s="13">
        <v>10</v>
      </c>
      <c r="AD31">
        <v>182</v>
      </c>
      <c r="AE31">
        <v>181</v>
      </c>
      <c r="AF31">
        <v>181</v>
      </c>
      <c r="AG31">
        <v>181</v>
      </c>
      <c r="AI31">
        <v>181</v>
      </c>
      <c r="AJ31">
        <v>185</v>
      </c>
      <c r="AK31">
        <v>185</v>
      </c>
      <c r="AL31">
        <v>186</v>
      </c>
      <c r="AN31">
        <v>182</v>
      </c>
      <c r="AO31">
        <v>182</v>
      </c>
      <c r="AP31">
        <v>182</v>
      </c>
      <c r="AQ31">
        <v>183</v>
      </c>
      <c r="AS31">
        <v>183</v>
      </c>
      <c r="AT31">
        <v>183</v>
      </c>
      <c r="AU31">
        <v>183</v>
      </c>
      <c r="AV31">
        <v>183</v>
      </c>
      <c r="AX31">
        <v>50</v>
      </c>
      <c r="AY31">
        <v>50</v>
      </c>
      <c r="AZ31">
        <v>50</v>
      </c>
      <c r="BA31">
        <v>50</v>
      </c>
      <c r="BB31">
        <v>50</v>
      </c>
      <c r="BC31">
        <v>50</v>
      </c>
      <c r="BD31">
        <v>50</v>
      </c>
      <c r="BE31">
        <v>50</v>
      </c>
      <c r="BF31">
        <v>50</v>
      </c>
      <c r="BG31">
        <v>50</v>
      </c>
      <c r="BH31">
        <v>50</v>
      </c>
      <c r="BI31">
        <v>50</v>
      </c>
      <c r="BJ31" s="9" t="s">
        <v>91</v>
      </c>
    </row>
    <row r="32" spans="1:62">
      <c r="A32" s="4" t="s">
        <v>92</v>
      </c>
      <c r="B32">
        <v>25.5</v>
      </c>
      <c r="C32">
        <f>B32-17.5</f>
        <v>8</v>
      </c>
      <c r="D32" s="3">
        <v>180</v>
      </c>
      <c r="E32" s="13" t="s">
        <v>61</v>
      </c>
      <c r="F32">
        <v>10</v>
      </c>
      <c r="G32" s="3">
        <v>10</v>
      </c>
      <c r="H32">
        <v>10</v>
      </c>
      <c r="I32">
        <v>10</v>
      </c>
      <c r="K32">
        <v>10</v>
      </c>
      <c r="L32">
        <v>2</v>
      </c>
      <c r="M32">
        <v>10</v>
      </c>
      <c r="N32">
        <v>10</v>
      </c>
      <c r="P32">
        <v>10</v>
      </c>
      <c r="Q32">
        <v>2</v>
      </c>
      <c r="R32">
        <v>10</v>
      </c>
      <c r="S32">
        <v>10</v>
      </c>
      <c r="U32">
        <v>10</v>
      </c>
      <c r="V32">
        <v>10</v>
      </c>
      <c r="W32">
        <v>2</v>
      </c>
      <c r="X32">
        <v>10</v>
      </c>
      <c r="Z32">
        <v>10</v>
      </c>
      <c r="AA32">
        <v>10</v>
      </c>
      <c r="AB32">
        <v>10</v>
      </c>
      <c r="AC32" s="13">
        <v>10</v>
      </c>
      <c r="AD32">
        <v>182</v>
      </c>
      <c r="AE32">
        <v>181</v>
      </c>
      <c r="AF32">
        <v>181</v>
      </c>
      <c r="AG32">
        <v>181</v>
      </c>
      <c r="AI32">
        <v>181</v>
      </c>
      <c r="AJ32">
        <v>185</v>
      </c>
      <c r="AK32">
        <v>185</v>
      </c>
      <c r="AL32">
        <v>186</v>
      </c>
      <c r="AN32">
        <v>182</v>
      </c>
      <c r="AO32">
        <v>182</v>
      </c>
      <c r="AP32">
        <v>182</v>
      </c>
      <c r="AQ32">
        <v>183</v>
      </c>
      <c r="AS32">
        <v>183</v>
      </c>
      <c r="AT32">
        <v>183</v>
      </c>
      <c r="AU32">
        <v>183</v>
      </c>
      <c r="AV32">
        <v>183</v>
      </c>
      <c r="AX32">
        <v>50</v>
      </c>
      <c r="AY32">
        <v>50</v>
      </c>
      <c r="AZ32">
        <v>50</v>
      </c>
      <c r="BA32">
        <v>50</v>
      </c>
      <c r="BB32">
        <v>50</v>
      </c>
      <c r="BC32">
        <v>50</v>
      </c>
      <c r="BD32">
        <v>50</v>
      </c>
      <c r="BE32">
        <v>50</v>
      </c>
      <c r="BF32">
        <v>50</v>
      </c>
      <c r="BG32">
        <v>50</v>
      </c>
      <c r="BH32">
        <v>50</v>
      </c>
      <c r="BI32">
        <v>50</v>
      </c>
    </row>
    <row r="33" spans="1:62">
      <c r="A33" s="4" t="s">
        <v>93</v>
      </c>
      <c r="B33">
        <v>25.5</v>
      </c>
      <c r="C33">
        <f>B33-17.5</f>
        <v>8</v>
      </c>
      <c r="D33" s="3">
        <v>180</v>
      </c>
      <c r="E33" s="13" t="s">
        <v>61</v>
      </c>
      <c r="F33">
        <v>10</v>
      </c>
      <c r="G33" s="3">
        <v>10</v>
      </c>
      <c r="H33">
        <v>10</v>
      </c>
      <c r="I33">
        <v>10</v>
      </c>
      <c r="K33">
        <v>10</v>
      </c>
      <c r="L33">
        <v>2</v>
      </c>
      <c r="M33">
        <v>10</v>
      </c>
      <c r="N33">
        <v>10</v>
      </c>
      <c r="P33">
        <v>10</v>
      </c>
      <c r="Q33">
        <v>2</v>
      </c>
      <c r="R33">
        <v>10</v>
      </c>
      <c r="S33">
        <v>10</v>
      </c>
      <c r="U33">
        <v>10</v>
      </c>
      <c r="V33">
        <v>10</v>
      </c>
      <c r="W33">
        <v>2</v>
      </c>
      <c r="X33">
        <v>10</v>
      </c>
      <c r="Z33">
        <v>10</v>
      </c>
      <c r="AA33">
        <v>10</v>
      </c>
      <c r="AB33">
        <v>10</v>
      </c>
      <c r="AC33" s="13">
        <v>10</v>
      </c>
      <c r="AD33">
        <v>152</v>
      </c>
      <c r="AE33">
        <v>152</v>
      </c>
      <c r="AF33">
        <v>152</v>
      </c>
      <c r="AG33">
        <v>152</v>
      </c>
      <c r="AI33">
        <v>150</v>
      </c>
      <c r="AJ33">
        <v>153</v>
      </c>
      <c r="AK33">
        <v>153</v>
      </c>
      <c r="AL33">
        <v>154</v>
      </c>
      <c r="AN33">
        <v>150</v>
      </c>
      <c r="AO33">
        <v>150</v>
      </c>
      <c r="AP33">
        <v>150</v>
      </c>
      <c r="AQ33">
        <v>150</v>
      </c>
      <c r="AS33">
        <v>158</v>
      </c>
      <c r="AT33">
        <v>156</v>
      </c>
      <c r="AU33">
        <v>156</v>
      </c>
      <c r="AV33">
        <v>156</v>
      </c>
      <c r="AX33">
        <v>50</v>
      </c>
      <c r="AY33">
        <v>50</v>
      </c>
      <c r="AZ33">
        <v>50</v>
      </c>
      <c r="BA33">
        <v>50</v>
      </c>
      <c r="BB33">
        <v>50</v>
      </c>
      <c r="BC33">
        <v>50</v>
      </c>
      <c r="BD33">
        <v>50</v>
      </c>
      <c r="BE33">
        <v>50</v>
      </c>
      <c r="BF33">
        <v>50</v>
      </c>
      <c r="BG33">
        <v>50</v>
      </c>
      <c r="BH33">
        <v>50</v>
      </c>
      <c r="BI33">
        <v>50</v>
      </c>
      <c r="BJ33" s="9" t="s">
        <v>94</v>
      </c>
    </row>
    <row r="34" spans="1:62">
      <c r="A34" s="4" t="s">
        <v>95</v>
      </c>
      <c r="B34">
        <v>25.5</v>
      </c>
      <c r="C34">
        <f>B34-17.5</f>
        <v>8</v>
      </c>
      <c r="D34" s="3">
        <v>180</v>
      </c>
      <c r="E34" s="13" t="s">
        <v>61</v>
      </c>
      <c r="F34">
        <v>10</v>
      </c>
      <c r="G34">
        <v>10</v>
      </c>
      <c r="H34">
        <v>10</v>
      </c>
      <c r="I34">
        <v>10</v>
      </c>
      <c r="K34" t="s">
        <v>96</v>
      </c>
      <c r="L34">
        <v>2</v>
      </c>
      <c r="M34">
        <v>10</v>
      </c>
      <c r="N34">
        <v>10</v>
      </c>
      <c r="O34" s="13">
        <v>10</v>
      </c>
      <c r="P34">
        <v>10</v>
      </c>
      <c r="Q34">
        <v>2</v>
      </c>
      <c r="R34">
        <v>10</v>
      </c>
      <c r="S34">
        <v>10</v>
      </c>
      <c r="U34">
        <v>10</v>
      </c>
      <c r="V34">
        <v>10</v>
      </c>
      <c r="W34" t="s">
        <v>96</v>
      </c>
      <c r="X34">
        <v>10</v>
      </c>
      <c r="Y34" s="13">
        <v>20</v>
      </c>
      <c r="Z34">
        <v>10</v>
      </c>
      <c r="AA34">
        <v>10</v>
      </c>
      <c r="AB34">
        <v>10</v>
      </c>
      <c r="AC34" s="13">
        <v>10</v>
      </c>
      <c r="AD34">
        <v>183</v>
      </c>
      <c r="AE34">
        <v>183</v>
      </c>
      <c r="AF34">
        <v>184</v>
      </c>
      <c r="AG34">
        <v>181</v>
      </c>
      <c r="AI34">
        <v>182</v>
      </c>
      <c r="AJ34">
        <v>184</v>
      </c>
      <c r="AK34">
        <v>184</v>
      </c>
      <c r="AL34">
        <v>185</v>
      </c>
      <c r="AM34">
        <v>184</v>
      </c>
      <c r="AN34">
        <v>185</v>
      </c>
      <c r="AO34">
        <v>184</v>
      </c>
      <c r="AP34">
        <v>185</v>
      </c>
      <c r="AQ34">
        <v>185</v>
      </c>
      <c r="AS34">
        <v>182</v>
      </c>
      <c r="AT34">
        <v>182</v>
      </c>
      <c r="AU34">
        <v>182</v>
      </c>
      <c r="AV34">
        <v>182</v>
      </c>
      <c r="AW34">
        <v>182</v>
      </c>
      <c r="AX34">
        <v>50</v>
      </c>
      <c r="AY34">
        <v>50</v>
      </c>
      <c r="AZ34">
        <v>50</v>
      </c>
      <c r="BA34">
        <v>50</v>
      </c>
      <c r="BB34">
        <v>50</v>
      </c>
      <c r="BC34">
        <v>50</v>
      </c>
      <c r="BD34">
        <v>50</v>
      </c>
      <c r="BE34">
        <v>50</v>
      </c>
      <c r="BF34">
        <v>50</v>
      </c>
      <c r="BG34">
        <v>50</v>
      </c>
      <c r="BH34">
        <v>50</v>
      </c>
      <c r="BI34">
        <v>50</v>
      </c>
      <c r="BJ34" s="10" t="s">
        <v>97</v>
      </c>
    </row>
    <row r="35" spans="1:62">
      <c r="A35" s="4" t="s">
        <v>98</v>
      </c>
      <c r="B35">
        <v>25.5</v>
      </c>
      <c r="C35">
        <f>B35-17.5</f>
        <v>8</v>
      </c>
      <c r="D35" s="3">
        <v>180</v>
      </c>
      <c r="E35" s="13" t="s">
        <v>61</v>
      </c>
      <c r="F35">
        <v>10</v>
      </c>
      <c r="G35">
        <v>10</v>
      </c>
      <c r="H35">
        <v>10</v>
      </c>
      <c r="I35">
        <v>10</v>
      </c>
      <c r="K35" t="s">
        <v>96</v>
      </c>
      <c r="L35">
        <v>2</v>
      </c>
      <c r="M35">
        <v>10</v>
      </c>
      <c r="N35">
        <v>10</v>
      </c>
      <c r="O35" s="13">
        <v>10</v>
      </c>
      <c r="P35">
        <v>10</v>
      </c>
      <c r="Q35">
        <v>2</v>
      </c>
      <c r="R35">
        <v>10</v>
      </c>
      <c r="S35">
        <v>10</v>
      </c>
      <c r="U35">
        <v>10</v>
      </c>
      <c r="V35">
        <v>10</v>
      </c>
      <c r="W35" t="s">
        <v>96</v>
      </c>
      <c r="X35">
        <v>10</v>
      </c>
      <c r="Y35" s="13">
        <v>20</v>
      </c>
      <c r="Z35">
        <v>10</v>
      </c>
      <c r="AA35">
        <v>10</v>
      </c>
      <c r="AB35">
        <v>10</v>
      </c>
      <c r="AC35" s="13">
        <v>10</v>
      </c>
      <c r="AD35">
        <v>183</v>
      </c>
      <c r="AE35">
        <v>183</v>
      </c>
      <c r="AF35">
        <v>184</v>
      </c>
      <c r="AG35">
        <v>181</v>
      </c>
      <c r="AI35">
        <v>182</v>
      </c>
      <c r="AJ35">
        <v>184</v>
      </c>
      <c r="AK35">
        <v>184</v>
      </c>
      <c r="AL35">
        <v>185</v>
      </c>
      <c r="AM35">
        <v>184</v>
      </c>
      <c r="AN35">
        <v>185</v>
      </c>
      <c r="AO35">
        <v>184</v>
      </c>
      <c r="AP35">
        <v>185</v>
      </c>
      <c r="AQ35">
        <v>185</v>
      </c>
      <c r="AS35">
        <v>182</v>
      </c>
      <c r="AT35">
        <v>182</v>
      </c>
      <c r="AU35">
        <v>182</v>
      </c>
      <c r="AV35">
        <v>182</v>
      </c>
      <c r="AW35">
        <v>182</v>
      </c>
      <c r="AX35">
        <v>50</v>
      </c>
      <c r="AY35">
        <v>50</v>
      </c>
      <c r="AZ35">
        <v>50</v>
      </c>
      <c r="BA35">
        <v>50</v>
      </c>
      <c r="BB35">
        <v>50</v>
      </c>
      <c r="BC35">
        <v>50</v>
      </c>
      <c r="BD35">
        <v>50</v>
      </c>
      <c r="BE35">
        <v>50</v>
      </c>
      <c r="BF35">
        <v>50</v>
      </c>
      <c r="BG35">
        <v>50</v>
      </c>
      <c r="BH35">
        <v>50</v>
      </c>
      <c r="BI35">
        <v>50</v>
      </c>
      <c r="BJ35" s="9" t="s">
        <v>99</v>
      </c>
    </row>
    <row r="36" spans="1:62">
      <c r="A36" s="4" t="s">
        <v>100</v>
      </c>
      <c r="B36">
        <v>25.5</v>
      </c>
      <c r="C36">
        <f>B36-17.5</f>
        <v>8</v>
      </c>
      <c r="D36" s="3">
        <v>270</v>
      </c>
      <c r="E36" s="13" t="s">
        <v>61</v>
      </c>
      <c r="F36">
        <v>10</v>
      </c>
      <c r="G36">
        <v>10</v>
      </c>
      <c r="H36">
        <v>10</v>
      </c>
      <c r="I36">
        <v>10</v>
      </c>
      <c r="K36" t="s">
        <v>96</v>
      </c>
      <c r="L36">
        <v>2</v>
      </c>
      <c r="M36">
        <v>10</v>
      </c>
      <c r="N36">
        <v>10</v>
      </c>
      <c r="O36" s="13">
        <v>10</v>
      </c>
      <c r="P36">
        <v>10</v>
      </c>
      <c r="Q36">
        <v>2</v>
      </c>
      <c r="R36">
        <v>10</v>
      </c>
      <c r="S36">
        <v>10</v>
      </c>
      <c r="U36">
        <v>10</v>
      </c>
      <c r="V36">
        <v>10</v>
      </c>
      <c r="W36" t="s">
        <v>96</v>
      </c>
      <c r="X36">
        <v>10</v>
      </c>
      <c r="Y36" s="13">
        <v>20</v>
      </c>
      <c r="Z36">
        <v>10</v>
      </c>
      <c r="AA36">
        <v>10</v>
      </c>
      <c r="AB36">
        <v>10</v>
      </c>
      <c r="AC36" s="13">
        <v>10</v>
      </c>
      <c r="AD36">
        <v>183</v>
      </c>
      <c r="AE36">
        <v>183</v>
      </c>
      <c r="AF36">
        <v>184</v>
      </c>
      <c r="AG36">
        <v>181</v>
      </c>
      <c r="AI36">
        <v>182</v>
      </c>
      <c r="AJ36">
        <v>184</v>
      </c>
      <c r="AK36">
        <v>184</v>
      </c>
      <c r="AL36">
        <v>185</v>
      </c>
      <c r="AM36">
        <v>184</v>
      </c>
      <c r="AN36">
        <v>185</v>
      </c>
      <c r="AO36">
        <v>184</v>
      </c>
      <c r="AP36">
        <v>185</v>
      </c>
      <c r="AQ36">
        <v>185</v>
      </c>
      <c r="AS36">
        <v>182</v>
      </c>
      <c r="AT36">
        <v>182</v>
      </c>
      <c r="AU36">
        <v>182</v>
      </c>
      <c r="AV36">
        <v>182</v>
      </c>
      <c r="AW36">
        <v>182</v>
      </c>
      <c r="AX36">
        <v>50</v>
      </c>
      <c r="AY36">
        <v>50</v>
      </c>
      <c r="AZ36">
        <v>50</v>
      </c>
      <c r="BA36">
        <v>50</v>
      </c>
      <c r="BB36">
        <v>50</v>
      </c>
      <c r="BC36">
        <v>50</v>
      </c>
      <c r="BD36">
        <v>50</v>
      </c>
      <c r="BE36">
        <v>50</v>
      </c>
      <c r="BF36">
        <v>50</v>
      </c>
      <c r="BG36">
        <v>50</v>
      </c>
      <c r="BH36">
        <v>50</v>
      </c>
      <c r="BI36">
        <v>50</v>
      </c>
    </row>
    <row r="37" spans="1:62">
      <c r="A37" s="4" t="s">
        <v>101</v>
      </c>
      <c r="B37">
        <v>25.5</v>
      </c>
      <c r="C37">
        <f>B37-17.5</f>
        <v>8</v>
      </c>
      <c r="D37" s="3">
        <v>270</v>
      </c>
      <c r="E37" s="13" t="s">
        <v>61</v>
      </c>
      <c r="F37">
        <v>5</v>
      </c>
      <c r="G37">
        <v>10</v>
      </c>
      <c r="H37">
        <v>10</v>
      </c>
      <c r="I37">
        <v>5</v>
      </c>
      <c r="K37">
        <v>2</v>
      </c>
      <c r="L37">
        <v>2</v>
      </c>
      <c r="M37">
        <v>10</v>
      </c>
      <c r="N37">
        <v>10</v>
      </c>
      <c r="O37" s="13">
        <v>5</v>
      </c>
      <c r="P37">
        <v>5</v>
      </c>
      <c r="Q37">
        <v>2</v>
      </c>
      <c r="R37">
        <v>10</v>
      </c>
      <c r="S37">
        <v>5</v>
      </c>
      <c r="U37">
        <v>10</v>
      </c>
      <c r="V37">
        <v>5</v>
      </c>
      <c r="W37">
        <v>2</v>
      </c>
      <c r="X37">
        <v>20</v>
      </c>
      <c r="Y37" s="13">
        <v>20</v>
      </c>
      <c r="Z37">
        <v>10</v>
      </c>
      <c r="AA37">
        <v>10</v>
      </c>
      <c r="AB37">
        <v>10</v>
      </c>
      <c r="AC37" s="13">
        <v>10</v>
      </c>
      <c r="AD37">
        <v>183</v>
      </c>
      <c r="AE37">
        <v>183</v>
      </c>
      <c r="AF37">
        <v>184</v>
      </c>
      <c r="AG37">
        <v>181</v>
      </c>
      <c r="AI37">
        <v>182</v>
      </c>
      <c r="AJ37">
        <v>184</v>
      </c>
      <c r="AK37">
        <v>184</v>
      </c>
      <c r="AL37">
        <v>185</v>
      </c>
      <c r="AM37">
        <v>184</v>
      </c>
      <c r="AN37">
        <v>185</v>
      </c>
      <c r="AO37">
        <v>184</v>
      </c>
      <c r="AP37">
        <v>185</v>
      </c>
      <c r="AQ37">
        <v>185</v>
      </c>
      <c r="AS37">
        <v>182</v>
      </c>
      <c r="AT37">
        <v>182</v>
      </c>
      <c r="AU37">
        <v>182</v>
      </c>
      <c r="AV37">
        <v>182</v>
      </c>
      <c r="AW37">
        <v>182</v>
      </c>
      <c r="AX37">
        <v>50</v>
      </c>
      <c r="AY37">
        <v>50</v>
      </c>
      <c r="AZ37">
        <v>50</v>
      </c>
      <c r="BA37">
        <v>50</v>
      </c>
      <c r="BB37">
        <v>50</v>
      </c>
      <c r="BC37">
        <v>50</v>
      </c>
      <c r="BD37">
        <v>50</v>
      </c>
      <c r="BE37">
        <v>50</v>
      </c>
      <c r="BF37">
        <v>50</v>
      </c>
      <c r="BG37">
        <v>50</v>
      </c>
      <c r="BH37">
        <v>50</v>
      </c>
      <c r="BI37">
        <v>50</v>
      </c>
      <c r="BJ37" s="9" t="s">
        <v>102</v>
      </c>
    </row>
    <row r="38" spans="1:62">
      <c r="A38" s="4" t="s">
        <v>103</v>
      </c>
      <c r="B38">
        <v>25.5</v>
      </c>
      <c r="C38">
        <f>B38-17.5</f>
        <v>8</v>
      </c>
      <c r="D38" s="3">
        <v>0</v>
      </c>
      <c r="E38" s="13" t="s">
        <v>61</v>
      </c>
      <c r="F38">
        <v>5</v>
      </c>
      <c r="G38">
        <v>10</v>
      </c>
      <c r="H38">
        <v>10</v>
      </c>
      <c r="I38">
        <v>5</v>
      </c>
      <c r="K38">
        <v>2</v>
      </c>
      <c r="L38">
        <v>2</v>
      </c>
      <c r="M38">
        <v>10</v>
      </c>
      <c r="N38">
        <v>10</v>
      </c>
      <c r="O38" s="13">
        <v>5</v>
      </c>
      <c r="P38">
        <v>5</v>
      </c>
      <c r="Q38">
        <v>2</v>
      </c>
      <c r="R38">
        <v>10</v>
      </c>
      <c r="S38">
        <v>5</v>
      </c>
      <c r="U38">
        <v>10</v>
      </c>
      <c r="V38">
        <v>5</v>
      </c>
      <c r="W38">
        <v>2</v>
      </c>
      <c r="X38">
        <v>20</v>
      </c>
      <c r="Y38" s="13">
        <v>20</v>
      </c>
      <c r="Z38">
        <v>10</v>
      </c>
      <c r="AA38">
        <v>10</v>
      </c>
      <c r="AB38">
        <v>10</v>
      </c>
      <c r="AC38" s="13">
        <v>10</v>
      </c>
      <c r="AD38">
        <v>183</v>
      </c>
      <c r="AE38">
        <v>183</v>
      </c>
      <c r="AF38">
        <v>184</v>
      </c>
      <c r="AG38">
        <v>181</v>
      </c>
      <c r="AI38">
        <v>182</v>
      </c>
      <c r="AJ38">
        <v>184</v>
      </c>
      <c r="AK38">
        <v>184</v>
      </c>
      <c r="AL38">
        <v>185</v>
      </c>
      <c r="AM38">
        <v>184</v>
      </c>
      <c r="AN38">
        <v>185</v>
      </c>
      <c r="AO38">
        <v>184</v>
      </c>
      <c r="AP38">
        <v>185</v>
      </c>
      <c r="AQ38">
        <v>185</v>
      </c>
      <c r="AS38">
        <v>182</v>
      </c>
      <c r="AT38">
        <v>182</v>
      </c>
      <c r="AU38">
        <v>182</v>
      </c>
      <c r="AV38">
        <v>182</v>
      </c>
      <c r="AW38">
        <v>182</v>
      </c>
      <c r="AX38">
        <v>50</v>
      </c>
      <c r="AY38">
        <v>50</v>
      </c>
      <c r="AZ38">
        <v>50</v>
      </c>
      <c r="BA38">
        <v>50</v>
      </c>
      <c r="BB38">
        <v>50</v>
      </c>
      <c r="BC38">
        <v>50</v>
      </c>
      <c r="BD38">
        <v>50</v>
      </c>
      <c r="BE38">
        <v>50</v>
      </c>
      <c r="BF38">
        <v>50</v>
      </c>
      <c r="BG38">
        <v>50</v>
      </c>
      <c r="BH38">
        <v>50</v>
      </c>
      <c r="BI38">
        <v>50</v>
      </c>
      <c r="BJ38" s="9" t="s">
        <v>104</v>
      </c>
    </row>
    <row r="39" spans="1:62">
      <c r="A39" s="4" t="s">
        <v>105</v>
      </c>
      <c r="B39">
        <v>25.5</v>
      </c>
      <c r="C39">
        <f>B39-17.5</f>
        <v>8</v>
      </c>
      <c r="D39" s="3">
        <v>0</v>
      </c>
      <c r="E39" s="13" t="s">
        <v>61</v>
      </c>
      <c r="F39">
        <v>5</v>
      </c>
      <c r="G39">
        <v>10</v>
      </c>
      <c r="H39">
        <v>10</v>
      </c>
      <c r="I39">
        <v>5</v>
      </c>
      <c r="K39">
        <v>2</v>
      </c>
      <c r="L39">
        <v>2</v>
      </c>
      <c r="M39">
        <v>10</v>
      </c>
      <c r="N39">
        <v>10</v>
      </c>
      <c r="O39" s="13">
        <v>5</v>
      </c>
      <c r="P39">
        <v>5</v>
      </c>
      <c r="Q39">
        <v>5</v>
      </c>
      <c r="R39">
        <v>10</v>
      </c>
      <c r="S39">
        <v>5</v>
      </c>
      <c r="U39">
        <v>10</v>
      </c>
      <c r="V39">
        <v>5</v>
      </c>
      <c r="W39">
        <v>2</v>
      </c>
      <c r="X39">
        <v>20</v>
      </c>
      <c r="Y39" s="13">
        <v>20</v>
      </c>
      <c r="Z39">
        <v>10</v>
      </c>
      <c r="AA39">
        <v>10</v>
      </c>
      <c r="AB39">
        <v>10</v>
      </c>
      <c r="AC39" s="13">
        <v>10</v>
      </c>
      <c r="AD39">
        <v>183</v>
      </c>
      <c r="AE39">
        <v>183</v>
      </c>
      <c r="AF39">
        <v>184</v>
      </c>
      <c r="AG39">
        <v>181</v>
      </c>
      <c r="AI39">
        <v>182</v>
      </c>
      <c r="AJ39">
        <v>184</v>
      </c>
      <c r="AK39">
        <v>184</v>
      </c>
      <c r="AL39">
        <v>185</v>
      </c>
      <c r="AM39">
        <v>184</v>
      </c>
      <c r="AN39">
        <v>185</v>
      </c>
      <c r="AO39">
        <v>184</v>
      </c>
      <c r="AP39">
        <v>185</v>
      </c>
      <c r="AQ39">
        <v>185</v>
      </c>
      <c r="AS39">
        <v>182</v>
      </c>
      <c r="AT39">
        <v>182</v>
      </c>
      <c r="AU39">
        <v>182</v>
      </c>
      <c r="AV39">
        <v>182</v>
      </c>
      <c r="AW39">
        <v>182</v>
      </c>
      <c r="AX39">
        <v>50</v>
      </c>
      <c r="AY39">
        <v>50</v>
      </c>
      <c r="AZ39">
        <v>50</v>
      </c>
      <c r="BA39">
        <v>50</v>
      </c>
      <c r="BB39">
        <v>50</v>
      </c>
      <c r="BC39">
        <v>50</v>
      </c>
      <c r="BD39">
        <v>50</v>
      </c>
      <c r="BE39">
        <v>50</v>
      </c>
      <c r="BF39">
        <v>50</v>
      </c>
      <c r="BG39">
        <v>50</v>
      </c>
      <c r="BH39">
        <v>50</v>
      </c>
      <c r="BI39">
        <v>50</v>
      </c>
    </row>
    <row r="40" spans="1:62">
      <c r="A40" s="4" t="s">
        <v>106</v>
      </c>
      <c r="B40">
        <v>25.5</v>
      </c>
      <c r="C40">
        <f>B40-17.5</f>
        <v>8</v>
      </c>
      <c r="D40" s="3">
        <v>0</v>
      </c>
      <c r="E40" s="13" t="s">
        <v>61</v>
      </c>
      <c r="F40">
        <v>5</v>
      </c>
      <c r="G40">
        <v>10</v>
      </c>
      <c r="H40">
        <v>10</v>
      </c>
      <c r="I40">
        <v>5</v>
      </c>
      <c r="K40">
        <v>2</v>
      </c>
      <c r="L40">
        <v>2</v>
      </c>
      <c r="M40">
        <v>10</v>
      </c>
      <c r="N40">
        <v>10</v>
      </c>
      <c r="O40" s="13">
        <v>5</v>
      </c>
      <c r="P40">
        <v>5</v>
      </c>
      <c r="Q40">
        <v>5</v>
      </c>
      <c r="R40">
        <v>10</v>
      </c>
      <c r="S40">
        <v>5</v>
      </c>
      <c r="U40">
        <v>10</v>
      </c>
      <c r="V40">
        <v>5</v>
      </c>
      <c r="W40">
        <v>2</v>
      </c>
      <c r="X40">
        <v>20</v>
      </c>
      <c r="Y40" s="13">
        <v>20</v>
      </c>
      <c r="Z40">
        <v>10</v>
      </c>
      <c r="AA40">
        <v>10</v>
      </c>
      <c r="AB40">
        <v>10</v>
      </c>
      <c r="AC40" s="13">
        <v>10</v>
      </c>
      <c r="AD40">
        <v>183</v>
      </c>
      <c r="AE40">
        <v>183</v>
      </c>
      <c r="AF40">
        <v>184</v>
      </c>
      <c r="AG40">
        <v>181</v>
      </c>
      <c r="AI40">
        <v>182</v>
      </c>
      <c r="AJ40">
        <v>184</v>
      </c>
      <c r="AK40">
        <v>184</v>
      </c>
      <c r="AL40">
        <v>185</v>
      </c>
      <c r="AM40">
        <v>184</v>
      </c>
      <c r="AN40">
        <v>185</v>
      </c>
      <c r="AO40">
        <v>184</v>
      </c>
      <c r="AP40">
        <v>185</v>
      </c>
      <c r="AQ40">
        <v>185</v>
      </c>
      <c r="AS40">
        <v>182</v>
      </c>
      <c r="AT40">
        <v>182</v>
      </c>
      <c r="AU40">
        <v>182</v>
      </c>
      <c r="AV40">
        <v>182</v>
      </c>
      <c r="AW40">
        <v>182</v>
      </c>
      <c r="AX40">
        <v>50</v>
      </c>
      <c r="AY40">
        <v>50</v>
      </c>
      <c r="AZ40">
        <v>50</v>
      </c>
      <c r="BA40">
        <v>50</v>
      </c>
      <c r="BB40">
        <v>50</v>
      </c>
      <c r="BC40">
        <v>50</v>
      </c>
      <c r="BD40">
        <v>50</v>
      </c>
      <c r="BE40">
        <v>50</v>
      </c>
      <c r="BF40">
        <v>50</v>
      </c>
      <c r="BG40">
        <v>50</v>
      </c>
      <c r="BH40">
        <v>50</v>
      </c>
      <c r="BI40">
        <v>50</v>
      </c>
      <c r="BJ40" s="9" t="s">
        <v>107</v>
      </c>
    </row>
    <row r="41" spans="1:62">
      <c r="A41" s="4">
        <v>1231025056</v>
      </c>
      <c r="B41">
        <v>25.5</v>
      </c>
      <c r="C41">
        <f>B41-17.5</f>
        <v>8</v>
      </c>
      <c r="D41" s="3">
        <v>0</v>
      </c>
      <c r="E41" s="13" t="s">
        <v>61</v>
      </c>
      <c r="F41">
        <v>5</v>
      </c>
      <c r="G41">
        <v>10</v>
      </c>
      <c r="H41">
        <v>10</v>
      </c>
      <c r="I41">
        <v>5</v>
      </c>
      <c r="K41">
        <v>2</v>
      </c>
      <c r="L41">
        <v>2</v>
      </c>
      <c r="M41">
        <v>10</v>
      </c>
      <c r="N41">
        <v>10</v>
      </c>
      <c r="O41" s="13">
        <v>5</v>
      </c>
      <c r="P41">
        <v>5</v>
      </c>
      <c r="Q41">
        <v>5</v>
      </c>
      <c r="R41">
        <v>10</v>
      </c>
      <c r="S41">
        <v>5</v>
      </c>
      <c r="U41">
        <v>10</v>
      </c>
      <c r="V41">
        <v>5</v>
      </c>
      <c r="W41">
        <v>2</v>
      </c>
      <c r="X41">
        <v>20</v>
      </c>
      <c r="Y41" s="13">
        <v>20</v>
      </c>
      <c r="Z41">
        <v>10</v>
      </c>
      <c r="AA41">
        <v>10</v>
      </c>
      <c r="AB41">
        <v>10</v>
      </c>
      <c r="AC41" s="13">
        <v>10</v>
      </c>
      <c r="AD41">
        <v>183</v>
      </c>
      <c r="AE41">
        <v>183</v>
      </c>
      <c r="AF41">
        <v>184</v>
      </c>
      <c r="AG41">
        <v>181</v>
      </c>
      <c r="AI41">
        <v>182</v>
      </c>
      <c r="AJ41">
        <v>184</v>
      </c>
      <c r="AK41">
        <v>184</v>
      </c>
      <c r="AL41">
        <v>185</v>
      </c>
      <c r="AM41">
        <v>184</v>
      </c>
      <c r="AN41">
        <v>185</v>
      </c>
      <c r="AO41">
        <v>184</v>
      </c>
      <c r="AP41">
        <v>185</v>
      </c>
      <c r="AQ41">
        <v>185</v>
      </c>
      <c r="AS41">
        <v>182</v>
      </c>
      <c r="AT41">
        <v>182</v>
      </c>
      <c r="AU41">
        <v>182</v>
      </c>
      <c r="AV41">
        <v>182</v>
      </c>
      <c r="AW41">
        <v>182</v>
      </c>
      <c r="AX41">
        <v>50</v>
      </c>
      <c r="AY41">
        <v>50</v>
      </c>
      <c r="AZ41">
        <v>50</v>
      </c>
      <c r="BA41">
        <v>50</v>
      </c>
      <c r="BB41">
        <v>50</v>
      </c>
      <c r="BC41">
        <v>50</v>
      </c>
      <c r="BD41">
        <v>50</v>
      </c>
      <c r="BE41">
        <v>50</v>
      </c>
      <c r="BF41">
        <v>50</v>
      </c>
      <c r="BG41">
        <v>50</v>
      </c>
      <c r="BH41">
        <v>50</v>
      </c>
      <c r="BI41">
        <v>50</v>
      </c>
      <c r="BJ41" s="9" t="s">
        <v>108</v>
      </c>
    </row>
    <row r="42" spans="1:62">
      <c r="A42" s="4" t="s">
        <v>109</v>
      </c>
      <c r="B42">
        <v>25.5</v>
      </c>
      <c r="C42">
        <f>B42-17.5</f>
        <v>8</v>
      </c>
      <c r="D42">
        <v>0</v>
      </c>
      <c r="E42" s="13" t="s">
        <v>61</v>
      </c>
      <c r="F42">
        <v>5</v>
      </c>
      <c r="G42">
        <v>10</v>
      </c>
      <c r="H42">
        <v>10</v>
      </c>
      <c r="I42">
        <v>5</v>
      </c>
      <c r="K42">
        <v>2</v>
      </c>
      <c r="L42">
        <v>2</v>
      </c>
      <c r="M42">
        <v>10</v>
      </c>
      <c r="N42">
        <v>10</v>
      </c>
      <c r="O42" s="13">
        <v>5</v>
      </c>
      <c r="P42">
        <v>5</v>
      </c>
      <c r="Q42">
        <v>5</v>
      </c>
      <c r="R42">
        <v>10</v>
      </c>
      <c r="S42">
        <v>5</v>
      </c>
      <c r="U42">
        <v>10</v>
      </c>
      <c r="V42">
        <v>5</v>
      </c>
      <c r="W42">
        <v>2</v>
      </c>
      <c r="X42">
        <v>20</v>
      </c>
      <c r="Y42" s="13">
        <v>20</v>
      </c>
      <c r="Z42">
        <v>10</v>
      </c>
      <c r="AA42">
        <v>10</v>
      </c>
      <c r="AB42">
        <v>10</v>
      </c>
      <c r="AC42" s="13">
        <v>10</v>
      </c>
      <c r="AD42">
        <v>183</v>
      </c>
      <c r="AE42">
        <v>183</v>
      </c>
      <c r="AF42">
        <v>184</v>
      </c>
      <c r="AG42">
        <v>181</v>
      </c>
      <c r="AI42">
        <v>182</v>
      </c>
      <c r="AJ42">
        <v>184</v>
      </c>
      <c r="AK42">
        <v>184</v>
      </c>
      <c r="AL42">
        <v>185</v>
      </c>
      <c r="AM42">
        <v>184</v>
      </c>
      <c r="AN42">
        <v>185</v>
      </c>
      <c r="AO42">
        <v>184</v>
      </c>
      <c r="AP42">
        <v>185</v>
      </c>
      <c r="AQ42">
        <v>185</v>
      </c>
      <c r="AS42">
        <v>182</v>
      </c>
      <c r="AT42">
        <v>182</v>
      </c>
      <c r="AU42">
        <v>182</v>
      </c>
      <c r="AV42">
        <v>182</v>
      </c>
      <c r="AW42">
        <v>182</v>
      </c>
      <c r="AX42">
        <v>50</v>
      </c>
      <c r="AY42">
        <v>50</v>
      </c>
      <c r="AZ42">
        <v>50</v>
      </c>
      <c r="BA42">
        <v>50</v>
      </c>
      <c r="BB42">
        <v>50</v>
      </c>
      <c r="BC42">
        <v>50</v>
      </c>
      <c r="BD42">
        <v>50</v>
      </c>
      <c r="BE42">
        <v>50</v>
      </c>
      <c r="BF42">
        <v>50</v>
      </c>
      <c r="BG42">
        <v>50</v>
      </c>
      <c r="BH42">
        <v>50</v>
      </c>
      <c r="BI42">
        <v>50</v>
      </c>
      <c r="BJ42" s="9" t="s">
        <v>110</v>
      </c>
    </row>
    <row r="43" spans="1:62" ht="15" customHeight="1">
      <c r="A43" s="4" t="s">
        <v>111</v>
      </c>
      <c r="B43">
        <v>25.5</v>
      </c>
      <c r="C43">
        <f>B43-17.5</f>
        <v>8</v>
      </c>
      <c r="D43">
        <v>0</v>
      </c>
      <c r="E43" s="13" t="s">
        <v>61</v>
      </c>
      <c r="F43">
        <v>5</v>
      </c>
      <c r="G43">
        <v>10</v>
      </c>
      <c r="H43">
        <v>10</v>
      </c>
      <c r="I43">
        <v>5</v>
      </c>
      <c r="K43">
        <v>2</v>
      </c>
      <c r="L43">
        <v>2</v>
      </c>
      <c r="M43">
        <v>10</v>
      </c>
      <c r="N43">
        <v>10</v>
      </c>
      <c r="O43" s="13">
        <v>5</v>
      </c>
      <c r="P43">
        <v>5</v>
      </c>
      <c r="Q43">
        <v>5</v>
      </c>
      <c r="R43">
        <v>10</v>
      </c>
      <c r="S43">
        <v>5</v>
      </c>
      <c r="U43">
        <v>10</v>
      </c>
      <c r="V43">
        <v>5</v>
      </c>
      <c r="W43">
        <v>2</v>
      </c>
      <c r="X43">
        <v>20</v>
      </c>
      <c r="Y43" s="13">
        <v>20</v>
      </c>
      <c r="Z43">
        <v>10</v>
      </c>
      <c r="AA43">
        <v>10</v>
      </c>
      <c r="AB43">
        <v>10</v>
      </c>
      <c r="AC43" s="13">
        <v>10</v>
      </c>
      <c r="AD43">
        <v>183</v>
      </c>
      <c r="AE43">
        <v>183</v>
      </c>
      <c r="AF43">
        <v>184</v>
      </c>
      <c r="AG43">
        <v>181</v>
      </c>
      <c r="AI43">
        <v>182</v>
      </c>
      <c r="AJ43">
        <v>184</v>
      </c>
      <c r="AK43">
        <v>184</v>
      </c>
      <c r="AL43">
        <v>185</v>
      </c>
      <c r="AM43">
        <v>184</v>
      </c>
      <c r="AN43">
        <v>185</v>
      </c>
      <c r="AO43">
        <v>184</v>
      </c>
      <c r="AP43">
        <v>185</v>
      </c>
      <c r="AQ43">
        <v>185</v>
      </c>
      <c r="AS43">
        <v>182</v>
      </c>
      <c r="AT43">
        <v>182</v>
      </c>
      <c r="AU43">
        <v>182</v>
      </c>
      <c r="AV43">
        <v>182</v>
      </c>
      <c r="AW43">
        <v>182</v>
      </c>
      <c r="AX43">
        <v>50</v>
      </c>
      <c r="AY43">
        <v>50</v>
      </c>
      <c r="AZ43">
        <v>50</v>
      </c>
      <c r="BA43">
        <v>50</v>
      </c>
      <c r="BB43">
        <v>50</v>
      </c>
      <c r="BC43">
        <v>50</v>
      </c>
      <c r="BD43">
        <v>50</v>
      </c>
      <c r="BE43">
        <v>50</v>
      </c>
      <c r="BF43">
        <v>50</v>
      </c>
      <c r="BG43">
        <v>50</v>
      </c>
      <c r="BH43">
        <v>50</v>
      </c>
      <c r="BI43">
        <v>50</v>
      </c>
      <c r="BJ43" s="9" t="s">
        <v>112</v>
      </c>
    </row>
    <row r="44" spans="1:62" ht="15" customHeight="1">
      <c r="A44" s="4" t="s">
        <v>113</v>
      </c>
      <c r="B44">
        <v>25.5</v>
      </c>
      <c r="C44">
        <f>B44-17.5</f>
        <v>8</v>
      </c>
      <c r="D44">
        <v>0</v>
      </c>
      <c r="E44" s="13" t="s">
        <v>61</v>
      </c>
      <c r="F44">
        <v>5</v>
      </c>
      <c r="G44">
        <v>10</v>
      </c>
      <c r="H44">
        <v>10</v>
      </c>
      <c r="I44">
        <v>5</v>
      </c>
      <c r="K44">
        <v>2</v>
      </c>
      <c r="L44">
        <v>2</v>
      </c>
      <c r="M44">
        <v>10</v>
      </c>
      <c r="N44">
        <v>10</v>
      </c>
      <c r="O44" s="13">
        <v>5</v>
      </c>
      <c r="P44">
        <v>5</v>
      </c>
      <c r="Q44">
        <v>5</v>
      </c>
      <c r="R44">
        <v>10</v>
      </c>
      <c r="S44">
        <v>5</v>
      </c>
      <c r="U44">
        <v>10</v>
      </c>
      <c r="V44">
        <v>5</v>
      </c>
      <c r="W44">
        <v>2</v>
      </c>
      <c r="X44">
        <v>20</v>
      </c>
      <c r="Y44" s="13">
        <v>20</v>
      </c>
      <c r="Z44">
        <v>20</v>
      </c>
      <c r="AA44">
        <v>20</v>
      </c>
      <c r="AB44">
        <v>20</v>
      </c>
      <c r="AC44" s="13">
        <v>20</v>
      </c>
      <c r="AD44">
        <v>183</v>
      </c>
      <c r="AE44">
        <v>183</v>
      </c>
      <c r="AF44">
        <v>184</v>
      </c>
      <c r="AG44">
        <v>181</v>
      </c>
      <c r="AI44">
        <v>182</v>
      </c>
      <c r="AJ44">
        <v>184</v>
      </c>
      <c r="AK44">
        <v>184</v>
      </c>
      <c r="AL44">
        <v>185</v>
      </c>
      <c r="AM44">
        <v>184</v>
      </c>
      <c r="AN44">
        <v>185</v>
      </c>
      <c r="AO44">
        <v>184</v>
      </c>
      <c r="AP44">
        <v>185</v>
      </c>
      <c r="AQ44">
        <v>185</v>
      </c>
      <c r="AS44">
        <v>182</v>
      </c>
      <c r="AT44">
        <v>182</v>
      </c>
      <c r="AU44">
        <v>182</v>
      </c>
      <c r="AV44">
        <v>182</v>
      </c>
      <c r="AW44">
        <v>182</v>
      </c>
      <c r="AX44">
        <v>50</v>
      </c>
      <c r="AY44">
        <v>50</v>
      </c>
      <c r="AZ44">
        <v>50</v>
      </c>
      <c r="BA44">
        <v>50</v>
      </c>
      <c r="BB44">
        <v>50</v>
      </c>
      <c r="BC44">
        <v>50</v>
      </c>
      <c r="BD44">
        <v>50</v>
      </c>
      <c r="BE44">
        <v>50</v>
      </c>
      <c r="BF44">
        <v>50</v>
      </c>
      <c r="BG44">
        <v>50</v>
      </c>
      <c r="BH44">
        <v>50</v>
      </c>
      <c r="BI44">
        <v>50</v>
      </c>
      <c r="BJ44" s="9" t="s">
        <v>114</v>
      </c>
    </row>
    <row r="46" spans="1:62" ht="15" customHeight="1">
      <c r="A46" t="s">
        <v>115</v>
      </c>
      <c r="B46">
        <v>6.75</v>
      </c>
      <c r="C46">
        <f>B46-17.5</f>
        <v>-10.75</v>
      </c>
      <c r="D46">
        <v>0</v>
      </c>
      <c r="E46" s="13" t="s">
        <v>61</v>
      </c>
      <c r="AX46">
        <v>50</v>
      </c>
      <c r="AY46">
        <v>50</v>
      </c>
      <c r="AZ46">
        <v>50</v>
      </c>
      <c r="BA46">
        <v>50</v>
      </c>
      <c r="BB46">
        <v>50</v>
      </c>
      <c r="BC46">
        <v>50</v>
      </c>
      <c r="BD46">
        <v>50</v>
      </c>
      <c r="BE46">
        <v>50</v>
      </c>
      <c r="BF46">
        <v>50</v>
      </c>
      <c r="BG46">
        <v>50</v>
      </c>
      <c r="BH46">
        <v>50</v>
      </c>
      <c r="BI46">
        <v>50</v>
      </c>
      <c r="BJ46" s="9" t="s">
        <v>58</v>
      </c>
    </row>
    <row r="47" spans="1:62" ht="15" customHeight="1">
      <c r="A47" t="s">
        <v>116</v>
      </c>
      <c r="B47">
        <v>25.5</v>
      </c>
      <c r="C47">
        <f>B47-17.5</f>
        <v>8</v>
      </c>
      <c r="D47">
        <v>0</v>
      </c>
      <c r="E47" s="13" t="s">
        <v>61</v>
      </c>
      <c r="F47">
        <v>5</v>
      </c>
      <c r="G47">
        <v>10</v>
      </c>
      <c r="H47">
        <v>10</v>
      </c>
      <c r="I47">
        <v>5</v>
      </c>
      <c r="J47" s="13" t="s">
        <v>96</v>
      </c>
      <c r="K47" t="s">
        <v>96</v>
      </c>
      <c r="L47">
        <v>2</v>
      </c>
      <c r="M47">
        <v>10</v>
      </c>
      <c r="N47">
        <v>10</v>
      </c>
      <c r="O47" s="13">
        <v>10</v>
      </c>
      <c r="P47">
        <v>5</v>
      </c>
      <c r="Q47">
        <v>5</v>
      </c>
      <c r="R47">
        <v>5</v>
      </c>
      <c r="S47">
        <v>10</v>
      </c>
      <c r="T47" s="13" t="s">
        <v>96</v>
      </c>
      <c r="U47">
        <v>10</v>
      </c>
      <c r="V47">
        <v>5</v>
      </c>
      <c r="W47" t="s">
        <v>96</v>
      </c>
      <c r="X47">
        <v>20</v>
      </c>
      <c r="Y47" s="13" t="s">
        <v>96</v>
      </c>
      <c r="Z47">
        <v>20</v>
      </c>
      <c r="AA47">
        <v>20</v>
      </c>
      <c r="AB47">
        <v>20</v>
      </c>
      <c r="AC47" s="13">
        <v>20</v>
      </c>
      <c r="AD47">
        <v>182</v>
      </c>
      <c r="AE47">
        <v>183</v>
      </c>
      <c r="AF47">
        <v>183</v>
      </c>
      <c r="AG47">
        <v>182</v>
      </c>
      <c r="AI47">
        <v>183</v>
      </c>
      <c r="AJ47">
        <v>182</v>
      </c>
      <c r="AK47">
        <v>183</v>
      </c>
      <c r="AL47">
        <v>184</v>
      </c>
      <c r="AM47">
        <v>173</v>
      </c>
      <c r="AN47">
        <v>183</v>
      </c>
      <c r="AO47">
        <v>183</v>
      </c>
      <c r="AP47">
        <v>183</v>
      </c>
      <c r="AQ47">
        <v>183</v>
      </c>
      <c r="AS47">
        <v>181</v>
      </c>
      <c r="AT47">
        <v>181</v>
      </c>
      <c r="AU47">
        <v>181</v>
      </c>
      <c r="AV47">
        <v>182</v>
      </c>
      <c r="AW47">
        <v>182</v>
      </c>
      <c r="AX47">
        <v>50</v>
      </c>
      <c r="AY47">
        <v>50</v>
      </c>
      <c r="AZ47">
        <v>50</v>
      </c>
      <c r="BA47">
        <v>50</v>
      </c>
      <c r="BB47">
        <v>50</v>
      </c>
      <c r="BC47">
        <v>50</v>
      </c>
      <c r="BD47">
        <v>50</v>
      </c>
      <c r="BE47">
        <v>50</v>
      </c>
      <c r="BF47">
        <v>50</v>
      </c>
      <c r="BG47">
        <v>50</v>
      </c>
      <c r="BH47">
        <v>50</v>
      </c>
      <c r="BI47">
        <v>50</v>
      </c>
      <c r="BJ47" s="11" t="s">
        <v>117</v>
      </c>
    </row>
    <row r="48" spans="1:62" ht="15" customHeight="1">
      <c r="A48" t="s">
        <v>118</v>
      </c>
      <c r="B48" s="5" t="s">
        <v>119</v>
      </c>
      <c r="C48">
        <v>8</v>
      </c>
      <c r="D48">
        <v>45</v>
      </c>
      <c r="E48" s="13" t="s">
        <v>61</v>
      </c>
      <c r="F48">
        <v>5</v>
      </c>
      <c r="G48">
        <v>10</v>
      </c>
      <c r="H48">
        <v>10</v>
      </c>
      <c r="I48">
        <v>5</v>
      </c>
      <c r="J48" s="13" t="s">
        <v>96</v>
      </c>
      <c r="K48" t="s">
        <v>96</v>
      </c>
      <c r="L48">
        <v>2</v>
      </c>
      <c r="M48">
        <v>10</v>
      </c>
      <c r="N48">
        <v>10</v>
      </c>
      <c r="O48" s="13">
        <v>10</v>
      </c>
      <c r="P48">
        <v>5</v>
      </c>
      <c r="Q48">
        <v>5</v>
      </c>
      <c r="R48">
        <v>5</v>
      </c>
      <c r="S48">
        <v>10</v>
      </c>
      <c r="T48" s="13" t="s">
        <v>96</v>
      </c>
      <c r="U48">
        <v>10</v>
      </c>
      <c r="V48">
        <v>5</v>
      </c>
      <c r="W48" t="s">
        <v>96</v>
      </c>
      <c r="X48">
        <v>20</v>
      </c>
      <c r="Y48" s="13" t="s">
        <v>96</v>
      </c>
      <c r="Z48">
        <v>20</v>
      </c>
      <c r="AA48">
        <v>20</v>
      </c>
      <c r="AB48">
        <v>20</v>
      </c>
      <c r="AC48" s="13">
        <v>20</v>
      </c>
      <c r="AD48">
        <v>182</v>
      </c>
      <c r="AE48">
        <v>183</v>
      </c>
      <c r="AF48">
        <v>183</v>
      </c>
      <c r="AG48">
        <v>182</v>
      </c>
      <c r="AI48">
        <v>183</v>
      </c>
      <c r="AJ48">
        <v>182</v>
      </c>
      <c r="AK48">
        <v>183</v>
      </c>
      <c r="AL48">
        <v>184</v>
      </c>
      <c r="AM48">
        <v>173</v>
      </c>
      <c r="AN48">
        <v>183</v>
      </c>
      <c r="AO48">
        <v>183</v>
      </c>
      <c r="AP48">
        <v>183</v>
      </c>
      <c r="AQ48">
        <v>183</v>
      </c>
      <c r="AS48">
        <v>181</v>
      </c>
      <c r="AT48">
        <v>181</v>
      </c>
      <c r="AU48">
        <v>181</v>
      </c>
      <c r="AV48">
        <v>182</v>
      </c>
      <c r="AW48">
        <v>182</v>
      </c>
      <c r="AX48">
        <v>50</v>
      </c>
      <c r="AY48">
        <v>50</v>
      </c>
      <c r="AZ48">
        <v>50</v>
      </c>
      <c r="BA48">
        <v>50</v>
      </c>
      <c r="BB48">
        <v>50</v>
      </c>
      <c r="BC48">
        <v>50</v>
      </c>
      <c r="BD48">
        <v>50</v>
      </c>
      <c r="BE48">
        <v>50</v>
      </c>
      <c r="BF48">
        <v>50</v>
      </c>
      <c r="BG48">
        <v>50</v>
      </c>
      <c r="BH48">
        <v>50</v>
      </c>
      <c r="BI48">
        <v>50</v>
      </c>
    </row>
    <row r="49" spans="1:62" ht="15" customHeight="1">
      <c r="A49" t="s">
        <v>120</v>
      </c>
      <c r="B49" s="5" t="s">
        <v>119</v>
      </c>
      <c r="C49">
        <v>8</v>
      </c>
      <c r="D49">
        <v>135</v>
      </c>
      <c r="E49" s="13" t="s">
        <v>61</v>
      </c>
      <c r="F49">
        <v>5</v>
      </c>
      <c r="G49">
        <v>10</v>
      </c>
      <c r="H49">
        <v>10</v>
      </c>
      <c r="I49">
        <v>5</v>
      </c>
      <c r="J49" s="13" t="s">
        <v>96</v>
      </c>
      <c r="K49" t="s">
        <v>96</v>
      </c>
      <c r="L49">
        <v>2</v>
      </c>
      <c r="M49">
        <v>10</v>
      </c>
      <c r="N49">
        <v>10</v>
      </c>
      <c r="O49" s="13">
        <v>10</v>
      </c>
      <c r="P49">
        <v>5</v>
      </c>
      <c r="Q49">
        <v>5</v>
      </c>
      <c r="R49">
        <v>5</v>
      </c>
      <c r="S49">
        <v>10</v>
      </c>
      <c r="T49" s="13" t="s">
        <v>96</v>
      </c>
      <c r="U49">
        <v>10</v>
      </c>
      <c r="V49">
        <v>5</v>
      </c>
      <c r="W49" t="s">
        <v>96</v>
      </c>
      <c r="X49">
        <v>20</v>
      </c>
      <c r="Y49" s="13" t="s">
        <v>96</v>
      </c>
      <c r="Z49">
        <v>20</v>
      </c>
      <c r="AA49">
        <v>20</v>
      </c>
      <c r="AB49">
        <v>20</v>
      </c>
      <c r="AC49" s="13">
        <v>20</v>
      </c>
      <c r="AD49">
        <v>182</v>
      </c>
      <c r="AE49">
        <v>183</v>
      </c>
      <c r="AF49">
        <v>183</v>
      </c>
      <c r="AG49">
        <v>182</v>
      </c>
      <c r="AI49">
        <v>183</v>
      </c>
      <c r="AJ49">
        <v>182</v>
      </c>
      <c r="AK49">
        <v>183</v>
      </c>
      <c r="AL49">
        <v>184</v>
      </c>
      <c r="AM49">
        <v>173</v>
      </c>
      <c r="AN49">
        <v>183</v>
      </c>
      <c r="AO49">
        <v>183</v>
      </c>
      <c r="AP49">
        <v>183</v>
      </c>
      <c r="AQ49">
        <v>183</v>
      </c>
      <c r="AS49">
        <v>181</v>
      </c>
      <c r="AT49">
        <v>181</v>
      </c>
      <c r="AU49">
        <v>181</v>
      </c>
      <c r="AV49">
        <v>182</v>
      </c>
      <c r="AW49">
        <v>182</v>
      </c>
      <c r="AX49">
        <v>50</v>
      </c>
      <c r="AY49">
        <v>50</v>
      </c>
      <c r="AZ49">
        <v>50</v>
      </c>
      <c r="BA49">
        <v>50</v>
      </c>
      <c r="BB49">
        <v>50</v>
      </c>
      <c r="BC49">
        <v>50</v>
      </c>
      <c r="BD49">
        <v>50</v>
      </c>
      <c r="BE49">
        <v>50</v>
      </c>
      <c r="BF49">
        <v>50</v>
      </c>
      <c r="BG49">
        <v>50</v>
      </c>
      <c r="BH49">
        <v>50</v>
      </c>
      <c r="BI49">
        <v>50</v>
      </c>
    </row>
    <row r="50" spans="1:62" ht="15" customHeight="1">
      <c r="A50" t="s">
        <v>121</v>
      </c>
      <c r="B50" s="5" t="s">
        <v>119</v>
      </c>
      <c r="C50">
        <v>8</v>
      </c>
      <c r="D50">
        <v>225</v>
      </c>
      <c r="E50" s="13" t="s">
        <v>61</v>
      </c>
      <c r="F50">
        <v>5</v>
      </c>
      <c r="G50">
        <v>10</v>
      </c>
      <c r="H50">
        <v>10</v>
      </c>
      <c r="I50">
        <v>5</v>
      </c>
      <c r="J50" s="13" t="s">
        <v>96</v>
      </c>
      <c r="K50" t="s">
        <v>96</v>
      </c>
      <c r="L50">
        <v>2</v>
      </c>
      <c r="M50">
        <v>10</v>
      </c>
      <c r="N50">
        <v>10</v>
      </c>
      <c r="O50" s="13">
        <v>10</v>
      </c>
      <c r="P50">
        <v>5</v>
      </c>
      <c r="Q50">
        <v>5</v>
      </c>
      <c r="R50">
        <v>5</v>
      </c>
      <c r="S50">
        <v>10</v>
      </c>
      <c r="T50" s="13" t="s">
        <v>96</v>
      </c>
      <c r="U50">
        <v>10</v>
      </c>
      <c r="V50">
        <v>5</v>
      </c>
      <c r="W50" t="s">
        <v>96</v>
      </c>
      <c r="X50">
        <v>20</v>
      </c>
      <c r="Y50" s="13" t="s">
        <v>96</v>
      </c>
      <c r="Z50">
        <v>20</v>
      </c>
      <c r="AA50">
        <v>20</v>
      </c>
      <c r="AB50">
        <v>20</v>
      </c>
      <c r="AC50" s="13">
        <v>20</v>
      </c>
      <c r="AD50">
        <v>182</v>
      </c>
      <c r="AE50">
        <v>183</v>
      </c>
      <c r="AF50">
        <v>183</v>
      </c>
      <c r="AG50">
        <v>182</v>
      </c>
      <c r="AI50">
        <v>183</v>
      </c>
      <c r="AJ50">
        <v>182</v>
      </c>
      <c r="AK50">
        <v>183</v>
      </c>
      <c r="AL50">
        <v>184</v>
      </c>
      <c r="AM50">
        <v>173</v>
      </c>
      <c r="AN50">
        <v>183</v>
      </c>
      <c r="AO50">
        <v>183</v>
      </c>
      <c r="AP50">
        <v>183</v>
      </c>
      <c r="AQ50">
        <v>183</v>
      </c>
      <c r="AS50">
        <v>181</v>
      </c>
      <c r="AT50">
        <v>181</v>
      </c>
      <c r="AU50">
        <v>181</v>
      </c>
      <c r="AV50">
        <v>182</v>
      </c>
      <c r="AW50">
        <v>182</v>
      </c>
      <c r="AX50">
        <v>50</v>
      </c>
      <c r="AY50">
        <v>50</v>
      </c>
      <c r="AZ50">
        <v>50</v>
      </c>
      <c r="BA50">
        <v>50</v>
      </c>
      <c r="BB50">
        <v>50</v>
      </c>
      <c r="BC50">
        <v>50</v>
      </c>
      <c r="BD50">
        <v>50</v>
      </c>
      <c r="BE50">
        <v>50</v>
      </c>
      <c r="BF50">
        <v>50</v>
      </c>
      <c r="BG50">
        <v>50</v>
      </c>
      <c r="BH50">
        <v>50</v>
      </c>
      <c r="BI50">
        <v>50</v>
      </c>
    </row>
    <row r="51" spans="1:62" ht="15" customHeight="1">
      <c r="A51" t="s">
        <v>122</v>
      </c>
      <c r="B51" s="5" t="s">
        <v>119</v>
      </c>
      <c r="C51">
        <v>8</v>
      </c>
      <c r="D51">
        <v>315</v>
      </c>
      <c r="E51" s="13" t="s">
        <v>61</v>
      </c>
      <c r="F51">
        <v>5</v>
      </c>
      <c r="G51">
        <v>10</v>
      </c>
      <c r="H51">
        <v>10</v>
      </c>
      <c r="I51">
        <v>5</v>
      </c>
      <c r="J51" s="13" t="s">
        <v>96</v>
      </c>
      <c r="K51" t="s">
        <v>96</v>
      </c>
      <c r="L51">
        <v>2</v>
      </c>
      <c r="M51">
        <v>10</v>
      </c>
      <c r="N51">
        <v>10</v>
      </c>
      <c r="O51" s="13">
        <v>10</v>
      </c>
      <c r="P51">
        <v>5</v>
      </c>
      <c r="Q51">
        <v>5</v>
      </c>
      <c r="R51">
        <v>5</v>
      </c>
      <c r="S51">
        <v>10</v>
      </c>
      <c r="T51" s="13" t="s">
        <v>96</v>
      </c>
      <c r="U51">
        <v>10</v>
      </c>
      <c r="V51">
        <v>5</v>
      </c>
      <c r="W51" t="s">
        <v>96</v>
      </c>
      <c r="X51">
        <v>20</v>
      </c>
      <c r="Y51" s="13" t="s">
        <v>96</v>
      </c>
      <c r="Z51">
        <v>20</v>
      </c>
      <c r="AA51">
        <v>20</v>
      </c>
      <c r="AB51">
        <v>20</v>
      </c>
      <c r="AC51" s="13">
        <v>20</v>
      </c>
      <c r="AD51">
        <v>182</v>
      </c>
      <c r="AE51">
        <v>183</v>
      </c>
      <c r="AF51">
        <v>183</v>
      </c>
      <c r="AG51">
        <v>182</v>
      </c>
      <c r="AI51">
        <v>183</v>
      </c>
      <c r="AJ51">
        <v>182</v>
      </c>
      <c r="AK51">
        <v>183</v>
      </c>
      <c r="AL51">
        <v>184</v>
      </c>
      <c r="AM51">
        <v>173</v>
      </c>
      <c r="AN51">
        <v>183</v>
      </c>
      <c r="AO51">
        <v>183</v>
      </c>
      <c r="AP51">
        <v>183</v>
      </c>
      <c r="AQ51">
        <v>183</v>
      </c>
      <c r="AS51">
        <v>181</v>
      </c>
      <c r="AT51">
        <v>181</v>
      </c>
      <c r="AU51">
        <v>181</v>
      </c>
      <c r="AV51">
        <v>182</v>
      </c>
      <c r="AW51">
        <v>182</v>
      </c>
      <c r="AX51">
        <v>50</v>
      </c>
      <c r="AY51">
        <v>50</v>
      </c>
      <c r="AZ51">
        <v>50</v>
      </c>
      <c r="BA51">
        <v>50</v>
      </c>
      <c r="BB51">
        <v>50</v>
      </c>
      <c r="BC51">
        <v>50</v>
      </c>
      <c r="BD51">
        <v>50</v>
      </c>
      <c r="BE51">
        <v>50</v>
      </c>
      <c r="BF51">
        <v>50</v>
      </c>
      <c r="BG51">
        <v>50</v>
      </c>
      <c r="BH51">
        <v>50</v>
      </c>
      <c r="BI51">
        <v>50</v>
      </c>
    </row>
    <row r="52" spans="1:62" ht="15" customHeight="1">
      <c r="A52" t="s">
        <v>123</v>
      </c>
      <c r="B52" s="5" t="s">
        <v>124</v>
      </c>
      <c r="C52">
        <v>10</v>
      </c>
      <c r="D52">
        <v>0</v>
      </c>
      <c r="E52" s="13" t="s">
        <v>61</v>
      </c>
      <c r="F52">
        <v>5</v>
      </c>
      <c r="G52">
        <v>10</v>
      </c>
      <c r="H52">
        <v>10</v>
      </c>
      <c r="I52">
        <v>5</v>
      </c>
      <c r="J52" s="13" t="s">
        <v>96</v>
      </c>
      <c r="K52" t="s">
        <v>96</v>
      </c>
      <c r="L52">
        <v>2</v>
      </c>
      <c r="M52">
        <v>10</v>
      </c>
      <c r="N52">
        <v>10</v>
      </c>
      <c r="O52" s="13">
        <v>10</v>
      </c>
      <c r="P52">
        <v>5</v>
      </c>
      <c r="Q52">
        <v>5</v>
      </c>
      <c r="R52">
        <v>5</v>
      </c>
      <c r="S52">
        <v>10</v>
      </c>
      <c r="T52" s="13" t="s">
        <v>96</v>
      </c>
      <c r="U52">
        <v>10</v>
      </c>
      <c r="V52">
        <v>5</v>
      </c>
      <c r="W52" t="s">
        <v>96</v>
      </c>
      <c r="X52">
        <v>20</v>
      </c>
      <c r="Y52" s="13" t="s">
        <v>96</v>
      </c>
      <c r="Z52">
        <v>20</v>
      </c>
      <c r="AA52">
        <v>20</v>
      </c>
      <c r="AB52">
        <v>20</v>
      </c>
      <c r="AC52" s="13">
        <v>20</v>
      </c>
      <c r="AD52">
        <v>182</v>
      </c>
      <c r="AE52">
        <v>183</v>
      </c>
      <c r="AF52">
        <v>183</v>
      </c>
      <c r="AG52">
        <v>182</v>
      </c>
      <c r="AI52">
        <v>183</v>
      </c>
      <c r="AJ52">
        <v>182</v>
      </c>
      <c r="AK52">
        <v>183</v>
      </c>
      <c r="AL52">
        <v>184</v>
      </c>
      <c r="AM52">
        <v>173</v>
      </c>
      <c r="AN52">
        <v>183</v>
      </c>
      <c r="AO52">
        <v>183</v>
      </c>
      <c r="AP52">
        <v>183</v>
      </c>
      <c r="AQ52">
        <v>183</v>
      </c>
      <c r="AS52">
        <v>181</v>
      </c>
      <c r="AT52">
        <v>181</v>
      </c>
      <c r="AU52">
        <v>181</v>
      </c>
      <c r="AV52">
        <v>182</v>
      </c>
      <c r="AW52">
        <v>182</v>
      </c>
      <c r="AX52">
        <v>50</v>
      </c>
      <c r="AY52">
        <v>50</v>
      </c>
      <c r="AZ52">
        <v>50</v>
      </c>
      <c r="BA52">
        <v>50</v>
      </c>
      <c r="BB52">
        <v>50</v>
      </c>
      <c r="BC52">
        <v>50</v>
      </c>
      <c r="BD52">
        <v>50</v>
      </c>
      <c r="BE52">
        <v>50</v>
      </c>
      <c r="BF52">
        <v>50</v>
      </c>
      <c r="BG52">
        <v>50</v>
      </c>
      <c r="BH52">
        <v>50</v>
      </c>
      <c r="BI52">
        <v>50</v>
      </c>
      <c r="BJ52" s="9" t="s">
        <v>125</v>
      </c>
    </row>
    <row r="53" spans="1:62" ht="15" customHeight="1">
      <c r="A53">
        <v>1231026057</v>
      </c>
      <c r="B53" s="5" t="s">
        <v>119</v>
      </c>
      <c r="C53">
        <v>10</v>
      </c>
      <c r="D53">
        <v>0</v>
      </c>
      <c r="E53" s="13" t="s">
        <v>61</v>
      </c>
      <c r="F53">
        <v>2</v>
      </c>
      <c r="G53">
        <v>5</v>
      </c>
      <c r="H53">
        <v>5</v>
      </c>
      <c r="I53">
        <v>2</v>
      </c>
      <c r="J53" s="13" t="s">
        <v>96</v>
      </c>
      <c r="K53" t="s">
        <v>96</v>
      </c>
      <c r="L53">
        <v>2</v>
      </c>
      <c r="M53">
        <v>5</v>
      </c>
      <c r="N53">
        <v>5</v>
      </c>
      <c r="O53" s="13">
        <v>2</v>
      </c>
      <c r="P53">
        <v>2</v>
      </c>
      <c r="Q53">
        <v>2</v>
      </c>
      <c r="R53">
        <v>5</v>
      </c>
      <c r="S53">
        <v>2</v>
      </c>
      <c r="T53" s="13" t="s">
        <v>96</v>
      </c>
      <c r="U53">
        <v>5</v>
      </c>
      <c r="V53">
        <v>2</v>
      </c>
      <c r="W53" t="s">
        <v>96</v>
      </c>
      <c r="X53">
        <v>10</v>
      </c>
      <c r="Y53" s="13" t="s">
        <v>96</v>
      </c>
      <c r="Z53">
        <v>10</v>
      </c>
      <c r="AA53">
        <v>10</v>
      </c>
      <c r="AB53">
        <v>10</v>
      </c>
      <c r="AC53" s="13">
        <v>10</v>
      </c>
      <c r="AX53">
        <v>10</v>
      </c>
      <c r="AY53">
        <v>10</v>
      </c>
      <c r="AZ53">
        <v>10</v>
      </c>
      <c r="BA53">
        <v>10</v>
      </c>
      <c r="BB53">
        <v>10</v>
      </c>
      <c r="BC53">
        <v>10</v>
      </c>
      <c r="BD53">
        <v>10</v>
      </c>
      <c r="BE53">
        <v>10</v>
      </c>
      <c r="BF53">
        <v>10</v>
      </c>
      <c r="BG53">
        <v>10</v>
      </c>
      <c r="BH53">
        <v>10</v>
      </c>
      <c r="BI53">
        <v>10</v>
      </c>
    </row>
    <row r="54" spans="1:62" ht="15" customHeight="1">
      <c r="A54">
        <v>1231026058</v>
      </c>
      <c r="B54" s="5" t="s">
        <v>119</v>
      </c>
      <c r="C54">
        <v>10</v>
      </c>
      <c r="D54">
        <v>0</v>
      </c>
      <c r="E54" s="13" t="s">
        <v>61</v>
      </c>
      <c r="AX54">
        <v>10</v>
      </c>
      <c r="AY54">
        <v>10</v>
      </c>
      <c r="AZ54">
        <v>10</v>
      </c>
      <c r="BA54">
        <v>10</v>
      </c>
      <c r="BB54">
        <v>10</v>
      </c>
      <c r="BC54">
        <v>10</v>
      </c>
      <c r="BD54">
        <v>10</v>
      </c>
      <c r="BE54">
        <v>10</v>
      </c>
      <c r="BF54">
        <v>10</v>
      </c>
      <c r="BG54">
        <v>10</v>
      </c>
      <c r="BH54">
        <v>10</v>
      </c>
      <c r="BI54">
        <v>10</v>
      </c>
    </row>
    <row r="55" spans="1:62" ht="15" customHeight="1">
      <c r="A55">
        <v>1231026059</v>
      </c>
      <c r="B55" s="5" t="s">
        <v>119</v>
      </c>
      <c r="C55">
        <v>10</v>
      </c>
      <c r="D55">
        <v>0</v>
      </c>
      <c r="E55" s="13" t="s">
        <v>61</v>
      </c>
      <c r="AX55">
        <v>10</v>
      </c>
      <c r="AY55">
        <v>10</v>
      </c>
      <c r="AZ55">
        <v>10</v>
      </c>
      <c r="BA55">
        <v>10</v>
      </c>
      <c r="BB55">
        <v>10</v>
      </c>
      <c r="BC55">
        <v>10</v>
      </c>
      <c r="BD55">
        <v>10</v>
      </c>
      <c r="BE55">
        <v>10</v>
      </c>
      <c r="BF55">
        <v>10</v>
      </c>
      <c r="BG55">
        <v>10</v>
      </c>
      <c r="BH55">
        <v>10</v>
      </c>
      <c r="BI55">
        <v>10</v>
      </c>
      <c r="BJ55" s="9" t="s">
        <v>126</v>
      </c>
    </row>
    <row r="56" spans="1:62" ht="15" customHeight="1">
      <c r="B56" s="5"/>
    </row>
    <row r="58" spans="1:62" ht="15" customHeight="1">
      <c r="A58" t="s">
        <v>127</v>
      </c>
      <c r="B58">
        <v>5.5</v>
      </c>
      <c r="C58">
        <f>B58-17.5</f>
        <v>-12</v>
      </c>
      <c r="D58">
        <v>0</v>
      </c>
      <c r="E58" s="13" t="s">
        <v>61</v>
      </c>
      <c r="AX58">
        <v>10</v>
      </c>
      <c r="AY58">
        <v>10</v>
      </c>
      <c r="AZ58">
        <v>10</v>
      </c>
      <c r="BA58">
        <v>10</v>
      </c>
      <c r="BB58">
        <v>10</v>
      </c>
      <c r="BC58">
        <v>10</v>
      </c>
      <c r="BD58">
        <v>10</v>
      </c>
      <c r="BE58">
        <v>10</v>
      </c>
      <c r="BF58">
        <v>10</v>
      </c>
      <c r="BG58">
        <v>10</v>
      </c>
      <c r="BH58">
        <v>10</v>
      </c>
      <c r="BI58">
        <v>10</v>
      </c>
      <c r="BJ58" s="9" t="s">
        <v>128</v>
      </c>
    </row>
    <row r="59" spans="1:62" ht="15" customHeight="1">
      <c r="A59">
        <v>1231027011</v>
      </c>
      <c r="B59">
        <v>21.5</v>
      </c>
      <c r="C59">
        <f>B59-17.5</f>
        <v>4</v>
      </c>
      <c r="D59">
        <v>0</v>
      </c>
      <c r="E59" s="13" t="s">
        <v>61</v>
      </c>
      <c r="AX59">
        <v>10</v>
      </c>
      <c r="AY59">
        <v>10</v>
      </c>
      <c r="AZ59">
        <v>10</v>
      </c>
      <c r="BA59">
        <v>10</v>
      </c>
      <c r="BB59">
        <v>10</v>
      </c>
      <c r="BC59">
        <v>10</v>
      </c>
      <c r="BD59">
        <v>10</v>
      </c>
      <c r="BE59">
        <v>10</v>
      </c>
      <c r="BF59">
        <v>10</v>
      </c>
      <c r="BG59">
        <v>10</v>
      </c>
      <c r="BH59">
        <v>10</v>
      </c>
      <c r="BI59">
        <v>10</v>
      </c>
      <c r="BJ59" s="9" t="s">
        <v>129</v>
      </c>
    </row>
    <row r="60" spans="1:62" ht="15" customHeight="1">
      <c r="A60">
        <v>1231027012</v>
      </c>
      <c r="B60">
        <v>21.5</v>
      </c>
      <c r="C60">
        <f>B60-17.5</f>
        <v>4</v>
      </c>
      <c r="D60">
        <v>0</v>
      </c>
      <c r="E60" s="13" t="s">
        <v>61</v>
      </c>
      <c r="AX60">
        <v>10</v>
      </c>
      <c r="AY60">
        <v>10</v>
      </c>
      <c r="AZ60">
        <v>10</v>
      </c>
      <c r="BA60">
        <v>10</v>
      </c>
      <c r="BB60">
        <v>10</v>
      </c>
      <c r="BC60">
        <v>10</v>
      </c>
      <c r="BD60">
        <v>10</v>
      </c>
      <c r="BE60">
        <v>10</v>
      </c>
      <c r="BF60">
        <v>10</v>
      </c>
      <c r="BG60">
        <v>10</v>
      </c>
      <c r="BH60">
        <v>10</v>
      </c>
      <c r="BI60">
        <v>10</v>
      </c>
      <c r="BJ60" s="9" t="s">
        <v>130</v>
      </c>
    </row>
    <row r="61" spans="1:62" ht="15" customHeight="1">
      <c r="A61">
        <v>1231027013</v>
      </c>
      <c r="B61">
        <v>21.5</v>
      </c>
      <c r="C61">
        <f>B61-17.5</f>
        <v>4</v>
      </c>
      <c r="D61">
        <v>0</v>
      </c>
      <c r="E61" s="13" t="s">
        <v>61</v>
      </c>
      <c r="AX61">
        <v>10</v>
      </c>
      <c r="AY61">
        <v>10</v>
      </c>
      <c r="AZ61">
        <v>10</v>
      </c>
      <c r="BA61">
        <v>10</v>
      </c>
      <c r="BB61">
        <v>10</v>
      </c>
      <c r="BC61">
        <v>10</v>
      </c>
      <c r="BD61">
        <v>10</v>
      </c>
      <c r="BE61">
        <v>10</v>
      </c>
      <c r="BF61">
        <v>10</v>
      </c>
      <c r="BG61">
        <v>10</v>
      </c>
      <c r="BH61">
        <v>10</v>
      </c>
      <c r="BI61">
        <v>10</v>
      </c>
      <c r="BJ61" s="10" t="s">
        <v>131</v>
      </c>
    </row>
    <row r="62" spans="1:62" ht="15" customHeight="1">
      <c r="A62">
        <v>1231027014</v>
      </c>
      <c r="B62">
        <v>21.5</v>
      </c>
      <c r="C62">
        <f>B62-17.5</f>
        <v>4</v>
      </c>
      <c r="D62">
        <v>0</v>
      </c>
      <c r="E62" s="13" t="s">
        <v>61</v>
      </c>
      <c r="AX62">
        <v>10</v>
      </c>
      <c r="AY62">
        <v>10</v>
      </c>
      <c r="AZ62">
        <v>10</v>
      </c>
      <c r="BA62">
        <v>10</v>
      </c>
      <c r="BB62">
        <v>10</v>
      </c>
      <c r="BC62">
        <v>10</v>
      </c>
      <c r="BD62">
        <v>10</v>
      </c>
      <c r="BE62">
        <v>10</v>
      </c>
      <c r="BF62">
        <v>10</v>
      </c>
      <c r="BG62">
        <v>10</v>
      </c>
      <c r="BH62">
        <v>10</v>
      </c>
      <c r="BI62">
        <v>10</v>
      </c>
    </row>
    <row r="63" spans="1:62" ht="15" customHeight="1">
      <c r="A63">
        <v>1231027015</v>
      </c>
      <c r="B63">
        <v>21.5</v>
      </c>
      <c r="C63">
        <f>B63-17.5</f>
        <v>4</v>
      </c>
      <c r="D63">
        <v>0</v>
      </c>
      <c r="E63" s="13" t="s">
        <v>61</v>
      </c>
      <c r="F63">
        <v>2</v>
      </c>
      <c r="G63">
        <v>5</v>
      </c>
      <c r="H63">
        <v>5</v>
      </c>
      <c r="I63">
        <v>2</v>
      </c>
      <c r="J63" s="13" t="s">
        <v>96</v>
      </c>
      <c r="K63" t="s">
        <v>96</v>
      </c>
      <c r="L63">
        <v>2</v>
      </c>
      <c r="M63">
        <v>5</v>
      </c>
      <c r="N63">
        <v>5</v>
      </c>
      <c r="O63" s="13">
        <v>2</v>
      </c>
      <c r="P63">
        <v>2</v>
      </c>
      <c r="Q63">
        <v>2</v>
      </c>
      <c r="R63">
        <v>5</v>
      </c>
      <c r="S63">
        <v>2</v>
      </c>
      <c r="T63" s="13" t="s">
        <v>96</v>
      </c>
      <c r="U63">
        <v>5</v>
      </c>
      <c r="V63">
        <v>2</v>
      </c>
      <c r="W63" t="s">
        <v>96</v>
      </c>
      <c r="X63">
        <v>10</v>
      </c>
      <c r="Y63" s="13" t="s">
        <v>96</v>
      </c>
      <c r="Z63">
        <v>10</v>
      </c>
      <c r="AA63">
        <v>10</v>
      </c>
      <c r="AB63">
        <v>10</v>
      </c>
      <c r="AC63" s="13">
        <v>10</v>
      </c>
      <c r="AD63">
        <v>186</v>
      </c>
      <c r="AE63">
        <v>185</v>
      </c>
      <c r="AF63">
        <v>185</v>
      </c>
      <c r="AG63">
        <v>185</v>
      </c>
      <c r="AH63">
        <v>186</v>
      </c>
      <c r="AI63">
        <v>185</v>
      </c>
      <c r="AJ63">
        <v>181</v>
      </c>
      <c r="AK63">
        <v>184</v>
      </c>
      <c r="AL63">
        <v>185</v>
      </c>
      <c r="AM63">
        <v>164</v>
      </c>
      <c r="AN63">
        <v>187</v>
      </c>
      <c r="AO63">
        <v>187</v>
      </c>
      <c r="AP63">
        <v>187</v>
      </c>
      <c r="AQ63">
        <v>187</v>
      </c>
      <c r="AR63">
        <v>137</v>
      </c>
      <c r="AS63">
        <v>184</v>
      </c>
      <c r="AT63">
        <v>184</v>
      </c>
      <c r="AU63">
        <v>184</v>
      </c>
      <c r="AV63">
        <v>184</v>
      </c>
      <c r="AW63">
        <v>184</v>
      </c>
      <c r="AX63">
        <v>10</v>
      </c>
      <c r="AY63">
        <v>10</v>
      </c>
      <c r="AZ63">
        <v>10</v>
      </c>
      <c r="BA63">
        <v>10</v>
      </c>
      <c r="BB63">
        <v>10</v>
      </c>
      <c r="BC63">
        <v>10</v>
      </c>
      <c r="BD63">
        <v>10</v>
      </c>
      <c r="BE63">
        <v>10</v>
      </c>
      <c r="BF63">
        <v>10</v>
      </c>
      <c r="BG63">
        <v>10</v>
      </c>
      <c r="BH63">
        <v>10</v>
      </c>
      <c r="BI63">
        <v>10</v>
      </c>
      <c r="BJ63" s="9" t="s">
        <v>132</v>
      </c>
    </row>
    <row r="64" spans="1:62" ht="15" customHeight="1">
      <c r="A64" t="s">
        <v>133</v>
      </c>
      <c r="B64">
        <v>23.5</v>
      </c>
      <c r="C64">
        <f>B64-17.5</f>
        <v>6</v>
      </c>
      <c r="D64">
        <v>0</v>
      </c>
      <c r="E64" s="13" t="s">
        <v>61</v>
      </c>
      <c r="F64">
        <v>2</v>
      </c>
      <c r="G64">
        <v>5</v>
      </c>
      <c r="H64">
        <v>5</v>
      </c>
      <c r="I64">
        <v>2</v>
      </c>
      <c r="J64" s="13" t="s">
        <v>96</v>
      </c>
      <c r="K64" t="s">
        <v>96</v>
      </c>
      <c r="L64">
        <v>2</v>
      </c>
      <c r="M64">
        <v>5</v>
      </c>
      <c r="N64">
        <v>5</v>
      </c>
      <c r="O64" s="13">
        <v>2</v>
      </c>
      <c r="P64">
        <v>2</v>
      </c>
      <c r="Q64">
        <v>2</v>
      </c>
      <c r="R64">
        <v>5</v>
      </c>
      <c r="S64">
        <v>2</v>
      </c>
      <c r="T64" s="13" t="s">
        <v>96</v>
      </c>
      <c r="U64">
        <v>5</v>
      </c>
      <c r="V64">
        <v>2</v>
      </c>
      <c r="W64" t="s">
        <v>96</v>
      </c>
      <c r="X64">
        <v>10</v>
      </c>
      <c r="Y64" s="13" t="s">
        <v>96</v>
      </c>
      <c r="Z64">
        <v>10</v>
      </c>
      <c r="AA64">
        <v>10</v>
      </c>
      <c r="AB64">
        <v>10</v>
      </c>
      <c r="AC64" s="13">
        <v>10</v>
      </c>
      <c r="AD64">
        <v>186</v>
      </c>
      <c r="AE64">
        <v>185</v>
      </c>
      <c r="AF64">
        <v>185</v>
      </c>
      <c r="AG64">
        <v>185</v>
      </c>
      <c r="AH64">
        <v>186</v>
      </c>
      <c r="AI64">
        <v>185</v>
      </c>
      <c r="AJ64">
        <v>181</v>
      </c>
      <c r="AK64">
        <v>184</v>
      </c>
      <c r="AL64">
        <v>185</v>
      </c>
      <c r="AM64">
        <v>164</v>
      </c>
      <c r="AN64">
        <v>187</v>
      </c>
      <c r="AO64">
        <v>187</v>
      </c>
      <c r="AP64">
        <v>187</v>
      </c>
      <c r="AQ64">
        <v>187</v>
      </c>
      <c r="AR64">
        <v>137</v>
      </c>
      <c r="AS64">
        <v>184</v>
      </c>
      <c r="AT64">
        <v>184</v>
      </c>
      <c r="AU64">
        <v>184</v>
      </c>
      <c r="AV64">
        <v>184</v>
      </c>
      <c r="AW64">
        <v>184</v>
      </c>
      <c r="AX64">
        <v>10</v>
      </c>
      <c r="AY64">
        <v>10</v>
      </c>
      <c r="AZ64">
        <v>10</v>
      </c>
      <c r="BA64">
        <v>10</v>
      </c>
      <c r="BB64">
        <v>10</v>
      </c>
      <c r="BC64">
        <v>10</v>
      </c>
      <c r="BD64">
        <v>10</v>
      </c>
      <c r="BE64">
        <v>10</v>
      </c>
      <c r="BF64">
        <v>10</v>
      </c>
      <c r="BG64">
        <v>10</v>
      </c>
      <c r="BH64">
        <v>10</v>
      </c>
      <c r="BI64">
        <v>10</v>
      </c>
      <c r="BJ64" s="9" t="s">
        <v>134</v>
      </c>
    </row>
    <row r="65" spans="1:62" ht="15" customHeight="1">
      <c r="A65" t="s">
        <v>135</v>
      </c>
      <c r="B65">
        <v>21.5</v>
      </c>
      <c r="C65">
        <f>B65-17.5</f>
        <v>4</v>
      </c>
      <c r="D65">
        <v>0</v>
      </c>
      <c r="E65" s="13" t="s">
        <v>61</v>
      </c>
      <c r="F65">
        <v>2</v>
      </c>
      <c r="G65">
        <v>5</v>
      </c>
      <c r="H65">
        <v>5</v>
      </c>
      <c r="I65">
        <v>2</v>
      </c>
      <c r="J65" s="13" t="s">
        <v>96</v>
      </c>
      <c r="K65" t="s">
        <v>96</v>
      </c>
      <c r="L65">
        <v>2</v>
      </c>
      <c r="M65">
        <v>5</v>
      </c>
      <c r="N65">
        <v>5</v>
      </c>
      <c r="O65" s="13">
        <v>2</v>
      </c>
      <c r="P65">
        <v>2</v>
      </c>
      <c r="Q65">
        <v>2</v>
      </c>
      <c r="R65">
        <v>5</v>
      </c>
      <c r="S65">
        <v>2</v>
      </c>
      <c r="T65" s="13" t="s">
        <v>96</v>
      </c>
      <c r="U65">
        <v>5</v>
      </c>
      <c r="V65">
        <v>2</v>
      </c>
      <c r="W65" t="s">
        <v>96</v>
      </c>
      <c r="X65">
        <v>10</v>
      </c>
      <c r="Y65" s="13" t="s">
        <v>96</v>
      </c>
      <c r="Z65">
        <v>10</v>
      </c>
      <c r="AA65">
        <v>10</v>
      </c>
      <c r="AB65">
        <v>10</v>
      </c>
      <c r="AC65" s="13">
        <v>10</v>
      </c>
      <c r="AD65">
        <v>186</v>
      </c>
      <c r="AE65">
        <v>185</v>
      </c>
      <c r="AF65">
        <v>185</v>
      </c>
      <c r="AG65">
        <v>185</v>
      </c>
      <c r="AH65">
        <v>186</v>
      </c>
      <c r="AI65">
        <v>185</v>
      </c>
      <c r="AJ65">
        <v>181</v>
      </c>
      <c r="AK65">
        <v>184</v>
      </c>
      <c r="AL65">
        <v>185</v>
      </c>
      <c r="AM65">
        <v>164</v>
      </c>
      <c r="AN65">
        <v>187</v>
      </c>
      <c r="AO65">
        <v>187</v>
      </c>
      <c r="AP65">
        <v>187</v>
      </c>
      <c r="AQ65">
        <v>187</v>
      </c>
      <c r="AR65">
        <v>137</v>
      </c>
      <c r="AS65">
        <v>184</v>
      </c>
      <c r="AT65">
        <v>184</v>
      </c>
      <c r="AU65">
        <v>184</v>
      </c>
      <c r="AV65">
        <v>184</v>
      </c>
      <c r="AW65">
        <v>184</v>
      </c>
      <c r="AX65">
        <v>10</v>
      </c>
      <c r="AY65">
        <v>10</v>
      </c>
      <c r="AZ65">
        <v>10</v>
      </c>
      <c r="BA65">
        <v>10</v>
      </c>
      <c r="BB65">
        <v>10</v>
      </c>
      <c r="BC65">
        <v>10</v>
      </c>
      <c r="BD65">
        <v>10</v>
      </c>
      <c r="BE65">
        <v>10</v>
      </c>
      <c r="BF65">
        <v>10</v>
      </c>
      <c r="BG65">
        <v>10</v>
      </c>
      <c r="BH65">
        <v>10</v>
      </c>
      <c r="BI65">
        <v>10</v>
      </c>
      <c r="BJ65" s="9" t="s">
        <v>136</v>
      </c>
    </row>
    <row r="66" spans="1:62" ht="15" customHeight="1">
      <c r="A66">
        <v>1231027025</v>
      </c>
      <c r="B66">
        <v>5.5</v>
      </c>
      <c r="C66">
        <f>B66-17.5</f>
        <v>-12</v>
      </c>
      <c r="D66">
        <v>0</v>
      </c>
      <c r="E66" s="13" t="s">
        <v>61</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10</v>
      </c>
      <c r="AY66">
        <v>10</v>
      </c>
      <c r="AZ66">
        <v>10</v>
      </c>
      <c r="BA66">
        <v>10</v>
      </c>
      <c r="BB66">
        <v>10</v>
      </c>
      <c r="BC66">
        <v>10</v>
      </c>
      <c r="BD66">
        <v>10</v>
      </c>
      <c r="BE66">
        <v>10</v>
      </c>
      <c r="BF66">
        <v>10</v>
      </c>
      <c r="BG66">
        <v>10</v>
      </c>
      <c r="BH66">
        <v>10</v>
      </c>
      <c r="BI66">
        <v>10</v>
      </c>
      <c r="BJ66" s="9" t="s">
        <v>137</v>
      </c>
    </row>
    <row r="67" spans="1:62">
      <c r="A67" s="6" t="s">
        <v>138</v>
      </c>
      <c r="B67" s="1">
        <f>30+72+70+59+25</f>
        <v>256</v>
      </c>
    </row>
    <row r="68" spans="1:62" s="8" customFormat="1">
      <c r="A68" s="7" t="s">
        <v>139</v>
      </c>
      <c r="E68" s="16"/>
      <c r="J68" s="16"/>
      <c r="O68" s="16"/>
      <c r="T68" s="16"/>
      <c r="Y68" s="16"/>
      <c r="AC68" s="16"/>
      <c r="BJ68" s="12"/>
    </row>
    <row r="69" spans="1:62">
      <c r="A69">
        <v>1231108001</v>
      </c>
      <c r="B69">
        <v>25.5</v>
      </c>
      <c r="C69">
        <f>B69-17.5</f>
        <v>8</v>
      </c>
      <c r="D69" t="s">
        <v>140</v>
      </c>
      <c r="E69" s="13" t="s">
        <v>61</v>
      </c>
      <c r="AX69">
        <v>10</v>
      </c>
      <c r="AY69">
        <v>10</v>
      </c>
      <c r="AZ69">
        <v>10</v>
      </c>
      <c r="BA69">
        <v>10</v>
      </c>
      <c r="BB69">
        <v>10</v>
      </c>
      <c r="BC69">
        <v>10</v>
      </c>
      <c r="BD69">
        <v>10</v>
      </c>
      <c r="BE69">
        <v>10</v>
      </c>
      <c r="BF69">
        <v>10</v>
      </c>
      <c r="BG69">
        <v>10</v>
      </c>
      <c r="BH69">
        <v>10</v>
      </c>
      <c r="BI69">
        <v>10</v>
      </c>
      <c r="BJ69" s="9" t="s">
        <v>141</v>
      </c>
    </row>
    <row r="70" spans="1:62">
      <c r="A70">
        <v>1231108002</v>
      </c>
      <c r="B70">
        <v>27.5</v>
      </c>
      <c r="C70">
        <f t="shared" ref="C70:C76" si="0">B70-17.5</f>
        <v>10</v>
      </c>
      <c r="D70" t="s">
        <v>140</v>
      </c>
      <c r="E70" s="13" t="s">
        <v>61</v>
      </c>
      <c r="AX70">
        <v>10</v>
      </c>
      <c r="AY70">
        <v>10</v>
      </c>
      <c r="AZ70">
        <v>10</v>
      </c>
      <c r="BA70">
        <v>10</v>
      </c>
      <c r="BB70">
        <v>10</v>
      </c>
      <c r="BC70">
        <v>10</v>
      </c>
      <c r="BD70">
        <v>10</v>
      </c>
      <c r="BE70">
        <v>10</v>
      </c>
      <c r="BF70">
        <v>10</v>
      </c>
      <c r="BG70">
        <v>10</v>
      </c>
      <c r="BH70">
        <v>10</v>
      </c>
      <c r="BI70">
        <v>10</v>
      </c>
      <c r="BJ70" s="9" t="s">
        <v>142</v>
      </c>
    </row>
    <row r="71" spans="1:62">
      <c r="A71">
        <v>1231108003</v>
      </c>
      <c r="B71">
        <v>27.5</v>
      </c>
      <c r="C71">
        <f t="shared" si="0"/>
        <v>10</v>
      </c>
      <c r="D71" t="s">
        <v>140</v>
      </c>
      <c r="E71" s="13" t="s">
        <v>61</v>
      </c>
      <c r="AX71">
        <v>20</v>
      </c>
      <c r="AY71">
        <v>50</v>
      </c>
      <c r="AZ71">
        <v>50</v>
      </c>
      <c r="BA71" t="s">
        <v>96</v>
      </c>
      <c r="BB71">
        <v>50</v>
      </c>
      <c r="BC71">
        <v>50</v>
      </c>
      <c r="BD71">
        <v>20</v>
      </c>
      <c r="BE71">
        <v>50</v>
      </c>
      <c r="BF71">
        <v>50</v>
      </c>
      <c r="BG71">
        <v>20</v>
      </c>
      <c r="BH71">
        <v>50</v>
      </c>
      <c r="BI71">
        <v>50</v>
      </c>
      <c r="BJ71" s="9" t="s">
        <v>143</v>
      </c>
    </row>
    <row r="72" spans="1:62">
      <c r="A72">
        <v>1231108004</v>
      </c>
      <c r="B72">
        <v>27.5</v>
      </c>
      <c r="C72">
        <f t="shared" si="0"/>
        <v>10</v>
      </c>
      <c r="D72">
        <v>0</v>
      </c>
      <c r="E72" s="13" t="s">
        <v>61</v>
      </c>
      <c r="AX72">
        <v>20</v>
      </c>
      <c r="AY72">
        <v>50</v>
      </c>
      <c r="AZ72">
        <v>50</v>
      </c>
      <c r="BA72" t="s">
        <v>96</v>
      </c>
      <c r="BB72">
        <v>50</v>
      </c>
      <c r="BC72">
        <v>50</v>
      </c>
      <c r="BD72">
        <v>20</v>
      </c>
      <c r="BE72">
        <v>50</v>
      </c>
      <c r="BF72">
        <v>50</v>
      </c>
      <c r="BG72">
        <v>20</v>
      </c>
      <c r="BH72">
        <v>50</v>
      </c>
      <c r="BI72">
        <v>50</v>
      </c>
      <c r="BJ72" s="9" t="s">
        <v>144</v>
      </c>
    </row>
    <row r="73" spans="1:62">
      <c r="A73" t="s">
        <v>145</v>
      </c>
      <c r="B73">
        <v>5.75</v>
      </c>
      <c r="C73">
        <f t="shared" si="0"/>
        <v>-11.75</v>
      </c>
      <c r="D73">
        <v>0</v>
      </c>
      <c r="E73" s="13" t="s">
        <v>61</v>
      </c>
      <c r="AX73">
        <v>20</v>
      </c>
      <c r="AY73">
        <v>50</v>
      </c>
      <c r="AZ73">
        <v>50</v>
      </c>
      <c r="BA73" t="s">
        <v>96</v>
      </c>
      <c r="BB73">
        <v>50</v>
      </c>
      <c r="BC73">
        <v>50</v>
      </c>
      <c r="BD73">
        <v>20</v>
      </c>
      <c r="BE73">
        <v>50</v>
      </c>
      <c r="BF73">
        <v>50</v>
      </c>
      <c r="BG73">
        <v>20</v>
      </c>
      <c r="BH73">
        <v>50</v>
      </c>
      <c r="BI73">
        <v>50</v>
      </c>
      <c r="BJ73" s="9" t="s">
        <v>146</v>
      </c>
    </row>
    <row r="74" spans="1:62">
      <c r="A74" t="s">
        <v>147</v>
      </c>
      <c r="B74">
        <v>23.5</v>
      </c>
      <c r="C74">
        <f t="shared" si="0"/>
        <v>6</v>
      </c>
      <c r="D74">
        <v>0</v>
      </c>
      <c r="E74" s="13" t="s">
        <v>61</v>
      </c>
      <c r="F74">
        <v>10</v>
      </c>
      <c r="G74" t="s">
        <v>96</v>
      </c>
      <c r="H74">
        <v>10</v>
      </c>
      <c r="I74">
        <v>10</v>
      </c>
      <c r="J74" s="13" t="s">
        <v>96</v>
      </c>
      <c r="K74" t="s">
        <v>96</v>
      </c>
      <c r="L74">
        <v>10</v>
      </c>
      <c r="M74">
        <v>10</v>
      </c>
      <c r="N74">
        <v>10</v>
      </c>
      <c r="O74" s="13">
        <v>10</v>
      </c>
      <c r="P74">
        <v>10</v>
      </c>
      <c r="Q74">
        <v>10</v>
      </c>
      <c r="R74">
        <v>10</v>
      </c>
      <c r="S74">
        <v>10</v>
      </c>
      <c r="T74" s="13" t="s">
        <v>96</v>
      </c>
      <c r="U74">
        <v>10</v>
      </c>
      <c r="V74">
        <v>10</v>
      </c>
      <c r="W74" t="s">
        <v>96</v>
      </c>
      <c r="X74">
        <v>10</v>
      </c>
      <c r="Y74" s="13" t="s">
        <v>96</v>
      </c>
      <c r="Z74">
        <v>10</v>
      </c>
      <c r="AA74">
        <v>10</v>
      </c>
      <c r="AB74">
        <v>10</v>
      </c>
      <c r="AC74" s="13">
        <v>10</v>
      </c>
      <c r="AD74">
        <v>186</v>
      </c>
      <c r="AE74">
        <v>185</v>
      </c>
      <c r="AF74">
        <v>185</v>
      </c>
      <c r="AG74">
        <v>185</v>
      </c>
      <c r="AH74">
        <v>186</v>
      </c>
      <c r="AI74">
        <v>178</v>
      </c>
      <c r="AJ74">
        <v>179</v>
      </c>
      <c r="AK74">
        <v>178</v>
      </c>
      <c r="AL74">
        <v>179</v>
      </c>
      <c r="AM74">
        <v>176</v>
      </c>
      <c r="AN74">
        <v>188</v>
      </c>
      <c r="AO74">
        <v>188</v>
      </c>
      <c r="AP74">
        <v>188</v>
      </c>
      <c r="AQ74">
        <v>188</v>
      </c>
      <c r="AR74">
        <v>188</v>
      </c>
      <c r="AS74">
        <v>186</v>
      </c>
      <c r="AT74">
        <v>186</v>
      </c>
      <c r="AU74">
        <v>186</v>
      </c>
      <c r="AV74">
        <v>186</v>
      </c>
      <c r="AW74">
        <v>186</v>
      </c>
      <c r="AX74">
        <v>50</v>
      </c>
      <c r="AY74">
        <v>50</v>
      </c>
      <c r="AZ74">
        <v>50</v>
      </c>
      <c r="BA74" t="s">
        <v>96</v>
      </c>
      <c r="BB74">
        <v>50</v>
      </c>
      <c r="BC74">
        <v>50</v>
      </c>
      <c r="BD74">
        <v>50</v>
      </c>
      <c r="BE74">
        <v>50</v>
      </c>
      <c r="BF74">
        <v>50</v>
      </c>
      <c r="BG74">
        <v>50</v>
      </c>
      <c r="BH74">
        <v>50</v>
      </c>
      <c r="BI74">
        <v>50</v>
      </c>
      <c r="BJ74" s="9" t="s">
        <v>148</v>
      </c>
    </row>
    <row r="75" spans="1:62">
      <c r="A75" t="s">
        <v>149</v>
      </c>
      <c r="B75">
        <v>23.5</v>
      </c>
      <c r="C75">
        <f t="shared" si="0"/>
        <v>6</v>
      </c>
      <c r="D75">
        <v>0</v>
      </c>
      <c r="E75" s="13" t="s">
        <v>61</v>
      </c>
      <c r="F75">
        <v>2</v>
      </c>
      <c r="G75" t="s">
        <v>96</v>
      </c>
      <c r="H75">
        <v>2</v>
      </c>
      <c r="I75">
        <v>2</v>
      </c>
      <c r="J75" s="13" t="s">
        <v>96</v>
      </c>
      <c r="K75" t="s">
        <v>96</v>
      </c>
      <c r="L75">
        <v>2</v>
      </c>
      <c r="M75">
        <v>2</v>
      </c>
      <c r="N75">
        <v>2</v>
      </c>
      <c r="O75" s="13">
        <v>2</v>
      </c>
      <c r="P75">
        <v>2</v>
      </c>
      <c r="Q75">
        <v>2</v>
      </c>
      <c r="R75">
        <v>2</v>
      </c>
      <c r="S75">
        <v>2</v>
      </c>
      <c r="T75" s="13" t="s">
        <v>96</v>
      </c>
      <c r="U75">
        <v>2</v>
      </c>
      <c r="V75">
        <v>2</v>
      </c>
      <c r="W75" t="s">
        <v>96</v>
      </c>
      <c r="X75">
        <v>2</v>
      </c>
      <c r="Y75" s="13" t="s">
        <v>96</v>
      </c>
      <c r="Z75">
        <v>10</v>
      </c>
      <c r="AA75">
        <v>10</v>
      </c>
      <c r="AB75">
        <v>10</v>
      </c>
      <c r="AC75" s="13">
        <v>10</v>
      </c>
      <c r="AD75">
        <v>186</v>
      </c>
      <c r="AE75">
        <v>185</v>
      </c>
      <c r="AF75">
        <v>185</v>
      </c>
      <c r="AG75">
        <v>185</v>
      </c>
      <c r="AH75">
        <v>186</v>
      </c>
      <c r="AI75">
        <v>178</v>
      </c>
      <c r="AJ75">
        <v>179</v>
      </c>
      <c r="AK75">
        <v>178</v>
      </c>
      <c r="AL75">
        <v>179</v>
      </c>
      <c r="AM75">
        <v>176</v>
      </c>
      <c r="AN75">
        <v>188</v>
      </c>
      <c r="AO75">
        <v>188</v>
      </c>
      <c r="AP75">
        <v>188</v>
      </c>
      <c r="AQ75">
        <v>188</v>
      </c>
      <c r="AR75">
        <v>188</v>
      </c>
      <c r="AS75">
        <v>186</v>
      </c>
      <c r="AT75">
        <v>186</v>
      </c>
      <c r="AU75">
        <v>186</v>
      </c>
      <c r="AV75">
        <v>186</v>
      </c>
      <c r="AW75">
        <v>186</v>
      </c>
      <c r="AX75">
        <v>50</v>
      </c>
      <c r="AY75">
        <v>50</v>
      </c>
      <c r="AZ75">
        <v>50</v>
      </c>
      <c r="BA75" t="s">
        <v>96</v>
      </c>
      <c r="BB75">
        <v>50</v>
      </c>
      <c r="BC75">
        <v>50</v>
      </c>
      <c r="BD75">
        <v>50</v>
      </c>
      <c r="BE75">
        <v>50</v>
      </c>
      <c r="BF75">
        <v>50</v>
      </c>
      <c r="BG75">
        <v>50</v>
      </c>
      <c r="BH75">
        <v>50</v>
      </c>
      <c r="BI75">
        <v>50</v>
      </c>
    </row>
    <row r="76" spans="1:62">
      <c r="A76" t="s">
        <v>150</v>
      </c>
      <c r="B76">
        <v>23.5</v>
      </c>
      <c r="C76">
        <f t="shared" si="0"/>
        <v>6</v>
      </c>
      <c r="D76">
        <v>0</v>
      </c>
      <c r="E76" s="13" t="s">
        <v>61</v>
      </c>
      <c r="F76">
        <v>10</v>
      </c>
      <c r="G76" t="s">
        <v>96</v>
      </c>
      <c r="H76">
        <v>10</v>
      </c>
      <c r="I76">
        <v>10</v>
      </c>
      <c r="J76" s="13" t="s">
        <v>96</v>
      </c>
      <c r="K76" t="s">
        <v>96</v>
      </c>
      <c r="L76">
        <v>10</v>
      </c>
      <c r="M76">
        <v>10</v>
      </c>
      <c r="N76">
        <v>10</v>
      </c>
      <c r="O76" s="13">
        <v>10</v>
      </c>
      <c r="P76">
        <v>5</v>
      </c>
      <c r="Q76">
        <v>5</v>
      </c>
      <c r="R76">
        <v>5</v>
      </c>
      <c r="S76">
        <v>5</v>
      </c>
      <c r="T76" s="13" t="s">
        <v>96</v>
      </c>
      <c r="U76">
        <v>10</v>
      </c>
      <c r="V76">
        <v>10</v>
      </c>
      <c r="W76" t="s">
        <v>96</v>
      </c>
      <c r="X76">
        <v>10</v>
      </c>
      <c r="Y76" s="13" t="s">
        <v>96</v>
      </c>
      <c r="Z76">
        <v>20</v>
      </c>
      <c r="AA76">
        <v>20</v>
      </c>
      <c r="AB76">
        <v>20</v>
      </c>
      <c r="AC76" s="13">
        <v>20</v>
      </c>
      <c r="AD76">
        <v>186</v>
      </c>
      <c r="AE76">
        <v>185</v>
      </c>
      <c r="AF76">
        <v>185</v>
      </c>
      <c r="AG76">
        <v>185</v>
      </c>
      <c r="AH76">
        <v>186</v>
      </c>
      <c r="AI76">
        <v>178</v>
      </c>
      <c r="AJ76">
        <v>179</v>
      </c>
      <c r="AK76">
        <v>178</v>
      </c>
      <c r="AL76">
        <v>179</v>
      </c>
      <c r="AM76">
        <v>176</v>
      </c>
      <c r="AN76">
        <v>188</v>
      </c>
      <c r="AO76">
        <v>188</v>
      </c>
      <c r="AP76">
        <v>188</v>
      </c>
      <c r="AQ76">
        <v>188</v>
      </c>
      <c r="AR76">
        <v>188</v>
      </c>
      <c r="AS76">
        <v>186</v>
      </c>
      <c r="AT76">
        <v>186</v>
      </c>
      <c r="AU76">
        <v>186</v>
      </c>
      <c r="AV76">
        <v>186</v>
      </c>
      <c r="AW76">
        <v>186</v>
      </c>
      <c r="AX76">
        <v>50</v>
      </c>
      <c r="AY76">
        <v>50</v>
      </c>
      <c r="AZ76">
        <v>50</v>
      </c>
      <c r="BA76" t="s">
        <v>96</v>
      </c>
      <c r="BB76">
        <v>50</v>
      </c>
      <c r="BC76">
        <v>50</v>
      </c>
      <c r="BD76">
        <v>50</v>
      </c>
      <c r="BE76">
        <v>50</v>
      </c>
      <c r="BF76">
        <v>50</v>
      </c>
      <c r="BG76">
        <v>50</v>
      </c>
      <c r="BH76">
        <v>50</v>
      </c>
      <c r="BI76">
        <v>50</v>
      </c>
      <c r="BJ76" s="9" t="s">
        <v>151</v>
      </c>
    </row>
    <row r="78" spans="1:62">
      <c r="A78">
        <v>1231109001</v>
      </c>
      <c r="B78">
        <v>23.5</v>
      </c>
      <c r="C78">
        <f>B78-17.5</f>
        <v>6</v>
      </c>
      <c r="D78">
        <v>0</v>
      </c>
      <c r="E78" s="13" t="s">
        <v>61</v>
      </c>
      <c r="AX78">
        <v>50</v>
      </c>
      <c r="AY78">
        <v>50</v>
      </c>
      <c r="AZ78">
        <v>50</v>
      </c>
      <c r="BA78" t="s">
        <v>96</v>
      </c>
      <c r="BB78">
        <v>50</v>
      </c>
      <c r="BC78">
        <v>50</v>
      </c>
      <c r="BD78">
        <v>50</v>
      </c>
      <c r="BE78">
        <v>50</v>
      </c>
      <c r="BF78">
        <v>50</v>
      </c>
      <c r="BG78">
        <v>50</v>
      </c>
      <c r="BH78">
        <v>50</v>
      </c>
      <c r="BI78">
        <v>50</v>
      </c>
      <c r="BJ78" s="9" t="s">
        <v>152</v>
      </c>
    </row>
    <row r="79" spans="1:62">
      <c r="A79" t="s">
        <v>153</v>
      </c>
      <c r="B79">
        <v>5</v>
      </c>
      <c r="C79">
        <f t="shared" ref="C79:D83" si="1">B79-17.5</f>
        <v>-12.5</v>
      </c>
      <c r="D79">
        <v>0</v>
      </c>
      <c r="E79" s="13" t="s">
        <v>61</v>
      </c>
      <c r="AX79">
        <v>50</v>
      </c>
      <c r="AY79">
        <v>50</v>
      </c>
      <c r="AZ79">
        <v>50</v>
      </c>
      <c r="BA79" t="s">
        <v>96</v>
      </c>
      <c r="BB79">
        <v>50</v>
      </c>
      <c r="BC79">
        <v>50</v>
      </c>
      <c r="BD79">
        <v>50</v>
      </c>
      <c r="BE79">
        <v>50</v>
      </c>
      <c r="BF79">
        <v>50</v>
      </c>
      <c r="BG79">
        <v>50</v>
      </c>
      <c r="BH79">
        <v>50</v>
      </c>
      <c r="BI79">
        <v>50</v>
      </c>
      <c r="BJ79" s="9" t="s">
        <v>154</v>
      </c>
    </row>
    <row r="80" spans="1:62">
      <c r="A80" t="s">
        <v>155</v>
      </c>
      <c r="B80">
        <v>21.5</v>
      </c>
      <c r="C80">
        <f t="shared" si="1"/>
        <v>4</v>
      </c>
      <c r="D80">
        <v>0</v>
      </c>
      <c r="E80" s="13" t="s">
        <v>61</v>
      </c>
      <c r="F80">
        <v>2</v>
      </c>
      <c r="G80" t="s">
        <v>96</v>
      </c>
      <c r="H80">
        <v>2</v>
      </c>
      <c r="I80">
        <v>2</v>
      </c>
      <c r="J80" s="13" t="s">
        <v>96</v>
      </c>
      <c r="K80" t="s">
        <v>96</v>
      </c>
      <c r="L80">
        <v>2</v>
      </c>
      <c r="M80">
        <v>2</v>
      </c>
      <c r="N80">
        <v>2</v>
      </c>
      <c r="O80" s="13">
        <v>2</v>
      </c>
      <c r="P80">
        <v>2</v>
      </c>
      <c r="Q80">
        <v>2</v>
      </c>
      <c r="R80">
        <v>2</v>
      </c>
      <c r="S80">
        <v>2</v>
      </c>
      <c r="T80" s="13" t="s">
        <v>96</v>
      </c>
      <c r="U80">
        <v>2</v>
      </c>
      <c r="V80">
        <v>2</v>
      </c>
      <c r="W80" t="s">
        <v>96</v>
      </c>
      <c r="X80">
        <v>2</v>
      </c>
      <c r="Y80" s="13" t="s">
        <v>96</v>
      </c>
      <c r="Z80">
        <v>20</v>
      </c>
      <c r="AA80">
        <v>20</v>
      </c>
      <c r="AB80">
        <v>20</v>
      </c>
      <c r="AC80" s="13">
        <v>20</v>
      </c>
      <c r="AD80">
        <v>120</v>
      </c>
      <c r="AE80">
        <v>120</v>
      </c>
      <c r="AF80">
        <v>120</v>
      </c>
      <c r="AG80">
        <v>120</v>
      </c>
      <c r="AH80">
        <v>120</v>
      </c>
      <c r="AI80">
        <v>120</v>
      </c>
      <c r="AJ80">
        <v>120</v>
      </c>
      <c r="AK80">
        <v>120</v>
      </c>
      <c r="AL80">
        <v>120</v>
      </c>
      <c r="AM80">
        <v>120</v>
      </c>
      <c r="AN80">
        <v>120</v>
      </c>
      <c r="AO80">
        <v>120</v>
      </c>
      <c r="AP80">
        <v>120</v>
      </c>
      <c r="AQ80">
        <v>120</v>
      </c>
      <c r="AR80">
        <v>120</v>
      </c>
      <c r="AS80">
        <v>120</v>
      </c>
      <c r="AT80">
        <v>120</v>
      </c>
      <c r="AU80">
        <v>120</v>
      </c>
      <c r="AV80">
        <v>120</v>
      </c>
      <c r="AW80">
        <v>120</v>
      </c>
      <c r="AX80">
        <v>50</v>
      </c>
      <c r="AY80">
        <v>50</v>
      </c>
      <c r="AZ80">
        <v>50</v>
      </c>
      <c r="BA80" t="s">
        <v>96</v>
      </c>
      <c r="BB80">
        <v>50</v>
      </c>
      <c r="BC80">
        <v>50</v>
      </c>
      <c r="BD80">
        <v>50</v>
      </c>
      <c r="BE80">
        <v>50</v>
      </c>
      <c r="BF80">
        <v>50</v>
      </c>
      <c r="BG80">
        <v>50</v>
      </c>
      <c r="BH80">
        <v>50</v>
      </c>
      <c r="BI80">
        <v>50</v>
      </c>
      <c r="BJ80" s="9" t="s">
        <v>156</v>
      </c>
    </row>
    <row r="81" spans="1:62">
      <c r="A81" t="s">
        <v>157</v>
      </c>
      <c r="B81">
        <v>23.5</v>
      </c>
      <c r="C81">
        <f t="shared" si="1"/>
        <v>6</v>
      </c>
      <c r="D81">
        <v>0</v>
      </c>
      <c r="E81" s="13" t="s">
        <v>61</v>
      </c>
      <c r="F81">
        <v>2</v>
      </c>
      <c r="G81" t="s">
        <v>96</v>
      </c>
      <c r="H81">
        <v>2</v>
      </c>
      <c r="I81">
        <v>2</v>
      </c>
      <c r="J81" s="13" t="s">
        <v>96</v>
      </c>
      <c r="K81" t="s">
        <v>96</v>
      </c>
      <c r="L81">
        <v>2</v>
      </c>
      <c r="M81">
        <v>2</v>
      </c>
      <c r="N81">
        <v>2</v>
      </c>
      <c r="O81" s="13">
        <v>2</v>
      </c>
      <c r="P81">
        <v>5</v>
      </c>
      <c r="Q81">
        <v>5</v>
      </c>
      <c r="R81">
        <v>5</v>
      </c>
      <c r="S81">
        <v>5</v>
      </c>
      <c r="T81" s="13" t="s">
        <v>96</v>
      </c>
      <c r="U81">
        <v>2</v>
      </c>
      <c r="V81">
        <v>2</v>
      </c>
      <c r="W81" t="s">
        <v>96</v>
      </c>
      <c r="X81">
        <v>2</v>
      </c>
      <c r="Y81" s="13" t="s">
        <v>96</v>
      </c>
      <c r="Z81">
        <v>20</v>
      </c>
      <c r="AA81">
        <v>20</v>
      </c>
      <c r="AB81">
        <v>20</v>
      </c>
      <c r="AC81" s="13">
        <v>20</v>
      </c>
      <c r="AD81">
        <v>182</v>
      </c>
      <c r="AE81">
        <v>182</v>
      </c>
      <c r="AF81">
        <v>182</v>
      </c>
      <c r="AG81">
        <v>182</v>
      </c>
      <c r="AH81">
        <v>182</v>
      </c>
      <c r="AI81">
        <v>180</v>
      </c>
      <c r="AJ81">
        <v>182</v>
      </c>
      <c r="AK81">
        <v>182</v>
      </c>
      <c r="AL81">
        <v>183</v>
      </c>
      <c r="AM81">
        <v>178</v>
      </c>
      <c r="AN81">
        <v>180</v>
      </c>
      <c r="AO81">
        <v>180</v>
      </c>
      <c r="AP81">
        <v>180</v>
      </c>
      <c r="AQ81">
        <v>180</v>
      </c>
      <c r="AR81">
        <v>180</v>
      </c>
      <c r="AS81">
        <v>183</v>
      </c>
      <c r="AT81">
        <v>183</v>
      </c>
      <c r="AU81">
        <v>183</v>
      </c>
      <c r="AV81">
        <v>183</v>
      </c>
      <c r="AW81">
        <v>183</v>
      </c>
      <c r="AX81">
        <v>50</v>
      </c>
      <c r="AY81">
        <v>50</v>
      </c>
      <c r="AZ81">
        <v>50</v>
      </c>
      <c r="BA81" t="s">
        <v>96</v>
      </c>
      <c r="BB81">
        <v>50</v>
      </c>
      <c r="BC81">
        <v>50</v>
      </c>
      <c r="BD81">
        <v>50</v>
      </c>
      <c r="BE81">
        <v>50</v>
      </c>
      <c r="BF81">
        <v>50</v>
      </c>
      <c r="BG81">
        <v>50</v>
      </c>
      <c r="BH81">
        <v>50</v>
      </c>
      <c r="BI81">
        <v>50</v>
      </c>
      <c r="BJ81" s="9" t="s">
        <v>158</v>
      </c>
    </row>
    <row r="82" spans="1:62">
      <c r="A82" t="s">
        <v>159</v>
      </c>
      <c r="B82">
        <v>23.5</v>
      </c>
      <c r="C82">
        <f t="shared" si="1"/>
        <v>6</v>
      </c>
      <c r="D82">
        <v>0</v>
      </c>
      <c r="E82" s="13" t="s">
        <v>61</v>
      </c>
      <c r="F82">
        <v>5</v>
      </c>
      <c r="G82" t="s">
        <v>96</v>
      </c>
      <c r="H82">
        <v>5</v>
      </c>
      <c r="I82">
        <v>10</v>
      </c>
      <c r="J82" s="13" t="s">
        <v>96</v>
      </c>
      <c r="K82" t="s">
        <v>96</v>
      </c>
      <c r="L82">
        <v>10</v>
      </c>
      <c r="M82">
        <v>10</v>
      </c>
      <c r="N82">
        <v>10</v>
      </c>
      <c r="O82" s="13">
        <v>10</v>
      </c>
      <c r="P82">
        <v>10</v>
      </c>
      <c r="Q82">
        <v>10</v>
      </c>
      <c r="R82">
        <v>10</v>
      </c>
      <c r="S82">
        <v>10</v>
      </c>
      <c r="T82" s="13" t="s">
        <v>96</v>
      </c>
      <c r="U82">
        <v>5</v>
      </c>
      <c r="V82">
        <v>10</v>
      </c>
      <c r="W82" t="s">
        <v>96</v>
      </c>
      <c r="X82">
        <v>2</v>
      </c>
      <c r="Y82" s="13" t="s">
        <v>96</v>
      </c>
      <c r="Z82">
        <v>50</v>
      </c>
      <c r="AA82">
        <v>50</v>
      </c>
      <c r="AB82">
        <v>50</v>
      </c>
      <c r="AC82" s="13">
        <v>50</v>
      </c>
      <c r="AD82">
        <v>182</v>
      </c>
      <c r="AE82">
        <v>182</v>
      </c>
      <c r="AF82">
        <v>182</v>
      </c>
      <c r="AG82">
        <v>182</v>
      </c>
      <c r="AH82">
        <v>182</v>
      </c>
      <c r="AI82">
        <v>180</v>
      </c>
      <c r="AJ82">
        <v>182</v>
      </c>
      <c r="AK82">
        <v>182</v>
      </c>
      <c r="AL82">
        <v>183</v>
      </c>
      <c r="AM82">
        <v>178</v>
      </c>
      <c r="AN82">
        <v>180</v>
      </c>
      <c r="AO82">
        <v>180</v>
      </c>
      <c r="AP82">
        <v>180</v>
      </c>
      <c r="AQ82">
        <v>180</v>
      </c>
      <c r="AR82">
        <v>180</v>
      </c>
      <c r="AS82">
        <v>183</v>
      </c>
      <c r="AT82">
        <v>183</v>
      </c>
      <c r="AU82">
        <v>183</v>
      </c>
      <c r="AV82">
        <v>183</v>
      </c>
      <c r="AW82">
        <v>183</v>
      </c>
      <c r="AX82">
        <v>50</v>
      </c>
      <c r="AY82">
        <v>50</v>
      </c>
      <c r="AZ82">
        <v>50</v>
      </c>
      <c r="BA82" t="s">
        <v>96</v>
      </c>
      <c r="BB82">
        <v>50</v>
      </c>
      <c r="BC82">
        <v>50</v>
      </c>
      <c r="BD82">
        <v>50</v>
      </c>
      <c r="BE82">
        <v>50</v>
      </c>
      <c r="BF82">
        <v>50</v>
      </c>
      <c r="BG82">
        <v>50</v>
      </c>
      <c r="BH82">
        <v>50</v>
      </c>
      <c r="BI82">
        <v>50</v>
      </c>
      <c r="BJ82" s="9" t="s">
        <v>160</v>
      </c>
    </row>
    <row r="83" spans="1:62">
      <c r="A83" t="s">
        <v>161</v>
      </c>
      <c r="B83">
        <v>23.5</v>
      </c>
      <c r="C83">
        <f t="shared" si="1"/>
        <v>6</v>
      </c>
      <c r="D83">
        <v>270</v>
      </c>
      <c r="E83" s="13" t="s">
        <v>61</v>
      </c>
      <c r="F83">
        <v>5</v>
      </c>
      <c r="G83" t="s">
        <v>96</v>
      </c>
      <c r="H83">
        <v>5</v>
      </c>
      <c r="I83">
        <v>10</v>
      </c>
      <c r="J83" s="13" t="s">
        <v>96</v>
      </c>
      <c r="K83" t="s">
        <v>96</v>
      </c>
      <c r="L83">
        <v>10</v>
      </c>
      <c r="M83">
        <v>10</v>
      </c>
      <c r="N83">
        <v>10</v>
      </c>
      <c r="O83" s="13">
        <v>10</v>
      </c>
      <c r="P83">
        <v>10</v>
      </c>
      <c r="Q83">
        <v>10</v>
      </c>
      <c r="R83">
        <v>10</v>
      </c>
      <c r="S83">
        <v>10</v>
      </c>
      <c r="T83" s="13" t="s">
        <v>96</v>
      </c>
      <c r="U83">
        <v>5</v>
      </c>
      <c r="V83">
        <v>10</v>
      </c>
      <c r="W83" t="s">
        <v>96</v>
      </c>
      <c r="X83">
        <v>2</v>
      </c>
      <c r="Y83" s="13" t="s">
        <v>96</v>
      </c>
      <c r="Z83">
        <v>50</v>
      </c>
      <c r="AA83">
        <v>50</v>
      </c>
      <c r="AB83">
        <v>50</v>
      </c>
      <c r="AC83" s="13">
        <v>50</v>
      </c>
      <c r="AD83">
        <v>182</v>
      </c>
      <c r="AE83">
        <v>182</v>
      </c>
      <c r="AF83">
        <v>182</v>
      </c>
      <c r="AG83">
        <v>182</v>
      </c>
      <c r="AH83">
        <v>182</v>
      </c>
      <c r="AI83">
        <v>180</v>
      </c>
      <c r="AJ83">
        <v>182</v>
      </c>
      <c r="AK83">
        <v>182</v>
      </c>
      <c r="AL83">
        <v>183</v>
      </c>
      <c r="AM83">
        <v>178</v>
      </c>
      <c r="AN83">
        <v>180</v>
      </c>
      <c r="AO83">
        <v>180</v>
      </c>
      <c r="AP83">
        <v>180</v>
      </c>
      <c r="AQ83">
        <v>180</v>
      </c>
      <c r="AR83">
        <v>180</v>
      </c>
      <c r="AS83">
        <v>183</v>
      </c>
      <c r="AT83">
        <v>183</v>
      </c>
      <c r="AU83">
        <v>183</v>
      </c>
      <c r="AV83">
        <v>183</v>
      </c>
      <c r="AW83">
        <v>183</v>
      </c>
      <c r="AX83">
        <v>50</v>
      </c>
      <c r="AY83">
        <v>50</v>
      </c>
      <c r="AZ83">
        <v>50</v>
      </c>
      <c r="BA83" t="s">
        <v>96</v>
      </c>
      <c r="BB83">
        <v>50</v>
      </c>
      <c r="BC83">
        <v>50</v>
      </c>
      <c r="BD83">
        <v>50</v>
      </c>
      <c r="BE83">
        <v>50</v>
      </c>
      <c r="BF83">
        <v>50</v>
      </c>
      <c r="BG83">
        <v>50</v>
      </c>
      <c r="BH83">
        <v>50</v>
      </c>
      <c r="BI83">
        <v>50</v>
      </c>
      <c r="BJ83" s="9" t="s">
        <v>162</v>
      </c>
    </row>
    <row r="84" spans="1:62">
      <c r="A84" t="s">
        <v>163</v>
      </c>
      <c r="B84">
        <v>23.5</v>
      </c>
      <c r="C84">
        <f t="shared" ref="C84:C85" si="2">B84-17.5</f>
        <v>6</v>
      </c>
      <c r="D84">
        <v>270</v>
      </c>
      <c r="E84" s="13" t="s">
        <v>61</v>
      </c>
      <c r="F84">
        <v>2</v>
      </c>
      <c r="G84" t="s">
        <v>96</v>
      </c>
      <c r="H84">
        <v>2</v>
      </c>
      <c r="I84">
        <v>5</v>
      </c>
      <c r="J84" s="13" t="s">
        <v>96</v>
      </c>
      <c r="K84" t="s">
        <v>96</v>
      </c>
      <c r="L84">
        <v>2</v>
      </c>
      <c r="M84">
        <v>5</v>
      </c>
      <c r="N84">
        <v>10</v>
      </c>
      <c r="O84" s="13">
        <v>2</v>
      </c>
      <c r="P84">
        <v>5</v>
      </c>
      <c r="Q84">
        <v>10</v>
      </c>
      <c r="R84">
        <v>10</v>
      </c>
      <c r="S84">
        <v>10</v>
      </c>
      <c r="T84" s="13" t="s">
        <v>96</v>
      </c>
      <c r="U84">
        <v>5</v>
      </c>
      <c r="V84">
        <v>10</v>
      </c>
      <c r="W84" t="s">
        <v>96</v>
      </c>
      <c r="X84">
        <v>2</v>
      </c>
      <c r="Y84" s="13" t="s">
        <v>96</v>
      </c>
      <c r="Z84">
        <v>50</v>
      </c>
      <c r="AA84">
        <v>50</v>
      </c>
      <c r="AB84">
        <v>50</v>
      </c>
      <c r="AC84" s="13">
        <v>50</v>
      </c>
      <c r="AD84">
        <v>182</v>
      </c>
      <c r="AE84">
        <v>182</v>
      </c>
      <c r="AF84">
        <v>182</v>
      </c>
      <c r="AG84">
        <v>182</v>
      </c>
      <c r="AH84">
        <v>182</v>
      </c>
      <c r="AI84">
        <v>180</v>
      </c>
      <c r="AJ84">
        <v>182</v>
      </c>
      <c r="AK84">
        <v>182</v>
      </c>
      <c r="AL84">
        <v>183</v>
      </c>
      <c r="AM84">
        <v>178</v>
      </c>
      <c r="AN84">
        <v>180</v>
      </c>
      <c r="AO84">
        <v>180</v>
      </c>
      <c r="AP84">
        <v>180</v>
      </c>
      <c r="AQ84">
        <v>180</v>
      </c>
      <c r="AR84">
        <v>180</v>
      </c>
      <c r="AS84">
        <v>183</v>
      </c>
      <c r="AT84">
        <v>183</v>
      </c>
      <c r="AU84">
        <v>183</v>
      </c>
      <c r="AV84">
        <v>183</v>
      </c>
      <c r="AW84">
        <v>183</v>
      </c>
      <c r="AX84">
        <v>50</v>
      </c>
      <c r="AY84">
        <v>50</v>
      </c>
      <c r="AZ84">
        <v>50</v>
      </c>
      <c r="BA84" t="s">
        <v>96</v>
      </c>
      <c r="BB84">
        <v>50</v>
      </c>
      <c r="BC84">
        <v>50</v>
      </c>
      <c r="BD84">
        <v>50</v>
      </c>
      <c r="BE84">
        <v>50</v>
      </c>
      <c r="BF84">
        <v>50</v>
      </c>
      <c r="BG84">
        <v>50</v>
      </c>
      <c r="BH84">
        <v>50</v>
      </c>
      <c r="BI84">
        <v>50</v>
      </c>
      <c r="BJ84" s="9" t="s">
        <v>164</v>
      </c>
    </row>
    <row r="85" spans="1:62">
      <c r="A85" t="s">
        <v>165</v>
      </c>
      <c r="B85">
        <v>23.5</v>
      </c>
      <c r="C85">
        <f t="shared" si="2"/>
        <v>6</v>
      </c>
      <c r="D85">
        <v>180</v>
      </c>
      <c r="E85" s="13" t="s">
        <v>61</v>
      </c>
      <c r="F85">
        <v>3</v>
      </c>
      <c r="G85" t="s">
        <v>96</v>
      </c>
      <c r="H85">
        <v>2</v>
      </c>
      <c r="I85">
        <v>5</v>
      </c>
      <c r="J85" s="13" t="s">
        <v>96</v>
      </c>
      <c r="K85" t="s">
        <v>96</v>
      </c>
      <c r="L85">
        <v>2</v>
      </c>
      <c r="M85">
        <v>5</v>
      </c>
      <c r="N85">
        <v>10</v>
      </c>
      <c r="O85" s="13">
        <v>2</v>
      </c>
      <c r="P85">
        <v>5</v>
      </c>
      <c r="Q85">
        <v>10</v>
      </c>
      <c r="R85">
        <v>10</v>
      </c>
      <c r="S85">
        <v>10</v>
      </c>
      <c r="T85" s="13" t="s">
        <v>96</v>
      </c>
      <c r="U85">
        <v>5</v>
      </c>
      <c r="V85">
        <v>10</v>
      </c>
      <c r="W85" t="s">
        <v>96</v>
      </c>
      <c r="X85">
        <v>2</v>
      </c>
      <c r="Y85" s="13" t="s">
        <v>96</v>
      </c>
      <c r="Z85">
        <v>50</v>
      </c>
      <c r="AA85">
        <v>50</v>
      </c>
      <c r="AB85">
        <v>50</v>
      </c>
      <c r="AC85" s="13">
        <v>50</v>
      </c>
      <c r="AD85">
        <v>182</v>
      </c>
      <c r="AE85">
        <v>182</v>
      </c>
      <c r="AF85">
        <v>182</v>
      </c>
      <c r="AG85">
        <v>182</v>
      </c>
      <c r="AH85">
        <v>182</v>
      </c>
      <c r="AI85">
        <v>180</v>
      </c>
      <c r="AJ85">
        <v>182</v>
      </c>
      <c r="AK85">
        <v>182</v>
      </c>
      <c r="AL85">
        <v>183</v>
      </c>
      <c r="AM85">
        <v>178</v>
      </c>
      <c r="AN85">
        <v>180</v>
      </c>
      <c r="AO85">
        <v>180</v>
      </c>
      <c r="AP85">
        <v>180</v>
      </c>
      <c r="AQ85">
        <v>180</v>
      </c>
      <c r="AR85">
        <v>180</v>
      </c>
      <c r="AS85">
        <v>183</v>
      </c>
      <c r="AT85">
        <v>183</v>
      </c>
      <c r="AU85">
        <v>183</v>
      </c>
      <c r="AV85">
        <v>183</v>
      </c>
      <c r="AW85">
        <v>183</v>
      </c>
      <c r="AX85">
        <v>50</v>
      </c>
      <c r="AY85">
        <v>50</v>
      </c>
      <c r="AZ85">
        <v>50</v>
      </c>
      <c r="BA85" t="s">
        <v>96</v>
      </c>
      <c r="BB85">
        <v>50</v>
      </c>
      <c r="BC85">
        <v>50</v>
      </c>
      <c r="BD85">
        <v>50</v>
      </c>
      <c r="BE85">
        <v>50</v>
      </c>
      <c r="BF85">
        <v>50</v>
      </c>
      <c r="BG85">
        <v>50</v>
      </c>
      <c r="BH85">
        <v>50</v>
      </c>
      <c r="BI85">
        <v>50</v>
      </c>
      <c r="BJ85" s="9" t="s">
        <v>166</v>
      </c>
    </row>
    <row r="87" spans="1:62">
      <c r="A87" t="s">
        <v>167</v>
      </c>
      <c r="B87">
        <v>5</v>
      </c>
      <c r="C87">
        <f>B87-17.5</f>
        <v>-12.5</v>
      </c>
      <c r="D87">
        <v>180</v>
      </c>
      <c r="E87" s="13" t="s">
        <v>61</v>
      </c>
      <c r="BJ87" s="9" t="s">
        <v>168</v>
      </c>
    </row>
    <row r="88" spans="1:62">
      <c r="A88" t="s">
        <v>169</v>
      </c>
      <c r="B88">
        <v>21.5</v>
      </c>
      <c r="C88">
        <f t="shared" ref="C88:C108" si="3">B88-17.5</f>
        <v>4</v>
      </c>
      <c r="D88">
        <v>180</v>
      </c>
      <c r="E88" s="13" t="s">
        <v>61</v>
      </c>
      <c r="F88">
        <v>2</v>
      </c>
      <c r="G88" t="s">
        <v>96</v>
      </c>
      <c r="H88">
        <v>2</v>
      </c>
      <c r="I88">
        <v>5</v>
      </c>
      <c r="J88" s="13" t="s">
        <v>96</v>
      </c>
      <c r="K88" t="s">
        <v>96</v>
      </c>
      <c r="L88">
        <v>2</v>
      </c>
      <c r="M88">
        <v>5</v>
      </c>
      <c r="N88">
        <v>10</v>
      </c>
      <c r="O88" s="13">
        <v>2</v>
      </c>
      <c r="P88">
        <v>5</v>
      </c>
      <c r="Q88">
        <v>10</v>
      </c>
      <c r="R88">
        <v>10</v>
      </c>
      <c r="S88">
        <v>10</v>
      </c>
      <c r="T88" s="13" t="s">
        <v>96</v>
      </c>
      <c r="U88">
        <v>5</v>
      </c>
      <c r="V88">
        <v>10</v>
      </c>
      <c r="W88" t="s">
        <v>96</v>
      </c>
      <c r="X88">
        <v>2</v>
      </c>
      <c r="Y88" s="13" t="s">
        <v>96</v>
      </c>
      <c r="Z88">
        <v>50</v>
      </c>
      <c r="AA88">
        <v>50</v>
      </c>
      <c r="AB88">
        <v>50</v>
      </c>
      <c r="AC88" s="13">
        <v>50</v>
      </c>
      <c r="AD88">
        <v>127</v>
      </c>
      <c r="AE88">
        <v>127</v>
      </c>
      <c r="AF88">
        <v>127</v>
      </c>
      <c r="AG88">
        <v>112</v>
      </c>
      <c r="AH88">
        <v>127</v>
      </c>
      <c r="AI88">
        <v>127</v>
      </c>
      <c r="AJ88">
        <v>126</v>
      </c>
      <c r="AK88">
        <v>127</v>
      </c>
      <c r="AL88">
        <v>127</v>
      </c>
      <c r="AM88">
        <v>127</v>
      </c>
      <c r="AN88">
        <v>127</v>
      </c>
      <c r="AO88">
        <v>127</v>
      </c>
      <c r="AP88">
        <v>127</v>
      </c>
      <c r="AQ88">
        <v>127</v>
      </c>
      <c r="AR88">
        <v>127</v>
      </c>
      <c r="AS88">
        <v>126</v>
      </c>
      <c r="AT88">
        <v>126</v>
      </c>
      <c r="AU88">
        <v>126</v>
      </c>
      <c r="AV88">
        <v>126</v>
      </c>
      <c r="AW88">
        <v>126</v>
      </c>
      <c r="AX88">
        <v>50</v>
      </c>
      <c r="AY88">
        <v>50</v>
      </c>
      <c r="AZ88">
        <v>50</v>
      </c>
      <c r="BA88" t="s">
        <v>96</v>
      </c>
      <c r="BB88">
        <v>50</v>
      </c>
      <c r="BC88">
        <v>50</v>
      </c>
      <c r="BD88">
        <v>50</v>
      </c>
      <c r="BE88">
        <v>50</v>
      </c>
      <c r="BF88">
        <v>50</v>
      </c>
      <c r="BG88">
        <v>50</v>
      </c>
      <c r="BH88">
        <v>50</v>
      </c>
      <c r="BI88">
        <v>50</v>
      </c>
      <c r="BJ88" s="9" t="s">
        <v>170</v>
      </c>
    </row>
    <row r="89" spans="1:62">
      <c r="A89" t="s">
        <v>171</v>
      </c>
      <c r="B89">
        <v>23.5</v>
      </c>
      <c r="C89">
        <f t="shared" si="3"/>
        <v>6</v>
      </c>
      <c r="D89">
        <v>180</v>
      </c>
      <c r="E89" s="13" t="s">
        <v>61</v>
      </c>
      <c r="F89">
        <v>2</v>
      </c>
      <c r="G89" t="s">
        <v>96</v>
      </c>
      <c r="H89">
        <v>2</v>
      </c>
      <c r="I89" t="s">
        <v>96</v>
      </c>
      <c r="J89" s="13">
        <v>5</v>
      </c>
      <c r="K89" t="s">
        <v>96</v>
      </c>
      <c r="L89">
        <v>2</v>
      </c>
      <c r="M89">
        <v>5</v>
      </c>
      <c r="N89">
        <v>10</v>
      </c>
      <c r="O89" s="13">
        <v>2</v>
      </c>
      <c r="P89">
        <v>5</v>
      </c>
      <c r="Q89">
        <v>10</v>
      </c>
      <c r="R89">
        <v>10</v>
      </c>
      <c r="S89">
        <v>10</v>
      </c>
      <c r="T89" s="13" t="s">
        <v>96</v>
      </c>
      <c r="U89">
        <v>5</v>
      </c>
      <c r="V89">
        <v>10</v>
      </c>
      <c r="W89" t="s">
        <v>96</v>
      </c>
      <c r="X89">
        <v>2</v>
      </c>
      <c r="Y89" s="13" t="s">
        <v>96</v>
      </c>
      <c r="Z89">
        <v>50</v>
      </c>
      <c r="AA89">
        <v>50</v>
      </c>
      <c r="AB89">
        <v>50</v>
      </c>
      <c r="AC89" s="13">
        <v>50</v>
      </c>
      <c r="AD89">
        <v>185</v>
      </c>
      <c r="AE89">
        <v>185</v>
      </c>
      <c r="AF89">
        <v>185</v>
      </c>
      <c r="AG89">
        <v>165</v>
      </c>
      <c r="AH89">
        <v>185</v>
      </c>
      <c r="AI89">
        <v>182</v>
      </c>
      <c r="AJ89">
        <v>180</v>
      </c>
      <c r="AK89">
        <v>182</v>
      </c>
      <c r="AL89">
        <v>183</v>
      </c>
      <c r="AM89">
        <v>179</v>
      </c>
      <c r="AN89">
        <v>185</v>
      </c>
      <c r="AO89">
        <v>185</v>
      </c>
      <c r="AP89">
        <v>185</v>
      </c>
      <c r="AQ89">
        <v>185</v>
      </c>
      <c r="AR89">
        <v>185</v>
      </c>
      <c r="AS89">
        <v>189</v>
      </c>
      <c r="AT89">
        <v>189</v>
      </c>
      <c r="AU89">
        <v>189</v>
      </c>
      <c r="AV89">
        <v>189</v>
      </c>
      <c r="AW89">
        <v>189</v>
      </c>
      <c r="AX89">
        <v>50</v>
      </c>
      <c r="AY89">
        <v>50</v>
      </c>
      <c r="AZ89">
        <v>50</v>
      </c>
      <c r="BA89" t="s">
        <v>96</v>
      </c>
      <c r="BB89">
        <v>50</v>
      </c>
      <c r="BC89">
        <v>50</v>
      </c>
      <c r="BD89">
        <v>50</v>
      </c>
      <c r="BE89">
        <v>50</v>
      </c>
      <c r="BF89">
        <v>50</v>
      </c>
      <c r="BG89">
        <v>50</v>
      </c>
      <c r="BH89">
        <v>50</v>
      </c>
      <c r="BI89">
        <v>50</v>
      </c>
      <c r="BJ89" s="10" t="s">
        <v>172</v>
      </c>
    </row>
    <row r="90" spans="1:62">
      <c r="A90" t="s">
        <v>173</v>
      </c>
      <c r="B90">
        <v>23.5</v>
      </c>
      <c r="C90">
        <f t="shared" si="3"/>
        <v>6</v>
      </c>
      <c r="D90">
        <v>180</v>
      </c>
      <c r="E90" s="13" t="s">
        <v>61</v>
      </c>
      <c r="F90">
        <v>2</v>
      </c>
      <c r="G90" t="s">
        <v>96</v>
      </c>
      <c r="H90">
        <v>5</v>
      </c>
      <c r="I90" t="s">
        <v>96</v>
      </c>
      <c r="J90" s="13">
        <v>10</v>
      </c>
      <c r="K90" t="s">
        <v>96</v>
      </c>
      <c r="L90">
        <v>2</v>
      </c>
      <c r="M90">
        <v>10</v>
      </c>
      <c r="N90">
        <v>10</v>
      </c>
      <c r="O90" s="13">
        <v>5</v>
      </c>
      <c r="P90">
        <v>5</v>
      </c>
      <c r="Q90">
        <v>10</v>
      </c>
      <c r="R90">
        <v>10</v>
      </c>
      <c r="S90">
        <v>10</v>
      </c>
      <c r="T90" s="13" t="s">
        <v>96</v>
      </c>
      <c r="U90">
        <v>10</v>
      </c>
      <c r="V90">
        <v>10</v>
      </c>
      <c r="W90" t="s">
        <v>96</v>
      </c>
      <c r="X90">
        <v>2</v>
      </c>
      <c r="Y90" s="13" t="s">
        <v>96</v>
      </c>
      <c r="Z90">
        <v>50</v>
      </c>
      <c r="AA90">
        <v>50</v>
      </c>
      <c r="AB90">
        <v>50</v>
      </c>
      <c r="AC90" s="13">
        <v>50</v>
      </c>
      <c r="AD90">
        <v>185</v>
      </c>
      <c r="AE90">
        <v>185</v>
      </c>
      <c r="AF90">
        <v>185</v>
      </c>
      <c r="AG90">
        <v>165</v>
      </c>
      <c r="AH90">
        <v>185</v>
      </c>
      <c r="AI90">
        <v>182</v>
      </c>
      <c r="AJ90">
        <v>180</v>
      </c>
      <c r="AK90">
        <v>182</v>
      </c>
      <c r="AL90">
        <v>183</v>
      </c>
      <c r="AM90">
        <v>179</v>
      </c>
      <c r="AN90">
        <v>185</v>
      </c>
      <c r="AO90">
        <v>185</v>
      </c>
      <c r="AP90">
        <v>185</v>
      </c>
      <c r="AQ90">
        <v>185</v>
      </c>
      <c r="AR90">
        <v>185</v>
      </c>
      <c r="AS90">
        <v>189</v>
      </c>
      <c r="AT90">
        <v>189</v>
      </c>
      <c r="AU90">
        <v>189</v>
      </c>
      <c r="AV90">
        <v>189</v>
      </c>
      <c r="AW90">
        <v>189</v>
      </c>
      <c r="AX90">
        <v>50</v>
      </c>
      <c r="AY90">
        <v>50</v>
      </c>
      <c r="AZ90">
        <v>50</v>
      </c>
      <c r="BA90" t="s">
        <v>96</v>
      </c>
      <c r="BB90">
        <v>50</v>
      </c>
      <c r="BC90">
        <v>50</v>
      </c>
      <c r="BD90">
        <v>50</v>
      </c>
      <c r="BE90">
        <v>50</v>
      </c>
      <c r="BF90">
        <v>50</v>
      </c>
      <c r="BG90">
        <v>50</v>
      </c>
      <c r="BH90">
        <v>50</v>
      </c>
      <c r="BI90">
        <v>50</v>
      </c>
      <c r="BJ90" s="9" t="s">
        <v>174</v>
      </c>
    </row>
    <row r="91" spans="1:62">
      <c r="A91" t="s">
        <v>175</v>
      </c>
      <c r="B91">
        <v>23.5</v>
      </c>
      <c r="C91">
        <f t="shared" si="3"/>
        <v>6</v>
      </c>
      <c r="D91">
        <v>90</v>
      </c>
      <c r="E91" s="13" t="s">
        <v>61</v>
      </c>
      <c r="F91">
        <v>2</v>
      </c>
      <c r="G91" t="s">
        <v>96</v>
      </c>
      <c r="H91">
        <v>5</v>
      </c>
      <c r="I91" t="s">
        <v>96</v>
      </c>
      <c r="J91" s="13">
        <v>10</v>
      </c>
      <c r="K91" t="s">
        <v>96</v>
      </c>
      <c r="L91">
        <v>2</v>
      </c>
      <c r="M91">
        <v>10</v>
      </c>
      <c r="N91">
        <v>10</v>
      </c>
      <c r="O91" s="13">
        <v>5</v>
      </c>
      <c r="P91">
        <v>5</v>
      </c>
      <c r="Q91">
        <v>10</v>
      </c>
      <c r="R91">
        <v>10</v>
      </c>
      <c r="S91">
        <v>10</v>
      </c>
      <c r="T91" s="13" t="s">
        <v>96</v>
      </c>
      <c r="U91">
        <v>10</v>
      </c>
      <c r="V91">
        <v>10</v>
      </c>
      <c r="W91" t="s">
        <v>96</v>
      </c>
      <c r="X91">
        <v>2</v>
      </c>
      <c r="Y91" s="13" t="s">
        <v>96</v>
      </c>
      <c r="Z91">
        <v>50</v>
      </c>
      <c r="AA91">
        <v>50</v>
      </c>
      <c r="AB91">
        <v>50</v>
      </c>
      <c r="AC91" s="13">
        <v>50</v>
      </c>
      <c r="AD91">
        <v>185</v>
      </c>
      <c r="AE91">
        <v>185</v>
      </c>
      <c r="AF91">
        <v>185</v>
      </c>
      <c r="AG91">
        <v>165</v>
      </c>
      <c r="AH91">
        <v>185</v>
      </c>
      <c r="AI91">
        <v>182</v>
      </c>
      <c r="AJ91">
        <v>180</v>
      </c>
      <c r="AK91">
        <v>182</v>
      </c>
      <c r="AL91">
        <v>183</v>
      </c>
      <c r="AM91">
        <v>179</v>
      </c>
      <c r="AN91">
        <v>185</v>
      </c>
      <c r="AO91">
        <v>185</v>
      </c>
      <c r="AP91">
        <v>185</v>
      </c>
      <c r="AQ91">
        <v>185</v>
      </c>
      <c r="AR91">
        <v>185</v>
      </c>
      <c r="AS91">
        <v>189</v>
      </c>
      <c r="AT91">
        <v>189</v>
      </c>
      <c r="AU91">
        <v>189</v>
      </c>
      <c r="AV91">
        <v>189</v>
      </c>
      <c r="AW91">
        <v>189</v>
      </c>
      <c r="AX91">
        <v>50</v>
      </c>
      <c r="AY91">
        <v>50</v>
      </c>
      <c r="AZ91">
        <v>50</v>
      </c>
      <c r="BA91" t="s">
        <v>96</v>
      </c>
      <c r="BB91">
        <v>50</v>
      </c>
      <c r="BC91">
        <v>50</v>
      </c>
      <c r="BD91">
        <v>50</v>
      </c>
      <c r="BE91">
        <v>50</v>
      </c>
      <c r="BF91">
        <v>50</v>
      </c>
      <c r="BG91">
        <v>50</v>
      </c>
      <c r="BH91">
        <v>50</v>
      </c>
      <c r="BI91">
        <v>50</v>
      </c>
      <c r="BJ91" s="9" t="s">
        <v>176</v>
      </c>
    </row>
    <row r="92" spans="1:62">
      <c r="A92" t="s">
        <v>177</v>
      </c>
      <c r="B92">
        <v>23.5</v>
      </c>
      <c r="C92">
        <f t="shared" si="3"/>
        <v>6</v>
      </c>
      <c r="D92">
        <v>90</v>
      </c>
      <c r="E92" s="13" t="s">
        <v>61</v>
      </c>
      <c r="F92">
        <v>2</v>
      </c>
      <c r="G92" t="s">
        <v>96</v>
      </c>
      <c r="H92">
        <v>5</v>
      </c>
      <c r="I92" t="s">
        <v>96</v>
      </c>
      <c r="J92" s="13">
        <v>5</v>
      </c>
      <c r="K92" t="s">
        <v>96</v>
      </c>
      <c r="L92">
        <v>2</v>
      </c>
      <c r="M92">
        <v>5</v>
      </c>
      <c r="N92">
        <v>10</v>
      </c>
      <c r="O92" s="13">
        <v>5</v>
      </c>
      <c r="P92">
        <v>5</v>
      </c>
      <c r="Q92">
        <v>10</v>
      </c>
      <c r="R92">
        <v>10</v>
      </c>
      <c r="S92">
        <v>10</v>
      </c>
      <c r="T92" s="13" t="s">
        <v>96</v>
      </c>
      <c r="U92">
        <v>10</v>
      </c>
      <c r="V92">
        <v>10</v>
      </c>
      <c r="W92" t="s">
        <v>96</v>
      </c>
      <c r="X92">
        <v>2</v>
      </c>
      <c r="Y92" s="13" t="s">
        <v>96</v>
      </c>
      <c r="Z92">
        <v>50</v>
      </c>
      <c r="AA92">
        <v>50</v>
      </c>
      <c r="AB92">
        <v>50</v>
      </c>
      <c r="AC92" s="13">
        <v>50</v>
      </c>
      <c r="AD92">
        <v>185</v>
      </c>
      <c r="AE92">
        <v>185</v>
      </c>
      <c r="AF92">
        <v>185</v>
      </c>
      <c r="AG92">
        <v>165</v>
      </c>
      <c r="AH92">
        <v>185</v>
      </c>
      <c r="AI92">
        <v>182</v>
      </c>
      <c r="AJ92">
        <v>180</v>
      </c>
      <c r="AK92">
        <v>182</v>
      </c>
      <c r="AL92">
        <v>183</v>
      </c>
      <c r="AM92">
        <v>179</v>
      </c>
      <c r="AN92">
        <v>185</v>
      </c>
      <c r="AO92">
        <v>185</v>
      </c>
      <c r="AP92">
        <v>185</v>
      </c>
      <c r="AQ92">
        <v>185</v>
      </c>
      <c r="AR92">
        <v>185</v>
      </c>
      <c r="AS92">
        <v>189</v>
      </c>
      <c r="AT92">
        <v>189</v>
      </c>
      <c r="AU92">
        <v>189</v>
      </c>
      <c r="AV92">
        <v>189</v>
      </c>
      <c r="AW92">
        <v>189</v>
      </c>
      <c r="AX92">
        <v>50</v>
      </c>
      <c r="AY92">
        <v>50</v>
      </c>
      <c r="AZ92">
        <v>50</v>
      </c>
      <c r="BA92" t="s">
        <v>96</v>
      </c>
      <c r="BB92">
        <v>50</v>
      </c>
      <c r="BC92">
        <v>50</v>
      </c>
      <c r="BD92">
        <v>50</v>
      </c>
      <c r="BE92">
        <v>50</v>
      </c>
      <c r="BF92">
        <v>50</v>
      </c>
      <c r="BG92">
        <v>50</v>
      </c>
      <c r="BH92">
        <v>50</v>
      </c>
      <c r="BI92">
        <v>50</v>
      </c>
      <c r="BJ92" s="9" t="s">
        <v>178</v>
      </c>
    </row>
    <row r="93" spans="1:62">
      <c r="A93" t="s">
        <v>179</v>
      </c>
      <c r="B93">
        <v>23.5</v>
      </c>
      <c r="C93">
        <f t="shared" si="3"/>
        <v>6</v>
      </c>
      <c r="D93">
        <v>90</v>
      </c>
      <c r="E93" s="13" t="s">
        <v>61</v>
      </c>
      <c r="F93">
        <v>2</v>
      </c>
      <c r="G93" t="s">
        <v>96</v>
      </c>
      <c r="H93">
        <v>5</v>
      </c>
      <c r="I93" t="s">
        <v>96</v>
      </c>
      <c r="J93" s="13">
        <v>5</v>
      </c>
      <c r="K93" t="s">
        <v>96</v>
      </c>
      <c r="L93">
        <v>2</v>
      </c>
      <c r="M93">
        <v>5</v>
      </c>
      <c r="N93">
        <v>10</v>
      </c>
      <c r="O93" s="13">
        <v>5</v>
      </c>
      <c r="P93">
        <v>2</v>
      </c>
      <c r="Q93">
        <v>10</v>
      </c>
      <c r="R93">
        <v>10</v>
      </c>
      <c r="S93">
        <v>20</v>
      </c>
      <c r="T93" s="13" t="s">
        <v>96</v>
      </c>
      <c r="U93">
        <v>10</v>
      </c>
      <c r="V93">
        <v>20</v>
      </c>
      <c r="W93" t="s">
        <v>96</v>
      </c>
      <c r="X93">
        <v>2</v>
      </c>
      <c r="Y93" s="13" t="s">
        <v>96</v>
      </c>
      <c r="Z93">
        <v>50</v>
      </c>
      <c r="AA93">
        <v>50</v>
      </c>
      <c r="AB93">
        <v>50</v>
      </c>
      <c r="AC93" s="13">
        <v>50</v>
      </c>
      <c r="AD93">
        <v>185</v>
      </c>
      <c r="AE93">
        <v>185</v>
      </c>
      <c r="AF93">
        <v>185</v>
      </c>
      <c r="AG93">
        <v>165</v>
      </c>
      <c r="AH93">
        <v>185</v>
      </c>
      <c r="AI93">
        <v>182</v>
      </c>
      <c r="AJ93">
        <v>180</v>
      </c>
      <c r="AK93">
        <v>182</v>
      </c>
      <c r="AL93">
        <v>183</v>
      </c>
      <c r="AM93">
        <v>179</v>
      </c>
      <c r="AN93">
        <v>185</v>
      </c>
      <c r="AO93">
        <v>185</v>
      </c>
      <c r="AP93">
        <v>185</v>
      </c>
      <c r="AQ93">
        <v>185</v>
      </c>
      <c r="AR93">
        <v>185</v>
      </c>
      <c r="AS93">
        <v>189</v>
      </c>
      <c r="AT93">
        <v>189</v>
      </c>
      <c r="AU93">
        <v>189</v>
      </c>
      <c r="AV93">
        <v>189</v>
      </c>
      <c r="AW93">
        <v>189</v>
      </c>
      <c r="AX93">
        <v>50</v>
      </c>
      <c r="AY93">
        <v>50</v>
      </c>
      <c r="AZ93">
        <v>50</v>
      </c>
      <c r="BA93" t="s">
        <v>96</v>
      </c>
      <c r="BB93">
        <v>50</v>
      </c>
      <c r="BC93">
        <v>50</v>
      </c>
      <c r="BD93">
        <v>50</v>
      </c>
      <c r="BE93">
        <v>50</v>
      </c>
      <c r="BF93">
        <v>50</v>
      </c>
      <c r="BG93">
        <v>50</v>
      </c>
      <c r="BH93">
        <v>50</v>
      </c>
      <c r="BI93">
        <v>50</v>
      </c>
      <c r="BJ93" s="9" t="s">
        <v>180</v>
      </c>
    </row>
    <row r="94" spans="1:62">
      <c r="A94" t="s">
        <v>181</v>
      </c>
      <c r="B94">
        <v>23.5</v>
      </c>
      <c r="C94">
        <f t="shared" si="3"/>
        <v>6</v>
      </c>
      <c r="D94">
        <v>90</v>
      </c>
      <c r="E94" s="13" t="s">
        <v>61</v>
      </c>
      <c r="F94">
        <v>2</v>
      </c>
      <c r="G94" t="s">
        <v>96</v>
      </c>
      <c r="H94">
        <v>5</v>
      </c>
      <c r="I94" t="s">
        <v>96</v>
      </c>
      <c r="J94" s="13">
        <v>5</v>
      </c>
      <c r="K94" t="s">
        <v>96</v>
      </c>
      <c r="L94">
        <v>2</v>
      </c>
      <c r="M94">
        <v>5</v>
      </c>
      <c r="N94">
        <v>10</v>
      </c>
      <c r="O94" s="13">
        <v>5</v>
      </c>
      <c r="P94">
        <v>2</v>
      </c>
      <c r="Q94">
        <v>10</v>
      </c>
      <c r="R94">
        <v>10</v>
      </c>
      <c r="S94">
        <v>20</v>
      </c>
      <c r="T94" s="13" t="s">
        <v>96</v>
      </c>
      <c r="U94">
        <v>10</v>
      </c>
      <c r="V94">
        <v>20</v>
      </c>
      <c r="W94" t="s">
        <v>96</v>
      </c>
      <c r="X94">
        <v>2</v>
      </c>
      <c r="Y94" s="13" t="s">
        <v>96</v>
      </c>
      <c r="Z94">
        <v>50</v>
      </c>
      <c r="AA94">
        <v>50</v>
      </c>
      <c r="AB94">
        <v>50</v>
      </c>
      <c r="AC94" s="13">
        <v>50</v>
      </c>
      <c r="AD94">
        <v>185</v>
      </c>
      <c r="AE94">
        <v>185</v>
      </c>
      <c r="AF94">
        <v>185</v>
      </c>
      <c r="AG94">
        <v>165</v>
      </c>
      <c r="AH94">
        <v>185</v>
      </c>
      <c r="AI94">
        <v>182</v>
      </c>
      <c r="AJ94">
        <v>180</v>
      </c>
      <c r="AK94">
        <v>182</v>
      </c>
      <c r="AL94">
        <v>183</v>
      </c>
      <c r="AM94">
        <v>179</v>
      </c>
      <c r="AN94">
        <v>185</v>
      </c>
      <c r="AO94">
        <v>185</v>
      </c>
      <c r="AP94">
        <v>185</v>
      </c>
      <c r="AQ94">
        <v>185</v>
      </c>
      <c r="AR94">
        <v>185</v>
      </c>
      <c r="AS94">
        <v>189</v>
      </c>
      <c r="AT94">
        <v>189</v>
      </c>
      <c r="AU94">
        <v>189</v>
      </c>
      <c r="AV94">
        <v>189</v>
      </c>
      <c r="AW94">
        <v>189</v>
      </c>
      <c r="AX94">
        <v>50</v>
      </c>
      <c r="AY94">
        <v>50</v>
      </c>
      <c r="AZ94">
        <v>50</v>
      </c>
      <c r="BA94" t="s">
        <v>96</v>
      </c>
      <c r="BB94">
        <v>50</v>
      </c>
      <c r="BC94">
        <v>50</v>
      </c>
      <c r="BD94">
        <v>50</v>
      </c>
      <c r="BE94">
        <v>50</v>
      </c>
      <c r="BF94">
        <v>50</v>
      </c>
      <c r="BG94">
        <v>50</v>
      </c>
      <c r="BH94">
        <v>50</v>
      </c>
      <c r="BI94">
        <v>50</v>
      </c>
      <c r="BJ94" s="10" t="s">
        <v>182</v>
      </c>
    </row>
    <row r="95" spans="1:62">
      <c r="A95" t="s">
        <v>183</v>
      </c>
      <c r="B95">
        <v>23.5</v>
      </c>
      <c r="C95">
        <f t="shared" si="3"/>
        <v>6</v>
      </c>
      <c r="D95">
        <v>90</v>
      </c>
      <c r="E95" s="13" t="s">
        <v>61</v>
      </c>
      <c r="F95">
        <v>2</v>
      </c>
      <c r="G95" t="s">
        <v>96</v>
      </c>
      <c r="H95">
        <v>5</v>
      </c>
      <c r="I95" t="s">
        <v>96</v>
      </c>
      <c r="J95" s="13">
        <v>5</v>
      </c>
      <c r="K95" t="s">
        <v>96</v>
      </c>
      <c r="L95">
        <v>2</v>
      </c>
      <c r="M95">
        <v>5</v>
      </c>
      <c r="N95">
        <v>10</v>
      </c>
      <c r="O95" s="13">
        <v>5</v>
      </c>
      <c r="P95">
        <v>2</v>
      </c>
      <c r="Q95">
        <v>5</v>
      </c>
      <c r="R95">
        <v>10</v>
      </c>
      <c r="S95">
        <v>20</v>
      </c>
      <c r="T95" s="13" t="s">
        <v>96</v>
      </c>
      <c r="U95">
        <v>10</v>
      </c>
      <c r="V95">
        <v>20</v>
      </c>
      <c r="W95" t="s">
        <v>96</v>
      </c>
      <c r="X95">
        <v>2</v>
      </c>
      <c r="Y95" s="13" t="s">
        <v>96</v>
      </c>
      <c r="Z95">
        <v>50</v>
      </c>
      <c r="AA95">
        <v>50</v>
      </c>
      <c r="AB95">
        <v>50</v>
      </c>
      <c r="AC95" s="13">
        <v>50</v>
      </c>
      <c r="AD95">
        <v>185</v>
      </c>
      <c r="AE95">
        <v>185</v>
      </c>
      <c r="AF95">
        <v>185</v>
      </c>
      <c r="AG95">
        <v>165</v>
      </c>
      <c r="AH95">
        <v>185</v>
      </c>
      <c r="AI95">
        <v>182</v>
      </c>
      <c r="AJ95">
        <v>180</v>
      </c>
      <c r="AK95">
        <v>182</v>
      </c>
      <c r="AL95">
        <v>183</v>
      </c>
      <c r="AM95">
        <v>179</v>
      </c>
      <c r="AN95">
        <v>185</v>
      </c>
      <c r="AO95">
        <v>185</v>
      </c>
      <c r="AP95">
        <v>185</v>
      </c>
      <c r="AQ95">
        <v>185</v>
      </c>
      <c r="AR95">
        <v>185</v>
      </c>
      <c r="AS95">
        <v>189</v>
      </c>
      <c r="AT95">
        <v>189</v>
      </c>
      <c r="AU95">
        <v>189</v>
      </c>
      <c r="AV95">
        <v>189</v>
      </c>
      <c r="AW95">
        <v>189</v>
      </c>
      <c r="AX95">
        <v>50</v>
      </c>
      <c r="AY95">
        <v>50</v>
      </c>
      <c r="AZ95">
        <v>50</v>
      </c>
      <c r="BA95" t="s">
        <v>96</v>
      </c>
      <c r="BB95">
        <v>50</v>
      </c>
      <c r="BC95">
        <v>50</v>
      </c>
      <c r="BD95">
        <v>50</v>
      </c>
      <c r="BE95">
        <v>50</v>
      </c>
      <c r="BF95">
        <v>50</v>
      </c>
      <c r="BG95">
        <v>50</v>
      </c>
      <c r="BH95">
        <v>50</v>
      </c>
      <c r="BI95">
        <v>50</v>
      </c>
      <c r="BJ95" s="9" t="s">
        <v>184</v>
      </c>
    </row>
    <row r="96" spans="1:62">
      <c r="A96">
        <v>1231110061</v>
      </c>
      <c r="B96">
        <v>23.5</v>
      </c>
      <c r="C96">
        <f t="shared" si="3"/>
        <v>6</v>
      </c>
      <c r="D96">
        <v>0</v>
      </c>
      <c r="E96" s="13" t="s">
        <v>61</v>
      </c>
      <c r="F96">
        <v>2</v>
      </c>
      <c r="G96" t="s">
        <v>96</v>
      </c>
      <c r="H96">
        <v>5</v>
      </c>
      <c r="I96" t="s">
        <v>96</v>
      </c>
      <c r="J96" s="13">
        <v>5</v>
      </c>
      <c r="K96" t="s">
        <v>96</v>
      </c>
      <c r="L96">
        <v>2</v>
      </c>
      <c r="M96">
        <v>5</v>
      </c>
      <c r="N96">
        <v>10</v>
      </c>
      <c r="O96" s="13">
        <v>5</v>
      </c>
      <c r="P96">
        <v>2</v>
      </c>
      <c r="Q96">
        <v>5</v>
      </c>
      <c r="R96">
        <v>10</v>
      </c>
      <c r="S96">
        <v>20</v>
      </c>
      <c r="T96" s="13" t="s">
        <v>96</v>
      </c>
      <c r="U96">
        <v>10</v>
      </c>
      <c r="V96">
        <v>20</v>
      </c>
      <c r="W96" t="s">
        <v>96</v>
      </c>
      <c r="X96">
        <v>2</v>
      </c>
      <c r="Y96" s="13" t="s">
        <v>96</v>
      </c>
      <c r="Z96">
        <v>50</v>
      </c>
      <c r="AA96">
        <v>50</v>
      </c>
      <c r="AB96">
        <v>50</v>
      </c>
      <c r="AC96" s="13">
        <v>50</v>
      </c>
      <c r="AD96">
        <v>185</v>
      </c>
      <c r="AE96">
        <v>185</v>
      </c>
      <c r="AF96">
        <v>185</v>
      </c>
      <c r="AG96">
        <v>165</v>
      </c>
      <c r="AH96">
        <v>185</v>
      </c>
      <c r="AI96">
        <v>182</v>
      </c>
      <c r="AJ96">
        <v>180</v>
      </c>
      <c r="AK96">
        <v>182</v>
      </c>
      <c r="AL96">
        <v>183</v>
      </c>
      <c r="AM96">
        <v>179</v>
      </c>
      <c r="AN96">
        <v>185</v>
      </c>
      <c r="AO96">
        <v>185</v>
      </c>
      <c r="AP96">
        <v>185</v>
      </c>
      <c r="AQ96">
        <v>185</v>
      </c>
      <c r="AR96">
        <v>185</v>
      </c>
      <c r="AS96">
        <v>189</v>
      </c>
      <c r="AT96">
        <v>189</v>
      </c>
      <c r="AU96">
        <v>189</v>
      </c>
      <c r="AV96">
        <v>189</v>
      </c>
      <c r="AW96">
        <v>189</v>
      </c>
      <c r="AX96">
        <v>50</v>
      </c>
      <c r="AY96">
        <v>50</v>
      </c>
      <c r="AZ96">
        <v>50</v>
      </c>
      <c r="BA96" t="s">
        <v>96</v>
      </c>
      <c r="BB96">
        <v>50</v>
      </c>
      <c r="BC96">
        <v>50</v>
      </c>
      <c r="BD96">
        <v>50</v>
      </c>
      <c r="BE96">
        <v>50</v>
      </c>
      <c r="BF96">
        <v>50</v>
      </c>
      <c r="BG96">
        <v>50</v>
      </c>
      <c r="BH96">
        <v>50</v>
      </c>
      <c r="BI96">
        <v>50</v>
      </c>
      <c r="BJ96" s="10" t="s">
        <v>185</v>
      </c>
    </row>
    <row r="97" spans="1:62">
      <c r="A97" t="s">
        <v>186</v>
      </c>
      <c r="B97">
        <v>27.5</v>
      </c>
      <c r="C97">
        <f t="shared" si="3"/>
        <v>10</v>
      </c>
      <c r="D97">
        <v>0</v>
      </c>
      <c r="E97" s="13" t="s">
        <v>61</v>
      </c>
      <c r="F97">
        <v>2</v>
      </c>
      <c r="G97" t="s">
        <v>96</v>
      </c>
      <c r="H97">
        <v>5</v>
      </c>
      <c r="I97" t="s">
        <v>96</v>
      </c>
      <c r="J97" s="13">
        <v>5</v>
      </c>
      <c r="K97" t="s">
        <v>96</v>
      </c>
      <c r="L97">
        <v>2</v>
      </c>
      <c r="M97">
        <v>5</v>
      </c>
      <c r="N97">
        <v>10</v>
      </c>
      <c r="O97" s="13">
        <v>5</v>
      </c>
      <c r="P97">
        <v>2</v>
      </c>
      <c r="Q97">
        <v>5</v>
      </c>
      <c r="R97">
        <v>10</v>
      </c>
      <c r="S97">
        <v>20</v>
      </c>
      <c r="T97" s="13" t="s">
        <v>96</v>
      </c>
      <c r="U97">
        <v>10</v>
      </c>
      <c r="V97">
        <v>20</v>
      </c>
      <c r="W97" t="s">
        <v>96</v>
      </c>
      <c r="X97">
        <v>2</v>
      </c>
      <c r="Y97" s="13" t="s">
        <v>96</v>
      </c>
      <c r="Z97">
        <v>50</v>
      </c>
      <c r="AA97">
        <v>50</v>
      </c>
      <c r="AB97">
        <v>50</v>
      </c>
      <c r="AC97" s="13">
        <v>50</v>
      </c>
      <c r="AD97">
        <v>185</v>
      </c>
      <c r="AE97">
        <v>185</v>
      </c>
      <c r="AF97">
        <v>185</v>
      </c>
      <c r="AG97">
        <v>165</v>
      </c>
      <c r="AH97">
        <v>185</v>
      </c>
      <c r="AI97">
        <v>182</v>
      </c>
      <c r="AJ97">
        <v>180</v>
      </c>
      <c r="AK97">
        <v>182</v>
      </c>
      <c r="AL97">
        <v>183</v>
      </c>
      <c r="AM97">
        <v>179</v>
      </c>
      <c r="AN97">
        <v>185</v>
      </c>
      <c r="AO97">
        <v>185</v>
      </c>
      <c r="AP97">
        <v>185</v>
      </c>
      <c r="AQ97">
        <v>185</v>
      </c>
      <c r="AR97">
        <v>185</v>
      </c>
      <c r="AS97">
        <v>189</v>
      </c>
      <c r="AT97">
        <v>189</v>
      </c>
      <c r="AU97">
        <v>189</v>
      </c>
      <c r="AV97">
        <v>189</v>
      </c>
      <c r="AW97">
        <v>189</v>
      </c>
      <c r="AX97">
        <v>50</v>
      </c>
      <c r="AY97">
        <v>50</v>
      </c>
      <c r="AZ97">
        <v>50</v>
      </c>
      <c r="BA97" t="s">
        <v>96</v>
      </c>
      <c r="BB97">
        <v>50</v>
      </c>
      <c r="BC97">
        <v>50</v>
      </c>
      <c r="BD97">
        <v>50</v>
      </c>
      <c r="BE97">
        <v>50</v>
      </c>
      <c r="BF97">
        <v>50</v>
      </c>
      <c r="BG97">
        <v>50</v>
      </c>
      <c r="BH97">
        <v>50</v>
      </c>
      <c r="BI97">
        <v>50</v>
      </c>
      <c r="BJ97" s="9" t="s">
        <v>187</v>
      </c>
    </row>
    <row r="98" spans="1:62">
      <c r="A98">
        <v>1231110065</v>
      </c>
      <c r="B98">
        <v>27.5</v>
      </c>
      <c r="C98">
        <f t="shared" si="3"/>
        <v>10</v>
      </c>
      <c r="D98">
        <v>0</v>
      </c>
      <c r="E98" s="13" t="s">
        <v>61</v>
      </c>
      <c r="F98">
        <v>2</v>
      </c>
      <c r="G98" t="s">
        <v>96</v>
      </c>
      <c r="H98">
        <v>5</v>
      </c>
      <c r="I98" t="s">
        <v>96</v>
      </c>
      <c r="J98" s="13">
        <v>5</v>
      </c>
      <c r="K98" t="s">
        <v>96</v>
      </c>
      <c r="L98">
        <v>2</v>
      </c>
      <c r="M98">
        <v>2</v>
      </c>
      <c r="N98">
        <v>10</v>
      </c>
      <c r="O98" s="13">
        <v>5</v>
      </c>
      <c r="P98">
        <v>2</v>
      </c>
      <c r="Q98">
        <v>5</v>
      </c>
      <c r="R98">
        <v>10</v>
      </c>
      <c r="S98">
        <v>20</v>
      </c>
      <c r="T98" s="13" t="s">
        <v>96</v>
      </c>
      <c r="U98">
        <v>10</v>
      </c>
      <c r="V98">
        <v>20</v>
      </c>
      <c r="W98" t="s">
        <v>96</v>
      </c>
      <c r="X98">
        <v>2</v>
      </c>
      <c r="Y98" s="13" t="s">
        <v>96</v>
      </c>
      <c r="Z98">
        <v>50</v>
      </c>
      <c r="AA98">
        <v>50</v>
      </c>
      <c r="AB98">
        <v>50</v>
      </c>
      <c r="AC98" s="13">
        <v>50</v>
      </c>
      <c r="AD98">
        <v>185</v>
      </c>
      <c r="AE98">
        <v>185</v>
      </c>
      <c r="AF98">
        <v>185</v>
      </c>
      <c r="AG98">
        <v>165</v>
      </c>
      <c r="AH98">
        <v>185</v>
      </c>
      <c r="AI98">
        <v>182</v>
      </c>
      <c r="AJ98">
        <v>180</v>
      </c>
      <c r="AK98">
        <v>182</v>
      </c>
      <c r="AL98">
        <v>183</v>
      </c>
      <c r="AM98">
        <v>179</v>
      </c>
      <c r="AN98">
        <v>185</v>
      </c>
      <c r="AO98">
        <v>185</v>
      </c>
      <c r="AP98">
        <v>185</v>
      </c>
      <c r="AQ98">
        <v>185</v>
      </c>
      <c r="AR98">
        <v>185</v>
      </c>
      <c r="AS98">
        <v>189</v>
      </c>
      <c r="AT98">
        <v>189</v>
      </c>
      <c r="AU98">
        <v>189</v>
      </c>
      <c r="AV98">
        <v>189</v>
      </c>
      <c r="AW98">
        <v>189</v>
      </c>
      <c r="AX98">
        <v>50</v>
      </c>
      <c r="AY98">
        <v>50</v>
      </c>
      <c r="AZ98">
        <v>50</v>
      </c>
      <c r="BA98" t="s">
        <v>96</v>
      </c>
      <c r="BB98">
        <v>50</v>
      </c>
      <c r="BC98">
        <v>50</v>
      </c>
      <c r="BD98">
        <v>50</v>
      </c>
      <c r="BE98">
        <v>50</v>
      </c>
      <c r="BF98">
        <v>50</v>
      </c>
      <c r="BG98">
        <v>50</v>
      </c>
      <c r="BH98">
        <v>50</v>
      </c>
      <c r="BI98">
        <v>50</v>
      </c>
      <c r="BJ98" s="9" t="s">
        <v>188</v>
      </c>
    </row>
    <row r="99" spans="1:62">
      <c r="A99" t="s">
        <v>189</v>
      </c>
      <c r="B99">
        <v>27.5</v>
      </c>
      <c r="C99">
        <f t="shared" si="3"/>
        <v>10</v>
      </c>
      <c r="D99">
        <v>0</v>
      </c>
      <c r="E99" s="13" t="s">
        <v>61</v>
      </c>
      <c r="F99">
        <v>2</v>
      </c>
      <c r="G99" t="s">
        <v>96</v>
      </c>
      <c r="H99">
        <v>5</v>
      </c>
      <c r="I99" t="s">
        <v>96</v>
      </c>
      <c r="J99" s="13">
        <v>5</v>
      </c>
      <c r="K99" t="s">
        <v>96</v>
      </c>
      <c r="L99">
        <v>2</v>
      </c>
      <c r="M99">
        <v>2</v>
      </c>
      <c r="N99">
        <v>10</v>
      </c>
      <c r="O99" s="13">
        <v>5</v>
      </c>
      <c r="P99">
        <v>2</v>
      </c>
      <c r="Q99">
        <v>5</v>
      </c>
      <c r="R99">
        <v>10</v>
      </c>
      <c r="S99">
        <v>20</v>
      </c>
      <c r="T99" s="13" t="s">
        <v>96</v>
      </c>
      <c r="U99">
        <v>10</v>
      </c>
      <c r="V99">
        <v>20</v>
      </c>
      <c r="W99" t="s">
        <v>96</v>
      </c>
      <c r="X99">
        <v>2</v>
      </c>
      <c r="Y99" s="13" t="s">
        <v>96</v>
      </c>
      <c r="Z99">
        <v>50</v>
      </c>
      <c r="AA99">
        <v>50</v>
      </c>
      <c r="AB99">
        <v>50</v>
      </c>
      <c r="AC99" s="13">
        <v>50</v>
      </c>
      <c r="AD99">
        <v>185</v>
      </c>
      <c r="AE99">
        <v>185</v>
      </c>
      <c r="AF99">
        <v>185</v>
      </c>
      <c r="AG99">
        <v>165</v>
      </c>
      <c r="AH99">
        <v>185</v>
      </c>
      <c r="AI99">
        <v>182</v>
      </c>
      <c r="AJ99">
        <v>180</v>
      </c>
      <c r="AK99">
        <v>182</v>
      </c>
      <c r="AL99">
        <v>183</v>
      </c>
      <c r="AM99">
        <v>179</v>
      </c>
      <c r="AN99">
        <v>185</v>
      </c>
      <c r="AO99">
        <v>185</v>
      </c>
      <c r="AP99">
        <v>185</v>
      </c>
      <c r="AQ99">
        <v>185</v>
      </c>
      <c r="AR99">
        <v>185</v>
      </c>
      <c r="AS99">
        <v>189</v>
      </c>
      <c r="AT99">
        <v>189</v>
      </c>
      <c r="AU99">
        <v>189</v>
      </c>
      <c r="AV99">
        <v>189</v>
      </c>
      <c r="AW99">
        <v>189</v>
      </c>
      <c r="AX99">
        <v>50</v>
      </c>
      <c r="AY99">
        <v>50</v>
      </c>
      <c r="AZ99">
        <v>50</v>
      </c>
      <c r="BA99" t="s">
        <v>96</v>
      </c>
      <c r="BB99">
        <v>50</v>
      </c>
      <c r="BC99">
        <v>50</v>
      </c>
      <c r="BD99">
        <v>50</v>
      </c>
      <c r="BE99">
        <v>50</v>
      </c>
      <c r="BF99">
        <v>50</v>
      </c>
      <c r="BG99">
        <v>50</v>
      </c>
      <c r="BH99">
        <v>50</v>
      </c>
      <c r="BI99">
        <v>50</v>
      </c>
      <c r="BJ99" s="10" t="s">
        <v>190</v>
      </c>
    </row>
    <row r="100" spans="1:62">
      <c r="A100" t="s">
        <v>191</v>
      </c>
      <c r="B100">
        <v>27.5</v>
      </c>
      <c r="C100">
        <f t="shared" si="3"/>
        <v>10</v>
      </c>
      <c r="D100">
        <v>0</v>
      </c>
      <c r="E100" s="13" t="s">
        <v>61</v>
      </c>
      <c r="F100">
        <v>2</v>
      </c>
      <c r="G100" t="s">
        <v>96</v>
      </c>
      <c r="H100">
        <v>5</v>
      </c>
      <c r="I100" t="s">
        <v>96</v>
      </c>
      <c r="J100" s="13">
        <v>5</v>
      </c>
      <c r="K100" t="s">
        <v>96</v>
      </c>
      <c r="L100">
        <v>2</v>
      </c>
      <c r="M100">
        <v>2</v>
      </c>
      <c r="N100">
        <v>10</v>
      </c>
      <c r="O100" s="13">
        <v>5</v>
      </c>
      <c r="P100">
        <v>2</v>
      </c>
      <c r="Q100">
        <v>5</v>
      </c>
      <c r="R100">
        <v>10</v>
      </c>
      <c r="S100">
        <v>20</v>
      </c>
      <c r="T100" s="13" t="s">
        <v>96</v>
      </c>
      <c r="U100">
        <v>10</v>
      </c>
      <c r="V100">
        <v>20</v>
      </c>
      <c r="W100" t="s">
        <v>96</v>
      </c>
      <c r="X100">
        <v>2</v>
      </c>
      <c r="Y100" s="13" t="s">
        <v>96</v>
      </c>
      <c r="Z100">
        <v>50</v>
      </c>
      <c r="AA100">
        <v>50</v>
      </c>
      <c r="AB100">
        <v>50</v>
      </c>
      <c r="AC100" s="13">
        <v>50</v>
      </c>
      <c r="AD100">
        <v>185</v>
      </c>
      <c r="AE100">
        <v>185</v>
      </c>
      <c r="AF100">
        <v>185</v>
      </c>
      <c r="AG100">
        <v>165</v>
      </c>
      <c r="AH100">
        <v>185</v>
      </c>
      <c r="AI100">
        <v>182</v>
      </c>
      <c r="AJ100">
        <v>180</v>
      </c>
      <c r="AK100">
        <v>182</v>
      </c>
      <c r="AL100">
        <v>183</v>
      </c>
      <c r="AM100">
        <v>179</v>
      </c>
      <c r="AN100">
        <v>185</v>
      </c>
      <c r="AO100">
        <v>185</v>
      </c>
      <c r="AP100">
        <v>185</v>
      </c>
      <c r="AQ100">
        <v>185</v>
      </c>
      <c r="AR100">
        <v>185</v>
      </c>
      <c r="AS100">
        <v>189</v>
      </c>
      <c r="AT100">
        <v>189</v>
      </c>
      <c r="AU100">
        <v>189</v>
      </c>
      <c r="AV100">
        <v>189</v>
      </c>
      <c r="AW100">
        <v>189</v>
      </c>
      <c r="AX100">
        <v>50</v>
      </c>
      <c r="AY100">
        <v>50</v>
      </c>
      <c r="AZ100">
        <v>50</v>
      </c>
      <c r="BA100" t="s">
        <v>96</v>
      </c>
      <c r="BB100">
        <v>50</v>
      </c>
      <c r="BC100">
        <v>50</v>
      </c>
      <c r="BD100">
        <v>50</v>
      </c>
      <c r="BE100">
        <v>50</v>
      </c>
      <c r="BF100">
        <v>50</v>
      </c>
      <c r="BG100">
        <v>50</v>
      </c>
      <c r="BH100">
        <v>50</v>
      </c>
      <c r="BI100">
        <v>50</v>
      </c>
      <c r="BJ100" s="10" t="s">
        <v>192</v>
      </c>
    </row>
    <row r="101" spans="1:62">
      <c r="A101" t="s">
        <v>193</v>
      </c>
      <c r="B101">
        <v>27.5</v>
      </c>
      <c r="C101">
        <f t="shared" si="3"/>
        <v>10</v>
      </c>
      <c r="D101">
        <v>0</v>
      </c>
      <c r="E101" s="13" t="s">
        <v>61</v>
      </c>
      <c r="F101">
        <v>2</v>
      </c>
      <c r="G101" t="s">
        <v>96</v>
      </c>
      <c r="H101">
        <v>5</v>
      </c>
      <c r="I101" t="s">
        <v>96</v>
      </c>
      <c r="J101" s="13">
        <v>5</v>
      </c>
      <c r="K101" t="s">
        <v>96</v>
      </c>
      <c r="L101">
        <v>2</v>
      </c>
      <c r="M101">
        <v>2</v>
      </c>
      <c r="N101">
        <v>10</v>
      </c>
      <c r="O101" s="13">
        <v>5</v>
      </c>
      <c r="P101">
        <v>2</v>
      </c>
      <c r="Q101">
        <v>5</v>
      </c>
      <c r="R101">
        <v>10</v>
      </c>
      <c r="S101">
        <v>20</v>
      </c>
      <c r="T101" s="13" t="s">
        <v>96</v>
      </c>
      <c r="U101">
        <v>10</v>
      </c>
      <c r="V101">
        <v>20</v>
      </c>
      <c r="W101" t="s">
        <v>96</v>
      </c>
      <c r="X101">
        <v>2</v>
      </c>
      <c r="Y101" s="13" t="s">
        <v>96</v>
      </c>
      <c r="Z101">
        <v>50</v>
      </c>
      <c r="AA101">
        <v>50</v>
      </c>
      <c r="AB101">
        <v>50</v>
      </c>
      <c r="AC101" s="13">
        <v>50</v>
      </c>
      <c r="AD101">
        <v>185</v>
      </c>
      <c r="AE101">
        <v>185</v>
      </c>
      <c r="AF101">
        <v>185</v>
      </c>
      <c r="AG101">
        <v>165</v>
      </c>
      <c r="AH101">
        <v>185</v>
      </c>
      <c r="AI101">
        <v>182</v>
      </c>
      <c r="AJ101">
        <v>180</v>
      </c>
      <c r="AK101">
        <v>182</v>
      </c>
      <c r="AL101">
        <v>183</v>
      </c>
      <c r="AM101">
        <v>179</v>
      </c>
      <c r="AN101">
        <v>185</v>
      </c>
      <c r="AO101">
        <v>185</v>
      </c>
      <c r="AP101">
        <v>185</v>
      </c>
      <c r="AQ101">
        <v>185</v>
      </c>
      <c r="AR101">
        <v>185</v>
      </c>
      <c r="AS101">
        <v>189</v>
      </c>
      <c r="AT101">
        <v>189</v>
      </c>
      <c r="AU101">
        <v>189</v>
      </c>
      <c r="AV101">
        <v>189</v>
      </c>
      <c r="AW101">
        <v>189</v>
      </c>
      <c r="AX101">
        <v>50</v>
      </c>
      <c r="AY101">
        <v>50</v>
      </c>
      <c r="AZ101">
        <v>50</v>
      </c>
      <c r="BA101" t="s">
        <v>96</v>
      </c>
      <c r="BB101">
        <v>50</v>
      </c>
      <c r="BC101">
        <v>50</v>
      </c>
      <c r="BD101">
        <v>50</v>
      </c>
      <c r="BE101">
        <v>50</v>
      </c>
      <c r="BF101">
        <v>50</v>
      </c>
      <c r="BG101">
        <v>50</v>
      </c>
      <c r="BH101">
        <v>50</v>
      </c>
      <c r="BI101">
        <v>50</v>
      </c>
      <c r="BJ101" s="10" t="s">
        <v>194</v>
      </c>
    </row>
    <row r="102" spans="1:62">
      <c r="A102" t="s">
        <v>195</v>
      </c>
      <c r="B102">
        <v>27.5</v>
      </c>
      <c r="C102">
        <f t="shared" si="3"/>
        <v>10</v>
      </c>
      <c r="D102">
        <v>0</v>
      </c>
      <c r="E102" s="13" t="s">
        <v>61</v>
      </c>
      <c r="F102">
        <v>2</v>
      </c>
      <c r="G102" t="s">
        <v>96</v>
      </c>
      <c r="H102">
        <v>5</v>
      </c>
      <c r="I102" t="s">
        <v>96</v>
      </c>
      <c r="J102" s="13">
        <v>5</v>
      </c>
      <c r="K102" t="s">
        <v>96</v>
      </c>
      <c r="L102">
        <v>2</v>
      </c>
      <c r="M102">
        <v>2</v>
      </c>
      <c r="N102">
        <v>10</v>
      </c>
      <c r="O102" s="13">
        <v>5</v>
      </c>
      <c r="P102">
        <v>2</v>
      </c>
      <c r="Q102">
        <v>5</v>
      </c>
      <c r="R102">
        <v>10</v>
      </c>
      <c r="S102">
        <v>20</v>
      </c>
      <c r="T102" s="13" t="s">
        <v>96</v>
      </c>
      <c r="U102">
        <v>10</v>
      </c>
      <c r="V102">
        <v>20</v>
      </c>
      <c r="W102" t="s">
        <v>96</v>
      </c>
      <c r="X102">
        <v>2</v>
      </c>
      <c r="Y102" s="13" t="s">
        <v>96</v>
      </c>
      <c r="Z102">
        <v>50</v>
      </c>
      <c r="AA102">
        <v>50</v>
      </c>
      <c r="AB102">
        <v>50</v>
      </c>
      <c r="AC102" s="13">
        <v>50</v>
      </c>
      <c r="AD102">
        <v>185</v>
      </c>
      <c r="AE102">
        <v>185</v>
      </c>
      <c r="AF102">
        <v>185</v>
      </c>
      <c r="AG102">
        <v>165</v>
      </c>
      <c r="AH102">
        <v>185</v>
      </c>
      <c r="AI102">
        <v>182</v>
      </c>
      <c r="AJ102">
        <v>180</v>
      </c>
      <c r="AK102">
        <v>182</v>
      </c>
      <c r="AL102">
        <v>183</v>
      </c>
      <c r="AM102">
        <v>179</v>
      </c>
      <c r="AN102">
        <v>185</v>
      </c>
      <c r="AO102">
        <v>185</v>
      </c>
      <c r="AP102">
        <v>185</v>
      </c>
      <c r="AQ102">
        <v>185</v>
      </c>
      <c r="AR102">
        <v>185</v>
      </c>
      <c r="AS102">
        <v>189</v>
      </c>
      <c r="AT102">
        <v>189</v>
      </c>
      <c r="AU102">
        <v>189</v>
      </c>
      <c r="AV102">
        <v>189</v>
      </c>
      <c r="AW102">
        <v>189</v>
      </c>
      <c r="AX102">
        <v>50</v>
      </c>
      <c r="AY102">
        <v>50</v>
      </c>
      <c r="AZ102">
        <v>50</v>
      </c>
      <c r="BA102" t="s">
        <v>96</v>
      </c>
      <c r="BB102">
        <v>50</v>
      </c>
      <c r="BC102">
        <v>50</v>
      </c>
      <c r="BD102">
        <v>50</v>
      </c>
      <c r="BE102">
        <v>50</v>
      </c>
      <c r="BF102">
        <v>50</v>
      </c>
      <c r="BG102">
        <v>50</v>
      </c>
      <c r="BH102">
        <v>50</v>
      </c>
      <c r="BI102">
        <v>50</v>
      </c>
      <c r="BJ102" s="19" t="s">
        <v>196</v>
      </c>
    </row>
    <row r="103" spans="1:62">
      <c r="A103" t="s">
        <v>197</v>
      </c>
      <c r="B103">
        <v>27.5</v>
      </c>
      <c r="C103">
        <f t="shared" si="3"/>
        <v>10</v>
      </c>
      <c r="D103">
        <v>180</v>
      </c>
      <c r="E103" s="13" t="s">
        <v>61</v>
      </c>
      <c r="F103">
        <v>2</v>
      </c>
      <c r="G103" t="s">
        <v>96</v>
      </c>
      <c r="H103">
        <v>5</v>
      </c>
      <c r="I103" t="s">
        <v>96</v>
      </c>
      <c r="J103" s="13">
        <v>10</v>
      </c>
      <c r="K103" t="s">
        <v>96</v>
      </c>
      <c r="L103">
        <v>2</v>
      </c>
      <c r="M103">
        <v>5</v>
      </c>
      <c r="N103">
        <v>10</v>
      </c>
      <c r="O103" s="13">
        <v>5</v>
      </c>
      <c r="P103">
        <v>2</v>
      </c>
      <c r="Q103">
        <v>5</v>
      </c>
      <c r="R103">
        <v>10</v>
      </c>
      <c r="S103">
        <v>20</v>
      </c>
      <c r="T103" s="13" t="s">
        <v>96</v>
      </c>
      <c r="U103">
        <v>10</v>
      </c>
      <c r="V103">
        <v>20</v>
      </c>
      <c r="W103" t="s">
        <v>96</v>
      </c>
      <c r="X103">
        <v>2</v>
      </c>
      <c r="Y103" s="13" t="s">
        <v>96</v>
      </c>
      <c r="Z103">
        <v>50</v>
      </c>
      <c r="AA103">
        <v>50</v>
      </c>
      <c r="AB103">
        <v>50</v>
      </c>
      <c r="AC103" s="13">
        <v>50</v>
      </c>
      <c r="AD103">
        <v>185</v>
      </c>
      <c r="AE103">
        <v>185</v>
      </c>
      <c r="AF103">
        <v>185</v>
      </c>
      <c r="AG103">
        <v>165</v>
      </c>
      <c r="AH103">
        <v>185</v>
      </c>
      <c r="AI103">
        <v>182</v>
      </c>
      <c r="AJ103">
        <v>180</v>
      </c>
      <c r="AK103">
        <v>182</v>
      </c>
      <c r="AL103">
        <v>183</v>
      </c>
      <c r="AM103">
        <v>179</v>
      </c>
      <c r="AN103">
        <v>185</v>
      </c>
      <c r="AO103">
        <v>185</v>
      </c>
      <c r="AP103">
        <v>185</v>
      </c>
      <c r="AQ103">
        <v>185</v>
      </c>
      <c r="AR103">
        <v>185</v>
      </c>
      <c r="AS103">
        <v>189</v>
      </c>
      <c r="AT103">
        <v>189</v>
      </c>
      <c r="AU103">
        <v>189</v>
      </c>
      <c r="AV103">
        <v>189</v>
      </c>
      <c r="AW103">
        <v>189</v>
      </c>
      <c r="AX103">
        <v>50</v>
      </c>
      <c r="AY103">
        <v>50</v>
      </c>
      <c r="AZ103">
        <v>50</v>
      </c>
      <c r="BA103" t="s">
        <v>96</v>
      </c>
      <c r="BB103">
        <v>50</v>
      </c>
      <c r="BC103">
        <v>50</v>
      </c>
      <c r="BD103">
        <v>50</v>
      </c>
      <c r="BE103">
        <v>50</v>
      </c>
      <c r="BF103">
        <v>50</v>
      </c>
      <c r="BG103">
        <v>50</v>
      </c>
      <c r="BH103">
        <v>50</v>
      </c>
      <c r="BI103">
        <v>50</v>
      </c>
      <c r="BJ103" s="9" t="s">
        <v>198</v>
      </c>
    </row>
    <row r="104" spans="1:62">
      <c r="A104" t="s">
        <v>199</v>
      </c>
      <c r="B104">
        <v>27.5</v>
      </c>
      <c r="C104">
        <f t="shared" si="3"/>
        <v>10</v>
      </c>
      <c r="D104">
        <v>180</v>
      </c>
      <c r="E104" s="13" t="s">
        <v>61</v>
      </c>
      <c r="F104">
        <v>2</v>
      </c>
      <c r="G104" t="s">
        <v>96</v>
      </c>
      <c r="H104">
        <v>5</v>
      </c>
      <c r="I104" t="s">
        <v>96</v>
      </c>
      <c r="J104" s="13">
        <v>5</v>
      </c>
      <c r="K104" t="s">
        <v>96</v>
      </c>
      <c r="L104">
        <v>2</v>
      </c>
      <c r="M104">
        <v>5</v>
      </c>
      <c r="N104">
        <v>10</v>
      </c>
      <c r="O104" s="13">
        <v>2</v>
      </c>
      <c r="P104">
        <v>2</v>
      </c>
      <c r="Q104">
        <v>5</v>
      </c>
      <c r="R104">
        <v>10</v>
      </c>
      <c r="S104">
        <v>20</v>
      </c>
      <c r="T104" s="13" t="s">
        <v>96</v>
      </c>
      <c r="U104">
        <v>5</v>
      </c>
      <c r="V104">
        <v>10</v>
      </c>
      <c r="W104" t="s">
        <v>96</v>
      </c>
      <c r="X104">
        <v>2</v>
      </c>
      <c r="Y104" s="13" t="s">
        <v>96</v>
      </c>
      <c r="Z104">
        <v>50</v>
      </c>
      <c r="AA104">
        <v>50</v>
      </c>
      <c r="AB104">
        <v>50</v>
      </c>
      <c r="AC104" s="13">
        <v>50</v>
      </c>
      <c r="AD104">
        <v>185</v>
      </c>
      <c r="AE104">
        <v>185</v>
      </c>
      <c r="AF104">
        <v>185</v>
      </c>
      <c r="AG104">
        <v>165</v>
      </c>
      <c r="AH104">
        <v>185</v>
      </c>
      <c r="AI104">
        <v>182</v>
      </c>
      <c r="AJ104">
        <v>180</v>
      </c>
      <c r="AK104">
        <v>182</v>
      </c>
      <c r="AL104">
        <v>183</v>
      </c>
      <c r="AM104">
        <v>179</v>
      </c>
      <c r="AN104">
        <v>185</v>
      </c>
      <c r="AO104">
        <v>185</v>
      </c>
      <c r="AP104">
        <v>185</v>
      </c>
      <c r="AQ104">
        <v>185</v>
      </c>
      <c r="AR104">
        <v>185</v>
      </c>
      <c r="AS104">
        <v>189</v>
      </c>
      <c r="AT104">
        <v>189</v>
      </c>
      <c r="AU104">
        <v>189</v>
      </c>
      <c r="AV104">
        <v>189</v>
      </c>
      <c r="AW104">
        <v>189</v>
      </c>
      <c r="AX104">
        <v>50</v>
      </c>
      <c r="AY104">
        <v>50</v>
      </c>
      <c r="AZ104">
        <v>50</v>
      </c>
      <c r="BA104" t="s">
        <v>96</v>
      </c>
      <c r="BB104">
        <v>50</v>
      </c>
      <c r="BC104">
        <v>50</v>
      </c>
      <c r="BD104">
        <v>50</v>
      </c>
      <c r="BE104">
        <v>50</v>
      </c>
      <c r="BF104">
        <v>50</v>
      </c>
      <c r="BG104">
        <v>50</v>
      </c>
      <c r="BH104">
        <v>50</v>
      </c>
      <c r="BI104">
        <v>50</v>
      </c>
      <c r="BJ104" s="9" t="s">
        <v>200</v>
      </c>
    </row>
    <row r="105" spans="1:62">
      <c r="A105" t="s">
        <v>201</v>
      </c>
      <c r="B105">
        <v>27.5</v>
      </c>
      <c r="C105">
        <f t="shared" si="3"/>
        <v>10</v>
      </c>
      <c r="D105">
        <v>90</v>
      </c>
      <c r="E105" s="13" t="s">
        <v>61</v>
      </c>
      <c r="F105">
        <v>2</v>
      </c>
      <c r="G105" t="s">
        <v>96</v>
      </c>
      <c r="H105">
        <v>5</v>
      </c>
      <c r="I105" t="s">
        <v>96</v>
      </c>
      <c r="J105" s="13">
        <v>5</v>
      </c>
      <c r="K105" t="s">
        <v>96</v>
      </c>
      <c r="L105">
        <v>2</v>
      </c>
      <c r="M105">
        <v>5</v>
      </c>
      <c r="N105">
        <v>10</v>
      </c>
      <c r="O105" s="13">
        <v>2</v>
      </c>
      <c r="P105">
        <v>2</v>
      </c>
      <c r="Q105">
        <v>5</v>
      </c>
      <c r="R105">
        <v>10</v>
      </c>
      <c r="S105">
        <v>20</v>
      </c>
      <c r="T105" s="13" t="s">
        <v>96</v>
      </c>
      <c r="U105">
        <v>5</v>
      </c>
      <c r="V105">
        <v>10</v>
      </c>
      <c r="W105" t="s">
        <v>96</v>
      </c>
      <c r="X105">
        <v>2</v>
      </c>
      <c r="Y105" s="13" t="s">
        <v>96</v>
      </c>
      <c r="Z105">
        <v>50</v>
      </c>
      <c r="AA105">
        <v>50</v>
      </c>
      <c r="AB105">
        <v>50</v>
      </c>
      <c r="AC105" s="13">
        <v>50</v>
      </c>
      <c r="AD105">
        <v>185</v>
      </c>
      <c r="AE105">
        <v>185</v>
      </c>
      <c r="AF105">
        <v>185</v>
      </c>
      <c r="AG105">
        <v>165</v>
      </c>
      <c r="AH105">
        <v>185</v>
      </c>
      <c r="AI105">
        <v>182</v>
      </c>
      <c r="AJ105">
        <v>180</v>
      </c>
      <c r="AK105">
        <v>182</v>
      </c>
      <c r="AL105">
        <v>183</v>
      </c>
      <c r="AM105">
        <v>179</v>
      </c>
      <c r="AN105">
        <v>185</v>
      </c>
      <c r="AO105">
        <v>185</v>
      </c>
      <c r="AP105">
        <v>185</v>
      </c>
      <c r="AQ105">
        <v>185</v>
      </c>
      <c r="AR105">
        <v>185</v>
      </c>
      <c r="AS105">
        <v>189</v>
      </c>
      <c r="AT105">
        <v>189</v>
      </c>
      <c r="AU105">
        <v>189</v>
      </c>
      <c r="AV105">
        <v>189</v>
      </c>
      <c r="AW105">
        <v>189</v>
      </c>
      <c r="AX105">
        <v>50</v>
      </c>
      <c r="AY105">
        <v>50</v>
      </c>
      <c r="AZ105">
        <v>50</v>
      </c>
      <c r="BA105" t="s">
        <v>96</v>
      </c>
      <c r="BB105">
        <v>50</v>
      </c>
      <c r="BC105">
        <v>50</v>
      </c>
      <c r="BD105">
        <v>50</v>
      </c>
      <c r="BE105">
        <v>50</v>
      </c>
      <c r="BF105">
        <v>50</v>
      </c>
      <c r="BG105">
        <v>50</v>
      </c>
      <c r="BH105">
        <v>50</v>
      </c>
      <c r="BI105">
        <v>50</v>
      </c>
      <c r="BJ105" s="9" t="s">
        <v>202</v>
      </c>
    </row>
    <row r="106" spans="1:62">
      <c r="A106" t="s">
        <v>203</v>
      </c>
      <c r="B106">
        <v>27.5</v>
      </c>
      <c r="C106">
        <f t="shared" si="3"/>
        <v>10</v>
      </c>
      <c r="D106">
        <v>90</v>
      </c>
      <c r="E106" s="13" t="s">
        <v>61</v>
      </c>
      <c r="F106">
        <v>2</v>
      </c>
      <c r="G106" t="s">
        <v>96</v>
      </c>
      <c r="H106">
        <v>5</v>
      </c>
      <c r="I106" t="s">
        <v>96</v>
      </c>
      <c r="J106" s="13">
        <v>5</v>
      </c>
      <c r="K106" t="s">
        <v>96</v>
      </c>
      <c r="L106">
        <v>2</v>
      </c>
      <c r="M106">
        <v>2</v>
      </c>
      <c r="N106">
        <v>10</v>
      </c>
      <c r="O106" s="13">
        <v>2</v>
      </c>
      <c r="P106">
        <v>2</v>
      </c>
      <c r="Q106">
        <v>5</v>
      </c>
      <c r="R106">
        <v>10</v>
      </c>
      <c r="S106">
        <v>10</v>
      </c>
      <c r="T106" s="13" t="s">
        <v>96</v>
      </c>
      <c r="U106">
        <v>5</v>
      </c>
      <c r="V106">
        <v>10</v>
      </c>
      <c r="W106" t="s">
        <v>96</v>
      </c>
      <c r="X106">
        <v>2</v>
      </c>
      <c r="Y106" s="13" t="s">
        <v>96</v>
      </c>
      <c r="Z106">
        <v>50</v>
      </c>
      <c r="AA106">
        <v>50</v>
      </c>
      <c r="AB106">
        <v>50</v>
      </c>
      <c r="AC106" s="13">
        <v>50</v>
      </c>
      <c r="AD106">
        <v>185</v>
      </c>
      <c r="AE106">
        <v>185</v>
      </c>
      <c r="AF106">
        <v>185</v>
      </c>
      <c r="AG106">
        <v>165</v>
      </c>
      <c r="AH106">
        <v>185</v>
      </c>
      <c r="AI106">
        <v>182</v>
      </c>
      <c r="AJ106">
        <v>180</v>
      </c>
      <c r="AK106">
        <v>182</v>
      </c>
      <c r="AL106">
        <v>183</v>
      </c>
      <c r="AM106">
        <v>179</v>
      </c>
      <c r="AN106">
        <v>185</v>
      </c>
      <c r="AO106">
        <v>185</v>
      </c>
      <c r="AP106">
        <v>185</v>
      </c>
      <c r="AQ106">
        <v>185</v>
      </c>
      <c r="AR106">
        <v>185</v>
      </c>
      <c r="AS106">
        <v>189</v>
      </c>
      <c r="AT106">
        <v>189</v>
      </c>
      <c r="AU106">
        <v>189</v>
      </c>
      <c r="AV106">
        <v>189</v>
      </c>
      <c r="AW106">
        <v>189</v>
      </c>
      <c r="AX106">
        <v>50</v>
      </c>
      <c r="AY106">
        <v>50</v>
      </c>
      <c r="AZ106">
        <v>50</v>
      </c>
      <c r="BA106" t="s">
        <v>96</v>
      </c>
      <c r="BB106">
        <v>50</v>
      </c>
      <c r="BC106">
        <v>50</v>
      </c>
      <c r="BD106">
        <v>50</v>
      </c>
      <c r="BE106">
        <v>50</v>
      </c>
      <c r="BF106">
        <v>50</v>
      </c>
      <c r="BG106">
        <v>50</v>
      </c>
      <c r="BH106">
        <v>50</v>
      </c>
      <c r="BI106">
        <v>50</v>
      </c>
      <c r="BJ106" s="20" t="s">
        <v>204</v>
      </c>
    </row>
    <row r="107" spans="1:62">
      <c r="A107" t="s">
        <v>205</v>
      </c>
      <c r="B107">
        <v>27.5</v>
      </c>
      <c r="C107">
        <f t="shared" si="3"/>
        <v>10</v>
      </c>
      <c r="D107">
        <v>270</v>
      </c>
      <c r="E107" s="13" t="s">
        <v>61</v>
      </c>
      <c r="F107">
        <v>2</v>
      </c>
      <c r="G107" t="s">
        <v>96</v>
      </c>
      <c r="H107">
        <v>5</v>
      </c>
      <c r="I107" t="s">
        <v>96</v>
      </c>
      <c r="J107" s="13">
        <v>5</v>
      </c>
      <c r="K107" t="s">
        <v>96</v>
      </c>
      <c r="L107">
        <v>2</v>
      </c>
      <c r="M107">
        <v>5</v>
      </c>
      <c r="N107">
        <v>10</v>
      </c>
      <c r="O107" s="13">
        <v>2</v>
      </c>
      <c r="P107">
        <v>2</v>
      </c>
      <c r="Q107">
        <v>5</v>
      </c>
      <c r="R107">
        <v>10</v>
      </c>
      <c r="S107">
        <v>20</v>
      </c>
      <c r="T107" s="13" t="s">
        <v>96</v>
      </c>
      <c r="U107">
        <v>5</v>
      </c>
      <c r="V107">
        <v>10</v>
      </c>
      <c r="W107" t="s">
        <v>96</v>
      </c>
      <c r="X107">
        <v>2</v>
      </c>
      <c r="Y107" s="13" t="s">
        <v>96</v>
      </c>
      <c r="Z107">
        <v>50</v>
      </c>
      <c r="AA107">
        <v>50</v>
      </c>
      <c r="AB107">
        <v>50</v>
      </c>
      <c r="AC107" s="13">
        <v>50</v>
      </c>
      <c r="AD107">
        <v>185</v>
      </c>
      <c r="AE107">
        <v>185</v>
      </c>
      <c r="AF107">
        <v>185</v>
      </c>
      <c r="AG107">
        <v>165</v>
      </c>
      <c r="AH107">
        <v>185</v>
      </c>
      <c r="AI107">
        <v>182</v>
      </c>
      <c r="AJ107">
        <v>180</v>
      </c>
      <c r="AK107">
        <v>182</v>
      </c>
      <c r="AL107">
        <v>183</v>
      </c>
      <c r="AM107">
        <v>179</v>
      </c>
      <c r="AN107">
        <v>185</v>
      </c>
      <c r="AO107">
        <v>185</v>
      </c>
      <c r="AP107">
        <v>185</v>
      </c>
      <c r="AQ107">
        <v>185</v>
      </c>
      <c r="AR107">
        <v>185</v>
      </c>
      <c r="AS107">
        <v>189</v>
      </c>
      <c r="AT107">
        <v>189</v>
      </c>
      <c r="AU107">
        <v>189</v>
      </c>
      <c r="AV107">
        <v>189</v>
      </c>
      <c r="AW107">
        <v>189</v>
      </c>
      <c r="AX107">
        <v>50</v>
      </c>
      <c r="AY107">
        <v>50</v>
      </c>
      <c r="AZ107">
        <v>50</v>
      </c>
      <c r="BA107" t="s">
        <v>96</v>
      </c>
      <c r="BB107">
        <v>50</v>
      </c>
      <c r="BC107">
        <v>50</v>
      </c>
      <c r="BD107">
        <v>50</v>
      </c>
      <c r="BE107">
        <v>50</v>
      </c>
      <c r="BF107">
        <v>50</v>
      </c>
      <c r="BG107">
        <v>50</v>
      </c>
      <c r="BH107">
        <v>50</v>
      </c>
      <c r="BI107">
        <v>50</v>
      </c>
      <c r="BJ107" s="19" t="s">
        <v>206</v>
      </c>
    </row>
    <row r="108" spans="1:62">
      <c r="A108" t="s">
        <v>207</v>
      </c>
      <c r="B108">
        <v>27.5</v>
      </c>
      <c r="C108">
        <f t="shared" si="3"/>
        <v>10</v>
      </c>
      <c r="D108">
        <v>270</v>
      </c>
      <c r="E108" s="13" t="s">
        <v>61</v>
      </c>
      <c r="F108">
        <v>2</v>
      </c>
      <c r="G108" t="s">
        <v>96</v>
      </c>
      <c r="H108">
        <v>5</v>
      </c>
      <c r="I108" t="s">
        <v>96</v>
      </c>
      <c r="J108" s="13">
        <v>2</v>
      </c>
      <c r="K108" t="s">
        <v>96</v>
      </c>
      <c r="L108">
        <v>2</v>
      </c>
      <c r="M108">
        <v>5</v>
      </c>
      <c r="N108">
        <v>10</v>
      </c>
      <c r="O108" s="13">
        <v>2</v>
      </c>
      <c r="P108">
        <v>2</v>
      </c>
      <c r="Q108">
        <v>5</v>
      </c>
      <c r="R108">
        <v>20</v>
      </c>
      <c r="S108">
        <v>20</v>
      </c>
      <c r="T108" s="13" t="s">
        <v>96</v>
      </c>
      <c r="U108">
        <v>5</v>
      </c>
      <c r="V108">
        <v>10</v>
      </c>
      <c r="W108" t="s">
        <v>96</v>
      </c>
      <c r="X108">
        <v>2</v>
      </c>
      <c r="Y108" s="13" t="s">
        <v>96</v>
      </c>
      <c r="Z108">
        <v>50</v>
      </c>
      <c r="AA108">
        <v>50</v>
      </c>
      <c r="AB108">
        <v>50</v>
      </c>
      <c r="AC108" s="13">
        <v>50</v>
      </c>
      <c r="AD108">
        <v>185</v>
      </c>
      <c r="AE108">
        <v>185</v>
      </c>
      <c r="AF108">
        <v>185</v>
      </c>
      <c r="AG108">
        <v>165</v>
      </c>
      <c r="AH108">
        <v>185</v>
      </c>
      <c r="AI108">
        <v>182</v>
      </c>
      <c r="AJ108">
        <v>180</v>
      </c>
      <c r="AK108">
        <v>182</v>
      </c>
      <c r="AL108">
        <v>183</v>
      </c>
      <c r="AM108">
        <v>179</v>
      </c>
      <c r="AN108">
        <v>185</v>
      </c>
      <c r="AO108">
        <v>185</v>
      </c>
      <c r="AP108">
        <v>185</v>
      </c>
      <c r="AQ108">
        <v>185</v>
      </c>
      <c r="AR108">
        <v>185</v>
      </c>
      <c r="AS108">
        <v>189</v>
      </c>
      <c r="AT108">
        <v>189</v>
      </c>
      <c r="AU108">
        <v>189</v>
      </c>
      <c r="AV108">
        <v>189</v>
      </c>
      <c r="AW108">
        <v>189</v>
      </c>
      <c r="AX108">
        <v>50</v>
      </c>
      <c r="AY108">
        <v>50</v>
      </c>
      <c r="AZ108">
        <v>50</v>
      </c>
      <c r="BA108" t="s">
        <v>96</v>
      </c>
      <c r="BB108">
        <v>50</v>
      </c>
      <c r="BC108">
        <v>50</v>
      </c>
      <c r="BD108">
        <v>50</v>
      </c>
      <c r="BE108">
        <v>50</v>
      </c>
      <c r="BF108">
        <v>50</v>
      </c>
      <c r="BG108">
        <v>50</v>
      </c>
      <c r="BH108">
        <v>50</v>
      </c>
      <c r="BI108">
        <v>50</v>
      </c>
      <c r="BJ108" s="21" t="s">
        <v>208</v>
      </c>
    </row>
    <row r="109" spans="1:62">
      <c r="A109" t="s">
        <v>209</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Sellner</dc:creator>
  <cp:keywords/>
  <dc:description/>
  <cp:lastModifiedBy/>
  <cp:revision>3</cp:revision>
  <dcterms:created xsi:type="dcterms:W3CDTF">2021-08-19T16:53:52Z</dcterms:created>
  <dcterms:modified xsi:type="dcterms:W3CDTF">2023-11-15T19:15:54Z</dcterms:modified>
  <cp:category/>
  <cp:contentStatus/>
</cp:coreProperties>
</file>