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xr:revisionPtr revIDLastSave="0" documentId="8_{8F3DAD80-A744-4D65-8D9F-C605EB2C7FB7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5" i="1"/>
  <c r="C16" i="1"/>
  <c r="C17" i="1"/>
  <c r="C12" i="1"/>
  <c r="C13" i="1"/>
  <c r="C14" i="1"/>
  <c r="C11" i="1"/>
</calcChain>
</file>

<file path=xl/sharedStrings.xml><?xml version="1.0" encoding="utf-8"?>
<sst xmlns="http://schemas.openxmlformats.org/spreadsheetml/2006/main" count="86" uniqueCount="72">
  <si>
    <t>Resistors (Ohm)</t>
  </si>
  <si>
    <t xml:space="preserve"> </t>
  </si>
  <si>
    <t>Biases (V)</t>
  </si>
  <si>
    <t>Gains</t>
  </si>
  <si>
    <t>Shots</t>
  </si>
  <si>
    <t>ruler (cm)</t>
  </si>
  <si>
    <t>x from wall (cm)</t>
  </si>
  <si>
    <t>Orientation</t>
  </si>
  <si>
    <t>return</t>
  </si>
  <si>
    <t>RJ1.1</t>
  </si>
  <si>
    <t>RJ1.2</t>
  </si>
  <si>
    <t>RJ1.3</t>
  </si>
  <si>
    <t>RJ1.4</t>
  </si>
  <si>
    <t>RJ2.1</t>
  </si>
  <si>
    <t>RJ2.2</t>
  </si>
  <si>
    <t>RJ2.3</t>
  </si>
  <si>
    <t>RJ2.4</t>
  </si>
  <si>
    <t>RJ3.1</t>
  </si>
  <si>
    <t>RJ3.2</t>
  </si>
  <si>
    <t>RJ3.3</t>
  </si>
  <si>
    <t>RJ3.4</t>
  </si>
  <si>
    <t>RJ4.1</t>
  </si>
  <si>
    <t>RJ4.2</t>
  </si>
  <si>
    <t>RJ4.3</t>
  </si>
  <si>
    <t>RJ4.4</t>
  </si>
  <si>
    <t>RJ return 1</t>
  </si>
  <si>
    <t>RJ return 2</t>
  </si>
  <si>
    <t>RJ return 3</t>
  </si>
  <si>
    <t>RJ return 4</t>
  </si>
  <si>
    <t>B1.1</t>
  </si>
  <si>
    <t>B1.2</t>
  </si>
  <si>
    <t>B1.3</t>
  </si>
  <si>
    <t>B1.4</t>
  </si>
  <si>
    <t>B2.1</t>
  </si>
  <si>
    <t>B2.2</t>
  </si>
  <si>
    <t>B2.3</t>
  </si>
  <si>
    <t>B2.4</t>
  </si>
  <si>
    <t>B3.1</t>
  </si>
  <si>
    <t>B3.2</t>
  </si>
  <si>
    <t>B3.3</t>
  </si>
  <si>
    <t>B3.4</t>
  </si>
  <si>
    <t>B4.1</t>
  </si>
  <si>
    <t>B4.2</t>
  </si>
  <si>
    <t>B4.3</t>
  </si>
  <si>
    <t>B4.4</t>
  </si>
  <si>
    <t>Notes</t>
  </si>
  <si>
    <t>Conditioning Oct 13_17</t>
  </si>
  <si>
    <t>conditioning shots</t>
  </si>
  <si>
    <t>X</t>
  </si>
  <si>
    <t>vacuum shots to determine alingmnet of Bdots</t>
  </si>
  <si>
    <t>Establish plasma parameters</t>
  </si>
  <si>
    <t>Shots for Constance Poster Oct 18_20</t>
  </si>
  <si>
    <t>1231020013-017</t>
  </si>
  <si>
    <t>electrode</t>
  </si>
  <si>
    <t>tips 11, 24, and 44 are not working. 4Bpd is working although we thourght it was not</t>
  </si>
  <si>
    <t>1231020018-045</t>
  </si>
  <si>
    <t>Noticed signs of arching inside bnc of box 4.3, bnc melted. but tip still works. 4Bpd has an opposite polarity. probably a mistake soldering the leads.</t>
  </si>
  <si>
    <t>Shot Week Oct 23_25</t>
  </si>
  <si>
    <t>1231023001-008</t>
  </si>
  <si>
    <t>1231023009-015</t>
  </si>
  <si>
    <t>Box 4.3 is shorted to ground, disconnected from probe</t>
  </si>
  <si>
    <t>1231023016-020</t>
  </si>
  <si>
    <t>1231023021-030</t>
  </si>
  <si>
    <t>1231024001-006</t>
  </si>
  <si>
    <t>1231024007-012</t>
  </si>
  <si>
    <t>1231024013-016</t>
  </si>
  <si>
    <t>1231024017-023</t>
  </si>
  <si>
    <t>for shot 17 lenghted flattop to get longer sawtooth phase</t>
  </si>
  <si>
    <t>for shot 23 checked 2b1 and 4b2 they are open. good. swapped 3b2 and 4b2, swapped 1b1 and 2b2. integrator of 4b2 is not workinf</t>
  </si>
  <si>
    <t>1231024024-028</t>
  </si>
  <si>
    <t>for shot 24 swapped 3b2 and 4b2, swapped 1b1 and 2b2 back and sawpped 4b2 with 2b1, 4b2 is good . move 4b2 is now on good integrator, 2b1 isbroken and now on bad integrator</t>
  </si>
  <si>
    <t>1231024029-37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</si>
</sst>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"/>
  <sheetViews>
    <sheetView tabSelected="1" zoomScaleNormal="100" workbookViewId="0">
      <pane ySplit="1" topLeftCell="A2" activePane="bottomLeft" state="frozen"/>
      <selection pane="bottomLeft" activeCell="A10" sqref="A10"/>
    </sheetView>
  </sheetViews>
  <sheetFormatPr defaultColWidth="8.7109375" defaultRowHeight="15" customHeight="1"/>
  <cols>
    <col min="1" max="1" width="14.85546875" bestFit="1" customWidth="1"/>
    <col min="2" max="2" width="13.140625" customWidth="1"/>
    <col min="3" max="3" width="15.42578125" customWidth="1"/>
    <col min="4" max="4" width="11.7109375" customWidth="1"/>
    <col min="5" max="5" width="8.140625" customWidth="1"/>
    <col min="6" max="6" width="5.5703125" customWidth="1"/>
    <col min="7" max="7" width="6" customWidth="1"/>
    <col min="8" max="8" width="6.140625" customWidth="1"/>
    <col min="9" max="9" width="5.85546875" customWidth="1"/>
    <col min="10" max="10" width="5.42578125" customWidth="1"/>
    <col min="11" max="11" width="6.140625" customWidth="1"/>
    <col min="12" max="12" width="5.42578125" customWidth="1"/>
    <col min="13" max="13" width="5.28515625" customWidth="1"/>
    <col min="14" max="15" width="5.85546875" customWidth="1"/>
    <col min="16" max="16" width="5.5703125" customWidth="1"/>
    <col min="17" max="17" width="6" customWidth="1"/>
    <col min="18" max="18" width="5.7109375" customWidth="1"/>
    <col min="19" max="19" width="5.5703125" customWidth="1"/>
    <col min="20" max="20" width="6.140625" customWidth="1"/>
    <col min="21" max="21" width="5.7109375" customWidth="1"/>
    <col min="22" max="22" width="10.85546875" customWidth="1"/>
    <col min="23" max="23" width="10.140625" customWidth="1"/>
    <col min="24" max="24" width="10.5703125" customWidth="1"/>
    <col min="25" max="25" width="10" customWidth="1"/>
    <col min="26" max="27" width="5.28515625" customWidth="1"/>
    <col min="28" max="28" width="5" customWidth="1"/>
    <col min="29" max="29" width="5.140625" customWidth="1"/>
    <col min="30" max="31" width="5.5703125" customWidth="1"/>
    <col min="32" max="32" width="5.140625" customWidth="1"/>
    <col min="33" max="33" width="5.42578125" customWidth="1"/>
    <col min="34" max="35" width="5.5703125" customWidth="1"/>
    <col min="36" max="36" width="5.28515625" customWidth="1"/>
    <col min="37" max="37" width="5.140625" customWidth="1"/>
    <col min="38" max="39" width="5.7109375" customWidth="1"/>
    <col min="40" max="40" width="5.28515625" customWidth="1"/>
    <col min="41" max="41" width="5.85546875" customWidth="1"/>
    <col min="42" max="42" width="5.7109375" customWidth="1"/>
    <col min="43" max="43" width="4.7109375" customWidth="1"/>
    <col min="44" max="45" width="3.85546875" customWidth="1"/>
    <col min="46" max="46" width="4.85546875" customWidth="1"/>
    <col min="47" max="47" width="4.140625" customWidth="1"/>
    <col min="48" max="48" width="4.28515625" customWidth="1"/>
    <col min="49" max="49" width="4.85546875" customWidth="1"/>
    <col min="50" max="50" width="4.7109375" customWidth="1"/>
    <col min="51" max="51" width="4.140625" customWidth="1"/>
    <col min="52" max="52" width="4.28515625" customWidth="1"/>
    <col min="53" max="53" width="3.7109375" customWidth="1"/>
    <col min="60" max="60" width="47.7109375" customWidth="1"/>
  </cols>
  <sheetData>
    <row r="1" spans="1:54">
      <c r="A1" s="2"/>
      <c r="F1" s="2" t="s">
        <v>0</v>
      </c>
      <c r="S1" t="s">
        <v>1</v>
      </c>
      <c r="Z1" s="2" t="s">
        <v>2</v>
      </c>
      <c r="AP1" s="2" t="s">
        <v>3</v>
      </c>
    </row>
    <row r="2" spans="1:54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  <c r="AE2" s="3" t="s">
        <v>34</v>
      </c>
      <c r="AF2" s="3" t="s">
        <v>35</v>
      </c>
      <c r="AG2" s="3" t="s">
        <v>36</v>
      </c>
      <c r="AH2" s="3" t="s">
        <v>37</v>
      </c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2">
        <v>1.1000000000000001</v>
      </c>
      <c r="AQ2" s="2">
        <v>1.2</v>
      </c>
      <c r="AR2" s="2">
        <v>1.3</v>
      </c>
      <c r="AS2" s="2">
        <v>2.1</v>
      </c>
      <c r="AT2" s="2">
        <v>2.2000000000000002</v>
      </c>
      <c r="AU2" s="2">
        <v>2.2999999999999998</v>
      </c>
      <c r="AV2" s="2">
        <v>3.1</v>
      </c>
      <c r="AW2" s="2">
        <v>3.2</v>
      </c>
      <c r="AX2" s="2">
        <v>3.3</v>
      </c>
      <c r="AY2" s="2">
        <v>4.0999999999999996</v>
      </c>
      <c r="AZ2" s="2">
        <v>4.2</v>
      </c>
      <c r="BA2" s="2">
        <v>4.3</v>
      </c>
      <c r="BB2" t="s">
        <v>45</v>
      </c>
    </row>
    <row r="3" spans="1:54">
      <c r="A3" s="2" t="s">
        <v>46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2"/>
      <c r="AF3" s="2"/>
      <c r="AG3" s="2"/>
      <c r="AH3" s="2"/>
      <c r="AI3" s="2"/>
      <c r="AJ3" s="2"/>
      <c r="AK3" s="2"/>
      <c r="AL3" s="2"/>
      <c r="BB3" t="s">
        <v>47</v>
      </c>
    </row>
    <row r="4" spans="1:54">
      <c r="A4" t="s">
        <v>48</v>
      </c>
      <c r="B4" s="2"/>
      <c r="C4" s="2"/>
      <c r="BB4" t="s">
        <v>49</v>
      </c>
    </row>
    <row r="5" spans="1:54">
      <c r="A5" t="s">
        <v>48</v>
      </c>
      <c r="B5" s="4"/>
      <c r="C5" s="4"/>
      <c r="BB5" t="s">
        <v>50</v>
      </c>
    </row>
    <row r="6" spans="1:54">
      <c r="A6" t="s">
        <v>48</v>
      </c>
      <c r="B6" s="4"/>
      <c r="C6" s="4"/>
    </row>
    <row r="7" spans="1:54">
      <c r="A7" s="2" t="s">
        <v>51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54">
      <c r="A8" t="s">
        <v>52</v>
      </c>
      <c r="B8" s="4">
        <v>22.5</v>
      </c>
      <c r="C8" s="4">
        <v>5</v>
      </c>
      <c r="D8">
        <v>0</v>
      </c>
      <c r="E8" t="s">
        <v>53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 t="s">
        <v>54</v>
      </c>
    </row>
    <row r="9" spans="1:54">
      <c r="A9" t="s">
        <v>55</v>
      </c>
      <c r="B9" s="4">
        <v>22.5</v>
      </c>
      <c r="C9" s="4">
        <v>5</v>
      </c>
      <c r="D9">
        <v>0</v>
      </c>
      <c r="E9" t="s">
        <v>53</v>
      </c>
      <c r="F9">
        <v>20</v>
      </c>
      <c r="G9">
        <v>20</v>
      </c>
      <c r="H9">
        <v>20</v>
      </c>
      <c r="I9">
        <v>20</v>
      </c>
      <c r="J9">
        <v>20</v>
      </c>
      <c r="K9">
        <v>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v>20</v>
      </c>
      <c r="S9">
        <v>20</v>
      </c>
      <c r="T9">
        <v>20</v>
      </c>
      <c r="U9">
        <v>20</v>
      </c>
      <c r="V9">
        <v>20</v>
      </c>
      <c r="W9">
        <v>20</v>
      </c>
      <c r="X9">
        <v>20</v>
      </c>
      <c r="Y9">
        <v>10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50</v>
      </c>
      <c r="AQ9">
        <v>50</v>
      </c>
      <c r="AR9">
        <v>50</v>
      </c>
      <c r="AS9">
        <v>50</v>
      </c>
      <c r="AT9">
        <v>50</v>
      </c>
      <c r="AU9">
        <v>50</v>
      </c>
      <c r="AV9">
        <v>50</v>
      </c>
      <c r="AW9">
        <v>50</v>
      </c>
      <c r="AX9">
        <v>50</v>
      </c>
      <c r="AY9">
        <v>50</v>
      </c>
      <c r="AZ9">
        <v>50</v>
      </c>
      <c r="BA9">
        <v>50</v>
      </c>
      <c r="BB9" t="s">
        <v>56</v>
      </c>
    </row>
    <row r="10" spans="1:54">
      <c r="A10" s="2" t="s">
        <v>57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54">
      <c r="A11" s="6" t="s">
        <v>58</v>
      </c>
      <c r="B11">
        <v>3</v>
      </c>
      <c r="C11">
        <f>B11-17.5</f>
        <v>-14.5</v>
      </c>
      <c r="D11" s="4">
        <v>90</v>
      </c>
      <c r="E11" t="s">
        <v>53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</row>
    <row r="12" spans="1:54">
      <c r="A12" s="6" t="s">
        <v>59</v>
      </c>
      <c r="B12">
        <v>21.5</v>
      </c>
      <c r="C12">
        <f t="shared" ref="C12:C17" si="0">B12-17.5</f>
        <v>4</v>
      </c>
      <c r="D12" s="4">
        <v>90</v>
      </c>
      <c r="E12" t="s">
        <v>53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</v>
      </c>
      <c r="U12">
        <v>20</v>
      </c>
      <c r="V12">
        <v>20</v>
      </c>
      <c r="W12">
        <v>20</v>
      </c>
      <c r="X12">
        <v>20</v>
      </c>
      <c r="Y12">
        <v>20</v>
      </c>
      <c r="Z12">
        <v>112</v>
      </c>
      <c r="AA12">
        <v>112</v>
      </c>
      <c r="AB12">
        <v>112</v>
      </c>
      <c r="AC12">
        <v>112</v>
      </c>
      <c r="AD12">
        <v>103</v>
      </c>
      <c r="AE12">
        <v>114</v>
      </c>
      <c r="AF12">
        <v>114</v>
      </c>
      <c r="AG12">
        <v>115</v>
      </c>
      <c r="AH12">
        <v>113</v>
      </c>
      <c r="AI12">
        <v>113</v>
      </c>
      <c r="AJ12">
        <v>113</v>
      </c>
      <c r="AK12">
        <v>113</v>
      </c>
      <c r="AL12">
        <v>113</v>
      </c>
      <c r="AM12">
        <v>113</v>
      </c>
      <c r="AN12">
        <v>0</v>
      </c>
      <c r="AO12">
        <v>114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 t="s">
        <v>60</v>
      </c>
    </row>
    <row r="13" spans="1:54">
      <c r="A13" s="6" t="s">
        <v>61</v>
      </c>
      <c r="B13">
        <v>21.5</v>
      </c>
      <c r="C13">
        <f t="shared" si="0"/>
        <v>4</v>
      </c>
      <c r="D13" s="4">
        <v>90</v>
      </c>
      <c r="E13" t="s">
        <v>53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2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89</v>
      </c>
      <c r="AA13">
        <v>89</v>
      </c>
      <c r="AB13">
        <v>90</v>
      </c>
      <c r="AC13">
        <v>90</v>
      </c>
      <c r="AD13">
        <v>94</v>
      </c>
      <c r="AE13">
        <v>95</v>
      </c>
      <c r="AF13">
        <v>95</v>
      </c>
      <c r="AG13">
        <v>95</v>
      </c>
      <c r="AH13">
        <v>91</v>
      </c>
      <c r="AI13">
        <v>91</v>
      </c>
      <c r="AJ13">
        <v>91</v>
      </c>
      <c r="AK13">
        <v>91</v>
      </c>
      <c r="AL13">
        <v>95</v>
      </c>
      <c r="AM13">
        <v>95</v>
      </c>
      <c r="AN13">
        <v>95</v>
      </c>
      <c r="AO13">
        <v>95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</row>
    <row r="14" spans="1:54">
      <c r="A14" s="6" t="s">
        <v>62</v>
      </c>
      <c r="B14">
        <v>21.5</v>
      </c>
      <c r="C14">
        <f t="shared" si="0"/>
        <v>4</v>
      </c>
      <c r="D14" s="4">
        <v>90</v>
      </c>
      <c r="E14" t="s">
        <v>53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2</v>
      </c>
      <c r="U14">
        <v>10</v>
      </c>
      <c r="V14">
        <v>10</v>
      </c>
      <c r="W14">
        <v>10</v>
      </c>
      <c r="X14">
        <v>10</v>
      </c>
      <c r="Y14">
        <v>10</v>
      </c>
      <c r="Z14">
        <v>151</v>
      </c>
      <c r="AA14">
        <v>151</v>
      </c>
      <c r="AB14">
        <v>151</v>
      </c>
      <c r="AC14">
        <v>151</v>
      </c>
      <c r="AD14">
        <v>150</v>
      </c>
      <c r="AE14">
        <v>150</v>
      </c>
      <c r="AF14">
        <v>154</v>
      </c>
      <c r="AG14">
        <v>155</v>
      </c>
      <c r="AH14">
        <v>153</v>
      </c>
      <c r="AI14">
        <v>153</v>
      </c>
      <c r="AJ14">
        <v>153</v>
      </c>
      <c r="AK14">
        <v>153</v>
      </c>
      <c r="AL14">
        <v>146</v>
      </c>
      <c r="AM14">
        <v>146</v>
      </c>
      <c r="AN14">
        <v>146</v>
      </c>
      <c r="AO14">
        <v>146</v>
      </c>
      <c r="AP14">
        <v>20</v>
      </c>
      <c r="AQ14">
        <v>20</v>
      </c>
      <c r="AR14">
        <v>20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</row>
    <row r="15" spans="1:54" ht="15.75" customHeight="1">
      <c r="A15" s="6" t="s">
        <v>63</v>
      </c>
      <c r="B15">
        <v>21.5</v>
      </c>
      <c r="C15">
        <f t="shared" si="0"/>
        <v>4</v>
      </c>
      <c r="D15" s="4">
        <v>90</v>
      </c>
      <c r="E15" t="s">
        <v>53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2</v>
      </c>
      <c r="U15">
        <v>10</v>
      </c>
      <c r="V15" s="7">
        <v>10</v>
      </c>
      <c r="W15" s="7">
        <v>10</v>
      </c>
      <c r="X15" s="7">
        <v>10</v>
      </c>
      <c r="Y15" s="7">
        <v>10</v>
      </c>
      <c r="Z15">
        <v>148</v>
      </c>
      <c r="AA15">
        <v>148</v>
      </c>
      <c r="AB15">
        <v>148</v>
      </c>
      <c r="AC15">
        <v>148</v>
      </c>
      <c r="AD15">
        <v>149</v>
      </c>
      <c r="AE15">
        <v>149</v>
      </c>
      <c r="AF15">
        <v>148</v>
      </c>
      <c r="AG15">
        <v>148</v>
      </c>
      <c r="AH15">
        <v>150</v>
      </c>
      <c r="AI15">
        <v>150</v>
      </c>
      <c r="AJ15">
        <v>150</v>
      </c>
      <c r="AK15">
        <v>150</v>
      </c>
      <c r="AL15">
        <v>150</v>
      </c>
      <c r="AM15">
        <v>150</v>
      </c>
      <c r="AN15">
        <v>150</v>
      </c>
      <c r="AO15">
        <v>150</v>
      </c>
      <c r="AP15">
        <v>20</v>
      </c>
      <c r="AQ15">
        <v>20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</row>
    <row r="16" spans="1:54">
      <c r="A16" s="6" t="s">
        <v>64</v>
      </c>
      <c r="B16">
        <v>21.5</v>
      </c>
      <c r="C16">
        <f t="shared" si="0"/>
        <v>4</v>
      </c>
      <c r="D16" s="4">
        <v>90</v>
      </c>
      <c r="E16" t="s">
        <v>53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2</v>
      </c>
      <c r="U16">
        <v>10</v>
      </c>
      <c r="V16" s="7">
        <v>10</v>
      </c>
      <c r="W16" s="7">
        <v>10</v>
      </c>
      <c r="X16" s="7">
        <v>10</v>
      </c>
      <c r="Y16" s="7">
        <v>10</v>
      </c>
      <c r="Z16">
        <v>148</v>
      </c>
      <c r="AA16">
        <v>148</v>
      </c>
      <c r="AB16">
        <v>148</v>
      </c>
      <c r="AC16">
        <v>148</v>
      </c>
      <c r="AD16">
        <v>149</v>
      </c>
      <c r="AE16">
        <v>149</v>
      </c>
      <c r="AF16">
        <v>148</v>
      </c>
      <c r="AG16">
        <v>148</v>
      </c>
      <c r="AH16">
        <v>150</v>
      </c>
      <c r="AI16">
        <v>150</v>
      </c>
      <c r="AJ16">
        <v>150</v>
      </c>
      <c r="AK16">
        <v>150</v>
      </c>
      <c r="AL16">
        <v>150</v>
      </c>
      <c r="AM16">
        <v>150</v>
      </c>
      <c r="AN16">
        <v>150</v>
      </c>
      <c r="AO16">
        <v>150</v>
      </c>
      <c r="AP16">
        <v>20</v>
      </c>
      <c r="AQ16">
        <v>20</v>
      </c>
      <c r="AR16">
        <v>20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</row>
    <row r="17" spans="1:54">
      <c r="A17" s="6" t="s">
        <v>65</v>
      </c>
      <c r="B17">
        <v>21.5</v>
      </c>
      <c r="C17">
        <f t="shared" si="0"/>
        <v>4</v>
      </c>
      <c r="D17" s="4">
        <v>90</v>
      </c>
      <c r="E17" t="s">
        <v>53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  <c r="S17">
        <v>10</v>
      </c>
      <c r="T17">
        <v>2</v>
      </c>
      <c r="U17">
        <v>10</v>
      </c>
      <c r="V17" s="7">
        <v>10</v>
      </c>
      <c r="W17" s="7">
        <v>10</v>
      </c>
      <c r="X17" s="7">
        <v>10</v>
      </c>
      <c r="Y17" s="7">
        <v>10</v>
      </c>
      <c r="Z17">
        <v>179</v>
      </c>
      <c r="AA17">
        <v>178</v>
      </c>
      <c r="AB17">
        <v>178</v>
      </c>
      <c r="AC17">
        <v>178</v>
      </c>
      <c r="AD17">
        <v>182</v>
      </c>
      <c r="AE17">
        <v>182</v>
      </c>
      <c r="AF17">
        <v>181</v>
      </c>
      <c r="AG17">
        <v>182</v>
      </c>
      <c r="AH17">
        <v>186</v>
      </c>
      <c r="AI17">
        <v>186</v>
      </c>
      <c r="AJ17">
        <v>186</v>
      </c>
      <c r="AK17">
        <v>186</v>
      </c>
      <c r="AL17">
        <v>181</v>
      </c>
      <c r="AM17">
        <v>181</v>
      </c>
      <c r="AN17">
        <v>181</v>
      </c>
      <c r="AO17">
        <v>181</v>
      </c>
      <c r="AP17">
        <v>20</v>
      </c>
      <c r="AQ17">
        <v>20</v>
      </c>
      <c r="AR17">
        <v>20</v>
      </c>
      <c r="AS17">
        <v>20</v>
      </c>
      <c r="AT17">
        <v>20</v>
      </c>
      <c r="AU17">
        <v>20</v>
      </c>
      <c r="AV17">
        <v>20</v>
      </c>
      <c r="AW17">
        <v>20</v>
      </c>
      <c r="AX17">
        <v>20</v>
      </c>
      <c r="AY17">
        <v>20</v>
      </c>
      <c r="AZ17">
        <v>20</v>
      </c>
      <c r="BA17">
        <v>20</v>
      </c>
    </row>
    <row r="18" spans="1:54">
      <c r="A18" s="6" t="s">
        <v>66</v>
      </c>
      <c r="B18">
        <v>21.5</v>
      </c>
      <c r="C18">
        <f>B18-17.5</f>
        <v>4</v>
      </c>
      <c r="D18" s="4">
        <v>90</v>
      </c>
      <c r="E18" t="s">
        <v>53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2</v>
      </c>
      <c r="U18">
        <v>10</v>
      </c>
      <c r="V18" s="7">
        <v>10</v>
      </c>
      <c r="W18" s="7">
        <v>10</v>
      </c>
      <c r="X18" s="7">
        <v>10</v>
      </c>
      <c r="Y18" s="7">
        <v>10</v>
      </c>
      <c r="Z18">
        <v>179</v>
      </c>
      <c r="AA18">
        <v>178</v>
      </c>
      <c r="AB18">
        <v>178</v>
      </c>
      <c r="AC18">
        <v>178</v>
      </c>
      <c r="AD18">
        <v>182</v>
      </c>
      <c r="AE18">
        <v>182</v>
      </c>
      <c r="AF18">
        <v>181</v>
      </c>
      <c r="AG18">
        <v>182</v>
      </c>
      <c r="AH18">
        <v>186</v>
      </c>
      <c r="AI18">
        <v>186</v>
      </c>
      <c r="AJ18">
        <v>186</v>
      </c>
      <c r="AK18">
        <v>186</v>
      </c>
      <c r="AL18">
        <v>181</v>
      </c>
      <c r="AM18">
        <v>181</v>
      </c>
      <c r="AN18">
        <v>181</v>
      </c>
      <c r="AO18">
        <v>181</v>
      </c>
      <c r="AP18">
        <v>20</v>
      </c>
      <c r="AQ18">
        <v>20</v>
      </c>
      <c r="AR18">
        <v>20</v>
      </c>
      <c r="AS18">
        <v>20</v>
      </c>
      <c r="AT18">
        <v>20</v>
      </c>
      <c r="AU18">
        <v>20</v>
      </c>
      <c r="AV18">
        <v>20</v>
      </c>
      <c r="AW18">
        <v>20</v>
      </c>
      <c r="AX18">
        <v>20</v>
      </c>
      <c r="AY18">
        <v>20</v>
      </c>
      <c r="AZ18">
        <v>20</v>
      </c>
      <c r="BA18">
        <v>20</v>
      </c>
      <c r="BB18" t="s">
        <v>67</v>
      </c>
    </row>
    <row r="19" spans="1:54">
      <c r="A19" s="6">
        <v>1231024023</v>
      </c>
      <c r="B19">
        <v>21.5</v>
      </c>
      <c r="C19">
        <f>B19-17.5</f>
        <v>4</v>
      </c>
      <c r="D19" s="4">
        <v>90</v>
      </c>
      <c r="E19" t="s">
        <v>53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2</v>
      </c>
      <c r="U19">
        <v>10</v>
      </c>
      <c r="V19" s="7">
        <v>10</v>
      </c>
      <c r="W19" s="7">
        <v>10</v>
      </c>
      <c r="X19" s="7">
        <v>10</v>
      </c>
      <c r="Y19" s="7">
        <v>10</v>
      </c>
      <c r="Z19">
        <v>179</v>
      </c>
      <c r="AA19">
        <v>178</v>
      </c>
      <c r="AB19">
        <v>178</v>
      </c>
      <c r="AC19">
        <v>178</v>
      </c>
      <c r="AD19">
        <v>182</v>
      </c>
      <c r="AE19">
        <v>182</v>
      </c>
      <c r="AF19">
        <v>181</v>
      </c>
      <c r="AG19">
        <v>182</v>
      </c>
      <c r="AH19">
        <v>186</v>
      </c>
      <c r="AI19">
        <v>186</v>
      </c>
      <c r="AJ19">
        <v>186</v>
      </c>
      <c r="AK19">
        <v>186</v>
      </c>
      <c r="AL19">
        <v>181</v>
      </c>
      <c r="AM19">
        <v>181</v>
      </c>
      <c r="AN19">
        <v>181</v>
      </c>
      <c r="AO19">
        <v>181</v>
      </c>
      <c r="AP19">
        <v>20</v>
      </c>
      <c r="AQ19">
        <v>20</v>
      </c>
      <c r="AR19">
        <v>20</v>
      </c>
      <c r="AS19">
        <v>20</v>
      </c>
      <c r="AT19">
        <v>20</v>
      </c>
      <c r="AU19">
        <v>20</v>
      </c>
      <c r="AV19">
        <v>20</v>
      </c>
      <c r="AW19">
        <v>20</v>
      </c>
      <c r="AX19">
        <v>20</v>
      </c>
      <c r="AY19">
        <v>20</v>
      </c>
      <c r="AZ19">
        <v>20</v>
      </c>
      <c r="BA19">
        <v>20</v>
      </c>
      <c r="BB19" t="s">
        <v>68</v>
      </c>
    </row>
    <row r="20" spans="1:54">
      <c r="A20" s="6" t="s">
        <v>69</v>
      </c>
      <c r="B20">
        <v>21.5</v>
      </c>
      <c r="C20">
        <f>B20-17.5</f>
        <v>4</v>
      </c>
      <c r="D20" s="4">
        <v>90</v>
      </c>
      <c r="E20" t="s">
        <v>53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2</v>
      </c>
      <c r="U20">
        <v>10</v>
      </c>
      <c r="V20" s="7">
        <v>10</v>
      </c>
      <c r="W20" s="7">
        <v>10</v>
      </c>
      <c r="X20" s="7">
        <v>10</v>
      </c>
      <c r="Y20" s="7">
        <v>10</v>
      </c>
      <c r="Z20">
        <v>179</v>
      </c>
      <c r="AA20">
        <v>178</v>
      </c>
      <c r="AB20">
        <v>178</v>
      </c>
      <c r="AC20">
        <v>178</v>
      </c>
      <c r="AD20">
        <v>182</v>
      </c>
      <c r="AE20">
        <v>182</v>
      </c>
      <c r="AF20">
        <v>181</v>
      </c>
      <c r="AG20">
        <v>182</v>
      </c>
      <c r="AH20">
        <v>186</v>
      </c>
      <c r="AI20">
        <v>186</v>
      </c>
      <c r="AJ20">
        <v>186</v>
      </c>
      <c r="AK20">
        <v>186</v>
      </c>
      <c r="AL20">
        <v>181</v>
      </c>
      <c r="AM20">
        <v>181</v>
      </c>
      <c r="AN20">
        <v>181</v>
      </c>
      <c r="AO20">
        <v>181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 t="s">
        <v>70</v>
      </c>
    </row>
    <row r="21" spans="1:54">
      <c r="A21" s="6" t="s">
        <v>71</v>
      </c>
      <c r="B21" s="7">
        <v>23.5</v>
      </c>
      <c r="C21">
        <f>B21-17.5</f>
        <v>6</v>
      </c>
      <c r="D21" s="4">
        <v>90</v>
      </c>
      <c r="E21" t="s">
        <v>53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2</v>
      </c>
      <c r="U21">
        <v>10</v>
      </c>
      <c r="V21" s="7">
        <v>10</v>
      </c>
      <c r="W21" s="7">
        <v>10</v>
      </c>
      <c r="X21" s="7">
        <v>10</v>
      </c>
      <c r="Y21" s="7">
        <v>10</v>
      </c>
      <c r="Z21">
        <v>179</v>
      </c>
      <c r="AA21">
        <v>178</v>
      </c>
      <c r="AB21">
        <v>178</v>
      </c>
      <c r="AC21">
        <v>178</v>
      </c>
      <c r="AD21">
        <v>182</v>
      </c>
      <c r="AE21">
        <v>182</v>
      </c>
      <c r="AF21">
        <v>181</v>
      </c>
      <c r="AG21">
        <v>182</v>
      </c>
      <c r="AH21">
        <v>186</v>
      </c>
      <c r="AI21">
        <v>186</v>
      </c>
      <c r="AJ21">
        <v>186</v>
      </c>
      <c r="AK21">
        <v>186</v>
      </c>
      <c r="AL21">
        <v>181</v>
      </c>
      <c r="AM21">
        <v>181</v>
      </c>
      <c r="AN21">
        <v>181</v>
      </c>
      <c r="AO21">
        <v>181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</row>
    <row r="22" spans="1:54">
      <c r="A22" s="6"/>
      <c r="B22" s="4"/>
      <c r="C22" s="4"/>
      <c r="D22" s="4"/>
      <c r="E22" s="5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54">
      <c r="A23" s="6"/>
      <c r="B23" s="4"/>
      <c r="C23" s="4"/>
      <c r="D23" s="4"/>
      <c r="E23" s="5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54">
      <c r="A24" s="6"/>
      <c r="B24" s="4"/>
      <c r="C24" s="4"/>
      <c r="D24" s="4"/>
      <c r="E24" s="5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54">
      <c r="A25" s="6"/>
      <c r="B25" s="4"/>
      <c r="C25" s="4"/>
      <c r="D25" s="4"/>
      <c r="E25" s="5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54">
      <c r="A26" s="6"/>
      <c r="B26" s="4"/>
      <c r="C26" s="4"/>
      <c r="D26" s="4"/>
      <c r="E26" s="5"/>
      <c r="G26" s="4"/>
    </row>
    <row r="27" spans="1:54">
      <c r="A27" s="6"/>
      <c r="B27" s="4"/>
      <c r="C27" s="4"/>
      <c r="D27" s="4"/>
      <c r="E27" s="5"/>
      <c r="G27" s="4"/>
    </row>
    <row r="28" spans="1:54">
      <c r="A28" s="6"/>
      <c r="B28" s="4"/>
      <c r="C28" s="4"/>
      <c r="D28" s="4"/>
      <c r="E28" s="5"/>
      <c r="G28" s="4"/>
    </row>
    <row r="29" spans="1:54">
      <c r="A29" s="6"/>
      <c r="B29" s="4"/>
      <c r="C29" s="4"/>
      <c r="D29" s="4"/>
      <c r="E29" s="5"/>
      <c r="G29" s="4"/>
    </row>
    <row r="30" spans="1:54">
      <c r="A30" s="6"/>
      <c r="D30" s="4"/>
    </row>
    <row r="31" spans="1:54">
      <c r="A31" s="6"/>
      <c r="D31" s="4"/>
    </row>
    <row r="32" spans="1:54">
      <c r="A32" s="6"/>
      <c r="D32" s="4"/>
    </row>
    <row r="33" spans="1:4">
      <c r="A33" s="6"/>
      <c r="D33" s="4"/>
    </row>
    <row r="34" spans="1:4">
      <c r="A34" s="6"/>
      <c r="D34" s="4"/>
    </row>
    <row r="35" spans="1:4">
      <c r="A35" s="6"/>
      <c r="D35" s="4"/>
    </row>
    <row r="36" spans="1:4">
      <c r="A36" s="6"/>
      <c r="D36" s="4"/>
    </row>
    <row r="37" spans="1:4">
      <c r="A37" s="6"/>
      <c r="D37" s="4"/>
    </row>
    <row r="38" spans="1:4">
      <c r="A38" s="6"/>
      <c r="D38" s="4"/>
    </row>
    <row r="39" spans="1:4">
      <c r="A39" s="6"/>
      <c r="D39" s="4"/>
    </row>
    <row r="40" spans="1:4">
      <c r="A40" s="6"/>
      <c r="D40" s="4"/>
    </row>
    <row r="41" spans="1:4"/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Sellner</dc:creator>
  <cp:keywords/>
  <dc:description/>
  <cp:lastModifiedBy/>
  <cp:revision>2</cp:revision>
  <dcterms:created xsi:type="dcterms:W3CDTF">2021-08-19T16:53:52Z</dcterms:created>
  <dcterms:modified xsi:type="dcterms:W3CDTF">2023-10-24T21:52:55Z</dcterms:modified>
  <cp:category/>
  <cp:contentStatus/>
</cp:coreProperties>
</file>