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wh\Documents\nss\projects\app-trader-blofeld\Exports from SQL\"/>
    </mc:Choice>
  </mc:AlternateContent>
  <xr:revisionPtr revIDLastSave="0" documentId="13_ncr:1_{F9AD74CC-A359-4A96-B5DD-38C333154D95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play store content rating stat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<sst xmlns="http://schemas.openxmlformats.org/spreadsheetml/2006/main" count="16" uniqueCount="12">
  <si>
    <t>apple_rating</t>
  </si>
  <si>
    <t>play_rating</t>
  </si>
  <si>
    <t>total_revenue</t>
  </si>
  <si>
    <t>marketing_costs</t>
  </si>
  <si>
    <t>purchase_price</t>
  </si>
  <si>
    <t>net_profit</t>
  </si>
  <si>
    <t>content_rating</t>
  </si>
  <si>
    <t>Everyone 10+</t>
  </si>
  <si>
    <t>Everyone</t>
  </si>
  <si>
    <t>Teen</t>
  </si>
  <si>
    <t>Mature 17+</t>
  </si>
  <si>
    <t>Play Store Content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</si>
</sst>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CBF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Net Profit (in Thousands) by Play Store Content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CBF49">
                <a:alpha val="84706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'play store content rating stats'!$A$9:$A$13</c15:sqref>
                  </c15:fullRef>
                </c:ext>
              </c:extLst>
              <c:f>'play store content rating stats'!$A$10:$A$13</c:f>
              <c:strCache>
                <c:ptCount val="4"/>
                <c:pt idx="0">
                  <c:v>Everyone</c:v>
                </c:pt>
                <c:pt idx="1">
                  <c:v>Everyone 10+</c:v>
                </c:pt>
                <c:pt idx="2">
                  <c:v>Teen</c:v>
                </c:pt>
                <c:pt idx="3">
                  <c:v>Mature 17+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'play store content rating stats'!$B$9:$B$13</c15:sqref>
                  </c15:fullRef>
                </c:ext>
              </c:extLst>
              <c:f>'play store content rating stats'!$B$10:$B$13</c:f>
              <c:numCache>
                <c:formatCode>_("$"* #,##0_);_("$"* \(#,##0\);_("$"* "-"??_);_(@_)</c:formatCode>
                <c:ptCount val="4"/>
                <c:pt idx="0">
                  <c:v>418.50454999999999</c:v>
                </c:pt>
                <c:pt idx="1">
                  <c:v>436.63099</c:v>
                </c:pt>
                <c:pt idx="2">
                  <c:v>413.31867999999997</c:v>
                </c:pt>
                <c:pt idx="3">
                  <c:v>397.76471000000004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7-4605-ADE4-1C2D19DA09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1684153871"/>
        <c:axId val="1684170095"/>
      </c:barChart>
      <c:catAx>
        <c:axId val="168415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70095"/>
        <c:crosses val="autoZero"/>
        <c:auto val="1"/>
        <c:lblAlgn val="ctr"/>
        <c:lblOffset val="100"/>
        <c:noMultiLvlLbl val="0"/>
      </c:catAx>
      <c:valAx>
        <c:axId val="1684170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415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Net Profit (in Thousands) by Apple</a:t>
            </a:r>
            <a:r>
              <a:rPr lang="en-US" baseline="0"/>
              <a:t> Store Content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AE2B7">
                <a:alpha val="84706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'[1]apple store content rating stat'!$A$11:$A$14</c:f>
              <c:strCache>
                <c:ptCount val="4"/>
                <c:pt idx="0">
                  <c:v>4+</c:v>
                </c:pt>
                <c:pt idx="1">
                  <c:v>9+</c:v>
                </c:pt>
                <c:pt idx="2">
                  <c:v>12+</c:v>
                </c:pt>
                <c:pt idx="3">
                  <c:v>17+</c:v>
                </c:pt>
              </c:strCache>
            </c:strRef>
          </c:cat>
          <c:val>
            <c:numRef>
              <c:f>'[1]apple store content rating stat'!$B$11:$B$14</c:f>
              <c:numCache>
                <c:formatCode>_("$"* #,##0_);_("$"* \(#,##0\);_("$"* "-"??_);_(@_)</c:formatCode>
                <c:ptCount val="4"/>
                <c:pt idx="0">
                  <c:v>418.80690999999996</c:v>
                </c:pt>
                <c:pt idx="1">
                  <c:v>434.66471000000001</c:v>
                </c:pt>
                <c:pt idx="2">
                  <c:v>420.88621000000001</c:v>
                </c:pt>
                <c:pt idx="3">
                  <c:v>390.35556000000003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E-49E3-840F-43A9A9FAFB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1512219343"/>
        <c:axId val="1512218927"/>
      </c:barChart>
      <c:catAx>
        <c:axId val="15122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18927"/>
        <c:crosses val="autoZero"/>
        <c:auto val="1"/>
        <c:lblAlgn val="ctr"/>
        <c:lblOffset val="100"/>
        <c:noMultiLvlLbl val="0"/>
      </c:catAx>
      <c:valAx>
        <c:axId val="1512218927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51221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3049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278130</xdr:colOff>
      <xdr:row>12</xdr:row>
      <xdr:rowOff>94297</xdr:rowOff>
    </xdr:from>
    <xdr:to>
      <xdr:col>16</xdr:col>
      <xdr:colOff>582930</xdr:colOff>
      <xdr:row>27</xdr:row>
      <xdr:rowOff>120967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209BE-6A8F-4143-A66E-E5DD14ADE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205740</xdr:colOff>
      <xdr:row>28</xdr:row>
      <xdr:rowOff>95250</xdr:rowOff>
    </xdr:from>
    <xdr:to>
      <xdr:col>16</xdr:col>
      <xdr:colOff>510540</xdr:colOff>
      <xdr:row>43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51B0E-C7B8-42E8-B139-7AC50EC19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ple%20store%20content%20rating%20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e store content rating stat"/>
    </sheetNames>
    <sheetDataSet>
      <sheetData sheetId="0">
        <row r="11">
          <cell r="A11" t="str">
            <v>4+</v>
          </cell>
          <cell r="B11">
            <v>418.80690999999996</v>
          </cell>
        </row>
        <row r="12">
          <cell r="A12" t="str">
            <v>9+</v>
          </cell>
          <cell r="B12">
            <v>434.66471000000001</v>
          </cell>
        </row>
        <row r="13">
          <cell r="A13" t="str">
            <v>12+</v>
          </cell>
          <cell r="B13">
            <v>420.88621000000001</v>
          </cell>
        </row>
        <row r="14">
          <cell r="A14" t="str">
            <v>17+</v>
          </cell>
          <cell r="B14">
            <v>390.35556000000003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topLeftCell="A7" workbookViewId="0">
      <selection activeCell="U25" sqref="U25"/>
    </sheetView>
  </sheetViews>
  <sheetFormatPr defaultRowHeight="14.4" x14ac:dyDescent="0.3"/>
  <cols>
    <col min="1" max="1" width="11.109375" bestFit="1" customWidth="1"/>
    <col min="3" max="3" width="12.44140625" bestFit="1" customWidth="1"/>
    <col min="4" max="4" width="15.109375" bestFit="1" customWidth="1"/>
    <col min="6" max="6" width="10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>
        <v>4.2</v>
      </c>
      <c r="B2">
        <v>4.42</v>
      </c>
      <c r="C2">
        <v>577605.63</v>
      </c>
      <c r="D2">
        <v>118580.28</v>
      </c>
      <c r="E2">
        <v>22394.37</v>
      </c>
      <c r="F2">
        <v>436630.99</v>
      </c>
      <c r="G2" t="s">
        <v>7</v>
      </c>
      <c r="H2" s="1">
        <f>F2/1000</f>
        <v>436.63099</v>
      </c>
    </row>
    <row r="3" spans="1:8" x14ac:dyDescent="0.3">
      <c r="A3">
        <v>4.0999999999999996</v>
      </c>
      <c r="B3">
        <v>4.32</v>
      </c>
      <c r="C3">
        <v>565010.69999999995</v>
      </c>
      <c r="D3">
        <v>117195.72</v>
      </c>
      <c r="E3">
        <v>29310.43</v>
      </c>
      <c r="F3">
        <v>418504.55</v>
      </c>
      <c r="G3" t="s">
        <v>8</v>
      </c>
      <c r="H3" s="1">
        <f t="shared" ref="H3:H5" si="0">F3/1000</f>
        <v>418.50454999999999</v>
      </c>
    </row>
    <row r="4" spans="1:8" x14ac:dyDescent="0.3">
      <c r="A4">
        <v>4</v>
      </c>
      <c r="B4">
        <v>4.3499999999999996</v>
      </c>
      <c r="C4">
        <v>561230.77</v>
      </c>
      <c r="D4">
        <v>117362.64</v>
      </c>
      <c r="E4">
        <v>30549.45</v>
      </c>
      <c r="F4">
        <v>413318.68</v>
      </c>
      <c r="G4" t="s">
        <v>9</v>
      </c>
      <c r="H4" s="1">
        <f t="shared" si="0"/>
        <v>413.31867999999997</v>
      </c>
    </row>
    <row r="5" spans="1:8" x14ac:dyDescent="0.3">
      <c r="A5">
        <v>3.85</v>
      </c>
      <c r="B5">
        <v>4.38</v>
      </c>
      <c r="C5">
        <v>553764.71</v>
      </c>
      <c r="D5">
        <v>117176.47</v>
      </c>
      <c r="E5">
        <v>38823.53</v>
      </c>
      <c r="F5">
        <v>397764.71</v>
      </c>
      <c r="G5" t="s">
        <v>10</v>
      </c>
      <c r="H5" s="1">
        <f t="shared" si="0"/>
        <v>397.76471000000004</v>
      </c>
    </row>
    <row r="9" spans="1:8" x14ac:dyDescent="0.3">
      <c r="A9" t="s">
        <v>11</v>
      </c>
    </row>
    <row r="10" spans="1:8" x14ac:dyDescent="0.3">
      <c r="A10" t="s">
        <v>8</v>
      </c>
      <c r="B10" s="2">
        <v>418.50454999999999</v>
      </c>
    </row>
    <row r="11" spans="1:8" x14ac:dyDescent="0.3">
      <c r="A11" t="s">
        <v>7</v>
      </c>
      <c r="B11" s="2">
        <v>436.63099</v>
      </c>
    </row>
    <row r="12" spans="1:8" x14ac:dyDescent="0.3">
      <c r="A12" t="s">
        <v>9</v>
      </c>
      <c r="B12" s="2">
        <v>413.31867999999997</v>
      </c>
    </row>
    <row r="13" spans="1:8" x14ac:dyDescent="0.3">
      <c r="A13" t="s">
        <v>10</v>
      </c>
      <c r="B13" s="2">
        <v>397.76471000000004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 store content rating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Whitson</dc:creator>
  <cp:lastModifiedBy>Jennifer Whitson</cp:lastModifiedBy>
  <dcterms:created xsi:type="dcterms:W3CDTF">2021-02-15T20:50:04Z</dcterms:created>
  <dcterms:modified xsi:type="dcterms:W3CDTF">2021-02-16T16:40:37Z</dcterms:modified>
</cp:coreProperties>
</file>