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svandevelde/Desktop/Shared folder/"/>
    </mc:Choice>
  </mc:AlternateContent>
  <xr:revisionPtr revIDLastSave="0" documentId="13_ncr:1_{DDD96DB5-6236-8947-824A-D680E11213FB}" xr6:coauthVersionLast="47" xr6:coauthVersionMax="47" xr10:uidLastSave="{00000000-0000-0000-0000-000000000000}"/>
  <bookViews>
    <workbookView xWindow="0" yWindow="760" windowWidth="34560" windowHeight="20540" xr2:uid="{FC7C4A01-99C2-6549-BAA2-2BB02D617931}"/>
  </bookViews>
  <sheets>
    <sheet name="Kopers" sheetId="1" r:id="rId1"/>
    <sheet name="Schijv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  <c r="C3" i="1" l="1"/>
  <c r="C2" i="1"/>
</calcChain>
</file>

<file path=xl/sharedStrings.xml><?xml version="1.0" encoding="utf-8"?>
<sst xmlns="http://schemas.openxmlformats.org/spreadsheetml/2006/main" count="106" uniqueCount="96">
  <si>
    <t>GEBOUW</t>
  </si>
  <si>
    <t>Prijs</t>
  </si>
  <si>
    <t>PARKING</t>
  </si>
  <si>
    <t>Naam</t>
  </si>
  <si>
    <t>Email</t>
  </si>
  <si>
    <t>A 2.3</t>
  </si>
  <si>
    <t>P27</t>
  </si>
  <si>
    <t>K38</t>
  </si>
  <si>
    <t>Van Havere - De Smedt</t>
  </si>
  <si>
    <t>D 0.2</t>
  </si>
  <si>
    <t>P68</t>
  </si>
  <si>
    <t>K30</t>
  </si>
  <si>
    <t>Caroline Weltens</t>
  </si>
  <si>
    <t xml:space="preserve">lucvanhavere@hotmail.com </t>
  </si>
  <si>
    <t xml:space="preserve">Caroline.weltens@uzleuven.be </t>
  </si>
  <si>
    <t>Prijs-Constructie</t>
  </si>
  <si>
    <t>Prijs-Parking</t>
  </si>
  <si>
    <t>Prijs-Berging</t>
  </si>
  <si>
    <t>Huisnummer</t>
  </si>
  <si>
    <t>Baalsebaan</t>
  </si>
  <si>
    <t>Bosstraat</t>
  </si>
  <si>
    <t>Straat</t>
  </si>
  <si>
    <t>Berging</t>
  </si>
  <si>
    <t>Stad</t>
  </si>
  <si>
    <t>Bertem</t>
  </si>
  <si>
    <t>Tremelo</t>
  </si>
  <si>
    <t>Postcode</t>
  </si>
  <si>
    <t>A 3.1</t>
  </si>
  <si>
    <t>P10</t>
  </si>
  <si>
    <t>K14</t>
  </si>
  <si>
    <t>De Lobel - Pets</t>
  </si>
  <si>
    <t>eric.de.lobel@telenet.be</t>
  </si>
  <si>
    <t>C 2</t>
  </si>
  <si>
    <t>P45</t>
  </si>
  <si>
    <t>K37</t>
  </si>
  <si>
    <t>De Rover Joke</t>
  </si>
  <si>
    <t>joke.deroover@skynet.be</t>
  </si>
  <si>
    <t>A 1.6</t>
  </si>
  <si>
    <t>P5</t>
  </si>
  <si>
    <t>K10</t>
  </si>
  <si>
    <t>dirk.veronique@telenet.be</t>
  </si>
  <si>
    <t>E 0.1</t>
  </si>
  <si>
    <t>K25</t>
  </si>
  <si>
    <t>A 0.2</t>
  </si>
  <si>
    <t>P4</t>
  </si>
  <si>
    <t>Dries De Smet</t>
  </si>
  <si>
    <t>driesdesmet159@gmail.com</t>
  </si>
  <si>
    <t>E 1.1</t>
  </si>
  <si>
    <t>P33</t>
  </si>
  <si>
    <t>K36</t>
  </si>
  <si>
    <t>Elyn Smets</t>
  </si>
  <si>
    <t>elyn_smets@outlook.com</t>
  </si>
  <si>
    <t>Leuven</t>
  </si>
  <si>
    <t>Heverlee</t>
  </si>
  <si>
    <t>Leuvenstraat</t>
  </si>
  <si>
    <t>Tervuursesteenweg</t>
  </si>
  <si>
    <t>Weldadigheidsstraat</t>
  </si>
  <si>
    <t>Emilie Smets</t>
  </si>
  <si>
    <t>emiliesmets15@hotmail.com</t>
  </si>
  <si>
    <t>Kerkstraat</t>
  </si>
  <si>
    <t>Hertwinkel</t>
  </si>
  <si>
    <t>Leopold Decouxlaan</t>
  </si>
  <si>
    <t>Telefoonnummer</t>
  </si>
  <si>
    <t>0499 80 88 71</t>
  </si>
  <si>
    <t xml:space="preserve">0475 28 07 96 </t>
  </si>
  <si>
    <t>0486 42 66 93</t>
  </si>
  <si>
    <t>0497 19 09 43</t>
  </si>
  <si>
    <t>0475 72 41 64</t>
  </si>
  <si>
    <t>0478 21 71 87</t>
  </si>
  <si>
    <t>0478 02 55 38</t>
  </si>
  <si>
    <t>0478 71 11 28</t>
  </si>
  <si>
    <t>Op basis van prijs constructie</t>
  </si>
  <si>
    <t>Reeds uitgevoerde werken en studies</t>
  </si>
  <si>
    <t>Bij storten vloerplaat kelder</t>
  </si>
  <si>
    <t>Bij storten vloerplaat gelijkvloers</t>
  </si>
  <si>
    <t>Bij storten vloerplaat 1ste verdiep</t>
  </si>
  <si>
    <t>Bij uitvoering van de dakwerken</t>
  </si>
  <si>
    <t>Bij uitvoering van het plaatsen van het buitenschrijnwerk</t>
  </si>
  <si>
    <t>Bij uitvoering van de technieken</t>
  </si>
  <si>
    <t>Bij uitvoering van de chapewerken</t>
  </si>
  <si>
    <t>Na het plaatsen van het binnenschrijwerk</t>
  </si>
  <si>
    <t>Bij uitnodiging tot de voorlopige oplevering en voor enige inbezitname</t>
  </si>
  <si>
    <t>percentage</t>
  </si>
  <si>
    <t xml:space="preserve">Schijf 1: </t>
  </si>
  <si>
    <t xml:space="preserve">Schijf 2: </t>
  </si>
  <si>
    <t xml:space="preserve">Schijf 3: </t>
  </si>
  <si>
    <t xml:space="preserve">Schijf 4: </t>
  </si>
  <si>
    <t xml:space="preserve">Schijf 5: </t>
  </si>
  <si>
    <t xml:space="preserve">Schijf 6: </t>
  </si>
  <si>
    <t xml:space="preserve">Schijf 7: </t>
  </si>
  <si>
    <t xml:space="preserve">Schijf 8: </t>
  </si>
  <si>
    <t xml:space="preserve">Schijf 9: </t>
  </si>
  <si>
    <t xml:space="preserve">Schijf 10: </t>
  </si>
  <si>
    <t>omschrijving</t>
  </si>
  <si>
    <t>Dhr. Willockx</t>
  </si>
  <si>
    <t xml:space="preserve">Mevr. Haesaerts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</si>
</sst>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€&quot;\ * #,##0.00_);_(&quot;€&quot;\ * \(#,##0.00\);_(&quot;€&quot;\ 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4" fillId="0" borderId="0" xfId="4"/>
    <xf numFmtId="44" fontId="0" fillId="0" borderId="0" xfId="0" applyNumberFormat="1"/>
    <xf numFmtId="44" fontId="5" fillId="0" borderId="0" xfId="3" applyNumberFormat="1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44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1" applyFont="1" applyFill="1" applyAlignment="1">
      <alignment horizontal="left"/>
    </xf>
    <xf numFmtId="44" fontId="0" fillId="0" borderId="0" xfId="0" applyNumberFormat="1" applyAlignment="1">
      <alignment horizontal="left"/>
    </xf>
    <xf numFmtId="0" fontId="4" fillId="0" borderId="0" xfId="4" applyAlignment="1">
      <alignment horizontal="left"/>
    </xf>
    <xf numFmtId="44" fontId="5" fillId="0" borderId="0" xfId="3" applyNumberFormat="1" applyFon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2" applyFont="1" applyFill="1" applyAlignment="1">
      <alignment horizontal="left"/>
    </xf>
    <xf numFmtId="0" fontId="6" fillId="0" borderId="0" xfId="0" applyFont="1"/>
    <xf numFmtId="44" fontId="6" fillId="0" borderId="0" xfId="0" applyNumberFormat="1" applyFont="1"/>
    <xf numFmtId="0" fontId="2" fillId="0" borderId="0" xfId="0" applyFont="1"/>
    <xf numFmtId="9" fontId="0" fillId="0" borderId="0" xfId="5" applyFont="1"/>
  </cellXfs>
  <cellStyles count="6">
    <cellStyle name="20% - Accent6" xfId="3" builtinId="50"/>
    <cellStyle name="40% - Accent1" xfId="1" builtinId="31"/>
    <cellStyle name="60% - Accent1" xfId="2" builtinId="32"/>
    <cellStyle name="Hyperlink" xfId="4" builtinId="8"/>
    <cellStyle name="Procent" xfId="5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miliesmets15@hotmail.com" TargetMode="External"/><Relationship Id="rId3" Type="http://schemas.openxmlformats.org/officeDocument/2006/relationships/hyperlink" Target="mailto:eric.de.lobel@telenet.be" TargetMode="External"/><Relationship Id="rId7" Type="http://schemas.openxmlformats.org/officeDocument/2006/relationships/hyperlink" Target="mailto:elyn_smets@outlook.com" TargetMode="External"/><Relationship Id="rId2" Type="http://schemas.openxmlformats.org/officeDocument/2006/relationships/hyperlink" Target="mailto:lucvanhavere@hotmail.com" TargetMode="External"/><Relationship Id="rId1" Type="http://schemas.openxmlformats.org/officeDocument/2006/relationships/hyperlink" Target="mailto:Caroline.weltens@uzleuven.be" TargetMode="External"/><Relationship Id="rId6" Type="http://schemas.openxmlformats.org/officeDocument/2006/relationships/hyperlink" Target="mailto:driesdesmet159@gmail.com" TargetMode="External"/><Relationship Id="rId5" Type="http://schemas.openxmlformats.org/officeDocument/2006/relationships/hyperlink" Target="mailto:dirk.veronique@telenet.be" TargetMode="External"/><Relationship Id="rId4" Type="http://schemas.openxmlformats.org/officeDocument/2006/relationships/hyperlink" Target="mailto:joke.deroover@skynet.be" TargetMode="External"/><Relationship Id="rId9" Type="http://schemas.openxmlformats.org/officeDocument/2006/relationships/hyperlink" Target="mailto:dirk.veronique@telenet.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62811-3B83-7E4E-9C75-793AA0D18257}">
  <dimension ref="A1:R29"/>
  <sheetViews>
    <sheetView tabSelected="1" zoomScale="120" zoomScaleNormal="120" workbookViewId="0">
      <selection activeCell="B10" sqref="B10"/>
    </sheetView>
  </sheetViews>
  <sheetFormatPr baseColWidth="10" defaultColWidth="26.33203125" defaultRowHeight="16" x14ac:dyDescent="0.2"/>
  <cols>
    <col min="1" max="7" width="26.33203125" style="7"/>
    <col min="8" max="8" width="32.33203125" style="7" customWidth="1"/>
    <col min="9" max="16384" width="26.33203125" style="7"/>
  </cols>
  <sheetData>
    <row r="1" spans="1:18" x14ac:dyDescent="0.2">
      <c r="A1" s="5" t="s">
        <v>0</v>
      </c>
      <c r="B1" s="5" t="s">
        <v>1</v>
      </c>
      <c r="C1" s="6" t="s">
        <v>15</v>
      </c>
      <c r="D1" s="5" t="s">
        <v>2</v>
      </c>
      <c r="E1" s="6" t="s">
        <v>16</v>
      </c>
      <c r="F1" s="5" t="s">
        <v>22</v>
      </c>
      <c r="G1" s="6" t="s">
        <v>17</v>
      </c>
      <c r="H1" s="5" t="s">
        <v>3</v>
      </c>
      <c r="I1" s="5" t="s">
        <v>21</v>
      </c>
      <c r="J1" s="5" t="s">
        <v>18</v>
      </c>
      <c r="K1" s="5" t="s">
        <v>26</v>
      </c>
      <c r="L1" s="5" t="s">
        <v>23</v>
      </c>
      <c r="M1" s="5" t="s">
        <v>4</v>
      </c>
      <c r="N1" s="5" t="s">
        <v>62</v>
      </c>
      <c r="O1" s="5"/>
      <c r="P1" s="5"/>
      <c r="Q1" s="5"/>
      <c r="R1" s="5"/>
    </row>
    <row r="2" spans="1:18" x14ac:dyDescent="0.2">
      <c r="A2" s="8" t="s">
        <v>5</v>
      </c>
      <c r="B2" s="9">
        <v>258100</v>
      </c>
      <c r="C2" s="9">
        <f t="shared" ref="C2:C10" si="0">B2*0.75</f>
        <v>193575</v>
      </c>
      <c r="D2" s="8" t="s">
        <v>6</v>
      </c>
      <c r="E2" s="9">
        <v>21750</v>
      </c>
      <c r="F2" s="8" t="s">
        <v>7</v>
      </c>
      <c r="G2" s="9">
        <v>3375</v>
      </c>
      <c r="H2" s="7" t="s">
        <v>8</v>
      </c>
      <c r="I2" s="7" t="s">
        <v>20</v>
      </c>
      <c r="J2" s="7">
        <v>135</v>
      </c>
      <c r="K2" s="7">
        <v>3060</v>
      </c>
      <c r="L2" s="7" t="s">
        <v>24</v>
      </c>
      <c r="M2" s="10" t="s">
        <v>13</v>
      </c>
      <c r="N2" s="14" t="s">
        <v>63</v>
      </c>
    </row>
    <row r="3" spans="1:18" x14ac:dyDescent="0.2">
      <c r="A3" s="7" t="s">
        <v>9</v>
      </c>
      <c r="B3" s="9">
        <v>309500</v>
      </c>
      <c r="C3" s="11">
        <f t="shared" si="0"/>
        <v>232125</v>
      </c>
      <c r="D3" s="7" t="s">
        <v>10</v>
      </c>
      <c r="E3" s="9">
        <v>21750</v>
      </c>
      <c r="F3" s="7" t="s">
        <v>11</v>
      </c>
      <c r="G3" s="9">
        <v>3375</v>
      </c>
      <c r="H3" s="7" t="s">
        <v>12</v>
      </c>
      <c r="I3" s="7" t="s">
        <v>19</v>
      </c>
      <c r="J3" s="7">
        <v>41</v>
      </c>
      <c r="K3" s="7">
        <v>3120</v>
      </c>
      <c r="L3" s="7" t="s">
        <v>25</v>
      </c>
      <c r="M3" s="10" t="s">
        <v>14</v>
      </c>
      <c r="N3" s="14" t="s">
        <v>64</v>
      </c>
    </row>
    <row r="4" spans="1:18" x14ac:dyDescent="0.2">
      <c r="A4" s="8" t="s">
        <v>27</v>
      </c>
      <c r="B4" s="9">
        <v>472500</v>
      </c>
      <c r="C4" s="9">
        <f t="shared" si="0"/>
        <v>354375</v>
      </c>
      <c r="D4" s="8" t="s">
        <v>28</v>
      </c>
      <c r="E4" s="9">
        <v>21750</v>
      </c>
      <c r="F4" s="8" t="s">
        <v>29</v>
      </c>
      <c r="G4" s="9">
        <v>3375</v>
      </c>
      <c r="H4" s="7" t="s">
        <v>30</v>
      </c>
      <c r="I4" s="7" t="s">
        <v>54</v>
      </c>
      <c r="J4" s="7">
        <v>14</v>
      </c>
      <c r="K4" s="7">
        <v>3060</v>
      </c>
      <c r="L4" s="7" t="s">
        <v>24</v>
      </c>
      <c r="M4" s="10" t="s">
        <v>31</v>
      </c>
      <c r="N4" s="14" t="s">
        <v>65</v>
      </c>
    </row>
    <row r="5" spans="1:18" x14ac:dyDescent="0.2">
      <c r="A5" s="13" t="s">
        <v>32</v>
      </c>
      <c r="B5" s="9">
        <v>339600</v>
      </c>
      <c r="C5" s="11">
        <f t="shared" si="0"/>
        <v>254700</v>
      </c>
      <c r="D5" s="13" t="s">
        <v>33</v>
      </c>
      <c r="E5" s="9">
        <v>21750</v>
      </c>
      <c r="F5" s="13" t="s">
        <v>34</v>
      </c>
      <c r="G5" s="9">
        <v>3375</v>
      </c>
      <c r="H5" s="7" t="s">
        <v>35</v>
      </c>
      <c r="I5" s="7" t="s">
        <v>56</v>
      </c>
      <c r="J5" s="7">
        <v>52</v>
      </c>
      <c r="K5" s="7">
        <v>3000</v>
      </c>
      <c r="L5" s="7" t="s">
        <v>52</v>
      </c>
      <c r="M5" s="10" t="s">
        <v>36</v>
      </c>
      <c r="N5" s="14" t="s">
        <v>66</v>
      </c>
    </row>
    <row r="6" spans="1:18" x14ac:dyDescent="0.2">
      <c r="A6" s="7" t="s">
        <v>37</v>
      </c>
      <c r="B6" s="9">
        <v>290000</v>
      </c>
      <c r="C6" s="9">
        <f t="shared" si="0"/>
        <v>217500</v>
      </c>
      <c r="D6" s="7" t="s">
        <v>38</v>
      </c>
      <c r="E6" s="9">
        <v>21750</v>
      </c>
      <c r="F6" s="7" t="s">
        <v>39</v>
      </c>
      <c r="G6" s="9">
        <v>3375</v>
      </c>
      <c r="H6" s="7" t="s">
        <v>94</v>
      </c>
      <c r="I6" s="7" t="s">
        <v>55</v>
      </c>
      <c r="J6" s="7">
        <v>561</v>
      </c>
      <c r="K6" s="7">
        <v>3001</v>
      </c>
      <c r="L6" s="7" t="s">
        <v>53</v>
      </c>
      <c r="M6" s="10" t="s">
        <v>40</v>
      </c>
      <c r="N6" s="14" t="s">
        <v>67</v>
      </c>
    </row>
    <row r="7" spans="1:18" x14ac:dyDescent="0.2">
      <c r="A7" s="8" t="s">
        <v>41</v>
      </c>
      <c r="B7" s="9">
        <v>296000</v>
      </c>
      <c r="C7" s="9">
        <f t="shared" si="0"/>
        <v>222000</v>
      </c>
      <c r="E7" s="2"/>
      <c r="F7" s="13" t="s">
        <v>42</v>
      </c>
      <c r="G7" s="2">
        <v>3375</v>
      </c>
      <c r="H7" t="s">
        <v>95</v>
      </c>
      <c r="I7" s="7" t="s">
        <v>55</v>
      </c>
      <c r="J7" s="7">
        <v>561</v>
      </c>
      <c r="K7" s="7">
        <v>3001</v>
      </c>
      <c r="L7" s="7" t="s">
        <v>53</v>
      </c>
      <c r="M7" s="10" t="s">
        <v>40</v>
      </c>
      <c r="N7" s="14" t="s">
        <v>67</v>
      </c>
    </row>
    <row r="8" spans="1:18" x14ac:dyDescent="0.2">
      <c r="A8" s="13" t="s">
        <v>43</v>
      </c>
      <c r="B8" s="9">
        <v>312600</v>
      </c>
      <c r="C8" s="9">
        <f>B8*0.75</f>
        <v>234450</v>
      </c>
      <c r="D8" s="7" t="s">
        <v>44</v>
      </c>
      <c r="E8" s="2">
        <v>21750</v>
      </c>
      <c r="F8" s="13"/>
      <c r="G8" s="2"/>
      <c r="H8" t="s">
        <v>45</v>
      </c>
      <c r="I8" s="7" t="s">
        <v>60</v>
      </c>
      <c r="J8" s="7">
        <v>9</v>
      </c>
      <c r="K8" s="7">
        <v>3061</v>
      </c>
      <c r="L8" s="7" t="s">
        <v>24</v>
      </c>
      <c r="M8" s="10" t="s">
        <v>46</v>
      </c>
      <c r="N8" s="14" t="s">
        <v>68</v>
      </c>
    </row>
    <row r="9" spans="1:18" x14ac:dyDescent="0.2">
      <c r="A9" s="7" t="s">
        <v>47</v>
      </c>
      <c r="B9" s="9">
        <v>300250</v>
      </c>
      <c r="C9" s="9">
        <f t="shared" si="0"/>
        <v>225187.5</v>
      </c>
      <c r="D9" s="7" t="s">
        <v>48</v>
      </c>
      <c r="E9" s="2">
        <v>21750</v>
      </c>
      <c r="F9" s="13" t="s">
        <v>49</v>
      </c>
      <c r="G9" s="2">
        <v>3375</v>
      </c>
      <c r="H9" t="s">
        <v>50</v>
      </c>
      <c r="I9" s="7" t="s">
        <v>59</v>
      </c>
      <c r="J9" s="7">
        <v>13</v>
      </c>
      <c r="K9" s="7">
        <v>3060</v>
      </c>
      <c r="L9" s="7" t="s">
        <v>24</v>
      </c>
      <c r="M9" s="10" t="s">
        <v>51</v>
      </c>
      <c r="N9" s="14" t="s">
        <v>69</v>
      </c>
    </row>
    <row r="10" spans="1:18" x14ac:dyDescent="0.2">
      <c r="A10" s="8" t="s">
        <v>47</v>
      </c>
      <c r="B10" s="9">
        <v>300250</v>
      </c>
      <c r="C10" s="9">
        <f t="shared" si="0"/>
        <v>225187.5</v>
      </c>
      <c r="E10" s="2"/>
      <c r="F10" s="13" t="s">
        <v>49</v>
      </c>
      <c r="G10" s="2">
        <v>3375</v>
      </c>
      <c r="H10" t="s">
        <v>57</v>
      </c>
      <c r="I10" s="7" t="s">
        <v>61</v>
      </c>
      <c r="J10" s="7">
        <v>99</v>
      </c>
      <c r="K10" s="7">
        <v>3012</v>
      </c>
      <c r="L10" s="7" t="s">
        <v>52</v>
      </c>
      <c r="M10" s="10" t="s">
        <v>58</v>
      </c>
      <c r="N10" s="14" t="s">
        <v>70</v>
      </c>
    </row>
    <row r="11" spans="1:18" x14ac:dyDescent="0.2">
      <c r="A11"/>
      <c r="B11" s="2"/>
      <c r="C11" s="3"/>
      <c r="D11" s="4"/>
      <c r="E11" s="2"/>
      <c r="F11" s="4"/>
      <c r="G11" s="2"/>
      <c r="H11"/>
      <c r="I11"/>
      <c r="J11"/>
      <c r="K11" s="1"/>
      <c r="M11" s="12"/>
      <c r="N11" s="15"/>
    </row>
    <row r="12" spans="1:18" x14ac:dyDescent="0.2">
      <c r="M12" s="12"/>
    </row>
    <row r="13" spans="1:18" x14ac:dyDescent="0.2">
      <c r="M13" s="12"/>
    </row>
    <row r="14" spans="1:18" x14ac:dyDescent="0.2">
      <c r="M14" s="12"/>
    </row>
    <row r="15" spans="1:18" x14ac:dyDescent="0.2">
      <c r="M15" s="12"/>
    </row>
    <row r="16" spans="1:18" x14ac:dyDescent="0.2">
      <c r="M16" s="12"/>
    </row>
    <row r="17" spans="13:14" x14ac:dyDescent="0.2">
      <c r="M17" s="12"/>
    </row>
    <row r="18" spans="13:14" x14ac:dyDescent="0.2">
      <c r="M18" s="12"/>
    </row>
    <row r="19" spans="13:14" x14ac:dyDescent="0.2">
      <c r="M19" s="12"/>
    </row>
    <row r="20" spans="13:14" x14ac:dyDescent="0.2">
      <c r="M20" s="12"/>
    </row>
    <row r="21" spans="13:14" x14ac:dyDescent="0.2">
      <c r="M21" s="12"/>
    </row>
    <row r="22" spans="13:14" x14ac:dyDescent="0.2">
      <c r="M22" s="12"/>
    </row>
    <row r="23" spans="13:14" x14ac:dyDescent="0.2">
      <c r="M23" s="12"/>
      <c r="N23" s="12"/>
    </row>
    <row r="24" spans="13:14" x14ac:dyDescent="0.2">
      <c r="M24" s="14"/>
    </row>
    <row r="25" spans="13:14" x14ac:dyDescent="0.2">
      <c r="M25" s="14"/>
    </row>
    <row r="26" spans="13:14" x14ac:dyDescent="0.2">
      <c r="M26" s="14"/>
    </row>
    <row r="27" spans="13:14" x14ac:dyDescent="0.2">
      <c r="M27" s="14"/>
    </row>
    <row r="28" spans="13:14" x14ac:dyDescent="0.2">
      <c r="M28" s="14"/>
    </row>
    <row r="29" spans="13:14" x14ac:dyDescent="0.2">
      <c r="M29" s="14"/>
    </row>
  </sheetData>
  <hyperlinks>
    <hyperlink ref="M3" r:id="rId1" xr:uid="{FF79167D-8F60-6C44-91AD-F2A74DF8F67D}"/>
    <hyperlink ref="M2" r:id="rId2" xr:uid="{BB412CED-D93C-F840-80AC-279E6A2341B9}"/>
    <hyperlink ref="M4" r:id="rId3" xr:uid="{C21DE468-E5BE-B84C-90C3-51E4A5E47DBA}"/>
    <hyperlink ref="M5" r:id="rId4" xr:uid="{8BC4038B-D6B5-134C-92D3-3ECCB47DAA96}"/>
    <hyperlink ref="M6" r:id="rId5" xr:uid="{8B92F880-5A3D-6E4D-9C80-91B0C3422ED2}"/>
    <hyperlink ref="M8" r:id="rId6" xr:uid="{8A305483-0EAF-3345-B401-3626CBE7CDB8}"/>
    <hyperlink ref="M9" r:id="rId7" xr:uid="{B5A33B3C-9875-C84E-B202-CA09E3107E72}"/>
    <hyperlink ref="M10" r:id="rId8" xr:uid="{363886E6-DBBA-8E44-B46B-338553B08286}"/>
    <hyperlink ref="M7" r:id="rId9" xr:uid="{EEB42AAA-0CE6-7F46-A0E0-3C3EF715419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36FF-1969-1B4B-8E69-72EEF29CB610}">
  <dimension ref="A1:C11"/>
  <sheetViews>
    <sheetView workbookViewId="0">
      <selection activeCell="C15" sqref="C15"/>
    </sheetView>
  </sheetViews>
  <sheetFormatPr baseColWidth="10" defaultColWidth="56.1640625" defaultRowHeight="16" x14ac:dyDescent="0.2"/>
  <sheetData>
    <row r="1" spans="1:3" x14ac:dyDescent="0.2">
      <c r="A1" s="16" t="s">
        <v>71</v>
      </c>
      <c r="B1" t="s">
        <v>82</v>
      </c>
      <c r="C1" t="s">
        <v>93</v>
      </c>
    </row>
    <row r="2" spans="1:3" x14ac:dyDescent="0.2">
      <c r="A2" t="s">
        <v>83</v>
      </c>
      <c r="B2" s="17">
        <v>0.05</v>
      </c>
      <c r="C2" t="s">
        <v>72</v>
      </c>
    </row>
    <row r="3" spans="1:3" x14ac:dyDescent="0.2">
      <c r="A3" t="s">
        <v>84</v>
      </c>
      <c r="B3" s="17">
        <v>0.15</v>
      </c>
      <c r="C3" t="s">
        <v>73</v>
      </c>
    </row>
    <row r="4" spans="1:3" x14ac:dyDescent="0.2">
      <c r="A4" t="s">
        <v>85</v>
      </c>
      <c r="B4" s="17">
        <v>0.1</v>
      </c>
      <c r="C4" t="s">
        <v>74</v>
      </c>
    </row>
    <row r="5" spans="1:3" x14ac:dyDescent="0.2">
      <c r="A5" t="s">
        <v>86</v>
      </c>
      <c r="B5" s="17">
        <v>0.1</v>
      </c>
      <c r="C5" t="s">
        <v>75</v>
      </c>
    </row>
    <row r="6" spans="1:3" x14ac:dyDescent="0.2">
      <c r="A6" t="s">
        <v>87</v>
      </c>
      <c r="B6" s="17">
        <v>0.1</v>
      </c>
      <c r="C6" t="s">
        <v>76</v>
      </c>
    </row>
    <row r="7" spans="1:3" x14ac:dyDescent="0.2">
      <c r="A7" t="s">
        <v>88</v>
      </c>
      <c r="B7" s="17">
        <v>0.1</v>
      </c>
      <c r="C7" t="s">
        <v>77</v>
      </c>
    </row>
    <row r="8" spans="1:3" x14ac:dyDescent="0.2">
      <c r="A8" t="s">
        <v>89</v>
      </c>
      <c r="B8" s="17">
        <v>0.15</v>
      </c>
      <c r="C8" t="s">
        <v>78</v>
      </c>
    </row>
    <row r="9" spans="1:3" x14ac:dyDescent="0.2">
      <c r="A9" t="s">
        <v>90</v>
      </c>
      <c r="B9" s="17">
        <v>0.1</v>
      </c>
      <c r="C9" t="s">
        <v>79</v>
      </c>
    </row>
    <row r="10" spans="1:3" x14ac:dyDescent="0.2">
      <c r="A10" t="s">
        <v>91</v>
      </c>
      <c r="B10" s="17">
        <v>0.1</v>
      </c>
      <c r="C10" t="s">
        <v>80</v>
      </c>
    </row>
    <row r="11" spans="1:3" x14ac:dyDescent="0.2">
      <c r="A11" t="s">
        <v>92</v>
      </c>
      <c r="B11" s="17">
        <v>0.05</v>
      </c>
      <c r="C11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Kopers</vt:lpstr>
      <vt:lpstr>Schijven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Van de Velde</dc:creator>
  <cp:lastModifiedBy>Jens Van de Velde</cp:lastModifiedBy>
  <dcterms:created xsi:type="dcterms:W3CDTF">2023-10-18T12:07:32Z</dcterms:created>
  <dcterms:modified xsi:type="dcterms:W3CDTF">2023-11-16T20:14:17Z</dcterms:modified>
</cp:coreProperties>
</file>