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결과\"/>
    </mc:Choice>
  </mc:AlternateContent>
  <xr:revisionPtr revIDLastSave="0" documentId="8_{CD37EBCF-4AD2-4C0C-9A84-0EE4A521445E}" xr6:coauthVersionLast="32" xr6:coauthVersionMax="32" xr10:uidLastSave="{00000000-0000-0000-0000-000000000000}"/>
  <bookViews>
    <workbookView xWindow="0" yWindow="0" windowWidth="23040" windowHeight="8988" activeTab="2" xr2:uid="{00000000-000D-0000-FFFF-FFFF00000000}"/>
  </bookViews>
  <sheets>
    <sheet name="데이터" sheetId="1" r:id="rId1"/>
    <sheet name="메타정보" sheetId="2" r:id="rId2"/>
    <sheet name="Sheet1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<sst xmlns="http://schemas.openxmlformats.org/spreadsheetml/2006/main" count="140" uniqueCount="44">
  <si>
    <t>국제수지 계정별</t>
  </si>
  <si>
    <t>지역선택별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</si>
  <si>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</si>
  <si>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</si>
  <si>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</si>
  <si>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</si>
  <si>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</si>
  <si>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</si>
  <si>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</si>
  <si>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</si>
  <si>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</si>
  <si>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</si>
  <si>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경상수지</t>
  </si>
  <si>
    <t>총계</t>
  </si>
  <si>
    <t/>
  </si>
  <si>
    <t>　　　미국</t>
  </si>
  <si>
    <t>　　　중국</t>
  </si>
  <si>
    <t>　　　일본</t>
  </si>
  <si>
    <t>　　　EU</t>
  </si>
  <si>
    <t>　　　동남아</t>
  </si>
  <si>
    <t>　　　중동</t>
  </si>
  <si>
    <t>　　　중남미</t>
  </si>
  <si>
    <t>　　　기타</t>
  </si>
  <si>
    <t>　　　상품수지</t>
  </si>
  <si>
    <t>　　　서비스수지</t>
  </si>
  <si>
    <t>　　　　　　여행수지</t>
  </si>
  <si>
    <t>○ 통계표ID</t>
  </si>
  <si>
    <t>DT_022Y015</t>
  </si>
  <si>
    <t>○ 통계표명</t>
  </si>
  <si>
    <t>지역별 경상수지</t>
  </si>
  <si>
    <t>○ 조회기간</t>
  </si>
  <si>
    <t>[년] 2007~2016</t>
  </si>
  <si>
    <t>○ 출처</t>
  </si>
  <si>
    <t>한국은행, 국제수지통계</t>
  </si>
  <si>
    <t>○ 자료다운일자</t>
  </si>
  <si>
    <t>2018.05.20 20:55</t>
  </si>
  <si>
    <t>○ 통계표URL</t>
  </si>
  <si>
    <t>http://kosis.kr/statHtml/statHtml.do?orgId=301&amp;tblId=DT_022Y015&amp;conn_path=I3</t>
  </si>
  <si>
    <t>* KOSIS 개편 시 통계표 URL은 달라질 수 있음</t>
  </si>
  <si>
    <t>○ 단위</t>
  </si>
  <si>
    <t>백만달러</t>
  </si>
  <si>
    <t>경상수지 총계</t>
    <phoneticPr fontId="1" type="noConversion"/>
  </si>
  <si>
    <t>여행수지 총계</t>
    <phoneticPr fontId="1" type="noConversion"/>
  </si>
  <si>
    <t>상품수지 총계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</si>
</sst>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4" xfId="0" applyFill="1" applyBorder="1" applyAlignment="1">
      <alignment vertical="center"/>
    </xf>
    <xf numFmtId="0" fontId="0" fillId="3" borderId="4" xfId="0" applyFill="1" applyBorder="1"/>
    <xf numFmtId="176" fontId="0" fillId="0" borderId="4" xfId="0" applyNumberFormat="1" applyBorder="1" applyAlignment="1">
      <alignment horizontal="right"/>
    </xf>
    <xf numFmtId="0" fontId="0" fillId="4" borderId="6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0" xfId="0" applyAlignment="1">
      <alignment horizontal="left"/>
    </xf>
    <xf numFmtId="0" fontId="0" fillId="4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6" xfId="0" applyFill="1" applyBorder="1" applyAlignment="1"/>
    <xf numFmtId="0" fontId="0" fillId="4" borderId="4" xfId="0" applyFill="1" applyBorder="1" applyAlignment="1"/>
    <xf numFmtId="0" fontId="0" fillId="3" borderId="4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경상수지 총계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Sheet1!$B$3:$B$12</c:f>
              <c:numCache>
                <c:formatCode>#,##0.0</c:formatCode>
                <c:ptCount val="10"/>
                <c:pt idx="0">
                  <c:v>11794.5</c:v>
                </c:pt>
                <c:pt idx="1">
                  <c:v>3189.7</c:v>
                </c:pt>
                <c:pt idx="2">
                  <c:v>33593.300000000003</c:v>
                </c:pt>
                <c:pt idx="3">
                  <c:v>28850.400000000001</c:v>
                </c:pt>
                <c:pt idx="4">
                  <c:v>18655.8</c:v>
                </c:pt>
                <c:pt idx="5">
                  <c:v>50835</c:v>
                </c:pt>
                <c:pt idx="6">
                  <c:v>81148.2</c:v>
                </c:pt>
                <c:pt idx="7">
                  <c:v>84373</c:v>
                </c:pt>
                <c:pt idx="8">
                  <c:v>105939.6</c:v>
                </c:pt>
                <c:pt idx="9">
                  <c:v>99243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A-4B67-9224-1547F44D853A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여행수지 총계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Sheet1!$K$3:$K$12</c:f>
              <c:numCache>
                <c:formatCode>#,##0.0</c:formatCode>
                <c:ptCount val="10"/>
                <c:pt idx="0">
                  <c:v>-15840.5</c:v>
                </c:pt>
                <c:pt idx="1">
                  <c:v>-9305.7000000000007</c:v>
                </c:pt>
                <c:pt idx="2">
                  <c:v>-5231.3999999999996</c:v>
                </c:pt>
                <c:pt idx="3">
                  <c:v>-8437.7999999999993</c:v>
                </c:pt>
                <c:pt idx="4">
                  <c:v>-7444.8</c:v>
                </c:pt>
                <c:pt idx="5">
                  <c:v>-7216.4</c:v>
                </c:pt>
                <c:pt idx="6">
                  <c:v>-7018.8</c:v>
                </c:pt>
                <c:pt idx="7">
                  <c:v>-5356.3</c:v>
                </c:pt>
                <c:pt idx="8">
                  <c:v>-10055.6</c:v>
                </c:pt>
                <c:pt idx="9">
                  <c:v>-9911.6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A-4B67-9224-1547F44D853A}"/>
            </c:ext>
          </c:extLst>
        </c:ser>
        <c:ser>
          <c:idx val="2"/>
          <c:order val="2"/>
          <c:tx>
            <c:strRef>
              <c:f>Sheet1!$T$2</c:f>
              <c:strCache>
                <c:ptCount val="1"/>
                <c:pt idx="0">
                  <c:v>상품수지 총계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Sheet1!$A$3:$A$12</c:f>
              <c:strCach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strCache>
            </c:strRef>
          </c:cat>
          <c:val>
            <c:numRef>
              <c:f>Sheet1!$T$3:$T$12</c:f>
              <c:numCache>
                <c:formatCode>#,##0.0</c:formatCode>
                <c:ptCount val="10"/>
                <c:pt idx="0">
                  <c:v>32837.599999999999</c:v>
                </c:pt>
                <c:pt idx="1">
                  <c:v>12197.5</c:v>
                </c:pt>
                <c:pt idx="2">
                  <c:v>47814</c:v>
                </c:pt>
                <c:pt idx="3">
                  <c:v>47915.4</c:v>
                </c:pt>
                <c:pt idx="4">
                  <c:v>29089.9</c:v>
                </c:pt>
                <c:pt idx="5">
                  <c:v>49406</c:v>
                </c:pt>
                <c:pt idx="6">
                  <c:v>82781</c:v>
                </c:pt>
                <c:pt idx="7">
                  <c:v>88885.4</c:v>
                </c:pt>
                <c:pt idx="8">
                  <c:v>122269.2</c:v>
                </c:pt>
                <c:pt idx="9">
                  <c:v>118895.4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A-4B67-9224-1547F44D8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824800"/>
        <c:axId val="623825128"/>
      </c:lineChart>
      <c:catAx>
        <c:axId val="6238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825128"/>
        <c:crosses val="autoZero"/>
        <c:auto val="1"/>
        <c:lblAlgn val="ctr"/>
        <c:lblOffset val="100"/>
        <c:noMultiLvlLbl val="0"/>
      </c:catAx>
      <c:valAx>
        <c:axId val="62382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82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156210</xdr:rowOff>
    </xdr:from>
    <xdr:to>
      <xdr:col>16</xdr:col>
      <xdr:colOff>190500</xdr:colOff>
      <xdr:row>22</xdr:row>
      <xdr:rowOff>7620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855DE9-8AB7-4104-BC4D-42B58A8A1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arkjeongah/Desktop/&#51648;&#50669;&#48324;_&#44221;&#49345;&#49688;&#51648;_201805202047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메타정보"/>
      <sheetName val="Sheet1"/>
    </sheetNames>
    <sheetDataSet>
      <sheetData sheetId="0" refreshError="1"/>
      <sheetData sheetId="1" refreshError="1"/>
      <sheetData sheetId="2">
        <row r="2">
          <cell r="B2" t="str">
            <v>경상수지 총계</v>
          </cell>
          <cell r="K2" t="str">
            <v>여행수지 총계</v>
          </cell>
        </row>
        <row r="3">
          <cell r="A3" t="str">
            <v>2007</v>
          </cell>
          <cell r="B3">
            <v>11794.5</v>
          </cell>
          <cell r="K3">
            <v>-15840.5</v>
          </cell>
        </row>
        <row r="4">
          <cell r="A4" t="str">
            <v>2008</v>
          </cell>
          <cell r="B4">
            <v>3189.7</v>
          </cell>
          <cell r="K4">
            <v>-9305.7000000000007</v>
          </cell>
        </row>
        <row r="5">
          <cell r="A5" t="str">
            <v>2009</v>
          </cell>
          <cell r="B5">
            <v>33593.300000000003</v>
          </cell>
          <cell r="K5">
            <v>-5231.3999999999996</v>
          </cell>
        </row>
        <row r="6">
          <cell r="A6" t="str">
            <v>2010</v>
          </cell>
          <cell r="B6">
            <v>28850.400000000001</v>
          </cell>
          <cell r="K6">
            <v>-8437.7999999999993</v>
          </cell>
        </row>
        <row r="7">
          <cell r="A7" t="str">
            <v>2011</v>
          </cell>
          <cell r="B7">
            <v>18655.8</v>
          </cell>
          <cell r="K7">
            <v>-7444.8</v>
          </cell>
        </row>
        <row r="8">
          <cell r="A8" t="str">
            <v>2012</v>
          </cell>
          <cell r="B8">
            <v>50835</v>
          </cell>
          <cell r="K8">
            <v>-7216.4</v>
          </cell>
        </row>
        <row r="9">
          <cell r="A9" t="str">
            <v>2013</v>
          </cell>
          <cell r="B9">
            <v>81148.2</v>
          </cell>
          <cell r="K9">
            <v>-7018.8</v>
          </cell>
        </row>
        <row r="10">
          <cell r="A10" t="str">
            <v>2014</v>
          </cell>
          <cell r="B10">
            <v>84373</v>
          </cell>
          <cell r="K10">
            <v>-5356.3</v>
          </cell>
        </row>
        <row r="11">
          <cell r="A11" t="str">
            <v>2015</v>
          </cell>
          <cell r="B11">
            <v>105939.6</v>
          </cell>
          <cell r="K11">
            <v>-10055.6</v>
          </cell>
        </row>
        <row r="12">
          <cell r="A12" t="str">
            <v>2016</v>
          </cell>
          <cell r="B12">
            <v>99243</v>
          </cell>
          <cell r="K12">
            <v>-9911.6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workbookViewId="0">
      <selection activeCell="A11" sqref="A11:L19"/>
    </sheetView>
  </sheetViews>
  <sheetFormatPr defaultRowHeight="17.399999999999999" x14ac:dyDescent="0.4"/>
  <cols>
    <col min="1" max="1" width="14.59765625" customWidth="1"/>
    <col min="2" max="2" width="9.796875" customWidth="1"/>
    <col min="3" max="12" width="8.796875" customWidth="1"/>
  </cols>
  <sheetData>
    <row r="1" spans="1:12" ht="19.95" customHeight="1" x14ac:dyDescent="0.4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9.95" customHeight="1" x14ac:dyDescent="0.4">
      <c r="A2" s="4" t="s">
        <v>12</v>
      </c>
      <c r="B2" s="4" t="s">
        <v>13</v>
      </c>
      <c r="C2" s="3">
        <v>11794.5</v>
      </c>
      <c r="D2" s="3">
        <v>3189.7</v>
      </c>
      <c r="E2" s="3">
        <v>33593.300000000003</v>
      </c>
      <c r="F2" s="3">
        <v>28850.400000000001</v>
      </c>
      <c r="G2" s="3">
        <v>18655.8</v>
      </c>
      <c r="H2" s="3">
        <v>50835</v>
      </c>
      <c r="I2" s="3">
        <v>81148.2</v>
      </c>
      <c r="J2" s="3">
        <v>84373</v>
      </c>
      <c r="K2" s="3">
        <v>105939.6</v>
      </c>
      <c r="L2" s="3">
        <v>99243</v>
      </c>
    </row>
    <row r="3" spans="1:12" ht="19.95" customHeight="1" x14ac:dyDescent="0.4">
      <c r="A3" s="6" t="s">
        <v>14</v>
      </c>
      <c r="B3" s="4" t="s">
        <v>15</v>
      </c>
      <c r="C3" s="3">
        <v>16495.7</v>
      </c>
      <c r="D3" s="3">
        <v>16919.599999999999</v>
      </c>
      <c r="E3" s="3">
        <v>15166.8</v>
      </c>
      <c r="F3" s="3">
        <v>13679.5</v>
      </c>
      <c r="G3" s="3">
        <v>19772.900000000001</v>
      </c>
      <c r="H3" s="3">
        <v>19037.8</v>
      </c>
      <c r="I3" s="3">
        <v>36227.300000000003</v>
      </c>
      <c r="J3" s="3">
        <v>40986.400000000001</v>
      </c>
      <c r="K3" s="3">
        <v>33032.400000000001</v>
      </c>
      <c r="L3" s="3">
        <v>31601.8</v>
      </c>
    </row>
    <row r="4" spans="1:12" ht="19.95" customHeight="1" x14ac:dyDescent="0.4">
      <c r="A4" s="6" t="s">
        <v>14</v>
      </c>
      <c r="B4" s="4" t="s">
        <v>16</v>
      </c>
      <c r="C4" s="3">
        <v>4524.2</v>
      </c>
      <c r="D4" s="3">
        <v>5740.4</v>
      </c>
      <c r="E4" s="3">
        <v>16716.2</v>
      </c>
      <c r="F4" s="3">
        <v>35390.699999999997</v>
      </c>
      <c r="G4" s="3">
        <v>27429.8</v>
      </c>
      <c r="H4" s="3">
        <v>41526.9</v>
      </c>
      <c r="I4" s="3">
        <v>56693.8</v>
      </c>
      <c r="J4" s="3">
        <v>56055.9</v>
      </c>
      <c r="K4" s="3">
        <v>46730.6</v>
      </c>
      <c r="L4" s="3">
        <v>42817.2</v>
      </c>
    </row>
    <row r="5" spans="1:12" ht="19.95" customHeight="1" x14ac:dyDescent="0.4">
      <c r="A5" s="6" t="s">
        <v>14</v>
      </c>
      <c r="B5" s="4" t="s">
        <v>17</v>
      </c>
      <c r="C5" s="3">
        <v>-28459.9</v>
      </c>
      <c r="D5" s="3">
        <v>-24091.3</v>
      </c>
      <c r="E5" s="3">
        <v>-23485.200000000001</v>
      </c>
      <c r="F5" s="3">
        <v>-32660.5</v>
      </c>
      <c r="G5" s="3">
        <v>-23569.4</v>
      </c>
      <c r="H5" s="3">
        <v>-19406.2</v>
      </c>
      <c r="I5" s="3">
        <v>-23055.599999999999</v>
      </c>
      <c r="J5" s="3">
        <v>-16155.7</v>
      </c>
      <c r="K5" s="3">
        <v>-19080.2</v>
      </c>
      <c r="L5" s="3">
        <v>-21369.599999999999</v>
      </c>
    </row>
    <row r="6" spans="1:12" ht="19.95" customHeight="1" x14ac:dyDescent="0.4">
      <c r="A6" s="6" t="s">
        <v>14</v>
      </c>
      <c r="B6" s="4" t="s">
        <v>18</v>
      </c>
      <c r="C6" s="3">
        <v>14246.5</v>
      </c>
      <c r="D6" s="3">
        <v>12628.9</v>
      </c>
      <c r="E6" s="3">
        <v>4973.1000000000004</v>
      </c>
      <c r="F6" s="3">
        <v>734.7</v>
      </c>
      <c r="G6" s="3">
        <v>3686.7</v>
      </c>
      <c r="H6" s="3">
        <v>1626.1</v>
      </c>
      <c r="I6" s="3">
        <v>-4757.6000000000004</v>
      </c>
      <c r="J6" s="3">
        <v>-13088.7</v>
      </c>
      <c r="K6" s="3">
        <v>-7467.8</v>
      </c>
      <c r="L6" s="3">
        <v>-8144.5</v>
      </c>
    </row>
    <row r="7" spans="1:12" ht="19.95" customHeight="1" x14ac:dyDescent="0.4">
      <c r="A7" s="6" t="s">
        <v>14</v>
      </c>
      <c r="B7" s="4" t="s">
        <v>19</v>
      </c>
      <c r="C7" s="3">
        <v>19140.599999999999</v>
      </c>
      <c r="D7" s="3">
        <v>27160.799999999999</v>
      </c>
      <c r="E7" s="3">
        <v>30846.2</v>
      </c>
      <c r="F7" s="3">
        <v>36567.300000000003</v>
      </c>
      <c r="G7" s="3">
        <v>52356.7</v>
      </c>
      <c r="H7" s="3">
        <v>64751.4</v>
      </c>
      <c r="I7" s="3">
        <v>73848.899999999994</v>
      </c>
      <c r="J7" s="3">
        <v>73504.899999999994</v>
      </c>
      <c r="K7" s="3">
        <v>61288.1</v>
      </c>
      <c r="L7" s="3">
        <v>59712</v>
      </c>
    </row>
    <row r="8" spans="1:12" ht="19.95" customHeight="1" x14ac:dyDescent="0.4">
      <c r="A8" s="6" t="s">
        <v>14</v>
      </c>
      <c r="B8" s="4" t="s">
        <v>20</v>
      </c>
      <c r="C8" s="3">
        <v>-42096.6</v>
      </c>
      <c r="D8" s="3">
        <v>-63836.5</v>
      </c>
      <c r="E8" s="3">
        <v>-27490.3</v>
      </c>
      <c r="F8" s="3">
        <v>-44431.8</v>
      </c>
      <c r="G8" s="3">
        <v>-79434.899999999994</v>
      </c>
      <c r="H8" s="3">
        <v>-81124.899999999994</v>
      </c>
      <c r="I8" s="3">
        <v>-90232.3</v>
      </c>
      <c r="J8" s="3">
        <v>-79938.399999999994</v>
      </c>
      <c r="K8" s="3">
        <v>-34712.5</v>
      </c>
      <c r="L8" s="3">
        <v>-26741.4</v>
      </c>
    </row>
    <row r="9" spans="1:12" ht="19.95" customHeight="1" x14ac:dyDescent="0.4">
      <c r="A9" s="6" t="s">
        <v>14</v>
      </c>
      <c r="B9" s="4" t="s">
        <v>21</v>
      </c>
      <c r="C9" s="3">
        <v>13316.4</v>
      </c>
      <c r="D9" s="3">
        <v>19312</v>
      </c>
      <c r="E9" s="3">
        <v>13770.4</v>
      </c>
      <c r="F9" s="3">
        <v>18115.099999999999</v>
      </c>
      <c r="G9" s="3">
        <v>17755.8</v>
      </c>
      <c r="H9" s="3">
        <v>17547.400000000001</v>
      </c>
      <c r="I9" s="3">
        <v>17075.099999999999</v>
      </c>
      <c r="J9" s="3">
        <v>18333.099999999999</v>
      </c>
      <c r="K9" s="3">
        <v>13260.6</v>
      </c>
      <c r="L9" s="3">
        <v>9862.2999999999993</v>
      </c>
    </row>
    <row r="10" spans="1:12" ht="19.95" customHeight="1" x14ac:dyDescent="0.4">
      <c r="A10" s="6" t="s">
        <v>14</v>
      </c>
      <c r="B10" s="4" t="s">
        <v>22</v>
      </c>
      <c r="C10" s="3">
        <v>14627.6</v>
      </c>
      <c r="D10" s="3">
        <v>9355.7999999999993</v>
      </c>
      <c r="E10" s="3">
        <v>3096.1</v>
      </c>
      <c r="F10" s="3">
        <v>1455.4</v>
      </c>
      <c r="G10" s="3">
        <v>658.2</v>
      </c>
      <c r="H10" s="3">
        <v>6876.5</v>
      </c>
      <c r="I10" s="3">
        <v>15348.6</v>
      </c>
      <c r="J10" s="3">
        <v>4675.5</v>
      </c>
      <c r="K10" s="3">
        <v>12888.4</v>
      </c>
      <c r="L10" s="3">
        <v>11505.2</v>
      </c>
    </row>
    <row r="11" spans="1:12" ht="19.95" customHeight="1" x14ac:dyDescent="0.4">
      <c r="A11" s="4" t="s">
        <v>23</v>
      </c>
      <c r="B11" s="4" t="s">
        <v>13</v>
      </c>
      <c r="C11" s="3">
        <v>32837.599999999999</v>
      </c>
      <c r="D11" s="3">
        <v>12197.5</v>
      </c>
      <c r="E11" s="3">
        <v>47814</v>
      </c>
      <c r="F11" s="3">
        <v>47915.4</v>
      </c>
      <c r="G11" s="3">
        <v>29089.9</v>
      </c>
      <c r="H11" s="3">
        <v>49406</v>
      </c>
      <c r="I11" s="3">
        <v>82781</v>
      </c>
      <c r="J11" s="3">
        <v>88885.4</v>
      </c>
      <c r="K11" s="3">
        <v>122269.2</v>
      </c>
      <c r="L11" s="3">
        <v>118895.4</v>
      </c>
    </row>
    <row r="12" spans="1:12" ht="19.95" customHeight="1" x14ac:dyDescent="0.4">
      <c r="A12" s="6" t="s">
        <v>14</v>
      </c>
      <c r="B12" s="4" t="s">
        <v>15</v>
      </c>
      <c r="C12" s="3">
        <v>18795.900000000001</v>
      </c>
      <c r="D12" s="3">
        <v>18028.900000000001</v>
      </c>
      <c r="E12" s="3">
        <v>19978.2</v>
      </c>
      <c r="F12" s="3">
        <v>22177.4</v>
      </c>
      <c r="G12" s="3">
        <v>24314.1</v>
      </c>
      <c r="H12" s="3">
        <v>25614.400000000001</v>
      </c>
      <c r="I12" s="3">
        <v>40425.4</v>
      </c>
      <c r="J12" s="3">
        <v>47178.5</v>
      </c>
      <c r="K12" s="3">
        <v>45163.4</v>
      </c>
      <c r="L12" s="3">
        <v>42603.199999999997</v>
      </c>
    </row>
    <row r="13" spans="1:12" ht="19.95" customHeight="1" x14ac:dyDescent="0.4">
      <c r="A13" s="6" t="s">
        <v>14</v>
      </c>
      <c r="B13" s="4" t="s">
        <v>16</v>
      </c>
      <c r="C13" s="3">
        <v>6567.7</v>
      </c>
      <c r="D13" s="3">
        <v>4973.8</v>
      </c>
      <c r="E13" s="3">
        <v>17887.099999999999</v>
      </c>
      <c r="F13" s="3">
        <v>33326.6</v>
      </c>
      <c r="G13" s="3">
        <v>25434.799999999999</v>
      </c>
      <c r="H13" s="3">
        <v>36994.699999999997</v>
      </c>
      <c r="I13" s="3">
        <v>47614.7</v>
      </c>
      <c r="J13" s="3">
        <v>43044.4</v>
      </c>
      <c r="K13" s="3">
        <v>35876.400000000001</v>
      </c>
      <c r="L13" s="3">
        <v>33190.699999999997</v>
      </c>
    </row>
    <row r="14" spans="1:12" ht="19.95" customHeight="1" x14ac:dyDescent="0.4">
      <c r="A14" s="6" t="s">
        <v>14</v>
      </c>
      <c r="B14" s="4" t="s">
        <v>17</v>
      </c>
      <c r="C14" s="3">
        <v>-23528.7</v>
      </c>
      <c r="D14" s="3">
        <v>-21184.1</v>
      </c>
      <c r="E14" s="3">
        <v>-21877</v>
      </c>
      <c r="F14" s="3">
        <v>-30583.1</v>
      </c>
      <c r="G14" s="3">
        <v>-23700.7</v>
      </c>
      <c r="H14" s="3">
        <v>-20527</v>
      </c>
      <c r="I14" s="3">
        <v>-21089.9</v>
      </c>
      <c r="J14" s="3">
        <v>-14482.2</v>
      </c>
      <c r="K14" s="3">
        <v>-15357.3</v>
      </c>
      <c r="L14" s="3">
        <v>-17728.400000000001</v>
      </c>
    </row>
    <row r="15" spans="1:12" ht="19.95" customHeight="1" x14ac:dyDescent="0.4">
      <c r="A15" s="6" t="s">
        <v>14</v>
      </c>
      <c r="B15" s="4" t="s">
        <v>18</v>
      </c>
      <c r="C15" s="3">
        <v>27294.2</v>
      </c>
      <c r="D15" s="3">
        <v>27389.7</v>
      </c>
      <c r="E15" s="3">
        <v>20219.900000000001</v>
      </c>
      <c r="F15" s="3">
        <v>17802.8</v>
      </c>
      <c r="G15" s="3">
        <v>17848.2</v>
      </c>
      <c r="H15" s="3">
        <v>12727.4</v>
      </c>
      <c r="I15" s="3">
        <v>8974.9</v>
      </c>
      <c r="J15" s="3">
        <v>1874.9</v>
      </c>
      <c r="K15" s="3">
        <v>3858.8</v>
      </c>
      <c r="L15" s="3">
        <v>5593</v>
      </c>
    </row>
    <row r="16" spans="1:12" ht="19.95" customHeight="1" x14ac:dyDescent="0.4">
      <c r="A16" s="6" t="s">
        <v>14</v>
      </c>
      <c r="B16" s="4" t="s">
        <v>19</v>
      </c>
      <c r="C16" s="3">
        <v>22018.799999999999</v>
      </c>
      <c r="D16" s="3">
        <v>25336.799999999999</v>
      </c>
      <c r="E16" s="3">
        <v>29875.4</v>
      </c>
      <c r="F16" s="3">
        <v>36868</v>
      </c>
      <c r="G16" s="3">
        <v>52543.9</v>
      </c>
      <c r="H16" s="3">
        <v>61405.1</v>
      </c>
      <c r="I16" s="3">
        <v>72220.800000000003</v>
      </c>
      <c r="J16" s="3">
        <v>72496.7</v>
      </c>
      <c r="K16" s="3">
        <v>60279.199999999997</v>
      </c>
      <c r="L16" s="3">
        <v>59215.7</v>
      </c>
    </row>
    <row r="17" spans="1:12" ht="19.95" customHeight="1" x14ac:dyDescent="0.4">
      <c r="A17" s="6" t="s">
        <v>14</v>
      </c>
      <c r="B17" s="4" t="s">
        <v>20</v>
      </c>
      <c r="C17" s="3">
        <v>-45957.599999999999</v>
      </c>
      <c r="D17" s="3">
        <v>-68874.2</v>
      </c>
      <c r="E17" s="3">
        <v>-35494.199999999997</v>
      </c>
      <c r="F17" s="3">
        <v>-49975.9</v>
      </c>
      <c r="G17" s="3">
        <v>-83458.3</v>
      </c>
      <c r="H17" s="3">
        <v>-88537.9</v>
      </c>
      <c r="I17" s="3">
        <v>-94138.8</v>
      </c>
      <c r="J17" s="3">
        <v>-83531.600000000006</v>
      </c>
      <c r="K17" s="3">
        <v>-36282.5</v>
      </c>
      <c r="L17" s="3">
        <v>-28949.1</v>
      </c>
    </row>
    <row r="18" spans="1:12" ht="19.95" customHeight="1" x14ac:dyDescent="0.4">
      <c r="A18" s="6" t="s">
        <v>14</v>
      </c>
      <c r="B18" s="4" t="s">
        <v>21</v>
      </c>
      <c r="C18" s="3">
        <v>12054.4</v>
      </c>
      <c r="D18" s="3">
        <v>16498.900000000001</v>
      </c>
      <c r="E18" s="3">
        <v>12981.5</v>
      </c>
      <c r="F18" s="3">
        <v>16109.3</v>
      </c>
      <c r="G18" s="3">
        <v>15561</v>
      </c>
      <c r="H18" s="3">
        <v>14887.2</v>
      </c>
      <c r="I18" s="3">
        <v>13342.1</v>
      </c>
      <c r="J18" s="3">
        <v>15458.5</v>
      </c>
      <c r="K18" s="3">
        <v>12825.6</v>
      </c>
      <c r="L18" s="3">
        <v>8711.1</v>
      </c>
    </row>
    <row r="19" spans="1:12" ht="19.95" customHeight="1" x14ac:dyDescent="0.4">
      <c r="A19" s="6" t="s">
        <v>14</v>
      </c>
      <c r="B19" s="4" t="s">
        <v>22</v>
      </c>
      <c r="C19" s="3">
        <v>15592.9</v>
      </c>
      <c r="D19" s="3">
        <v>10027.700000000001</v>
      </c>
      <c r="E19" s="3">
        <v>4243.1000000000004</v>
      </c>
      <c r="F19" s="3">
        <v>2190.3000000000002</v>
      </c>
      <c r="G19" s="3">
        <v>546.9</v>
      </c>
      <c r="H19" s="3">
        <v>6842.1</v>
      </c>
      <c r="I19" s="3">
        <v>15431.8</v>
      </c>
      <c r="J19" s="3">
        <v>6846.2</v>
      </c>
      <c r="K19" s="3">
        <v>15905.6</v>
      </c>
      <c r="L19" s="3">
        <v>16259.2</v>
      </c>
    </row>
    <row r="20" spans="1:12" ht="19.95" customHeight="1" x14ac:dyDescent="0.4">
      <c r="A20" s="4" t="s">
        <v>24</v>
      </c>
      <c r="B20" s="4" t="s">
        <v>13</v>
      </c>
      <c r="C20" s="3">
        <v>-13247</v>
      </c>
      <c r="D20" s="3">
        <v>-6542.9</v>
      </c>
      <c r="E20" s="3">
        <v>-9589.9</v>
      </c>
      <c r="F20" s="3">
        <v>-14238.4</v>
      </c>
      <c r="G20" s="3">
        <v>-12279.1</v>
      </c>
      <c r="H20" s="3">
        <v>-5213.6000000000004</v>
      </c>
      <c r="I20" s="3">
        <v>-6499.2</v>
      </c>
      <c r="J20" s="3">
        <v>-3678.5</v>
      </c>
      <c r="K20" s="3">
        <v>-14916.8</v>
      </c>
      <c r="L20" s="3">
        <v>-17737.400000000001</v>
      </c>
    </row>
    <row r="21" spans="1:12" ht="19.95" customHeight="1" x14ac:dyDescent="0.4">
      <c r="A21" s="6" t="s">
        <v>14</v>
      </c>
      <c r="B21" s="4" t="s">
        <v>15</v>
      </c>
      <c r="C21" s="3">
        <v>-6315.4</v>
      </c>
      <c r="D21" s="3">
        <v>-8631.4</v>
      </c>
      <c r="E21" s="3">
        <v>-9554.6</v>
      </c>
      <c r="F21" s="3">
        <v>-12797.5</v>
      </c>
      <c r="G21" s="3">
        <v>-10971.3</v>
      </c>
      <c r="H21" s="3">
        <v>-12459.5</v>
      </c>
      <c r="I21" s="3">
        <v>-11095.5</v>
      </c>
      <c r="J21" s="3">
        <v>-11000.6</v>
      </c>
      <c r="K21" s="3">
        <v>-14086.6</v>
      </c>
      <c r="L21" s="3">
        <v>-13940.8</v>
      </c>
    </row>
    <row r="22" spans="1:12" ht="19.95" customHeight="1" x14ac:dyDescent="0.4">
      <c r="A22" s="6" t="s">
        <v>14</v>
      </c>
      <c r="B22" s="4" t="s">
        <v>16</v>
      </c>
      <c r="C22" s="3">
        <v>-1012.7</v>
      </c>
      <c r="D22" s="3">
        <v>1463.2</v>
      </c>
      <c r="E22" s="3">
        <v>-827.3</v>
      </c>
      <c r="F22" s="3">
        <v>862.7</v>
      </c>
      <c r="G22" s="3">
        <v>-819.4</v>
      </c>
      <c r="H22" s="3">
        <v>1225.8</v>
      </c>
      <c r="I22" s="3">
        <v>5335.7</v>
      </c>
      <c r="J22" s="3">
        <v>7873.1</v>
      </c>
      <c r="K22" s="3">
        <v>5753</v>
      </c>
      <c r="L22" s="3">
        <v>4564.3</v>
      </c>
    </row>
    <row r="23" spans="1:12" ht="19.95" customHeight="1" x14ac:dyDescent="0.4">
      <c r="A23" s="6" t="s">
        <v>14</v>
      </c>
      <c r="B23" s="4" t="s">
        <v>17</v>
      </c>
      <c r="C23" s="3">
        <v>-3040.6</v>
      </c>
      <c r="D23" s="3">
        <v>-677</v>
      </c>
      <c r="E23" s="3">
        <v>184.6</v>
      </c>
      <c r="F23" s="3">
        <v>564.70000000000005</v>
      </c>
      <c r="G23" s="3">
        <v>2444.1</v>
      </c>
      <c r="H23" s="3">
        <v>3633.2</v>
      </c>
      <c r="I23" s="3">
        <v>52.7</v>
      </c>
      <c r="J23" s="3">
        <v>1291.8</v>
      </c>
      <c r="K23" s="3">
        <v>-1021.9</v>
      </c>
      <c r="L23" s="3">
        <v>-1222.3</v>
      </c>
    </row>
    <row r="24" spans="1:12" ht="19.95" customHeight="1" x14ac:dyDescent="0.4">
      <c r="A24" s="6" t="s">
        <v>14</v>
      </c>
      <c r="B24" s="4" t="s">
        <v>18</v>
      </c>
      <c r="C24" s="3">
        <v>-7555.6</v>
      </c>
      <c r="D24" s="3">
        <v>-9550</v>
      </c>
      <c r="E24" s="3">
        <v>-9084.7999999999993</v>
      </c>
      <c r="F24" s="3">
        <v>-9759.9</v>
      </c>
      <c r="G24" s="3">
        <v>-9651.7999999999993</v>
      </c>
      <c r="H24" s="3">
        <v>-9585.1</v>
      </c>
      <c r="I24" s="3">
        <v>-9961</v>
      </c>
      <c r="J24" s="3">
        <v>-9997.9</v>
      </c>
      <c r="K24" s="3">
        <v>-9383.7999999999993</v>
      </c>
      <c r="L24" s="3">
        <v>-9889.7000000000007</v>
      </c>
    </row>
    <row r="25" spans="1:12" ht="19.95" customHeight="1" x14ac:dyDescent="0.4">
      <c r="A25" s="6" t="s">
        <v>14</v>
      </c>
      <c r="B25" s="4" t="s">
        <v>19</v>
      </c>
      <c r="C25" s="3">
        <v>-618.29999999999995</v>
      </c>
      <c r="D25" s="3">
        <v>1321.5</v>
      </c>
      <c r="E25" s="3">
        <v>670.2</v>
      </c>
      <c r="F25" s="3">
        <v>-625.79999999999995</v>
      </c>
      <c r="G25" s="3">
        <v>-51.3</v>
      </c>
      <c r="H25" s="3">
        <v>1802.7</v>
      </c>
      <c r="I25" s="3">
        <v>1072.4000000000001</v>
      </c>
      <c r="J25" s="3">
        <v>1414.8</v>
      </c>
      <c r="K25" s="3">
        <v>839.4</v>
      </c>
      <c r="L25" s="3">
        <v>-266.3</v>
      </c>
    </row>
    <row r="26" spans="1:12" ht="19.95" customHeight="1" x14ac:dyDescent="0.4">
      <c r="A26" s="6" t="s">
        <v>14</v>
      </c>
      <c r="B26" s="4" t="s">
        <v>20</v>
      </c>
      <c r="C26" s="3">
        <v>3856.1</v>
      </c>
      <c r="D26" s="3">
        <v>5138.7</v>
      </c>
      <c r="E26" s="3">
        <v>7960.8</v>
      </c>
      <c r="F26" s="3">
        <v>5588</v>
      </c>
      <c r="G26" s="3">
        <v>3897.6</v>
      </c>
      <c r="H26" s="3">
        <v>7372.2</v>
      </c>
      <c r="I26" s="3">
        <v>4190.8</v>
      </c>
      <c r="J26" s="3">
        <v>4712.2</v>
      </c>
      <c r="K26" s="3">
        <v>2889.4</v>
      </c>
      <c r="L26" s="3">
        <v>3119.2</v>
      </c>
    </row>
    <row r="27" spans="1:12" ht="19.95" customHeight="1" x14ac:dyDescent="0.4">
      <c r="A27" s="6" t="s">
        <v>14</v>
      </c>
      <c r="B27" s="4" t="s">
        <v>21</v>
      </c>
      <c r="C27" s="3">
        <v>1277</v>
      </c>
      <c r="D27" s="3">
        <v>2923.2</v>
      </c>
      <c r="E27" s="3">
        <v>931.4</v>
      </c>
      <c r="F27" s="3">
        <v>1608</v>
      </c>
      <c r="G27" s="3">
        <v>2645.2</v>
      </c>
      <c r="H27" s="3">
        <v>2497.1</v>
      </c>
      <c r="I27" s="3">
        <v>2487.6999999999998</v>
      </c>
      <c r="J27" s="3">
        <v>2037.5</v>
      </c>
      <c r="K27" s="3">
        <v>1230</v>
      </c>
      <c r="L27" s="3">
        <v>916.2</v>
      </c>
    </row>
    <row r="28" spans="1:12" ht="19.95" customHeight="1" x14ac:dyDescent="0.4">
      <c r="A28" s="6" t="s">
        <v>14</v>
      </c>
      <c r="B28" s="4" t="s">
        <v>22</v>
      </c>
      <c r="C28" s="3">
        <v>162.5</v>
      </c>
      <c r="D28" s="3">
        <v>1468.9</v>
      </c>
      <c r="E28" s="3">
        <v>129.80000000000001</v>
      </c>
      <c r="F28" s="3">
        <v>321.39999999999998</v>
      </c>
      <c r="G28" s="3">
        <v>227.8</v>
      </c>
      <c r="H28" s="3">
        <v>300</v>
      </c>
      <c r="I28" s="3">
        <v>1418</v>
      </c>
      <c r="J28" s="3">
        <v>-9.4</v>
      </c>
      <c r="K28" s="3">
        <v>-1136.3</v>
      </c>
      <c r="L28" s="3">
        <v>-1018</v>
      </c>
    </row>
    <row r="29" spans="1:12" ht="19.95" customHeight="1" x14ac:dyDescent="0.4">
      <c r="A29" s="4" t="s">
        <v>25</v>
      </c>
      <c r="B29" s="4" t="s">
        <v>13</v>
      </c>
      <c r="C29" s="3">
        <v>-15840.5</v>
      </c>
      <c r="D29" s="3">
        <v>-9305.7000000000007</v>
      </c>
      <c r="E29" s="3">
        <v>-5231.3999999999996</v>
      </c>
      <c r="F29" s="3">
        <v>-8437.7999999999993</v>
      </c>
      <c r="G29" s="3">
        <v>-7444.8</v>
      </c>
      <c r="H29" s="3">
        <v>-7216.4</v>
      </c>
      <c r="I29" s="3">
        <v>-7018.8</v>
      </c>
      <c r="J29" s="3">
        <v>-5356.3</v>
      </c>
      <c r="K29" s="3">
        <v>-10055.6</v>
      </c>
      <c r="L29" s="3">
        <v>-9911.6</v>
      </c>
    </row>
    <row r="30" spans="1:12" ht="19.95" customHeight="1" x14ac:dyDescent="0.4">
      <c r="A30" s="6" t="s">
        <v>14</v>
      </c>
      <c r="B30" s="4" t="s">
        <v>15</v>
      </c>
      <c r="C30" s="3">
        <v>-5312.1</v>
      </c>
      <c r="D30" s="3">
        <v>-4165</v>
      </c>
      <c r="E30" s="3">
        <v>-3578.3</v>
      </c>
      <c r="F30" s="3">
        <v>-3889.5</v>
      </c>
      <c r="G30" s="3">
        <v>-4132.1000000000004</v>
      </c>
      <c r="H30" s="3">
        <v>-4589.6000000000004</v>
      </c>
      <c r="I30" s="3">
        <v>-4163.3999999999996</v>
      </c>
      <c r="J30" s="3">
        <v>-4619</v>
      </c>
      <c r="K30" s="3">
        <v>-5336.7</v>
      </c>
      <c r="L30" s="3">
        <v>-5472.1</v>
      </c>
    </row>
    <row r="31" spans="1:12" ht="19.95" customHeight="1" x14ac:dyDescent="0.4">
      <c r="A31" s="6" t="s">
        <v>14</v>
      </c>
      <c r="B31" s="4" t="s">
        <v>16</v>
      </c>
      <c r="C31" s="3">
        <v>-1361.4</v>
      </c>
      <c r="D31" s="3">
        <v>-652.70000000000005</v>
      </c>
      <c r="E31" s="3">
        <v>-618.5</v>
      </c>
      <c r="F31" s="3">
        <v>-409.6</v>
      </c>
      <c r="G31" s="3">
        <v>92.8</v>
      </c>
      <c r="H31" s="3">
        <v>1229</v>
      </c>
      <c r="I31" s="3">
        <v>3679.6</v>
      </c>
      <c r="J31" s="3">
        <v>7214.2</v>
      </c>
      <c r="K31" s="3">
        <v>6902.4</v>
      </c>
      <c r="L31" s="3">
        <v>7211.2</v>
      </c>
    </row>
    <row r="32" spans="1:12" ht="19.95" customHeight="1" x14ac:dyDescent="0.4">
      <c r="A32" s="6" t="s">
        <v>14</v>
      </c>
      <c r="B32" s="4" t="s">
        <v>17</v>
      </c>
      <c r="C32" s="3">
        <v>-3196</v>
      </c>
      <c r="D32" s="3">
        <v>-428.6</v>
      </c>
      <c r="E32" s="3">
        <v>1594</v>
      </c>
      <c r="F32" s="3">
        <v>848.6</v>
      </c>
      <c r="G32" s="3">
        <v>1937.2</v>
      </c>
      <c r="H32" s="3">
        <v>1974.4</v>
      </c>
      <c r="I32" s="3">
        <v>-151.6</v>
      </c>
      <c r="J32" s="3">
        <v>-179.5</v>
      </c>
      <c r="K32" s="3">
        <v>-1892.4</v>
      </c>
      <c r="L32" s="3">
        <v>-1960.8</v>
      </c>
    </row>
    <row r="33" spans="1:12" ht="19.95" customHeight="1" x14ac:dyDescent="0.4">
      <c r="A33" s="6" t="s">
        <v>14</v>
      </c>
      <c r="B33" s="4" t="s">
        <v>18</v>
      </c>
      <c r="C33" s="3">
        <v>-1407.2</v>
      </c>
      <c r="D33" s="3">
        <v>-1052.3</v>
      </c>
      <c r="E33" s="3">
        <v>-736</v>
      </c>
      <c r="F33" s="3">
        <v>-952.1</v>
      </c>
      <c r="G33" s="3">
        <v>-1100.7</v>
      </c>
      <c r="H33" s="3">
        <v>-1785.8</v>
      </c>
      <c r="I33" s="3">
        <v>-1936.9</v>
      </c>
      <c r="J33" s="3">
        <v>-2587.5</v>
      </c>
      <c r="K33" s="3">
        <v>-3264.1</v>
      </c>
      <c r="L33" s="3">
        <v>-4009.6</v>
      </c>
    </row>
    <row r="34" spans="1:12" ht="19.95" customHeight="1" x14ac:dyDescent="0.4">
      <c r="A34" s="6" t="s">
        <v>14</v>
      </c>
      <c r="B34" s="4" t="s">
        <v>19</v>
      </c>
      <c r="C34" s="3">
        <v>-2726.5</v>
      </c>
      <c r="D34" s="3">
        <v>-1592.1</v>
      </c>
      <c r="E34" s="3">
        <v>-700.8</v>
      </c>
      <c r="F34" s="3">
        <v>-1994.4</v>
      </c>
      <c r="G34" s="3">
        <v>-2452.3000000000002</v>
      </c>
      <c r="H34" s="3">
        <v>-2188.1</v>
      </c>
      <c r="I34" s="3">
        <v>-2373.9</v>
      </c>
      <c r="J34" s="3">
        <v>-2626.7</v>
      </c>
      <c r="K34" s="3">
        <v>-3639.1</v>
      </c>
      <c r="L34" s="3">
        <v>-3283.6</v>
      </c>
    </row>
    <row r="35" spans="1:12" ht="19.95" customHeight="1" x14ac:dyDescent="0.4">
      <c r="A35" s="6" t="s">
        <v>14</v>
      </c>
      <c r="B35" s="4" t="s">
        <v>20</v>
      </c>
      <c r="C35" s="3">
        <v>-36.799999999999997</v>
      </c>
      <c r="D35" s="3">
        <v>-57</v>
      </c>
      <c r="E35" s="3">
        <v>-20.2</v>
      </c>
      <c r="F35" s="3">
        <v>-102.9</v>
      </c>
      <c r="G35" s="3">
        <v>-24</v>
      </c>
      <c r="H35" s="3">
        <v>-45.1</v>
      </c>
      <c r="I35" s="3">
        <v>-32.799999999999997</v>
      </c>
      <c r="J35" s="3">
        <v>-17.600000000000001</v>
      </c>
      <c r="K35" s="3">
        <v>-36.299999999999997</v>
      </c>
      <c r="L35" s="3">
        <v>-7.6</v>
      </c>
    </row>
    <row r="36" spans="1:12" ht="19.95" customHeight="1" x14ac:dyDescent="0.4">
      <c r="A36" s="6" t="s">
        <v>14</v>
      </c>
      <c r="B36" s="4" t="s">
        <v>21</v>
      </c>
      <c r="C36" s="3">
        <v>-35.6</v>
      </c>
      <c r="D36" s="3">
        <v>-35.1</v>
      </c>
      <c r="E36" s="3">
        <v>-7.7</v>
      </c>
      <c r="F36" s="3">
        <v>-64.599999999999994</v>
      </c>
      <c r="G36" s="3">
        <v>-63.3</v>
      </c>
      <c r="H36" s="3">
        <v>-45</v>
      </c>
      <c r="I36" s="3">
        <v>-24.3</v>
      </c>
      <c r="J36" s="3">
        <v>-102</v>
      </c>
      <c r="K36" s="3">
        <v>-149.1</v>
      </c>
      <c r="L36" s="3">
        <v>-124.5</v>
      </c>
    </row>
    <row r="37" spans="1:12" ht="19.95" customHeight="1" x14ac:dyDescent="0.4">
      <c r="A37" s="7" t="s">
        <v>14</v>
      </c>
      <c r="B37" s="5" t="s">
        <v>22</v>
      </c>
      <c r="C37" s="3">
        <v>-1764.9</v>
      </c>
      <c r="D37" s="3">
        <v>-1322.9</v>
      </c>
      <c r="E37" s="3">
        <v>-1163.9000000000001</v>
      </c>
      <c r="F37" s="3">
        <v>-1873.3</v>
      </c>
      <c r="G37" s="3">
        <v>-1702.4</v>
      </c>
      <c r="H37" s="3">
        <v>-1766.2</v>
      </c>
      <c r="I37" s="3">
        <v>-2015.5</v>
      </c>
      <c r="J37" s="3">
        <v>-2438.1999999999998</v>
      </c>
      <c r="K37" s="3">
        <v>-2640.3</v>
      </c>
      <c r="L37" s="3">
        <v>-2264.6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defaultRowHeight="17.399999999999999" x14ac:dyDescent="0.4"/>
  <sheetData>
    <row r="1" spans="1:2" x14ac:dyDescent="0.4">
      <c r="A1" s="8" t="s">
        <v>26</v>
      </c>
      <c r="B1" s="8" t="s">
        <v>27</v>
      </c>
    </row>
    <row r="2" spans="1:2" x14ac:dyDescent="0.4">
      <c r="A2" s="8" t="s">
        <v>28</v>
      </c>
      <c r="B2" s="8" t="s">
        <v>29</v>
      </c>
    </row>
    <row r="3" spans="1:2" x14ac:dyDescent="0.4">
      <c r="A3" s="8" t="s">
        <v>30</v>
      </c>
      <c r="B3" s="8" t="s">
        <v>31</v>
      </c>
    </row>
    <row r="4" spans="1:2" x14ac:dyDescent="0.4">
      <c r="A4" s="8" t="s">
        <v>32</v>
      </c>
      <c r="B4" s="8" t="s">
        <v>33</v>
      </c>
    </row>
    <row r="5" spans="1:2" x14ac:dyDescent="0.4">
      <c r="A5" s="8" t="s">
        <v>34</v>
      </c>
      <c r="B5" s="8" t="s">
        <v>35</v>
      </c>
    </row>
    <row r="6" spans="1:2" x14ac:dyDescent="0.4">
      <c r="A6" s="8" t="s">
        <v>36</v>
      </c>
      <c r="B6" s="8" t="s">
        <v>37</v>
      </c>
    </row>
    <row r="7" spans="1:2" x14ac:dyDescent="0.4">
      <c r="A7" s="8" t="s">
        <v>14</v>
      </c>
      <c r="B7" s="8" t="s">
        <v>38</v>
      </c>
    </row>
    <row r="8" spans="1:2" x14ac:dyDescent="0.4">
      <c r="A8" s="8" t="s">
        <v>39</v>
      </c>
      <c r="B8" s="8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1DFE-8A49-42C8-BA2B-7098A2611AE5}">
  <dimension ref="A1:AB12"/>
  <sheetViews>
    <sheetView tabSelected="1" workbookViewId="0">
      <selection activeCell="A2" activeCellId="3" sqref="T2:T12 K2:K12 B2:B12 A2:A12"/>
    </sheetView>
  </sheetViews>
  <sheetFormatPr defaultRowHeight="17.399999999999999" x14ac:dyDescent="0.4"/>
  <sheetData>
    <row r="1" spans="1:28" x14ac:dyDescent="0.4">
      <c r="A1" s="1"/>
      <c r="B1" s="9" t="s">
        <v>12</v>
      </c>
      <c r="C1" s="10"/>
      <c r="D1" s="10"/>
      <c r="E1" s="10"/>
      <c r="F1" s="10"/>
      <c r="G1" s="10"/>
      <c r="H1" s="10"/>
      <c r="I1" s="10"/>
      <c r="J1" s="11"/>
      <c r="K1" s="9" t="s">
        <v>25</v>
      </c>
      <c r="L1" s="10"/>
      <c r="M1" s="10"/>
      <c r="N1" s="10"/>
      <c r="O1" s="10"/>
      <c r="P1" s="10"/>
      <c r="Q1" s="10"/>
      <c r="R1" s="10"/>
      <c r="S1" s="11"/>
      <c r="T1" s="9" t="s">
        <v>23</v>
      </c>
      <c r="U1" s="10"/>
      <c r="V1" s="10"/>
      <c r="W1" s="10"/>
      <c r="X1" s="10"/>
      <c r="Y1" s="10"/>
      <c r="Z1" s="10"/>
      <c r="AA1" s="10"/>
      <c r="AB1" s="11"/>
    </row>
    <row r="2" spans="1:28" x14ac:dyDescent="0.4">
      <c r="A2" s="1"/>
      <c r="B2" s="12" t="s">
        <v>41</v>
      </c>
      <c r="C2" s="12" t="s">
        <v>15</v>
      </c>
      <c r="D2" s="12" t="s">
        <v>16</v>
      </c>
      <c r="E2" s="12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42</v>
      </c>
      <c r="L2" s="12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2" t="s">
        <v>21</v>
      </c>
      <c r="S2" s="13" t="s">
        <v>22</v>
      </c>
      <c r="T2" s="12" t="s">
        <v>43</v>
      </c>
      <c r="U2" s="12" t="s">
        <v>15</v>
      </c>
      <c r="V2" s="12" t="s">
        <v>16</v>
      </c>
      <c r="W2" s="12" t="s">
        <v>17</v>
      </c>
      <c r="X2" s="12" t="s">
        <v>18</v>
      </c>
      <c r="Y2" s="12" t="s">
        <v>19</v>
      </c>
      <c r="Z2" s="12" t="s">
        <v>20</v>
      </c>
      <c r="AA2" s="12" t="s">
        <v>21</v>
      </c>
      <c r="AB2" s="12" t="s">
        <v>22</v>
      </c>
    </row>
    <row r="3" spans="1:28" x14ac:dyDescent="0.4">
      <c r="A3" s="14" t="s">
        <v>2</v>
      </c>
      <c r="B3" s="3">
        <v>11794.5</v>
      </c>
      <c r="C3" s="3">
        <v>16495.7</v>
      </c>
      <c r="D3" s="3">
        <v>4524.2</v>
      </c>
      <c r="E3" s="3">
        <v>-28459.9</v>
      </c>
      <c r="F3" s="3">
        <v>14246.5</v>
      </c>
      <c r="G3" s="3">
        <v>19140.599999999999</v>
      </c>
      <c r="H3" s="3">
        <v>-42096.6</v>
      </c>
      <c r="I3" s="3">
        <v>13316.4</v>
      </c>
      <c r="J3" s="3">
        <v>14627.6</v>
      </c>
      <c r="K3" s="3">
        <v>-15840.5</v>
      </c>
      <c r="L3" s="3">
        <v>-5312.1</v>
      </c>
      <c r="M3" s="3">
        <v>-1361.4</v>
      </c>
      <c r="N3" s="3">
        <v>-3196</v>
      </c>
      <c r="O3" s="3">
        <v>-1407.2</v>
      </c>
      <c r="P3" s="3">
        <v>-2726.5</v>
      </c>
      <c r="Q3" s="3">
        <v>-36.799999999999997</v>
      </c>
      <c r="R3" s="3">
        <v>-35.6</v>
      </c>
      <c r="S3" s="3">
        <v>-1764.9</v>
      </c>
      <c r="T3" s="3">
        <v>32837.599999999999</v>
      </c>
      <c r="U3" s="3">
        <v>18795.900000000001</v>
      </c>
      <c r="V3" s="3">
        <v>6567.7</v>
      </c>
      <c r="W3" s="3">
        <v>-23528.7</v>
      </c>
      <c r="X3" s="3">
        <v>27294.2</v>
      </c>
      <c r="Y3" s="3">
        <v>22018.799999999999</v>
      </c>
      <c r="Z3" s="3">
        <v>-45957.599999999999</v>
      </c>
      <c r="AA3" s="3">
        <v>12054.4</v>
      </c>
      <c r="AB3" s="3">
        <v>15592.9</v>
      </c>
    </row>
    <row r="4" spans="1:28" x14ac:dyDescent="0.4">
      <c r="A4" s="14" t="s">
        <v>3</v>
      </c>
      <c r="B4" s="3">
        <v>3189.7</v>
      </c>
      <c r="C4" s="3">
        <v>16919.599999999999</v>
      </c>
      <c r="D4" s="3">
        <v>5740.4</v>
      </c>
      <c r="E4" s="3">
        <v>-24091.3</v>
      </c>
      <c r="F4" s="3">
        <v>12628.9</v>
      </c>
      <c r="G4" s="3">
        <v>27160.799999999999</v>
      </c>
      <c r="H4" s="3">
        <v>-63836.5</v>
      </c>
      <c r="I4" s="3">
        <v>19312</v>
      </c>
      <c r="J4" s="3">
        <v>9355.7999999999993</v>
      </c>
      <c r="K4" s="3">
        <v>-9305.7000000000007</v>
      </c>
      <c r="L4" s="3">
        <v>-4165</v>
      </c>
      <c r="M4" s="3">
        <v>-652.70000000000005</v>
      </c>
      <c r="N4" s="3">
        <v>-428.6</v>
      </c>
      <c r="O4" s="3">
        <v>-1052.3</v>
      </c>
      <c r="P4" s="3">
        <v>-1592.1</v>
      </c>
      <c r="Q4" s="3">
        <v>-57</v>
      </c>
      <c r="R4" s="3">
        <v>-35.1</v>
      </c>
      <c r="S4" s="3">
        <v>-1322.9</v>
      </c>
      <c r="T4" s="3">
        <v>12197.5</v>
      </c>
      <c r="U4" s="3">
        <v>18028.900000000001</v>
      </c>
      <c r="V4" s="3">
        <v>4973.8</v>
      </c>
      <c r="W4" s="3">
        <v>-21184.1</v>
      </c>
      <c r="X4" s="3">
        <v>27389.7</v>
      </c>
      <c r="Y4" s="3">
        <v>25336.799999999999</v>
      </c>
      <c r="Z4" s="3">
        <v>-68874.2</v>
      </c>
      <c r="AA4" s="3">
        <v>16498.900000000001</v>
      </c>
      <c r="AB4" s="3">
        <v>10027.700000000001</v>
      </c>
    </row>
    <row r="5" spans="1:28" x14ac:dyDescent="0.4">
      <c r="A5" s="14" t="s">
        <v>4</v>
      </c>
      <c r="B5" s="3">
        <v>33593.300000000003</v>
      </c>
      <c r="C5" s="3">
        <v>15166.8</v>
      </c>
      <c r="D5" s="3">
        <v>16716.2</v>
      </c>
      <c r="E5" s="3">
        <v>-23485.200000000001</v>
      </c>
      <c r="F5" s="3">
        <v>4973.1000000000004</v>
      </c>
      <c r="G5" s="3">
        <v>30846.2</v>
      </c>
      <c r="H5" s="3">
        <v>-27490.3</v>
      </c>
      <c r="I5" s="3">
        <v>13770.4</v>
      </c>
      <c r="J5" s="3">
        <v>3096.1</v>
      </c>
      <c r="K5" s="3">
        <v>-5231.3999999999996</v>
      </c>
      <c r="L5" s="3">
        <v>-3578.3</v>
      </c>
      <c r="M5" s="3">
        <v>-618.5</v>
      </c>
      <c r="N5" s="3">
        <v>1594</v>
      </c>
      <c r="O5" s="3">
        <v>-736</v>
      </c>
      <c r="P5" s="3">
        <v>-700.8</v>
      </c>
      <c r="Q5" s="3">
        <v>-20.2</v>
      </c>
      <c r="R5" s="3">
        <v>-7.7</v>
      </c>
      <c r="S5" s="3">
        <v>-1163.9000000000001</v>
      </c>
      <c r="T5" s="3">
        <v>47814</v>
      </c>
      <c r="U5" s="3">
        <v>19978.2</v>
      </c>
      <c r="V5" s="3">
        <v>17887.099999999999</v>
      </c>
      <c r="W5" s="3">
        <v>-21877</v>
      </c>
      <c r="X5" s="3">
        <v>20219.900000000001</v>
      </c>
      <c r="Y5" s="3">
        <v>29875.4</v>
      </c>
      <c r="Z5" s="3">
        <v>-35494.199999999997</v>
      </c>
      <c r="AA5" s="3">
        <v>12981.5</v>
      </c>
      <c r="AB5" s="3">
        <v>4243.1000000000004</v>
      </c>
    </row>
    <row r="6" spans="1:28" x14ac:dyDescent="0.4">
      <c r="A6" s="14" t="s">
        <v>5</v>
      </c>
      <c r="B6" s="3">
        <v>28850.400000000001</v>
      </c>
      <c r="C6" s="3">
        <v>13679.5</v>
      </c>
      <c r="D6" s="3">
        <v>35390.699999999997</v>
      </c>
      <c r="E6" s="3">
        <v>-32660.5</v>
      </c>
      <c r="F6" s="3">
        <v>734.7</v>
      </c>
      <c r="G6" s="3">
        <v>36567.300000000003</v>
      </c>
      <c r="H6" s="3">
        <v>-44431.8</v>
      </c>
      <c r="I6" s="3">
        <v>18115.099999999999</v>
      </c>
      <c r="J6" s="3">
        <v>1455.4</v>
      </c>
      <c r="K6" s="3">
        <v>-8437.7999999999993</v>
      </c>
      <c r="L6" s="3">
        <v>-3889.5</v>
      </c>
      <c r="M6" s="3">
        <v>-409.6</v>
      </c>
      <c r="N6" s="3">
        <v>848.6</v>
      </c>
      <c r="O6" s="3">
        <v>-952.1</v>
      </c>
      <c r="P6" s="3">
        <v>-1994.4</v>
      </c>
      <c r="Q6" s="3">
        <v>-102.9</v>
      </c>
      <c r="R6" s="3">
        <v>-64.599999999999994</v>
      </c>
      <c r="S6" s="3">
        <v>-1873.3</v>
      </c>
      <c r="T6" s="3">
        <v>47915.4</v>
      </c>
      <c r="U6" s="3">
        <v>22177.4</v>
      </c>
      <c r="V6" s="3">
        <v>33326.6</v>
      </c>
      <c r="W6" s="3">
        <v>-30583.1</v>
      </c>
      <c r="X6" s="3">
        <v>17802.8</v>
      </c>
      <c r="Y6" s="3">
        <v>36868</v>
      </c>
      <c r="Z6" s="3">
        <v>-49975.9</v>
      </c>
      <c r="AA6" s="3">
        <v>16109.3</v>
      </c>
      <c r="AB6" s="3">
        <v>2190.3000000000002</v>
      </c>
    </row>
    <row r="7" spans="1:28" x14ac:dyDescent="0.4">
      <c r="A7" s="14" t="s">
        <v>6</v>
      </c>
      <c r="B7" s="3">
        <v>18655.8</v>
      </c>
      <c r="C7" s="3">
        <v>19772.900000000001</v>
      </c>
      <c r="D7" s="3">
        <v>27429.8</v>
      </c>
      <c r="E7" s="3">
        <v>-23569.4</v>
      </c>
      <c r="F7" s="3">
        <v>3686.7</v>
      </c>
      <c r="G7" s="3">
        <v>52356.7</v>
      </c>
      <c r="H7" s="3">
        <v>-79434.899999999994</v>
      </c>
      <c r="I7" s="3">
        <v>17755.8</v>
      </c>
      <c r="J7" s="3">
        <v>658.2</v>
      </c>
      <c r="K7" s="3">
        <v>-7444.8</v>
      </c>
      <c r="L7" s="3">
        <v>-4132.1000000000004</v>
      </c>
      <c r="M7" s="3">
        <v>92.8</v>
      </c>
      <c r="N7" s="3">
        <v>1937.2</v>
      </c>
      <c r="O7" s="3">
        <v>-1100.7</v>
      </c>
      <c r="P7" s="3">
        <v>-2452.3000000000002</v>
      </c>
      <c r="Q7" s="3">
        <v>-24</v>
      </c>
      <c r="R7" s="3">
        <v>-63.3</v>
      </c>
      <c r="S7" s="3">
        <v>-1702.4</v>
      </c>
      <c r="T7" s="3">
        <v>29089.9</v>
      </c>
      <c r="U7" s="3">
        <v>24314.1</v>
      </c>
      <c r="V7" s="3">
        <v>25434.799999999999</v>
      </c>
      <c r="W7" s="3">
        <v>-23700.7</v>
      </c>
      <c r="X7" s="3">
        <v>17848.2</v>
      </c>
      <c r="Y7" s="3">
        <v>52543.9</v>
      </c>
      <c r="Z7" s="3">
        <v>-83458.3</v>
      </c>
      <c r="AA7" s="3">
        <v>15561</v>
      </c>
      <c r="AB7" s="3">
        <v>546.9</v>
      </c>
    </row>
    <row r="8" spans="1:28" x14ac:dyDescent="0.4">
      <c r="A8" s="14" t="s">
        <v>7</v>
      </c>
      <c r="B8" s="3">
        <v>50835</v>
      </c>
      <c r="C8" s="3">
        <v>19037.8</v>
      </c>
      <c r="D8" s="3">
        <v>41526.9</v>
      </c>
      <c r="E8" s="3">
        <v>-19406.2</v>
      </c>
      <c r="F8" s="3">
        <v>1626.1</v>
      </c>
      <c r="G8" s="3">
        <v>64751.4</v>
      </c>
      <c r="H8" s="3">
        <v>-81124.899999999994</v>
      </c>
      <c r="I8" s="3">
        <v>17547.400000000001</v>
      </c>
      <c r="J8" s="3">
        <v>6876.5</v>
      </c>
      <c r="K8" s="3">
        <v>-7216.4</v>
      </c>
      <c r="L8" s="3">
        <v>-4589.6000000000004</v>
      </c>
      <c r="M8" s="3">
        <v>1229</v>
      </c>
      <c r="N8" s="3">
        <v>1974.4</v>
      </c>
      <c r="O8" s="3">
        <v>-1785.8</v>
      </c>
      <c r="P8" s="3">
        <v>-2188.1</v>
      </c>
      <c r="Q8" s="3">
        <v>-45.1</v>
      </c>
      <c r="R8" s="3">
        <v>-45</v>
      </c>
      <c r="S8" s="3">
        <v>-1766.2</v>
      </c>
      <c r="T8" s="3">
        <v>49406</v>
      </c>
      <c r="U8" s="3">
        <v>25614.400000000001</v>
      </c>
      <c r="V8" s="3">
        <v>36994.699999999997</v>
      </c>
      <c r="W8" s="3">
        <v>-20527</v>
      </c>
      <c r="X8" s="3">
        <v>12727.4</v>
      </c>
      <c r="Y8" s="3">
        <v>61405.1</v>
      </c>
      <c r="Z8" s="3">
        <v>-88537.9</v>
      </c>
      <c r="AA8" s="3">
        <v>14887.2</v>
      </c>
      <c r="AB8" s="3">
        <v>6842.1</v>
      </c>
    </row>
    <row r="9" spans="1:28" x14ac:dyDescent="0.4">
      <c r="A9" s="14" t="s">
        <v>8</v>
      </c>
      <c r="B9" s="3">
        <v>81148.2</v>
      </c>
      <c r="C9" s="3">
        <v>36227.300000000003</v>
      </c>
      <c r="D9" s="3">
        <v>56693.8</v>
      </c>
      <c r="E9" s="3">
        <v>-23055.599999999999</v>
      </c>
      <c r="F9" s="3">
        <v>-4757.6000000000004</v>
      </c>
      <c r="G9" s="3">
        <v>73848.899999999994</v>
      </c>
      <c r="H9" s="3">
        <v>-90232.3</v>
      </c>
      <c r="I9" s="3">
        <v>17075.099999999999</v>
      </c>
      <c r="J9" s="3">
        <v>15348.6</v>
      </c>
      <c r="K9" s="3">
        <v>-7018.8</v>
      </c>
      <c r="L9" s="3">
        <v>-4163.3999999999996</v>
      </c>
      <c r="M9" s="3">
        <v>3679.6</v>
      </c>
      <c r="N9" s="3">
        <v>-151.6</v>
      </c>
      <c r="O9" s="3">
        <v>-1936.9</v>
      </c>
      <c r="P9" s="3">
        <v>-2373.9</v>
      </c>
      <c r="Q9" s="3">
        <v>-32.799999999999997</v>
      </c>
      <c r="R9" s="3">
        <v>-24.3</v>
      </c>
      <c r="S9" s="3">
        <v>-2015.5</v>
      </c>
      <c r="T9" s="3">
        <v>82781</v>
      </c>
      <c r="U9" s="3">
        <v>40425.4</v>
      </c>
      <c r="V9" s="3">
        <v>47614.7</v>
      </c>
      <c r="W9" s="3">
        <v>-21089.9</v>
      </c>
      <c r="X9" s="3">
        <v>8974.9</v>
      </c>
      <c r="Y9" s="3">
        <v>72220.800000000003</v>
      </c>
      <c r="Z9" s="3">
        <v>-94138.8</v>
      </c>
      <c r="AA9" s="3">
        <v>13342.1</v>
      </c>
      <c r="AB9" s="3">
        <v>15431.8</v>
      </c>
    </row>
    <row r="10" spans="1:28" x14ac:dyDescent="0.4">
      <c r="A10" s="14" t="s">
        <v>9</v>
      </c>
      <c r="B10" s="3">
        <v>84373</v>
      </c>
      <c r="C10" s="3">
        <v>40986.400000000001</v>
      </c>
      <c r="D10" s="3">
        <v>56055.9</v>
      </c>
      <c r="E10" s="3">
        <v>-16155.7</v>
      </c>
      <c r="F10" s="3">
        <v>-13088.7</v>
      </c>
      <c r="G10" s="3">
        <v>73504.899999999994</v>
      </c>
      <c r="H10" s="3">
        <v>-79938.399999999994</v>
      </c>
      <c r="I10" s="3">
        <v>18333.099999999999</v>
      </c>
      <c r="J10" s="3">
        <v>4675.5</v>
      </c>
      <c r="K10" s="3">
        <v>-5356.3</v>
      </c>
      <c r="L10" s="3">
        <v>-4619</v>
      </c>
      <c r="M10" s="3">
        <v>7214.2</v>
      </c>
      <c r="N10" s="3">
        <v>-179.5</v>
      </c>
      <c r="O10" s="3">
        <v>-2587.5</v>
      </c>
      <c r="P10" s="3">
        <v>-2626.7</v>
      </c>
      <c r="Q10" s="3">
        <v>-17.600000000000001</v>
      </c>
      <c r="R10" s="3">
        <v>-102</v>
      </c>
      <c r="S10" s="3">
        <v>-2438.1999999999998</v>
      </c>
      <c r="T10" s="3">
        <v>88885.4</v>
      </c>
      <c r="U10" s="3">
        <v>47178.5</v>
      </c>
      <c r="V10" s="3">
        <v>43044.4</v>
      </c>
      <c r="W10" s="3">
        <v>-14482.2</v>
      </c>
      <c r="X10" s="3">
        <v>1874.9</v>
      </c>
      <c r="Y10" s="3">
        <v>72496.7</v>
      </c>
      <c r="Z10" s="3">
        <v>-83531.600000000006</v>
      </c>
      <c r="AA10" s="3">
        <v>15458.5</v>
      </c>
      <c r="AB10" s="3">
        <v>6846.2</v>
      </c>
    </row>
    <row r="11" spans="1:28" x14ac:dyDescent="0.4">
      <c r="A11" s="14" t="s">
        <v>10</v>
      </c>
      <c r="B11" s="3">
        <v>105939.6</v>
      </c>
      <c r="C11" s="3">
        <v>33032.400000000001</v>
      </c>
      <c r="D11" s="3">
        <v>46730.6</v>
      </c>
      <c r="E11" s="3">
        <v>-19080.2</v>
      </c>
      <c r="F11" s="3">
        <v>-7467.8</v>
      </c>
      <c r="G11" s="3">
        <v>61288.1</v>
      </c>
      <c r="H11" s="3">
        <v>-34712.5</v>
      </c>
      <c r="I11" s="3">
        <v>13260.6</v>
      </c>
      <c r="J11" s="3">
        <v>12888.4</v>
      </c>
      <c r="K11" s="3">
        <v>-10055.6</v>
      </c>
      <c r="L11" s="3">
        <v>-5336.7</v>
      </c>
      <c r="M11" s="3">
        <v>6902.4</v>
      </c>
      <c r="N11" s="3">
        <v>-1892.4</v>
      </c>
      <c r="O11" s="3">
        <v>-3264.1</v>
      </c>
      <c r="P11" s="3">
        <v>-3639.1</v>
      </c>
      <c r="Q11" s="3">
        <v>-36.299999999999997</v>
      </c>
      <c r="R11" s="3">
        <v>-149.1</v>
      </c>
      <c r="S11" s="3">
        <v>-2640.3</v>
      </c>
      <c r="T11" s="3">
        <v>122269.2</v>
      </c>
      <c r="U11" s="3">
        <v>45163.4</v>
      </c>
      <c r="V11" s="3">
        <v>35876.400000000001</v>
      </c>
      <c r="W11" s="3">
        <v>-15357.3</v>
      </c>
      <c r="X11" s="3">
        <v>3858.8</v>
      </c>
      <c r="Y11" s="3">
        <v>60279.199999999997</v>
      </c>
      <c r="Z11" s="3">
        <v>-36282.5</v>
      </c>
      <c r="AA11" s="3">
        <v>12825.6</v>
      </c>
      <c r="AB11" s="3">
        <v>15905.6</v>
      </c>
    </row>
    <row r="12" spans="1:28" x14ac:dyDescent="0.4">
      <c r="A12" s="14" t="s">
        <v>11</v>
      </c>
      <c r="B12" s="3">
        <v>99243</v>
      </c>
      <c r="C12" s="3">
        <v>31601.8</v>
      </c>
      <c r="D12" s="3">
        <v>42817.2</v>
      </c>
      <c r="E12" s="3">
        <v>-21369.599999999999</v>
      </c>
      <c r="F12" s="3">
        <v>-8144.5</v>
      </c>
      <c r="G12" s="3">
        <v>59712</v>
      </c>
      <c r="H12" s="3">
        <v>-26741.4</v>
      </c>
      <c r="I12" s="3">
        <v>9862.2999999999993</v>
      </c>
      <c r="J12" s="3">
        <v>11505.2</v>
      </c>
      <c r="K12" s="3">
        <v>-9911.6</v>
      </c>
      <c r="L12" s="3">
        <v>-5472.1</v>
      </c>
      <c r="M12" s="3">
        <v>7211.2</v>
      </c>
      <c r="N12" s="3">
        <v>-1960.8</v>
      </c>
      <c r="O12" s="3">
        <v>-4009.6</v>
      </c>
      <c r="P12" s="3">
        <v>-3283.6</v>
      </c>
      <c r="Q12" s="3">
        <v>-7.6</v>
      </c>
      <c r="R12" s="3">
        <v>-124.5</v>
      </c>
      <c r="S12" s="3">
        <v>-2264.6</v>
      </c>
      <c r="T12" s="3">
        <v>118895.4</v>
      </c>
      <c r="U12" s="3">
        <v>42603.199999999997</v>
      </c>
      <c r="V12" s="3">
        <v>33190.699999999997</v>
      </c>
      <c r="W12" s="3">
        <v>-17728.400000000001</v>
      </c>
      <c r="X12" s="3">
        <v>5593</v>
      </c>
      <c r="Y12" s="3">
        <v>59215.7</v>
      </c>
      <c r="Z12" s="3">
        <v>-28949.1</v>
      </c>
      <c r="AA12" s="3">
        <v>8711.1</v>
      </c>
      <c r="AB12" s="3">
        <v>16259.2</v>
      </c>
    </row>
  </sheetData>
  <mergeCells count="3">
    <mergeCell ref="B1:J1"/>
    <mergeCell ref="K1:S1"/>
    <mergeCell ref="T1:A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2018-05-20T20:55:35Z</dcterms:created>
  <dcterms:modified xsi:type="dcterms:W3CDTF">2018-05-20T11:58:29Z</dcterms:modified>
</cp:coreProperties>
</file>