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국가통계\분석데이터\"/>
    </mc:Choice>
  </mc:AlternateContent>
  <xr:revisionPtr revIDLastSave="0" documentId="8_{D54F512F-6632-4AD1-81AF-596759004861}" xr6:coauthVersionLast="32" xr6:coauthVersionMax="32" xr10:uidLastSave="{00000000-0000-0000-0000-000000000000}"/>
  <bookViews>
    <workbookView xWindow="0" yWindow="0" windowWidth="19200" windowHeight="6876" xr2:uid="{00000000-000D-0000-FFFF-FFFF00000000}"/>
  </bookViews>
  <sheets>
    <sheet name="데이터" sheetId="1" r:id="rId1"/>
    <sheet name="메타정보" sheetId="2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cheon sol</author>
  </authors>
  <commentList>
    <comment ref="A26" authorId="0" shapeId="0" xr:uid="{4250A48D-0B12-4542-8240-1996E6FD4445}">
      <text>
        <r>
          <rPr>
            <b/>
            <sz val="9"/>
            <color indexed="81"/>
            <rFont val="돋움"/>
            <family val="3"/>
            <charset val="129"/>
          </rPr>
          <t>유럽</t>
        </r>
      </text>
    </comment>
    <comment ref="A71" authorId="0" shapeId="0" xr:uid="{28839C8F-020C-4AD5-B5C7-F1188BBB7FC0}">
      <text>
        <r>
          <rPr>
            <b/>
            <sz val="9"/>
            <color indexed="81"/>
            <rFont val="돋움"/>
            <family val="3"/>
            <charset val="129"/>
          </rPr>
          <t>유럽</t>
        </r>
      </text>
    </comment>
  </commentList>
</comments>
</file>

<file path=xl/sharedStrings.xml><?xml version="1.0" encoding="utf-8"?>
<sst xmlns="http://schemas.openxmlformats.org/spreadsheetml/2006/main" count="195" uniqueCount="62">
  <si>
    <t>대륙별(1)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</si>
  <si>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</si>
  <si>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</si>
  <si>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</si>
  <si>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</si>
  <si>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</si>
  <si>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</si>
  <si>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</si>
  <si>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</si>
  <si>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</si>
  <si>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합계</t>
  </si>
  <si>
    <t/>
  </si>
  <si>
    <t>0~20세</t>
  </si>
  <si>
    <t>21~30세</t>
  </si>
  <si>
    <t>31~40세</t>
  </si>
  <si>
    <t>41~50세</t>
  </si>
  <si>
    <t>51~60세</t>
  </si>
  <si>
    <t>61세 이상</t>
  </si>
  <si>
    <t>승무원</t>
  </si>
  <si>
    <t>아프리카</t>
  </si>
  <si>
    <t>아시아주</t>
  </si>
  <si>
    <t>구주</t>
  </si>
  <si>
    <t>교포</t>
  </si>
  <si>
    <t>대양주</t>
  </si>
  <si>
    <t>기타</t>
  </si>
  <si>
    <t>-</t>
  </si>
  <si>
    <t>미주</t>
  </si>
  <si>
    <t>○ 통계표ID</t>
  </si>
  <si>
    <t>DT_201_10208</t>
  </si>
  <si>
    <t>○ 통계표명</t>
  </si>
  <si>
    <t>연령별 외국인 방문객(2006~)</t>
  </si>
  <si>
    <t>○ 조회기간</t>
  </si>
  <si>
    <t>[년] 2006~2014</t>
  </si>
  <si>
    <t>○ 출처</t>
  </si>
  <si>
    <t>서울특별시, 서울특별시기본통계</t>
  </si>
  <si>
    <t>○ 자료다운일자</t>
  </si>
  <si>
    <t>2018.05.14 11:49</t>
  </si>
  <si>
    <t>○ 통계표URL</t>
  </si>
  <si>
    <t>http://kosis.kr/statHtml/statHtml.do?orgId=201&amp;tblId=DT_201_10208&amp;conn_path=I3</t>
  </si>
  <si>
    <t>* KOSIS 개편 시 통계표 URL은 달라질 수 있음</t>
  </si>
  <si>
    <t>○ 단위</t>
  </si>
  <si>
    <t>명</t>
  </si>
  <si>
    <t>○ 주석</t>
  </si>
  <si>
    <t>통계표</t>
  </si>
  <si>
    <t>1) 기타는 기타대륙, 국적미상 포함</t>
  </si>
  <si>
    <t>대륙별로 어떤 대륙이 가장 많이 방문했는지(분산분석)</t>
    <phoneticPr fontId="1" type="noConversion"/>
  </si>
  <si>
    <t>어떤 연령이 가장 많이 방문했는지</t>
    <phoneticPr fontId="1" type="noConversion"/>
  </si>
  <si>
    <t>51~60세</t>
    <phoneticPr fontId="1" type="noConversion"/>
  </si>
  <si>
    <t>21~30세</t>
    <phoneticPr fontId="1" type="noConversion"/>
  </si>
  <si>
    <t>31~40세</t>
    <phoneticPr fontId="1" type="noConversion"/>
  </si>
  <si>
    <t>최다 연령</t>
    <phoneticPr fontId="1" type="noConversion"/>
  </si>
  <si>
    <t xml:space="preserve">Df Sum Sq Mean Sq F value   Pr(&gt;F)    </t>
  </si>
  <si>
    <t>group        5 316898   63380    16.1 2.67e-09 ***</t>
  </si>
  <si>
    <t xml:space="preserve">Residuals   48 188942    3936                     </t>
  </si>
  <si>
    <t>---</t>
  </si>
  <si>
    <t>Signif. codes:  0 ‘***’ 0.001 ‘**’ 0.01 ‘*’ 0.05 ‘.’ 0.1 ‘ ’ 1</t>
  </si>
  <si>
    <r>
      <t xml:space="preserve">1 : </t>
    </r>
    <r>
      <rPr>
        <sz val="12"/>
        <color theme="1"/>
        <rFont val="맑은 고딕"/>
        <family val="2"/>
      </rPr>
      <t>아프리카</t>
    </r>
    <phoneticPr fontId="1" type="noConversion"/>
  </si>
  <si>
    <r>
      <t xml:space="preserve">2 : </t>
    </r>
    <r>
      <rPr>
        <sz val="12"/>
        <color theme="1"/>
        <rFont val="맑은 고딕"/>
        <family val="2"/>
      </rPr>
      <t>아시아주</t>
    </r>
    <phoneticPr fontId="1" type="noConversion"/>
  </si>
  <si>
    <r>
      <t xml:space="preserve">3 : </t>
    </r>
    <r>
      <rPr>
        <sz val="12"/>
        <color theme="1"/>
        <rFont val="맑은 고딕"/>
        <family val="2"/>
      </rPr>
      <t>구주</t>
    </r>
    <phoneticPr fontId="1" type="noConversion"/>
  </si>
  <si>
    <r>
      <t xml:space="preserve">4 : </t>
    </r>
    <r>
      <rPr>
        <sz val="12"/>
        <color theme="1"/>
        <rFont val="맑은 고딕"/>
        <family val="2"/>
      </rPr>
      <t>대양주</t>
    </r>
    <phoneticPr fontId="1" type="noConversion"/>
  </si>
  <si>
    <r>
      <t xml:space="preserve">5 : </t>
    </r>
    <r>
      <rPr>
        <sz val="12"/>
        <color theme="1"/>
        <rFont val="맑은 고딕"/>
        <family val="2"/>
      </rPr>
      <t>기타</t>
    </r>
    <phoneticPr fontId="1" type="noConversion"/>
  </si>
  <si>
    <r>
      <t xml:space="preserve">6 : </t>
    </r>
    <r>
      <rPr>
        <sz val="12"/>
        <color theme="1"/>
        <rFont val="맑은 고딕"/>
        <family val="2"/>
      </rPr>
      <t>미주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</si>
</sst>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2"/>
      <color theme="1"/>
      <name val="Courier New"/>
      <family val="3"/>
    </font>
    <font>
      <sz val="12"/>
      <color theme="1"/>
      <name val="맑은 고딕"/>
      <family val="2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3" borderId="3" xfId="0" applyFill="1" applyBorder="1" applyAlignment="1"/>
    <xf numFmtId="0" fontId="3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전대륙 연령별 방문객수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데이터!$B$3</c:f>
              <c:strCache>
                <c:ptCount val="1"/>
                <c:pt idx="0">
                  <c:v>0~20세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데이터!$C$3:$K$3</c:f>
              <c:numCache>
                <c:formatCode>#,##0</c:formatCode>
                <c:ptCount val="9"/>
                <c:pt idx="0">
                  <c:v>446484</c:v>
                </c:pt>
                <c:pt idx="1">
                  <c:v>476233</c:v>
                </c:pt>
                <c:pt idx="2">
                  <c:v>488770</c:v>
                </c:pt>
                <c:pt idx="3">
                  <c:v>552015</c:v>
                </c:pt>
                <c:pt idx="4">
                  <c:v>651370</c:v>
                </c:pt>
                <c:pt idx="5">
                  <c:v>746228</c:v>
                </c:pt>
                <c:pt idx="6">
                  <c:v>926601</c:v>
                </c:pt>
                <c:pt idx="7">
                  <c:v>1017740</c:v>
                </c:pt>
                <c:pt idx="8">
                  <c:v>1249214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E-49D2-B73D-D9D8B62B187A}"/>
            </c:ext>
          </c:extLst>
        </c:ser>
        <c:ser>
          <c:idx val="1"/>
          <c:order val="1"/>
          <c:tx>
            <c:strRef>
              <c:f>데이터!$B$4</c:f>
              <c:strCache>
                <c:ptCount val="1"/>
                <c:pt idx="0">
                  <c:v>21~30세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데이터!$C$4:$K$4</c:f>
              <c:numCache>
                <c:formatCode>#,##0</c:formatCode>
                <c:ptCount val="9"/>
                <c:pt idx="0">
                  <c:v>962006</c:v>
                </c:pt>
                <c:pt idx="1">
                  <c:v>1005585</c:v>
                </c:pt>
                <c:pt idx="2">
                  <c:v>1137355</c:v>
                </c:pt>
                <c:pt idx="3">
                  <c:v>1425663</c:v>
                </c:pt>
                <c:pt idx="4">
                  <c:v>1622769</c:v>
                </c:pt>
                <c:pt idx="5">
                  <c:v>1927213</c:v>
                </c:pt>
                <c:pt idx="6">
                  <c:v>2198565</c:v>
                </c:pt>
                <c:pt idx="7">
                  <c:v>2337179</c:v>
                </c:pt>
                <c:pt idx="8">
                  <c:v>2866912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E-49D2-B73D-D9D8B62B187A}"/>
            </c:ext>
          </c:extLst>
        </c:ser>
        <c:ser>
          <c:idx val="2"/>
          <c:order val="2"/>
          <c:tx>
            <c:strRef>
              <c:f>데이터!$B$5</c:f>
              <c:strCache>
                <c:ptCount val="1"/>
                <c:pt idx="0">
                  <c:v>31~40세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데이터!$C$5:$K$5</c:f>
              <c:numCache>
                <c:formatCode>#,##0</c:formatCode>
                <c:ptCount val="9"/>
                <c:pt idx="0">
                  <c:v>1186280</c:v>
                </c:pt>
                <c:pt idx="1">
                  <c:v>1238978</c:v>
                </c:pt>
                <c:pt idx="2">
                  <c:v>1322644</c:v>
                </c:pt>
                <c:pt idx="3">
                  <c:v>1483944</c:v>
                </c:pt>
                <c:pt idx="4">
                  <c:v>1670563</c:v>
                </c:pt>
                <c:pt idx="5">
                  <c:v>1854705</c:v>
                </c:pt>
                <c:pt idx="6">
                  <c:v>2136084</c:v>
                </c:pt>
                <c:pt idx="7">
                  <c:v>2306379</c:v>
                </c:pt>
                <c:pt idx="8">
                  <c:v>2794963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E-49D2-B73D-D9D8B62B187A}"/>
            </c:ext>
          </c:extLst>
        </c:ser>
        <c:ser>
          <c:idx val="3"/>
          <c:order val="3"/>
          <c:tx>
            <c:strRef>
              <c:f>데이터!$B$6</c:f>
              <c:strCache>
                <c:ptCount val="1"/>
                <c:pt idx="0">
                  <c:v>41~50세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데이터!$C$6:$K$6</c:f>
              <c:numCache>
                <c:formatCode>#,##0</c:formatCode>
                <c:ptCount val="9"/>
                <c:pt idx="0">
                  <c:v>1130515</c:v>
                </c:pt>
                <c:pt idx="1">
                  <c:v>1195299</c:v>
                </c:pt>
                <c:pt idx="2">
                  <c:v>1258559</c:v>
                </c:pt>
                <c:pt idx="3">
                  <c:v>1386152</c:v>
                </c:pt>
                <c:pt idx="4">
                  <c:v>1598371</c:v>
                </c:pt>
                <c:pt idx="5">
                  <c:v>1771292</c:v>
                </c:pt>
                <c:pt idx="6">
                  <c:v>2079293</c:v>
                </c:pt>
                <c:pt idx="7">
                  <c:v>2174659</c:v>
                </c:pt>
                <c:pt idx="8">
                  <c:v>2424626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E-49D2-B73D-D9D8B62B187A}"/>
            </c:ext>
          </c:extLst>
        </c:ser>
        <c:ser>
          <c:idx val="4"/>
          <c:order val="4"/>
          <c:tx>
            <c:strRef>
              <c:f>데이터!$B$7</c:f>
              <c:strCache>
                <c:ptCount val="1"/>
                <c:pt idx="0">
                  <c:v>51~60세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데이터!$C$7:$K$7</c:f>
              <c:numCache>
                <c:formatCode>#,##0</c:formatCode>
                <c:ptCount val="9"/>
                <c:pt idx="0">
                  <c:v>943799</c:v>
                </c:pt>
                <c:pt idx="1">
                  <c:v>1006182</c:v>
                </c:pt>
                <c:pt idx="2">
                  <c:v>1067867</c:v>
                </c:pt>
                <c:pt idx="3">
                  <c:v>1214222</c:v>
                </c:pt>
                <c:pt idx="4">
                  <c:v>1319766</c:v>
                </c:pt>
                <c:pt idx="5">
                  <c:v>1411504</c:v>
                </c:pt>
                <c:pt idx="6">
                  <c:v>1630262</c:v>
                </c:pt>
                <c:pt idx="7">
                  <c:v>1687735</c:v>
                </c:pt>
                <c:pt idx="8">
                  <c:v>1969288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E-49D2-B73D-D9D8B62B187A}"/>
            </c:ext>
          </c:extLst>
        </c:ser>
        <c:ser>
          <c:idx val="5"/>
          <c:order val="5"/>
          <c:tx>
            <c:strRef>
              <c:f>데이터!$B$8</c:f>
              <c:strCache>
                <c:ptCount val="1"/>
                <c:pt idx="0">
                  <c:v>61세 이상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데이터!$C$8:$K$8</c:f>
              <c:numCache>
                <c:formatCode>#,##0</c:formatCode>
                <c:ptCount val="9"/>
                <c:pt idx="0">
                  <c:v>566644</c:v>
                </c:pt>
                <c:pt idx="1">
                  <c:v>592115</c:v>
                </c:pt>
                <c:pt idx="2">
                  <c:v>689597</c:v>
                </c:pt>
                <c:pt idx="3">
                  <c:v>862303</c:v>
                </c:pt>
                <c:pt idx="4">
                  <c:v>943314</c:v>
                </c:pt>
                <c:pt idx="5">
                  <c:v>984802</c:v>
                </c:pt>
                <c:pt idx="6">
                  <c:v>1162192</c:v>
                </c:pt>
                <c:pt idx="7">
                  <c:v>1130221</c:v>
                </c:pt>
                <c:pt idx="8">
                  <c:v>1314339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5E-49D2-B73D-D9D8B62B187A}"/>
            </c:ext>
          </c:extLst>
        </c:ser>
        <c:ser>
          <c:idx val="6"/>
          <c:order val="6"/>
          <c:tx>
            <c:strRef>
              <c:f>데이터!$B$9</c:f>
              <c:strCache>
                <c:ptCount val="1"/>
                <c:pt idx="0">
                  <c:v>승무원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데이터!$C$9:$K$9</c:f>
              <c:numCache>
                <c:formatCode>#,##0</c:formatCode>
                <c:ptCount val="9"/>
                <c:pt idx="0">
                  <c:v>919319</c:v>
                </c:pt>
                <c:pt idx="1">
                  <c:v>933848</c:v>
                </c:pt>
                <c:pt idx="2">
                  <c:v>926049</c:v>
                </c:pt>
                <c:pt idx="3">
                  <c:v>893234</c:v>
                </c:pt>
                <c:pt idx="4">
                  <c:v>991505</c:v>
                </c:pt>
                <c:pt idx="5">
                  <c:v>1099052</c:v>
                </c:pt>
                <c:pt idx="6">
                  <c:v>1007031</c:v>
                </c:pt>
                <c:pt idx="7">
                  <c:v>1521637</c:v>
                </c:pt>
                <c:pt idx="8">
                  <c:v>1582174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5E-49D2-B73D-D9D8B62B1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241656"/>
        <c:axId val="529240672"/>
      </c:lineChart>
      <c:catAx>
        <c:axId val="52924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9240672"/>
        <c:crosses val="autoZero"/>
        <c:auto val="1"/>
        <c:lblAlgn val="ctr"/>
        <c:lblOffset val="100"/>
        <c:noMultiLvlLbl val="0"/>
      </c:catAx>
      <c:valAx>
        <c:axId val="5292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924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아시아주 연령별 방문객수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데이터!$B$19</c:f>
              <c:strCache>
                <c:ptCount val="1"/>
                <c:pt idx="0">
                  <c:v>0~20세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데이터!$C$19:$K$19</c:f>
              <c:numCache>
                <c:formatCode>#,##0</c:formatCode>
                <c:ptCount val="9"/>
                <c:pt idx="0">
                  <c:v>317864</c:v>
                </c:pt>
                <c:pt idx="1">
                  <c:v>333732</c:v>
                </c:pt>
                <c:pt idx="2">
                  <c:v>338647</c:v>
                </c:pt>
                <c:pt idx="3">
                  <c:v>404937</c:v>
                </c:pt>
                <c:pt idx="4">
                  <c:v>487306</c:v>
                </c:pt>
                <c:pt idx="5">
                  <c:v>581930</c:v>
                </c:pt>
                <c:pt idx="6">
                  <c:v>750120</c:v>
                </c:pt>
                <c:pt idx="7">
                  <c:v>840134</c:v>
                </c:pt>
                <c:pt idx="8">
                  <c:v>1051536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4-4226-96CC-6073E43B50B6}"/>
            </c:ext>
          </c:extLst>
        </c:ser>
        <c:ser>
          <c:idx val="1"/>
          <c:order val="1"/>
          <c:tx>
            <c:strRef>
              <c:f>데이터!$B$20</c:f>
              <c:strCache>
                <c:ptCount val="1"/>
                <c:pt idx="0">
                  <c:v>21~30세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데이터!$C$20:$K$20</c:f>
              <c:numCache>
                <c:formatCode>#,##0</c:formatCode>
                <c:ptCount val="9"/>
                <c:pt idx="0">
                  <c:v>771531</c:v>
                </c:pt>
                <c:pt idx="1">
                  <c:v>785267</c:v>
                </c:pt>
                <c:pt idx="2">
                  <c:v>893561</c:v>
                </c:pt>
                <c:pt idx="3">
                  <c:v>1167028</c:v>
                </c:pt>
                <c:pt idx="4">
                  <c:v>1345670</c:v>
                </c:pt>
                <c:pt idx="5">
                  <c:v>1639601</c:v>
                </c:pt>
                <c:pt idx="6">
                  <c:v>1896167</c:v>
                </c:pt>
                <c:pt idx="7">
                  <c:v>2023493</c:v>
                </c:pt>
                <c:pt idx="8">
                  <c:v>2525573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4-4226-96CC-6073E43B50B6}"/>
            </c:ext>
          </c:extLst>
        </c:ser>
        <c:ser>
          <c:idx val="2"/>
          <c:order val="2"/>
          <c:tx>
            <c:strRef>
              <c:f>데이터!$B$21</c:f>
              <c:strCache>
                <c:ptCount val="1"/>
                <c:pt idx="0">
                  <c:v>31~40세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데이터!$C$21:$K$21</c:f>
              <c:numCache>
                <c:formatCode>#,##0</c:formatCode>
                <c:ptCount val="9"/>
                <c:pt idx="0">
                  <c:v>915994</c:v>
                </c:pt>
                <c:pt idx="1">
                  <c:v>941735</c:v>
                </c:pt>
                <c:pt idx="2">
                  <c:v>1016412</c:v>
                </c:pt>
                <c:pt idx="3">
                  <c:v>1200230</c:v>
                </c:pt>
                <c:pt idx="4">
                  <c:v>1355653</c:v>
                </c:pt>
                <c:pt idx="5">
                  <c:v>1528501</c:v>
                </c:pt>
                <c:pt idx="6">
                  <c:v>1791556</c:v>
                </c:pt>
                <c:pt idx="7">
                  <c:v>1949922</c:v>
                </c:pt>
                <c:pt idx="8">
                  <c:v>2408204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D4-4226-96CC-6073E43B50B6}"/>
            </c:ext>
          </c:extLst>
        </c:ser>
        <c:ser>
          <c:idx val="3"/>
          <c:order val="3"/>
          <c:tx>
            <c:strRef>
              <c:f>데이터!$B$22</c:f>
              <c:strCache>
                <c:ptCount val="1"/>
                <c:pt idx="0">
                  <c:v>41~50세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데이터!$C$22:$K$22</c:f>
              <c:numCache>
                <c:formatCode>#,##0</c:formatCode>
                <c:ptCount val="9"/>
                <c:pt idx="0">
                  <c:v>804841</c:v>
                </c:pt>
                <c:pt idx="1">
                  <c:v>838557</c:v>
                </c:pt>
                <c:pt idx="2">
                  <c:v>891515</c:v>
                </c:pt>
                <c:pt idx="3">
                  <c:v>1049148</c:v>
                </c:pt>
                <c:pt idx="4">
                  <c:v>1221999</c:v>
                </c:pt>
                <c:pt idx="5">
                  <c:v>1382294</c:v>
                </c:pt>
                <c:pt idx="6">
                  <c:v>1673573</c:v>
                </c:pt>
                <c:pt idx="7">
                  <c:v>1768160</c:v>
                </c:pt>
                <c:pt idx="8">
                  <c:v>1998948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D4-4226-96CC-6073E43B50B6}"/>
            </c:ext>
          </c:extLst>
        </c:ser>
        <c:ser>
          <c:idx val="4"/>
          <c:order val="4"/>
          <c:tx>
            <c:strRef>
              <c:f>데이터!$B$23</c:f>
              <c:strCache>
                <c:ptCount val="1"/>
                <c:pt idx="0">
                  <c:v>51~60세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데이터!$C$23:$K$23</c:f>
              <c:numCache>
                <c:formatCode>#,##0</c:formatCode>
                <c:ptCount val="9"/>
                <c:pt idx="0">
                  <c:v>692367</c:v>
                </c:pt>
                <c:pt idx="1">
                  <c:v>724520</c:v>
                </c:pt>
                <c:pt idx="2">
                  <c:v>767068</c:v>
                </c:pt>
                <c:pt idx="3">
                  <c:v>928392</c:v>
                </c:pt>
                <c:pt idx="4">
                  <c:v>989544</c:v>
                </c:pt>
                <c:pt idx="5">
                  <c:v>1065079</c:v>
                </c:pt>
                <c:pt idx="6">
                  <c:v>1254386</c:v>
                </c:pt>
                <c:pt idx="7">
                  <c:v>1307933</c:v>
                </c:pt>
                <c:pt idx="8">
                  <c:v>1561070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D4-4226-96CC-6073E43B50B6}"/>
            </c:ext>
          </c:extLst>
        </c:ser>
        <c:ser>
          <c:idx val="5"/>
          <c:order val="5"/>
          <c:tx>
            <c:strRef>
              <c:f>데이터!$B$24</c:f>
              <c:strCache>
                <c:ptCount val="1"/>
                <c:pt idx="0">
                  <c:v>61세 이상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데이터!$C$24:$K$24</c:f>
              <c:numCache>
                <c:formatCode>#,##0</c:formatCode>
                <c:ptCount val="9"/>
                <c:pt idx="0">
                  <c:v>409700</c:v>
                </c:pt>
                <c:pt idx="1">
                  <c:v>415376</c:v>
                </c:pt>
                <c:pt idx="2">
                  <c:v>484944</c:v>
                </c:pt>
                <c:pt idx="3">
                  <c:v>670142</c:v>
                </c:pt>
                <c:pt idx="4">
                  <c:v>707882</c:v>
                </c:pt>
                <c:pt idx="5">
                  <c:v>744535</c:v>
                </c:pt>
                <c:pt idx="6">
                  <c:v>891959</c:v>
                </c:pt>
                <c:pt idx="7">
                  <c:v>864611</c:v>
                </c:pt>
                <c:pt idx="8">
                  <c:v>1029440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D4-4226-96CC-6073E43B50B6}"/>
            </c:ext>
          </c:extLst>
        </c:ser>
        <c:ser>
          <c:idx val="6"/>
          <c:order val="6"/>
          <c:tx>
            <c:strRef>
              <c:f>데이터!$B$25</c:f>
              <c:strCache>
                <c:ptCount val="1"/>
                <c:pt idx="0">
                  <c:v>승무원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데이터!$C$25:$K$25</c:f>
              <c:numCache>
                <c:formatCode>#,##0</c:formatCode>
                <c:ptCount val="9"/>
                <c:pt idx="0">
                  <c:v>695455</c:v>
                </c:pt>
                <c:pt idx="1">
                  <c:v>707653</c:v>
                </c:pt>
                <c:pt idx="2">
                  <c:v>700290</c:v>
                </c:pt>
                <c:pt idx="3">
                  <c:v>654636</c:v>
                </c:pt>
                <c:pt idx="4">
                  <c:v>730460</c:v>
                </c:pt>
                <c:pt idx="5">
                  <c:v>824352</c:v>
                </c:pt>
                <c:pt idx="6">
                  <c:v>751562</c:v>
                </c:pt>
                <c:pt idx="7">
                  <c:v>1224334</c:v>
                </c:pt>
                <c:pt idx="8">
                  <c:v>1289013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D4-4226-96CC-6073E43B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53920"/>
        <c:axId val="531750312"/>
      </c:lineChart>
      <c:catAx>
        <c:axId val="5317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1750312"/>
        <c:crosses val="autoZero"/>
        <c:auto val="1"/>
        <c:lblAlgn val="ctr"/>
        <c:lblOffset val="100"/>
        <c:noMultiLvlLbl val="0"/>
      </c:catAx>
      <c:valAx>
        <c:axId val="5317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17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구주 연령별 방문객수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데이터!$B$27</c:f>
              <c:strCache>
                <c:ptCount val="1"/>
                <c:pt idx="0">
                  <c:v>0~20세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데이터!$C$27:$K$27</c:f>
              <c:numCache>
                <c:formatCode>#,##0</c:formatCode>
                <c:ptCount val="9"/>
                <c:pt idx="0">
                  <c:v>22679</c:v>
                </c:pt>
                <c:pt idx="1">
                  <c:v>25111</c:v>
                </c:pt>
                <c:pt idx="2">
                  <c:v>29626</c:v>
                </c:pt>
                <c:pt idx="3">
                  <c:v>31228</c:v>
                </c:pt>
                <c:pt idx="4">
                  <c:v>33823</c:v>
                </c:pt>
                <c:pt idx="5">
                  <c:v>35093</c:v>
                </c:pt>
                <c:pt idx="6">
                  <c:v>42042</c:v>
                </c:pt>
                <c:pt idx="7">
                  <c:v>46083</c:v>
                </c:pt>
                <c:pt idx="8">
                  <c:v>56242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1-4F51-AEA2-5BFD4CB855A5}"/>
            </c:ext>
          </c:extLst>
        </c:ser>
        <c:ser>
          <c:idx val="1"/>
          <c:order val="1"/>
          <c:tx>
            <c:strRef>
              <c:f>데이터!$B$28</c:f>
              <c:strCache>
                <c:ptCount val="1"/>
                <c:pt idx="0">
                  <c:v>21~30세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데이터!$C$28:$K$28</c:f>
              <c:numCache>
                <c:formatCode>#,##0</c:formatCode>
                <c:ptCount val="9"/>
                <c:pt idx="0">
                  <c:v>61121</c:v>
                </c:pt>
                <c:pt idx="1">
                  <c:v>69132</c:v>
                </c:pt>
                <c:pt idx="2">
                  <c:v>79794</c:v>
                </c:pt>
                <c:pt idx="3">
                  <c:v>83952</c:v>
                </c:pt>
                <c:pt idx="4">
                  <c:v>86850</c:v>
                </c:pt>
                <c:pt idx="5">
                  <c:v>92990</c:v>
                </c:pt>
                <c:pt idx="6">
                  <c:v>102902</c:v>
                </c:pt>
                <c:pt idx="7">
                  <c:v>112635</c:v>
                </c:pt>
                <c:pt idx="8">
                  <c:v>127599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1-4F51-AEA2-5BFD4CB855A5}"/>
            </c:ext>
          </c:extLst>
        </c:ser>
        <c:ser>
          <c:idx val="2"/>
          <c:order val="2"/>
          <c:tx>
            <c:strRef>
              <c:f>데이터!$B$29</c:f>
              <c:strCache>
                <c:ptCount val="1"/>
                <c:pt idx="0">
                  <c:v>31~40세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데이터!$C$29:$K$29</c:f>
              <c:numCache>
                <c:formatCode>#,##0</c:formatCode>
                <c:ptCount val="9"/>
                <c:pt idx="0">
                  <c:v>97694</c:v>
                </c:pt>
                <c:pt idx="1">
                  <c:v>105115</c:v>
                </c:pt>
                <c:pt idx="2">
                  <c:v>109772</c:v>
                </c:pt>
                <c:pt idx="3">
                  <c:v>102188</c:v>
                </c:pt>
                <c:pt idx="4">
                  <c:v>111123</c:v>
                </c:pt>
                <c:pt idx="5">
                  <c:v>117854</c:v>
                </c:pt>
                <c:pt idx="6">
                  <c:v>128710</c:v>
                </c:pt>
                <c:pt idx="7">
                  <c:v>139062</c:v>
                </c:pt>
                <c:pt idx="8">
                  <c:v>157262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1-4F51-AEA2-5BFD4CB855A5}"/>
            </c:ext>
          </c:extLst>
        </c:ser>
        <c:ser>
          <c:idx val="3"/>
          <c:order val="3"/>
          <c:tx>
            <c:strRef>
              <c:f>데이터!$B$30</c:f>
              <c:strCache>
                <c:ptCount val="1"/>
                <c:pt idx="0">
                  <c:v>41~50세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데이터!$C$30:$K$30</c:f>
              <c:numCache>
                <c:formatCode>#,##0</c:formatCode>
                <c:ptCount val="9"/>
                <c:pt idx="0">
                  <c:v>96982</c:v>
                </c:pt>
                <c:pt idx="1">
                  <c:v>104867</c:v>
                </c:pt>
                <c:pt idx="2">
                  <c:v>109773</c:v>
                </c:pt>
                <c:pt idx="3">
                  <c:v>102339</c:v>
                </c:pt>
                <c:pt idx="4">
                  <c:v>114864</c:v>
                </c:pt>
                <c:pt idx="5">
                  <c:v>121881</c:v>
                </c:pt>
                <c:pt idx="6">
                  <c:v>130699</c:v>
                </c:pt>
                <c:pt idx="7">
                  <c:v>136670</c:v>
                </c:pt>
                <c:pt idx="8">
                  <c:v>150649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1-4F51-AEA2-5BFD4CB855A5}"/>
            </c:ext>
          </c:extLst>
        </c:ser>
        <c:ser>
          <c:idx val="4"/>
          <c:order val="4"/>
          <c:tx>
            <c:strRef>
              <c:f>데이터!$B$31</c:f>
              <c:strCache>
                <c:ptCount val="1"/>
                <c:pt idx="0">
                  <c:v>51~60세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데이터!$C$31:$K$31</c:f>
              <c:numCache>
                <c:formatCode>#,##0</c:formatCode>
                <c:ptCount val="9"/>
                <c:pt idx="0">
                  <c:v>62850</c:v>
                </c:pt>
                <c:pt idx="1">
                  <c:v>67222</c:v>
                </c:pt>
                <c:pt idx="2">
                  <c:v>71564</c:v>
                </c:pt>
                <c:pt idx="3">
                  <c:v>70766</c:v>
                </c:pt>
                <c:pt idx="4">
                  <c:v>79052</c:v>
                </c:pt>
                <c:pt idx="5">
                  <c:v>84130</c:v>
                </c:pt>
                <c:pt idx="6">
                  <c:v>95395</c:v>
                </c:pt>
                <c:pt idx="7">
                  <c:v>100271</c:v>
                </c:pt>
                <c:pt idx="8">
                  <c:v>114534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1-4F51-AEA2-5BFD4CB855A5}"/>
            </c:ext>
          </c:extLst>
        </c:ser>
        <c:ser>
          <c:idx val="5"/>
          <c:order val="5"/>
          <c:tx>
            <c:strRef>
              <c:f>데이터!$B$32</c:f>
              <c:strCache>
                <c:ptCount val="1"/>
                <c:pt idx="0">
                  <c:v>61세 이상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데이터!$C$32:$K$32</c:f>
              <c:numCache>
                <c:formatCode>#,##0</c:formatCode>
                <c:ptCount val="9"/>
                <c:pt idx="0">
                  <c:v>23008</c:v>
                </c:pt>
                <c:pt idx="1">
                  <c:v>24938</c:v>
                </c:pt>
                <c:pt idx="2">
                  <c:v>32945</c:v>
                </c:pt>
                <c:pt idx="3">
                  <c:v>40135</c:v>
                </c:pt>
                <c:pt idx="4">
                  <c:v>41504</c:v>
                </c:pt>
                <c:pt idx="5">
                  <c:v>41798</c:v>
                </c:pt>
                <c:pt idx="6">
                  <c:v>49309</c:v>
                </c:pt>
                <c:pt idx="7">
                  <c:v>49900</c:v>
                </c:pt>
                <c:pt idx="8">
                  <c:v>57777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11-4F51-AEA2-5BFD4CB855A5}"/>
            </c:ext>
          </c:extLst>
        </c:ser>
        <c:ser>
          <c:idx val="6"/>
          <c:order val="6"/>
          <c:tx>
            <c:strRef>
              <c:f>데이터!$B$33</c:f>
              <c:strCache>
                <c:ptCount val="1"/>
                <c:pt idx="0">
                  <c:v>승무원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데이터!$C$33:$K$33</c:f>
              <c:numCache>
                <c:formatCode>#,##0</c:formatCode>
                <c:ptCount val="9"/>
                <c:pt idx="0">
                  <c:v>170451</c:v>
                </c:pt>
                <c:pt idx="1">
                  <c:v>163047</c:v>
                </c:pt>
                <c:pt idx="2">
                  <c:v>158829</c:v>
                </c:pt>
                <c:pt idx="3">
                  <c:v>167154</c:v>
                </c:pt>
                <c:pt idx="4">
                  <c:v>178537</c:v>
                </c:pt>
                <c:pt idx="5">
                  <c:v>187279</c:v>
                </c:pt>
                <c:pt idx="6">
                  <c:v>168258</c:v>
                </c:pt>
                <c:pt idx="7">
                  <c:v>183564</c:v>
                </c:pt>
                <c:pt idx="8">
                  <c:v>184467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11-4F51-AEA2-5BFD4CB85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40152"/>
        <c:axId val="531735560"/>
      </c:lineChart>
      <c:catAx>
        <c:axId val="53174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1735560"/>
        <c:crosses val="autoZero"/>
        <c:auto val="1"/>
        <c:lblAlgn val="ctr"/>
        <c:lblOffset val="100"/>
        <c:noMultiLvlLbl val="0"/>
      </c:catAx>
      <c:valAx>
        <c:axId val="5317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174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대양주 연령별 방문객수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데이터!$B$42</c:f>
              <c:strCache>
                <c:ptCount val="1"/>
                <c:pt idx="0">
                  <c:v>0~20세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데이터!$C$42:$K$42</c:f>
              <c:numCache>
                <c:formatCode>#,##0</c:formatCode>
                <c:ptCount val="9"/>
                <c:pt idx="0">
                  <c:v>9314</c:v>
                </c:pt>
                <c:pt idx="1">
                  <c:v>12099</c:v>
                </c:pt>
                <c:pt idx="2">
                  <c:v>14837</c:v>
                </c:pt>
                <c:pt idx="3">
                  <c:v>16419</c:v>
                </c:pt>
                <c:pt idx="4">
                  <c:v>18060</c:v>
                </c:pt>
                <c:pt idx="5">
                  <c:v>18906</c:v>
                </c:pt>
                <c:pt idx="6">
                  <c:v>19354</c:v>
                </c:pt>
                <c:pt idx="7">
                  <c:v>18961</c:v>
                </c:pt>
                <c:pt idx="8">
                  <c:v>22029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B-4CD5-A2EC-E2CF47658D79}"/>
            </c:ext>
          </c:extLst>
        </c:ser>
        <c:ser>
          <c:idx val="1"/>
          <c:order val="1"/>
          <c:tx>
            <c:strRef>
              <c:f>데이터!$B$43</c:f>
              <c:strCache>
                <c:ptCount val="1"/>
                <c:pt idx="0">
                  <c:v>21~30세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데이터!$C$43:$K$43</c:f>
              <c:numCache>
                <c:formatCode>#,##0</c:formatCode>
                <c:ptCount val="9"/>
                <c:pt idx="0">
                  <c:v>16851</c:v>
                </c:pt>
                <c:pt idx="1">
                  <c:v>19941</c:v>
                </c:pt>
                <c:pt idx="2">
                  <c:v>22593</c:v>
                </c:pt>
                <c:pt idx="3">
                  <c:v>23903</c:v>
                </c:pt>
                <c:pt idx="4">
                  <c:v>23862</c:v>
                </c:pt>
                <c:pt idx="5">
                  <c:v>25097</c:v>
                </c:pt>
                <c:pt idx="6">
                  <c:v>24962</c:v>
                </c:pt>
                <c:pt idx="7">
                  <c:v>23465</c:v>
                </c:pt>
                <c:pt idx="8">
                  <c:v>26641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B-4CD5-A2EC-E2CF47658D79}"/>
            </c:ext>
          </c:extLst>
        </c:ser>
        <c:ser>
          <c:idx val="2"/>
          <c:order val="2"/>
          <c:tx>
            <c:strRef>
              <c:f>데이터!$B$44</c:f>
              <c:strCache>
                <c:ptCount val="1"/>
                <c:pt idx="0">
                  <c:v>31~40세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데이터!$C$44:$K$44</c:f>
              <c:numCache>
                <c:formatCode>#,##0</c:formatCode>
                <c:ptCount val="9"/>
                <c:pt idx="0">
                  <c:v>18633</c:v>
                </c:pt>
                <c:pt idx="1">
                  <c:v>21700</c:v>
                </c:pt>
                <c:pt idx="2">
                  <c:v>23269</c:v>
                </c:pt>
                <c:pt idx="3">
                  <c:v>23241</c:v>
                </c:pt>
                <c:pt idx="4">
                  <c:v>24855</c:v>
                </c:pt>
                <c:pt idx="5">
                  <c:v>27536</c:v>
                </c:pt>
                <c:pt idx="6">
                  <c:v>28277</c:v>
                </c:pt>
                <c:pt idx="7">
                  <c:v>28245</c:v>
                </c:pt>
                <c:pt idx="8">
                  <c:v>31282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B-4CD5-A2EC-E2CF47658D79}"/>
            </c:ext>
          </c:extLst>
        </c:ser>
        <c:ser>
          <c:idx val="3"/>
          <c:order val="3"/>
          <c:tx>
            <c:strRef>
              <c:f>데이터!$B$45</c:f>
              <c:strCache>
                <c:ptCount val="1"/>
                <c:pt idx="0">
                  <c:v>41~50세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데이터!$C$45:$K$45</c:f>
              <c:numCache>
                <c:formatCode>#,##0</c:formatCode>
                <c:ptCount val="9"/>
                <c:pt idx="0">
                  <c:v>18557</c:v>
                </c:pt>
                <c:pt idx="1">
                  <c:v>21144</c:v>
                </c:pt>
                <c:pt idx="2">
                  <c:v>23432</c:v>
                </c:pt>
                <c:pt idx="3">
                  <c:v>22789</c:v>
                </c:pt>
                <c:pt idx="4">
                  <c:v>24897</c:v>
                </c:pt>
                <c:pt idx="5">
                  <c:v>26099</c:v>
                </c:pt>
                <c:pt idx="6">
                  <c:v>27128</c:v>
                </c:pt>
                <c:pt idx="7">
                  <c:v>26532</c:v>
                </c:pt>
                <c:pt idx="8">
                  <c:v>29255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B-4CD5-A2EC-E2CF47658D79}"/>
            </c:ext>
          </c:extLst>
        </c:ser>
        <c:ser>
          <c:idx val="4"/>
          <c:order val="4"/>
          <c:tx>
            <c:strRef>
              <c:f>데이터!$B$46</c:f>
              <c:strCache>
                <c:ptCount val="1"/>
                <c:pt idx="0">
                  <c:v>51~60세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데이터!$C$46:$K$46</c:f>
              <c:numCache>
                <c:formatCode>#,##0</c:formatCode>
                <c:ptCount val="9"/>
                <c:pt idx="0">
                  <c:v>14042</c:v>
                </c:pt>
                <c:pt idx="1">
                  <c:v>16166</c:v>
                </c:pt>
                <c:pt idx="2">
                  <c:v>19617</c:v>
                </c:pt>
                <c:pt idx="3">
                  <c:v>19369</c:v>
                </c:pt>
                <c:pt idx="4">
                  <c:v>23333</c:v>
                </c:pt>
                <c:pt idx="5">
                  <c:v>24077</c:v>
                </c:pt>
                <c:pt idx="6">
                  <c:v>26574</c:v>
                </c:pt>
                <c:pt idx="7">
                  <c:v>24928</c:v>
                </c:pt>
                <c:pt idx="8">
                  <c:v>27864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B-4CD5-A2EC-E2CF47658D79}"/>
            </c:ext>
          </c:extLst>
        </c:ser>
        <c:ser>
          <c:idx val="5"/>
          <c:order val="5"/>
          <c:tx>
            <c:strRef>
              <c:f>데이터!$B$47</c:f>
              <c:strCache>
                <c:ptCount val="1"/>
                <c:pt idx="0">
                  <c:v>61세 이상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데이터!$C$47:$K$47</c:f>
              <c:numCache>
                <c:formatCode>#,##0</c:formatCode>
                <c:ptCount val="9"/>
                <c:pt idx="0">
                  <c:v>7357</c:v>
                </c:pt>
                <c:pt idx="1">
                  <c:v>9389</c:v>
                </c:pt>
                <c:pt idx="2">
                  <c:v>15422</c:v>
                </c:pt>
                <c:pt idx="3">
                  <c:v>15666</c:v>
                </c:pt>
                <c:pt idx="4">
                  <c:v>20313</c:v>
                </c:pt>
                <c:pt idx="5">
                  <c:v>22345</c:v>
                </c:pt>
                <c:pt idx="6">
                  <c:v>28325</c:v>
                </c:pt>
                <c:pt idx="7">
                  <c:v>23448</c:v>
                </c:pt>
                <c:pt idx="8">
                  <c:v>25039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CB-4CD5-A2EC-E2CF47658D79}"/>
            </c:ext>
          </c:extLst>
        </c:ser>
        <c:ser>
          <c:idx val="6"/>
          <c:order val="6"/>
          <c:tx>
            <c:strRef>
              <c:f>데이터!$B$48</c:f>
              <c:strCache>
                <c:ptCount val="1"/>
                <c:pt idx="0">
                  <c:v>승무원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데이터!$C$48:$K$48</c:f>
              <c:numCache>
                <c:formatCode>#,##0</c:formatCode>
                <c:ptCount val="9"/>
                <c:pt idx="0">
                  <c:v>6762</c:v>
                </c:pt>
                <c:pt idx="1">
                  <c:v>7390</c:v>
                </c:pt>
                <c:pt idx="2">
                  <c:v>8399</c:v>
                </c:pt>
                <c:pt idx="3">
                  <c:v>9059</c:v>
                </c:pt>
                <c:pt idx="4">
                  <c:v>10769</c:v>
                </c:pt>
                <c:pt idx="5">
                  <c:v>11594</c:v>
                </c:pt>
                <c:pt idx="6">
                  <c:v>11684</c:v>
                </c:pt>
                <c:pt idx="7">
                  <c:v>14468</c:v>
                </c:pt>
                <c:pt idx="8">
                  <c:v>15824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CB-4CD5-A2EC-E2CF47658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07672"/>
        <c:axId val="535308000"/>
      </c:lineChart>
      <c:catAx>
        <c:axId val="53530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308000"/>
        <c:crosses val="autoZero"/>
        <c:auto val="1"/>
        <c:lblAlgn val="ctr"/>
        <c:lblOffset val="100"/>
        <c:noMultiLvlLbl val="0"/>
      </c:catAx>
      <c:valAx>
        <c:axId val="5353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30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미주 연령별 방문객수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데이터!$B$58</c:f>
              <c:strCache>
                <c:ptCount val="1"/>
                <c:pt idx="0">
                  <c:v>0~20세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데이터!$C$58:$K$58</c:f>
              <c:numCache>
                <c:formatCode>#,##0</c:formatCode>
                <c:ptCount val="9"/>
                <c:pt idx="0">
                  <c:v>80355</c:v>
                </c:pt>
                <c:pt idx="1">
                  <c:v>83683</c:v>
                </c:pt>
                <c:pt idx="2">
                  <c:v>85714</c:v>
                </c:pt>
                <c:pt idx="3">
                  <c:v>87538</c:v>
                </c:pt>
                <c:pt idx="4">
                  <c:v>90717</c:v>
                </c:pt>
                <c:pt idx="5">
                  <c:v>87957</c:v>
                </c:pt>
                <c:pt idx="6">
                  <c:v>94210</c:v>
                </c:pt>
                <c:pt idx="7">
                  <c:v>94354</c:v>
                </c:pt>
                <c:pt idx="8">
                  <c:v>103341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1-49E3-B1C7-3D34A963FA8D}"/>
            </c:ext>
          </c:extLst>
        </c:ser>
        <c:ser>
          <c:idx val="1"/>
          <c:order val="1"/>
          <c:tx>
            <c:strRef>
              <c:f>데이터!$B$59</c:f>
              <c:strCache>
                <c:ptCount val="1"/>
                <c:pt idx="0">
                  <c:v>21~30세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데이터!$C$59:$K$59</c:f>
              <c:numCache>
                <c:formatCode>#,##0</c:formatCode>
                <c:ptCount val="9"/>
                <c:pt idx="0">
                  <c:v>89829</c:v>
                </c:pt>
                <c:pt idx="1">
                  <c:v>102368</c:v>
                </c:pt>
                <c:pt idx="2">
                  <c:v>111920</c:v>
                </c:pt>
                <c:pt idx="3">
                  <c:v>124750</c:v>
                </c:pt>
                <c:pt idx="4">
                  <c:v>133924</c:v>
                </c:pt>
                <c:pt idx="5">
                  <c:v>134836</c:v>
                </c:pt>
                <c:pt idx="6">
                  <c:v>138270</c:v>
                </c:pt>
                <c:pt idx="7">
                  <c:v>142961</c:v>
                </c:pt>
                <c:pt idx="8">
                  <c:v>154761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1-49E3-B1C7-3D34A963FA8D}"/>
            </c:ext>
          </c:extLst>
        </c:ser>
        <c:ser>
          <c:idx val="2"/>
          <c:order val="2"/>
          <c:tx>
            <c:strRef>
              <c:f>데이터!$B$60</c:f>
              <c:strCache>
                <c:ptCount val="1"/>
                <c:pt idx="0">
                  <c:v>31~40세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데이터!$C$60:$K$60</c:f>
              <c:numCache>
                <c:formatCode>#,##0</c:formatCode>
                <c:ptCount val="9"/>
                <c:pt idx="0">
                  <c:v>111137</c:v>
                </c:pt>
                <c:pt idx="1">
                  <c:v>115532</c:v>
                </c:pt>
                <c:pt idx="2">
                  <c:v>117629</c:v>
                </c:pt>
                <c:pt idx="3">
                  <c:v>113730</c:v>
                </c:pt>
                <c:pt idx="4">
                  <c:v>122485</c:v>
                </c:pt>
                <c:pt idx="5">
                  <c:v>124863</c:v>
                </c:pt>
                <c:pt idx="6">
                  <c:v>131525</c:v>
                </c:pt>
                <c:pt idx="7">
                  <c:v>137780</c:v>
                </c:pt>
                <c:pt idx="8">
                  <c:v>152166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1-49E3-B1C7-3D34A963FA8D}"/>
            </c:ext>
          </c:extLst>
        </c:ser>
        <c:ser>
          <c:idx val="3"/>
          <c:order val="3"/>
          <c:tx>
            <c:strRef>
              <c:f>데이터!$B$61</c:f>
              <c:strCache>
                <c:ptCount val="1"/>
                <c:pt idx="0">
                  <c:v>41~50세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데이터!$C$61:$K$61</c:f>
              <c:numCache>
                <c:formatCode>#,##0</c:formatCode>
                <c:ptCount val="9"/>
                <c:pt idx="0">
                  <c:v>142814</c:v>
                </c:pt>
                <c:pt idx="1">
                  <c:v>145858</c:v>
                </c:pt>
                <c:pt idx="2">
                  <c:v>145469</c:v>
                </c:pt>
                <c:pt idx="3">
                  <c:v>138907</c:v>
                </c:pt>
                <c:pt idx="4">
                  <c:v>148406</c:v>
                </c:pt>
                <c:pt idx="5">
                  <c:v>150850</c:v>
                </c:pt>
                <c:pt idx="6">
                  <c:v>157542</c:v>
                </c:pt>
                <c:pt idx="7">
                  <c:v>158406</c:v>
                </c:pt>
                <c:pt idx="8">
                  <c:v>166399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1-49E3-B1C7-3D34A963FA8D}"/>
            </c:ext>
          </c:extLst>
        </c:ser>
        <c:ser>
          <c:idx val="4"/>
          <c:order val="4"/>
          <c:tx>
            <c:strRef>
              <c:f>데이터!$B$62</c:f>
              <c:strCache>
                <c:ptCount val="1"/>
                <c:pt idx="0">
                  <c:v>51~60세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데이터!$C$62:$K$62</c:f>
              <c:numCache>
                <c:formatCode>#,##0</c:formatCode>
                <c:ptCount val="9"/>
                <c:pt idx="0">
                  <c:v>121506</c:v>
                </c:pt>
                <c:pt idx="1">
                  <c:v>128126</c:v>
                </c:pt>
                <c:pt idx="2">
                  <c:v>132863</c:v>
                </c:pt>
                <c:pt idx="3">
                  <c:v>131897</c:v>
                </c:pt>
                <c:pt idx="4">
                  <c:v>143527</c:v>
                </c:pt>
                <c:pt idx="5">
                  <c:v>149734</c:v>
                </c:pt>
                <c:pt idx="6">
                  <c:v>161529</c:v>
                </c:pt>
                <c:pt idx="7">
                  <c:v>164513</c:v>
                </c:pt>
                <c:pt idx="8">
                  <c:v>177275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E1-49E3-B1C7-3D34A963FA8D}"/>
            </c:ext>
          </c:extLst>
        </c:ser>
        <c:ser>
          <c:idx val="5"/>
          <c:order val="5"/>
          <c:tx>
            <c:strRef>
              <c:f>데이터!$B$63</c:f>
              <c:strCache>
                <c:ptCount val="1"/>
                <c:pt idx="0">
                  <c:v>61세 이상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데이터!$C$63:$K$63</c:f>
              <c:numCache>
                <c:formatCode>#,##0</c:formatCode>
                <c:ptCount val="9"/>
                <c:pt idx="0">
                  <c:v>83619</c:v>
                </c:pt>
                <c:pt idx="1">
                  <c:v>87421</c:v>
                </c:pt>
                <c:pt idx="2">
                  <c:v>95579</c:v>
                </c:pt>
                <c:pt idx="3">
                  <c:v>97209</c:v>
                </c:pt>
                <c:pt idx="4">
                  <c:v>109401</c:v>
                </c:pt>
                <c:pt idx="5">
                  <c:v>110749</c:v>
                </c:pt>
                <c:pt idx="6">
                  <c:v>124515</c:v>
                </c:pt>
                <c:pt idx="7">
                  <c:v>125747</c:v>
                </c:pt>
                <c:pt idx="8">
                  <c:v>135102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E1-49E3-B1C7-3D34A963FA8D}"/>
            </c:ext>
          </c:extLst>
        </c:ser>
        <c:ser>
          <c:idx val="6"/>
          <c:order val="6"/>
          <c:tx>
            <c:strRef>
              <c:f>데이터!$B$64</c:f>
              <c:strCache>
                <c:ptCount val="1"/>
                <c:pt idx="0">
                  <c:v>승무원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데이터!$C$1:$K$1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데이터!$C$64:$K$64</c:f>
              <c:numCache>
                <c:formatCode>#,##0</c:formatCode>
                <c:ptCount val="9"/>
                <c:pt idx="0">
                  <c:v>43859</c:v>
                </c:pt>
                <c:pt idx="1">
                  <c:v>53348</c:v>
                </c:pt>
                <c:pt idx="2">
                  <c:v>55441</c:v>
                </c:pt>
                <c:pt idx="3">
                  <c:v>57666</c:v>
                </c:pt>
                <c:pt idx="4">
                  <c:v>65400</c:v>
                </c:pt>
                <c:pt idx="5">
                  <c:v>68394</c:v>
                </c:pt>
                <c:pt idx="6">
                  <c:v>68558</c:v>
                </c:pt>
                <c:pt idx="7">
                  <c:v>91861</c:v>
                </c:pt>
                <c:pt idx="8">
                  <c:v>84977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E1-49E3-B1C7-3D34A963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18008"/>
        <c:axId val="535323912"/>
      </c:lineChart>
      <c:catAx>
        <c:axId val="53531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323912"/>
        <c:crosses val="autoZero"/>
        <c:auto val="1"/>
        <c:lblAlgn val="ctr"/>
        <c:lblOffset val="100"/>
        <c:noMultiLvlLbl val="0"/>
      </c:catAx>
      <c:valAx>
        <c:axId val="53532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31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147171</xdr:rowOff>
    </xdr:from>
    <xdr:to>
      <xdr:col>11</xdr:col>
      <xdr:colOff>637987</xdr:colOff>
      <xdr:row>21</xdr:row>
      <xdr:rowOff>62753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01342BA-8990-4AE6-A668-93803D85E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560295</xdr:colOff>
      <xdr:row>24</xdr:row>
      <xdr:rowOff>53041</xdr:rowOff>
    </xdr:from>
    <xdr:to>
      <xdr:col>17</xdr:col>
      <xdr:colOff>446742</xdr:colOff>
      <xdr:row>35</xdr:row>
      <xdr:rowOff>2240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950C154-E272-4D08-8D87-EE7A5C1A1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165100</xdr:colOff>
      <xdr:row>22</xdr:row>
      <xdr:rowOff>158750</xdr:rowOff>
    </xdr:from>
    <xdr:to>
      <xdr:col>10</xdr:col>
      <xdr:colOff>584200</xdr:colOff>
      <xdr:row>33</xdr:row>
      <xdr:rowOff>107950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DF2070B-8097-41B9-85E2-614B81B57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115794</xdr:colOff>
      <xdr:row>31</xdr:row>
      <xdr:rowOff>47064</xdr:rowOff>
    </xdr:from>
    <xdr:to>
      <xdr:col>9</xdr:col>
      <xdr:colOff>719417</xdr:colOff>
      <xdr:row>41</xdr:row>
      <xdr:rowOff>247277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8E8980-C3CD-44CA-8128-6D0731974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580466</xdr:colOff>
      <xdr:row>42</xdr:row>
      <xdr:rowOff>187885</xdr:rowOff>
    </xdr:from>
    <xdr:to>
      <xdr:col>9</xdr:col>
      <xdr:colOff>520700</xdr:colOff>
      <xdr:row>53</xdr:row>
      <xdr:rowOff>212537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AE17F4F-A9E6-4A5F-901E-076189209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</xdr:colOff>
      <xdr:row>75</xdr:row>
      <xdr:rowOff>0</xdr:rowOff>
    </xdr:from>
    <xdr:to>
      <xdr:col>7</xdr:col>
      <xdr:colOff>302763</xdr:colOff>
      <xdr:row>98</xdr:row>
      <xdr:rowOff>171823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19EEFB0-F7A1-417E-9291-E06E31E53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8639118"/>
          <a:ext cx="4956938" cy="5199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9"/>
  <sheetViews>
    <sheetView tabSelected="1" zoomScale="85" zoomScaleNormal="85" workbookViewId="0">
      <pane ySplit="1" topLeftCell="A56" activePane="bottomLeft" state="frozen"/>
      <selection pane="bottomLeft" activeCell="N89" sqref="N89"/>
    </sheetView>
  </sheetViews>
  <sheetFormatPr defaultRowHeight="17.399999999999999" x14ac:dyDescent="0.4"/>
  <cols>
    <col min="1" max="8" width="8.69921875" customWidth="1"/>
    <col min="9" max="11" width="9.69921875" customWidth="1"/>
  </cols>
  <sheetData>
    <row r="1" spans="1:18" ht="19.95" customHeight="1" x14ac:dyDescent="0.4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9" t="s">
        <v>45</v>
      </c>
      <c r="R1" t="s">
        <v>46</v>
      </c>
    </row>
    <row r="2" spans="1:18" ht="19.95" customHeight="1" x14ac:dyDescent="0.4">
      <c r="A2" s="4" t="s">
        <v>10</v>
      </c>
      <c r="B2" s="4" t="s">
        <v>10</v>
      </c>
      <c r="C2" s="3">
        <v>6155047</v>
      </c>
      <c r="D2" s="3">
        <v>6448240</v>
      </c>
      <c r="E2" s="3">
        <v>6890841</v>
      </c>
      <c r="F2" s="3">
        <v>7817533</v>
      </c>
      <c r="G2" s="3">
        <v>8797658</v>
      </c>
      <c r="H2" s="3">
        <v>9794796</v>
      </c>
      <c r="I2" s="3">
        <v>11140028</v>
      </c>
      <c r="J2" s="3">
        <v>12175550</v>
      </c>
      <c r="K2" s="3">
        <v>14201516</v>
      </c>
    </row>
    <row r="3" spans="1:18" ht="19.95" customHeight="1" x14ac:dyDescent="0.4">
      <c r="A3" s="6" t="s">
        <v>11</v>
      </c>
      <c r="B3" s="4" t="s">
        <v>12</v>
      </c>
      <c r="C3" s="3">
        <v>446484</v>
      </c>
      <c r="D3" s="3">
        <v>476233</v>
      </c>
      <c r="E3" s="3">
        <v>488770</v>
      </c>
      <c r="F3" s="3">
        <v>552015</v>
      </c>
      <c r="G3" s="3">
        <v>651370</v>
      </c>
      <c r="H3" s="3">
        <v>746228</v>
      </c>
      <c r="I3" s="3">
        <v>926601</v>
      </c>
      <c r="J3" s="3">
        <v>1017740</v>
      </c>
      <c r="K3" s="3">
        <v>1249214</v>
      </c>
    </row>
    <row r="4" spans="1:18" ht="19.95" customHeight="1" x14ac:dyDescent="0.4">
      <c r="A4" s="6" t="s">
        <v>11</v>
      </c>
      <c r="B4" s="4" t="s">
        <v>13</v>
      </c>
      <c r="C4" s="3">
        <v>962006</v>
      </c>
      <c r="D4" s="3">
        <v>1005585</v>
      </c>
      <c r="E4" s="3">
        <v>1137355</v>
      </c>
      <c r="F4" s="3">
        <v>1425663</v>
      </c>
      <c r="G4" s="3">
        <v>1622769</v>
      </c>
      <c r="H4" s="3">
        <v>1927213</v>
      </c>
      <c r="I4" s="3">
        <v>2198565</v>
      </c>
      <c r="J4" s="3">
        <v>2337179</v>
      </c>
      <c r="K4" s="3">
        <v>2866912</v>
      </c>
    </row>
    <row r="5" spans="1:18" ht="19.95" customHeight="1" x14ac:dyDescent="0.4">
      <c r="A5" s="6" t="s">
        <v>11</v>
      </c>
      <c r="B5" s="4" t="s">
        <v>14</v>
      </c>
      <c r="C5" s="3">
        <v>1186280</v>
      </c>
      <c r="D5" s="3">
        <v>1238978</v>
      </c>
      <c r="E5" s="3">
        <v>1322644</v>
      </c>
      <c r="F5" s="3">
        <v>1483944</v>
      </c>
      <c r="G5" s="3">
        <v>1670563</v>
      </c>
      <c r="H5" s="3">
        <v>1854705</v>
      </c>
      <c r="I5" s="3">
        <v>2136084</v>
      </c>
      <c r="J5" s="3">
        <v>2306379</v>
      </c>
      <c r="K5" s="3">
        <v>2794963</v>
      </c>
    </row>
    <row r="6" spans="1:18" ht="19.95" customHeight="1" x14ac:dyDescent="0.4">
      <c r="A6" s="6" t="s">
        <v>11</v>
      </c>
      <c r="B6" s="4" t="s">
        <v>15</v>
      </c>
      <c r="C6" s="3">
        <v>1130515</v>
      </c>
      <c r="D6" s="3">
        <v>1195299</v>
      </c>
      <c r="E6" s="3">
        <v>1258559</v>
      </c>
      <c r="F6" s="3">
        <v>1386152</v>
      </c>
      <c r="G6" s="3">
        <v>1598371</v>
      </c>
      <c r="H6" s="3">
        <v>1771292</v>
      </c>
      <c r="I6" s="3">
        <v>2079293</v>
      </c>
      <c r="J6" s="3">
        <v>2174659</v>
      </c>
      <c r="K6" s="3">
        <v>2424626</v>
      </c>
    </row>
    <row r="7" spans="1:18" ht="19.95" customHeight="1" x14ac:dyDescent="0.4">
      <c r="A7" s="6" t="s">
        <v>11</v>
      </c>
      <c r="B7" s="4" t="s">
        <v>16</v>
      </c>
      <c r="C7" s="3">
        <v>943799</v>
      </c>
      <c r="D7" s="3">
        <v>1006182</v>
      </c>
      <c r="E7" s="3">
        <v>1067867</v>
      </c>
      <c r="F7" s="3">
        <v>1214222</v>
      </c>
      <c r="G7" s="3">
        <v>1319766</v>
      </c>
      <c r="H7" s="3">
        <v>1411504</v>
      </c>
      <c r="I7" s="3">
        <v>1630262</v>
      </c>
      <c r="J7" s="3">
        <v>1687735</v>
      </c>
      <c r="K7" s="3">
        <v>1969288</v>
      </c>
    </row>
    <row r="8" spans="1:18" ht="19.95" customHeight="1" x14ac:dyDescent="0.4">
      <c r="A8" s="6" t="s">
        <v>11</v>
      </c>
      <c r="B8" s="4" t="s">
        <v>17</v>
      </c>
      <c r="C8" s="3">
        <v>566644</v>
      </c>
      <c r="D8" s="3">
        <v>592115</v>
      </c>
      <c r="E8" s="3">
        <v>689597</v>
      </c>
      <c r="F8" s="3">
        <v>862303</v>
      </c>
      <c r="G8" s="3">
        <v>943314</v>
      </c>
      <c r="H8" s="3">
        <v>984802</v>
      </c>
      <c r="I8" s="3">
        <v>1162192</v>
      </c>
      <c r="J8" s="3">
        <v>1130221</v>
      </c>
      <c r="K8" s="3">
        <v>1314339</v>
      </c>
    </row>
    <row r="9" spans="1:18" ht="19.95" customHeight="1" x14ac:dyDescent="0.4">
      <c r="A9" s="6" t="s">
        <v>11</v>
      </c>
      <c r="B9" s="4" t="s">
        <v>18</v>
      </c>
      <c r="C9" s="3">
        <v>919319</v>
      </c>
      <c r="D9" s="3">
        <v>933848</v>
      </c>
      <c r="E9" s="3">
        <v>926049</v>
      </c>
      <c r="F9" s="3">
        <v>893234</v>
      </c>
      <c r="G9" s="3">
        <v>991505</v>
      </c>
      <c r="H9" s="3">
        <v>1099052</v>
      </c>
      <c r="I9" s="3">
        <v>1007031</v>
      </c>
      <c r="J9" s="3">
        <v>1521637</v>
      </c>
      <c r="K9" s="3">
        <v>1582174</v>
      </c>
    </row>
    <row r="10" spans="1:18" ht="19.95" customHeight="1" x14ac:dyDescent="0.4">
      <c r="A10" s="4" t="s">
        <v>19</v>
      </c>
      <c r="B10" s="4" t="s">
        <v>10</v>
      </c>
      <c r="C10" s="3">
        <v>21090</v>
      </c>
      <c r="D10" s="3">
        <v>23624</v>
      </c>
      <c r="E10" s="3">
        <v>26209</v>
      </c>
      <c r="F10" s="3">
        <v>28501</v>
      </c>
      <c r="G10" s="3">
        <v>33756</v>
      </c>
      <c r="H10" s="3">
        <v>36979</v>
      </c>
      <c r="I10" s="3">
        <v>41236</v>
      </c>
      <c r="J10" s="3">
        <v>43414</v>
      </c>
      <c r="K10" s="3">
        <v>44053</v>
      </c>
    </row>
    <row r="11" spans="1:18" ht="19.95" customHeight="1" x14ac:dyDescent="0.4">
      <c r="A11" s="6" t="s">
        <v>11</v>
      </c>
      <c r="B11" s="4" t="s">
        <v>12</v>
      </c>
      <c r="C11" s="3">
        <v>745</v>
      </c>
      <c r="D11" s="3">
        <v>969</v>
      </c>
      <c r="E11" s="3">
        <v>959</v>
      </c>
      <c r="F11" s="3">
        <v>1055</v>
      </c>
      <c r="G11" s="3">
        <v>1218</v>
      </c>
      <c r="H11" s="3">
        <v>1180</v>
      </c>
      <c r="I11" s="3">
        <v>1290</v>
      </c>
      <c r="J11" s="3">
        <v>1585</v>
      </c>
      <c r="K11" s="3">
        <v>1659</v>
      </c>
    </row>
    <row r="12" spans="1:18" ht="19.95" customHeight="1" x14ac:dyDescent="0.4">
      <c r="A12" s="6" t="s">
        <v>11</v>
      </c>
      <c r="B12" s="4" t="s">
        <v>13</v>
      </c>
      <c r="C12" s="3">
        <v>3368</v>
      </c>
      <c r="D12" s="3">
        <v>4113</v>
      </c>
      <c r="E12" s="3">
        <v>4943</v>
      </c>
      <c r="F12" s="3">
        <v>5520</v>
      </c>
      <c r="G12" s="3">
        <v>6309</v>
      </c>
      <c r="H12" s="3">
        <v>7490</v>
      </c>
      <c r="I12" s="3">
        <v>8924</v>
      </c>
      <c r="J12" s="3">
        <v>9539</v>
      </c>
      <c r="K12" s="3">
        <v>9643</v>
      </c>
    </row>
    <row r="13" spans="1:18" ht="19.95" customHeight="1" x14ac:dyDescent="0.4">
      <c r="A13" s="6" t="s">
        <v>11</v>
      </c>
      <c r="B13" s="4" t="s">
        <v>14</v>
      </c>
      <c r="C13" s="3">
        <v>6669</v>
      </c>
      <c r="D13" s="3">
        <v>7332</v>
      </c>
      <c r="E13" s="3">
        <v>7618</v>
      </c>
      <c r="F13" s="3">
        <v>7476</v>
      </c>
      <c r="G13" s="3">
        <v>8389</v>
      </c>
      <c r="H13" s="3">
        <v>8239</v>
      </c>
      <c r="I13" s="3">
        <v>10036</v>
      </c>
      <c r="J13" s="3">
        <v>10733</v>
      </c>
      <c r="K13" s="3">
        <v>10609</v>
      </c>
    </row>
    <row r="14" spans="1:18" ht="19.95" customHeight="1" x14ac:dyDescent="0.4">
      <c r="A14" s="6" t="s">
        <v>11</v>
      </c>
      <c r="B14" s="4" t="s">
        <v>15</v>
      </c>
      <c r="C14" s="3">
        <v>4713</v>
      </c>
      <c r="D14" s="3">
        <v>5580</v>
      </c>
      <c r="E14" s="3">
        <v>5975</v>
      </c>
      <c r="F14" s="3">
        <v>5985</v>
      </c>
      <c r="G14" s="3">
        <v>6869</v>
      </c>
      <c r="H14" s="3">
        <v>7404</v>
      </c>
      <c r="I14" s="3">
        <v>8106</v>
      </c>
      <c r="J14" s="3">
        <v>8380</v>
      </c>
      <c r="K14" s="3">
        <v>8213</v>
      </c>
    </row>
    <row r="15" spans="1:18" ht="19.95" customHeight="1" x14ac:dyDescent="0.4">
      <c r="A15" s="6" t="s">
        <v>11</v>
      </c>
      <c r="B15" s="4" t="s">
        <v>16</v>
      </c>
      <c r="C15" s="3">
        <v>2126</v>
      </c>
      <c r="D15" s="3">
        <v>2605</v>
      </c>
      <c r="E15" s="3">
        <v>2889</v>
      </c>
      <c r="F15" s="3">
        <v>2922</v>
      </c>
      <c r="G15" s="3">
        <v>3612</v>
      </c>
      <c r="H15" s="3">
        <v>4245</v>
      </c>
      <c r="I15" s="3">
        <v>4672</v>
      </c>
      <c r="J15" s="3">
        <v>4472</v>
      </c>
      <c r="K15" s="3">
        <v>4911</v>
      </c>
    </row>
    <row r="16" spans="1:18" ht="19.95" customHeight="1" x14ac:dyDescent="0.4">
      <c r="A16" s="6" t="s">
        <v>11</v>
      </c>
      <c r="B16" s="4" t="s">
        <v>17</v>
      </c>
      <c r="C16" s="3">
        <v>677</v>
      </c>
      <c r="D16" s="3">
        <v>615</v>
      </c>
      <c r="E16" s="3">
        <v>735</v>
      </c>
      <c r="F16" s="3">
        <v>824</v>
      </c>
      <c r="G16" s="3">
        <v>1020</v>
      </c>
      <c r="H16" s="3">
        <v>1036</v>
      </c>
      <c r="I16" s="3">
        <v>1242</v>
      </c>
      <c r="J16" s="3">
        <v>1308</v>
      </c>
      <c r="K16" s="3">
        <v>1392</v>
      </c>
    </row>
    <row r="17" spans="1:11" ht="19.95" customHeight="1" x14ac:dyDescent="0.4">
      <c r="A17" s="6" t="s">
        <v>11</v>
      </c>
      <c r="B17" s="4" t="s">
        <v>18</v>
      </c>
      <c r="C17" s="3">
        <v>2792</v>
      </c>
      <c r="D17" s="3">
        <v>2410</v>
      </c>
      <c r="E17" s="3">
        <v>3090</v>
      </c>
      <c r="F17" s="3">
        <v>4719</v>
      </c>
      <c r="G17" s="3">
        <v>6339</v>
      </c>
      <c r="H17" s="3">
        <v>7385</v>
      </c>
      <c r="I17" s="3">
        <v>6966</v>
      </c>
      <c r="J17" s="3">
        <v>7397</v>
      </c>
      <c r="K17" s="3">
        <v>7626</v>
      </c>
    </row>
    <row r="18" spans="1:11" ht="19.95" customHeight="1" x14ac:dyDescent="0.4">
      <c r="A18" s="4" t="s">
        <v>20</v>
      </c>
      <c r="B18" s="4" t="s">
        <v>10</v>
      </c>
      <c r="C18" s="3">
        <v>4607752</v>
      </c>
      <c r="D18" s="3">
        <v>4746840</v>
      </c>
      <c r="E18" s="3">
        <v>5092437</v>
      </c>
      <c r="F18" s="3">
        <v>6074513</v>
      </c>
      <c r="G18" s="3">
        <v>6838514</v>
      </c>
      <c r="H18" s="3">
        <v>7766292</v>
      </c>
      <c r="I18" s="3">
        <v>9009323</v>
      </c>
      <c r="J18" s="3">
        <v>9978587</v>
      </c>
      <c r="K18" s="3">
        <v>11863784</v>
      </c>
    </row>
    <row r="19" spans="1:11" ht="19.95" customHeight="1" x14ac:dyDescent="0.4">
      <c r="A19" s="6" t="s">
        <v>11</v>
      </c>
      <c r="B19" s="4" t="s">
        <v>12</v>
      </c>
      <c r="C19" s="3">
        <v>317864</v>
      </c>
      <c r="D19" s="3">
        <v>333732</v>
      </c>
      <c r="E19" s="3">
        <v>338647</v>
      </c>
      <c r="F19" s="3">
        <v>404937</v>
      </c>
      <c r="G19" s="3">
        <v>487306</v>
      </c>
      <c r="H19" s="3">
        <v>581930</v>
      </c>
      <c r="I19" s="3">
        <v>750120</v>
      </c>
      <c r="J19" s="3">
        <v>840134</v>
      </c>
      <c r="K19" s="3">
        <v>1051536</v>
      </c>
    </row>
    <row r="20" spans="1:11" ht="19.95" customHeight="1" x14ac:dyDescent="0.4">
      <c r="A20" s="6" t="s">
        <v>11</v>
      </c>
      <c r="B20" s="4" t="s">
        <v>13</v>
      </c>
      <c r="C20" s="3">
        <v>771531</v>
      </c>
      <c r="D20" s="3">
        <v>785267</v>
      </c>
      <c r="E20" s="3">
        <v>893561</v>
      </c>
      <c r="F20" s="3">
        <v>1167028</v>
      </c>
      <c r="G20" s="3">
        <v>1345670</v>
      </c>
      <c r="H20" s="3">
        <v>1639601</v>
      </c>
      <c r="I20" s="3">
        <v>1896167</v>
      </c>
      <c r="J20" s="3">
        <v>2023493</v>
      </c>
      <c r="K20" s="3">
        <v>2525573</v>
      </c>
    </row>
    <row r="21" spans="1:11" ht="19.95" customHeight="1" x14ac:dyDescent="0.4">
      <c r="A21" s="6" t="s">
        <v>11</v>
      </c>
      <c r="B21" s="4" t="s">
        <v>14</v>
      </c>
      <c r="C21" s="3">
        <v>915994</v>
      </c>
      <c r="D21" s="3">
        <v>941735</v>
      </c>
      <c r="E21" s="3">
        <v>1016412</v>
      </c>
      <c r="F21" s="3">
        <v>1200230</v>
      </c>
      <c r="G21" s="3">
        <v>1355653</v>
      </c>
      <c r="H21" s="3">
        <v>1528501</v>
      </c>
      <c r="I21" s="3">
        <v>1791556</v>
      </c>
      <c r="J21" s="3">
        <v>1949922</v>
      </c>
      <c r="K21" s="3">
        <v>2408204</v>
      </c>
    </row>
    <row r="22" spans="1:11" ht="19.95" customHeight="1" x14ac:dyDescent="0.4">
      <c r="A22" s="6" t="s">
        <v>11</v>
      </c>
      <c r="B22" s="4" t="s">
        <v>15</v>
      </c>
      <c r="C22" s="3">
        <v>804841</v>
      </c>
      <c r="D22" s="3">
        <v>838557</v>
      </c>
      <c r="E22" s="3">
        <v>891515</v>
      </c>
      <c r="F22" s="3">
        <v>1049148</v>
      </c>
      <c r="G22" s="3">
        <v>1221999</v>
      </c>
      <c r="H22" s="3">
        <v>1382294</v>
      </c>
      <c r="I22" s="3">
        <v>1673573</v>
      </c>
      <c r="J22" s="3">
        <v>1768160</v>
      </c>
      <c r="K22" s="3">
        <v>1998948</v>
      </c>
    </row>
    <row r="23" spans="1:11" ht="19.95" customHeight="1" x14ac:dyDescent="0.4">
      <c r="A23" s="6" t="s">
        <v>11</v>
      </c>
      <c r="B23" s="4" t="s">
        <v>16</v>
      </c>
      <c r="C23" s="3">
        <v>692367</v>
      </c>
      <c r="D23" s="3">
        <v>724520</v>
      </c>
      <c r="E23" s="3">
        <v>767068</v>
      </c>
      <c r="F23" s="3">
        <v>928392</v>
      </c>
      <c r="G23" s="3">
        <v>989544</v>
      </c>
      <c r="H23" s="3">
        <v>1065079</v>
      </c>
      <c r="I23" s="3">
        <v>1254386</v>
      </c>
      <c r="J23" s="3">
        <v>1307933</v>
      </c>
      <c r="K23" s="3">
        <v>1561070</v>
      </c>
    </row>
    <row r="24" spans="1:11" ht="19.95" customHeight="1" x14ac:dyDescent="0.4">
      <c r="A24" s="6" t="s">
        <v>11</v>
      </c>
      <c r="B24" s="4" t="s">
        <v>17</v>
      </c>
      <c r="C24" s="3">
        <v>409700</v>
      </c>
      <c r="D24" s="3">
        <v>415376</v>
      </c>
      <c r="E24" s="3">
        <v>484944</v>
      </c>
      <c r="F24" s="3">
        <v>670142</v>
      </c>
      <c r="G24" s="3">
        <v>707882</v>
      </c>
      <c r="H24" s="3">
        <v>744535</v>
      </c>
      <c r="I24" s="3">
        <v>891959</v>
      </c>
      <c r="J24" s="3">
        <v>864611</v>
      </c>
      <c r="K24" s="3">
        <v>1029440</v>
      </c>
    </row>
    <row r="25" spans="1:11" ht="19.95" customHeight="1" x14ac:dyDescent="0.4">
      <c r="A25" s="6" t="s">
        <v>11</v>
      </c>
      <c r="B25" s="4" t="s">
        <v>18</v>
      </c>
      <c r="C25" s="3">
        <v>695455</v>
      </c>
      <c r="D25" s="3">
        <v>707653</v>
      </c>
      <c r="E25" s="3">
        <v>700290</v>
      </c>
      <c r="F25" s="3">
        <v>654636</v>
      </c>
      <c r="G25" s="3">
        <v>730460</v>
      </c>
      <c r="H25" s="3">
        <v>824352</v>
      </c>
      <c r="I25" s="3">
        <v>751562</v>
      </c>
      <c r="J25" s="3">
        <v>1224334</v>
      </c>
      <c r="K25" s="3">
        <v>1289013</v>
      </c>
    </row>
    <row r="26" spans="1:11" ht="19.95" customHeight="1" x14ac:dyDescent="0.4">
      <c r="A26" s="4" t="s">
        <v>21</v>
      </c>
      <c r="B26" s="4" t="s">
        <v>10</v>
      </c>
      <c r="C26" s="3">
        <v>534785</v>
      </c>
      <c r="D26" s="3">
        <v>559432</v>
      </c>
      <c r="E26" s="3">
        <v>592303</v>
      </c>
      <c r="F26" s="3">
        <v>597762</v>
      </c>
      <c r="G26" s="3">
        <v>645753</v>
      </c>
      <c r="H26" s="3">
        <v>681025</v>
      </c>
      <c r="I26" s="3">
        <v>717315</v>
      </c>
      <c r="J26" s="3">
        <v>768185</v>
      </c>
      <c r="K26" s="3">
        <v>848530</v>
      </c>
    </row>
    <row r="27" spans="1:11" ht="19.95" customHeight="1" x14ac:dyDescent="0.4">
      <c r="A27" s="6" t="s">
        <v>11</v>
      </c>
      <c r="B27" s="4" t="s">
        <v>12</v>
      </c>
      <c r="C27" s="3">
        <v>22679</v>
      </c>
      <c r="D27" s="3">
        <v>25111</v>
      </c>
      <c r="E27" s="3">
        <v>29626</v>
      </c>
      <c r="F27" s="3">
        <v>31228</v>
      </c>
      <c r="G27" s="3">
        <v>33823</v>
      </c>
      <c r="H27" s="3">
        <v>35093</v>
      </c>
      <c r="I27" s="3">
        <v>42042</v>
      </c>
      <c r="J27" s="3">
        <v>46083</v>
      </c>
      <c r="K27" s="3">
        <v>56242</v>
      </c>
    </row>
    <row r="28" spans="1:11" ht="19.95" customHeight="1" x14ac:dyDescent="0.4">
      <c r="A28" s="6" t="s">
        <v>11</v>
      </c>
      <c r="B28" s="4" t="s">
        <v>13</v>
      </c>
      <c r="C28" s="3">
        <v>61121</v>
      </c>
      <c r="D28" s="3">
        <v>69132</v>
      </c>
      <c r="E28" s="3">
        <v>79794</v>
      </c>
      <c r="F28" s="3">
        <v>83952</v>
      </c>
      <c r="G28" s="3">
        <v>86850</v>
      </c>
      <c r="H28" s="3">
        <v>92990</v>
      </c>
      <c r="I28" s="3">
        <v>102902</v>
      </c>
      <c r="J28" s="3">
        <v>112635</v>
      </c>
      <c r="K28" s="3">
        <v>127599</v>
      </c>
    </row>
    <row r="29" spans="1:11" ht="19.95" customHeight="1" x14ac:dyDescent="0.4">
      <c r="A29" s="6" t="s">
        <v>11</v>
      </c>
      <c r="B29" s="4" t="s">
        <v>14</v>
      </c>
      <c r="C29" s="3">
        <v>97694</v>
      </c>
      <c r="D29" s="3">
        <v>105115</v>
      </c>
      <c r="E29" s="3">
        <v>109772</v>
      </c>
      <c r="F29" s="3">
        <v>102188</v>
      </c>
      <c r="G29" s="3">
        <v>111123</v>
      </c>
      <c r="H29" s="3">
        <v>117854</v>
      </c>
      <c r="I29" s="3">
        <v>128710</v>
      </c>
      <c r="J29" s="3">
        <v>139062</v>
      </c>
      <c r="K29" s="3">
        <v>157262</v>
      </c>
    </row>
    <row r="30" spans="1:11" ht="19.95" customHeight="1" x14ac:dyDescent="0.4">
      <c r="A30" s="6" t="s">
        <v>11</v>
      </c>
      <c r="B30" s="4" t="s">
        <v>15</v>
      </c>
      <c r="C30" s="3">
        <v>96982</v>
      </c>
      <c r="D30" s="3">
        <v>104867</v>
      </c>
      <c r="E30" s="3">
        <v>109773</v>
      </c>
      <c r="F30" s="3">
        <v>102339</v>
      </c>
      <c r="G30" s="3">
        <v>114864</v>
      </c>
      <c r="H30" s="3">
        <v>121881</v>
      </c>
      <c r="I30" s="3">
        <v>130699</v>
      </c>
      <c r="J30" s="3">
        <v>136670</v>
      </c>
      <c r="K30" s="3">
        <v>150649</v>
      </c>
    </row>
    <row r="31" spans="1:11" ht="19.95" customHeight="1" x14ac:dyDescent="0.4">
      <c r="A31" s="6" t="s">
        <v>11</v>
      </c>
      <c r="B31" s="4" t="s">
        <v>16</v>
      </c>
      <c r="C31" s="3">
        <v>62850</v>
      </c>
      <c r="D31" s="3">
        <v>67222</v>
      </c>
      <c r="E31" s="3">
        <v>71564</v>
      </c>
      <c r="F31" s="3">
        <v>70766</v>
      </c>
      <c r="G31" s="3">
        <v>79052</v>
      </c>
      <c r="H31" s="3">
        <v>84130</v>
      </c>
      <c r="I31" s="3">
        <v>95395</v>
      </c>
      <c r="J31" s="3">
        <v>100271</v>
      </c>
      <c r="K31" s="3">
        <v>114534</v>
      </c>
    </row>
    <row r="32" spans="1:11" ht="19.95" customHeight="1" x14ac:dyDescent="0.4">
      <c r="A32" s="6" t="s">
        <v>11</v>
      </c>
      <c r="B32" s="4" t="s">
        <v>17</v>
      </c>
      <c r="C32" s="3">
        <v>23008</v>
      </c>
      <c r="D32" s="3">
        <v>24938</v>
      </c>
      <c r="E32" s="3">
        <v>32945</v>
      </c>
      <c r="F32" s="3">
        <v>40135</v>
      </c>
      <c r="G32" s="3">
        <v>41504</v>
      </c>
      <c r="H32" s="3">
        <v>41798</v>
      </c>
      <c r="I32" s="3">
        <v>49309</v>
      </c>
      <c r="J32" s="3">
        <v>49900</v>
      </c>
      <c r="K32" s="3">
        <v>57777</v>
      </c>
    </row>
    <row r="33" spans="1:11" ht="19.95" customHeight="1" x14ac:dyDescent="0.4">
      <c r="A33" s="6" t="s">
        <v>11</v>
      </c>
      <c r="B33" s="4" t="s">
        <v>18</v>
      </c>
      <c r="C33" s="3">
        <v>170451</v>
      </c>
      <c r="D33" s="3">
        <v>163047</v>
      </c>
      <c r="E33" s="3">
        <v>158829</v>
      </c>
      <c r="F33" s="3">
        <v>167154</v>
      </c>
      <c r="G33" s="3">
        <v>178537</v>
      </c>
      <c r="H33" s="3">
        <v>187279</v>
      </c>
      <c r="I33" s="3">
        <v>168258</v>
      </c>
      <c r="J33" s="3">
        <v>183564</v>
      </c>
      <c r="K33" s="3">
        <v>184467</v>
      </c>
    </row>
    <row r="34" spans="1:11" ht="19.95" customHeight="1" x14ac:dyDescent="0.4">
      <c r="A34" s="4" t="s">
        <v>22</v>
      </c>
      <c r="B34" s="4" t="s">
        <v>10</v>
      </c>
      <c r="C34" s="3">
        <v>226702</v>
      </c>
      <c r="D34" s="3">
        <v>294061</v>
      </c>
      <c r="E34" s="3">
        <v>307551</v>
      </c>
      <c r="F34" s="3">
        <v>234420</v>
      </c>
      <c r="G34" s="3">
        <v>319494</v>
      </c>
      <c r="H34" s="3">
        <v>327260</v>
      </c>
      <c r="I34" s="3">
        <v>329558</v>
      </c>
      <c r="J34" s="3">
        <v>309495</v>
      </c>
      <c r="K34" s="3">
        <v>292589</v>
      </c>
    </row>
    <row r="35" spans="1:11" ht="19.95" customHeight="1" x14ac:dyDescent="0.4">
      <c r="A35" s="6" t="s">
        <v>11</v>
      </c>
      <c r="B35" s="4" t="s">
        <v>12</v>
      </c>
      <c r="C35" s="3">
        <v>15520</v>
      </c>
      <c r="D35" s="3">
        <v>20634</v>
      </c>
      <c r="E35" s="3">
        <v>18980</v>
      </c>
      <c r="F35" s="3">
        <v>10825</v>
      </c>
      <c r="G35" s="3">
        <v>20236</v>
      </c>
      <c r="H35" s="3">
        <v>21154</v>
      </c>
      <c r="I35" s="3">
        <v>19578</v>
      </c>
      <c r="J35" s="3">
        <v>16617</v>
      </c>
      <c r="K35" s="3">
        <v>14395</v>
      </c>
    </row>
    <row r="36" spans="1:11" ht="19.95" customHeight="1" x14ac:dyDescent="0.4">
      <c r="A36" s="6" t="s">
        <v>11</v>
      </c>
      <c r="B36" s="4" t="s">
        <v>13</v>
      </c>
      <c r="C36" s="3">
        <v>19302</v>
      </c>
      <c r="D36" s="3">
        <v>24745</v>
      </c>
      <c r="E36" s="3">
        <v>24523</v>
      </c>
      <c r="F36" s="3">
        <v>20482</v>
      </c>
      <c r="G36" s="3">
        <v>26125</v>
      </c>
      <c r="H36" s="3">
        <v>27167</v>
      </c>
      <c r="I36" s="3">
        <v>27321</v>
      </c>
      <c r="J36" s="3">
        <v>25030</v>
      </c>
      <c r="K36" s="3">
        <v>22604</v>
      </c>
    </row>
    <row r="37" spans="1:11" ht="19.95" customHeight="1" x14ac:dyDescent="0.4">
      <c r="A37" s="6" t="s">
        <v>11</v>
      </c>
      <c r="B37" s="4" t="s">
        <v>14</v>
      </c>
      <c r="C37" s="3">
        <v>36134</v>
      </c>
      <c r="D37" s="3">
        <v>47539</v>
      </c>
      <c r="E37" s="3">
        <v>47920</v>
      </c>
      <c r="F37" s="3">
        <v>37053</v>
      </c>
      <c r="G37" s="3">
        <v>48026</v>
      </c>
      <c r="H37" s="3">
        <v>47688</v>
      </c>
      <c r="I37" s="3">
        <v>45960</v>
      </c>
      <c r="J37" s="3">
        <v>40605</v>
      </c>
      <c r="K37" s="3">
        <v>35380</v>
      </c>
    </row>
    <row r="38" spans="1:11" ht="19.95" customHeight="1" x14ac:dyDescent="0.4">
      <c r="A38" s="6" t="s">
        <v>11</v>
      </c>
      <c r="B38" s="4" t="s">
        <v>15</v>
      </c>
      <c r="C38" s="3">
        <v>62580</v>
      </c>
      <c r="D38" s="3">
        <v>79268</v>
      </c>
      <c r="E38" s="3">
        <v>82363</v>
      </c>
      <c r="F38" s="3">
        <v>66937</v>
      </c>
      <c r="G38" s="3">
        <v>81300</v>
      </c>
      <c r="H38" s="3">
        <v>82736</v>
      </c>
      <c r="I38" s="3">
        <v>82221</v>
      </c>
      <c r="J38" s="3">
        <v>76493</v>
      </c>
      <c r="K38" s="3">
        <v>71102</v>
      </c>
    </row>
    <row r="39" spans="1:11" ht="19.95" customHeight="1" x14ac:dyDescent="0.4">
      <c r="A39" s="6" t="s">
        <v>11</v>
      </c>
      <c r="B39" s="4" t="s">
        <v>16</v>
      </c>
      <c r="C39" s="3">
        <v>50897</v>
      </c>
      <c r="D39" s="3">
        <v>67526</v>
      </c>
      <c r="E39" s="3">
        <v>73830</v>
      </c>
      <c r="F39" s="3">
        <v>60845</v>
      </c>
      <c r="G39" s="3">
        <v>80673</v>
      </c>
      <c r="H39" s="3">
        <v>84217</v>
      </c>
      <c r="I39" s="3">
        <v>87677</v>
      </c>
      <c r="J39" s="3">
        <v>85589</v>
      </c>
      <c r="K39" s="3">
        <v>83554</v>
      </c>
    </row>
    <row r="40" spans="1:11" ht="19.95" customHeight="1" x14ac:dyDescent="0.4">
      <c r="A40" s="6" t="s">
        <v>11</v>
      </c>
      <c r="B40" s="4" t="s">
        <v>17</v>
      </c>
      <c r="C40" s="3">
        <v>42269</v>
      </c>
      <c r="D40" s="3">
        <v>54349</v>
      </c>
      <c r="E40" s="3">
        <v>59935</v>
      </c>
      <c r="F40" s="3">
        <v>38278</v>
      </c>
      <c r="G40" s="3">
        <v>63134</v>
      </c>
      <c r="H40" s="3">
        <v>64298</v>
      </c>
      <c r="I40" s="3">
        <v>66801</v>
      </c>
      <c r="J40" s="3">
        <v>65161</v>
      </c>
      <c r="K40" s="3">
        <v>65554</v>
      </c>
    </row>
    <row r="41" spans="1:11" ht="19.95" customHeight="1" x14ac:dyDescent="0.4">
      <c r="A41" s="4" t="s">
        <v>23</v>
      </c>
      <c r="B41" s="4" t="s">
        <v>10</v>
      </c>
      <c r="C41" s="3">
        <v>91516</v>
      </c>
      <c r="D41" s="3">
        <v>107829</v>
      </c>
      <c r="E41" s="3">
        <v>127569</v>
      </c>
      <c r="F41" s="3">
        <v>130446</v>
      </c>
      <c r="G41" s="3">
        <v>146089</v>
      </c>
      <c r="H41" s="3">
        <v>155654</v>
      </c>
      <c r="I41" s="3">
        <v>166304</v>
      </c>
      <c r="J41" s="3">
        <v>160047</v>
      </c>
      <c r="K41" s="3">
        <v>177934</v>
      </c>
    </row>
    <row r="42" spans="1:11" ht="19.95" customHeight="1" x14ac:dyDescent="0.4">
      <c r="A42" s="6" t="s">
        <v>11</v>
      </c>
      <c r="B42" s="4" t="s">
        <v>12</v>
      </c>
      <c r="C42" s="3">
        <v>9314</v>
      </c>
      <c r="D42" s="3">
        <v>12099</v>
      </c>
      <c r="E42" s="3">
        <v>14837</v>
      </c>
      <c r="F42" s="3">
        <v>16419</v>
      </c>
      <c r="G42" s="3">
        <v>18060</v>
      </c>
      <c r="H42" s="3">
        <v>18906</v>
      </c>
      <c r="I42" s="3">
        <v>19354</v>
      </c>
      <c r="J42" s="3">
        <v>18961</v>
      </c>
      <c r="K42" s="3">
        <v>22029</v>
      </c>
    </row>
    <row r="43" spans="1:11" ht="19.95" customHeight="1" x14ac:dyDescent="0.4">
      <c r="A43" s="6" t="s">
        <v>11</v>
      </c>
      <c r="B43" s="4" t="s">
        <v>13</v>
      </c>
      <c r="C43" s="3">
        <v>16851</v>
      </c>
      <c r="D43" s="3">
        <v>19941</v>
      </c>
      <c r="E43" s="3">
        <v>22593</v>
      </c>
      <c r="F43" s="3">
        <v>23903</v>
      </c>
      <c r="G43" s="3">
        <v>23862</v>
      </c>
      <c r="H43" s="3">
        <v>25097</v>
      </c>
      <c r="I43" s="3">
        <v>24962</v>
      </c>
      <c r="J43" s="3">
        <v>23465</v>
      </c>
      <c r="K43" s="3">
        <v>26641</v>
      </c>
    </row>
    <row r="44" spans="1:11" ht="19.95" customHeight="1" x14ac:dyDescent="0.4">
      <c r="A44" s="6" t="s">
        <v>11</v>
      </c>
      <c r="B44" s="4" t="s">
        <v>14</v>
      </c>
      <c r="C44" s="3">
        <v>18633</v>
      </c>
      <c r="D44" s="3">
        <v>21700</v>
      </c>
      <c r="E44" s="3">
        <v>23269</v>
      </c>
      <c r="F44" s="3">
        <v>23241</v>
      </c>
      <c r="G44" s="3">
        <v>24855</v>
      </c>
      <c r="H44" s="3">
        <v>27536</v>
      </c>
      <c r="I44" s="3">
        <v>28277</v>
      </c>
      <c r="J44" s="3">
        <v>28245</v>
      </c>
      <c r="K44" s="3">
        <v>31282</v>
      </c>
    </row>
    <row r="45" spans="1:11" ht="19.95" customHeight="1" x14ac:dyDescent="0.4">
      <c r="A45" s="6" t="s">
        <v>11</v>
      </c>
      <c r="B45" s="4" t="s">
        <v>15</v>
      </c>
      <c r="C45" s="3">
        <v>18557</v>
      </c>
      <c r="D45" s="3">
        <v>21144</v>
      </c>
      <c r="E45" s="3">
        <v>23432</v>
      </c>
      <c r="F45" s="3">
        <v>22789</v>
      </c>
      <c r="G45" s="3">
        <v>24897</v>
      </c>
      <c r="H45" s="3">
        <v>26099</v>
      </c>
      <c r="I45" s="3">
        <v>27128</v>
      </c>
      <c r="J45" s="3">
        <v>26532</v>
      </c>
      <c r="K45" s="3">
        <v>29255</v>
      </c>
    </row>
    <row r="46" spans="1:11" ht="19.95" customHeight="1" x14ac:dyDescent="0.4">
      <c r="A46" s="6" t="s">
        <v>11</v>
      </c>
      <c r="B46" s="4" t="s">
        <v>16</v>
      </c>
      <c r="C46" s="3">
        <v>14042</v>
      </c>
      <c r="D46" s="3">
        <v>16166</v>
      </c>
      <c r="E46" s="3">
        <v>19617</v>
      </c>
      <c r="F46" s="3">
        <v>19369</v>
      </c>
      <c r="G46" s="3">
        <v>23333</v>
      </c>
      <c r="H46" s="3">
        <v>24077</v>
      </c>
      <c r="I46" s="3">
        <v>26574</v>
      </c>
      <c r="J46" s="3">
        <v>24928</v>
      </c>
      <c r="K46" s="3">
        <v>27864</v>
      </c>
    </row>
    <row r="47" spans="1:11" ht="19.95" customHeight="1" x14ac:dyDescent="0.4">
      <c r="A47" s="6" t="s">
        <v>11</v>
      </c>
      <c r="B47" s="4" t="s">
        <v>17</v>
      </c>
      <c r="C47" s="3">
        <v>7357</v>
      </c>
      <c r="D47" s="3">
        <v>9389</v>
      </c>
      <c r="E47" s="3">
        <v>15422</v>
      </c>
      <c r="F47" s="3">
        <v>15666</v>
      </c>
      <c r="G47" s="3">
        <v>20313</v>
      </c>
      <c r="H47" s="3">
        <v>22345</v>
      </c>
      <c r="I47" s="3">
        <v>28325</v>
      </c>
      <c r="J47" s="3">
        <v>23448</v>
      </c>
      <c r="K47" s="3">
        <v>25039</v>
      </c>
    </row>
    <row r="48" spans="1:11" ht="19.95" customHeight="1" x14ac:dyDescent="0.4">
      <c r="A48" s="6" t="s">
        <v>11</v>
      </c>
      <c r="B48" s="4" t="s">
        <v>18</v>
      </c>
      <c r="C48" s="3">
        <v>6762</v>
      </c>
      <c r="D48" s="3">
        <v>7390</v>
      </c>
      <c r="E48" s="3">
        <v>8399</v>
      </c>
      <c r="F48" s="3">
        <v>9059</v>
      </c>
      <c r="G48" s="3">
        <v>10769</v>
      </c>
      <c r="H48" s="3">
        <v>11594</v>
      </c>
      <c r="I48" s="3">
        <v>11684</v>
      </c>
      <c r="J48" s="3">
        <v>14468</v>
      </c>
      <c r="K48" s="3">
        <v>15824</v>
      </c>
    </row>
    <row r="49" spans="1:11" ht="19.95" customHeight="1" x14ac:dyDescent="0.4">
      <c r="A49" s="4" t="s">
        <v>24</v>
      </c>
      <c r="B49" s="4" t="s">
        <v>10</v>
      </c>
      <c r="C49" s="3">
        <v>83</v>
      </c>
      <c r="D49" s="3">
        <v>118</v>
      </c>
      <c r="E49" s="3">
        <v>157</v>
      </c>
      <c r="F49" s="3">
        <v>194</v>
      </c>
      <c r="G49" s="3">
        <v>192</v>
      </c>
      <c r="H49" s="3">
        <v>203</v>
      </c>
      <c r="I49" s="3">
        <v>143</v>
      </c>
      <c r="J49" s="3">
        <v>200</v>
      </c>
      <c r="K49" s="3">
        <v>605</v>
      </c>
    </row>
    <row r="50" spans="1:11" ht="19.95" customHeight="1" x14ac:dyDescent="0.4">
      <c r="A50" s="6" t="s">
        <v>11</v>
      </c>
      <c r="B50" s="4" t="s">
        <v>12</v>
      </c>
      <c r="C50" s="3">
        <v>7</v>
      </c>
      <c r="D50" s="3">
        <v>5</v>
      </c>
      <c r="E50" s="3">
        <v>7</v>
      </c>
      <c r="F50" s="3">
        <v>13</v>
      </c>
      <c r="G50" s="3">
        <v>10</v>
      </c>
      <c r="H50" s="3">
        <v>8</v>
      </c>
      <c r="I50" s="3">
        <v>7</v>
      </c>
      <c r="J50" s="3">
        <v>6</v>
      </c>
      <c r="K50" s="3">
        <v>12</v>
      </c>
    </row>
    <row r="51" spans="1:11" ht="19.95" customHeight="1" x14ac:dyDescent="0.4">
      <c r="A51" s="6" t="s">
        <v>11</v>
      </c>
      <c r="B51" s="4" t="s">
        <v>13</v>
      </c>
      <c r="C51" s="3">
        <v>4</v>
      </c>
      <c r="D51" s="3">
        <v>19</v>
      </c>
      <c r="E51" s="3">
        <v>21</v>
      </c>
      <c r="F51" s="3">
        <v>28</v>
      </c>
      <c r="G51" s="3">
        <v>29</v>
      </c>
      <c r="H51" s="3">
        <v>32</v>
      </c>
      <c r="I51" s="3">
        <v>19</v>
      </c>
      <c r="J51" s="3">
        <v>56</v>
      </c>
      <c r="K51" s="3">
        <v>91</v>
      </c>
    </row>
    <row r="52" spans="1:11" ht="19.95" customHeight="1" x14ac:dyDescent="0.4">
      <c r="A52" s="6" t="s">
        <v>11</v>
      </c>
      <c r="B52" s="4" t="s">
        <v>14</v>
      </c>
      <c r="C52" s="3">
        <v>19</v>
      </c>
      <c r="D52" s="3">
        <v>25</v>
      </c>
      <c r="E52" s="3">
        <v>24</v>
      </c>
      <c r="F52" s="3">
        <v>26</v>
      </c>
      <c r="G52" s="3">
        <v>32</v>
      </c>
      <c r="H52" s="3">
        <v>24</v>
      </c>
      <c r="I52" s="3">
        <v>20</v>
      </c>
      <c r="J52" s="3">
        <v>32</v>
      </c>
      <c r="K52" s="3">
        <v>60</v>
      </c>
    </row>
    <row r="53" spans="1:11" ht="19.95" customHeight="1" x14ac:dyDescent="0.4">
      <c r="A53" s="6" t="s">
        <v>11</v>
      </c>
      <c r="B53" s="4" t="s">
        <v>15</v>
      </c>
      <c r="C53" s="3">
        <v>28</v>
      </c>
      <c r="D53" s="3">
        <v>25</v>
      </c>
      <c r="E53" s="3">
        <v>32</v>
      </c>
      <c r="F53" s="3">
        <v>47</v>
      </c>
      <c r="G53" s="3">
        <v>36</v>
      </c>
      <c r="H53" s="3">
        <v>28</v>
      </c>
      <c r="I53" s="3">
        <v>24</v>
      </c>
      <c r="J53" s="3">
        <v>18</v>
      </c>
      <c r="K53" s="3">
        <v>60</v>
      </c>
    </row>
    <row r="54" spans="1:11" ht="19.95" customHeight="1" x14ac:dyDescent="0.4">
      <c r="A54" s="6" t="s">
        <v>11</v>
      </c>
      <c r="B54" s="4" t="s">
        <v>16</v>
      </c>
      <c r="C54" s="3">
        <v>11</v>
      </c>
      <c r="D54" s="3">
        <v>17</v>
      </c>
      <c r="E54" s="3">
        <v>36</v>
      </c>
      <c r="F54" s="3">
        <v>31</v>
      </c>
      <c r="G54" s="3">
        <v>25</v>
      </c>
      <c r="H54" s="3">
        <v>22</v>
      </c>
      <c r="I54" s="3">
        <v>29</v>
      </c>
      <c r="J54" s="3">
        <v>29</v>
      </c>
      <c r="K54" s="3">
        <v>80</v>
      </c>
    </row>
    <row r="55" spans="1:11" ht="19.95" customHeight="1" x14ac:dyDescent="0.4">
      <c r="A55" s="6" t="s">
        <v>11</v>
      </c>
      <c r="B55" s="4" t="s">
        <v>17</v>
      </c>
      <c r="C55" s="3">
        <v>14</v>
      </c>
      <c r="D55" s="3">
        <v>27</v>
      </c>
      <c r="E55" s="3">
        <v>37</v>
      </c>
      <c r="F55" s="3">
        <v>49</v>
      </c>
      <c r="G55" s="3">
        <v>60</v>
      </c>
      <c r="H55" s="3">
        <v>41</v>
      </c>
      <c r="I55" s="3">
        <v>41</v>
      </c>
      <c r="J55" s="3">
        <v>46</v>
      </c>
      <c r="K55" s="3">
        <v>35</v>
      </c>
    </row>
    <row r="56" spans="1:11" ht="19.95" customHeight="1" x14ac:dyDescent="0.4">
      <c r="A56" s="6" t="s">
        <v>11</v>
      </c>
      <c r="B56" s="4" t="s">
        <v>18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>
        <v>48</v>
      </c>
      <c r="I56" s="3">
        <v>3</v>
      </c>
      <c r="J56" s="3">
        <v>13</v>
      </c>
      <c r="K56" s="3">
        <v>267</v>
      </c>
    </row>
    <row r="57" spans="1:11" ht="19.95" customHeight="1" x14ac:dyDescent="0.4">
      <c r="A57" s="4" t="s">
        <v>26</v>
      </c>
      <c r="B57" s="4" t="s">
        <v>10</v>
      </c>
      <c r="C57" s="3">
        <v>673119</v>
      </c>
      <c r="D57" s="3">
        <v>716336</v>
      </c>
      <c r="E57" s="3">
        <v>744615</v>
      </c>
      <c r="F57" s="3">
        <v>751697</v>
      </c>
      <c r="G57" s="3">
        <v>813860</v>
      </c>
      <c r="H57" s="3">
        <v>827383</v>
      </c>
      <c r="I57" s="3">
        <v>876149</v>
      </c>
      <c r="J57" s="3">
        <v>915622</v>
      </c>
      <c r="K57" s="3">
        <v>974021</v>
      </c>
    </row>
    <row r="58" spans="1:11" ht="19.95" customHeight="1" x14ac:dyDescent="0.4">
      <c r="A58" s="6" t="s">
        <v>11</v>
      </c>
      <c r="B58" s="4" t="s">
        <v>12</v>
      </c>
      <c r="C58" s="3">
        <v>80355</v>
      </c>
      <c r="D58" s="3">
        <v>83683</v>
      </c>
      <c r="E58" s="3">
        <v>85714</v>
      </c>
      <c r="F58" s="3">
        <v>87538</v>
      </c>
      <c r="G58" s="3">
        <v>90717</v>
      </c>
      <c r="H58" s="3">
        <v>87957</v>
      </c>
      <c r="I58" s="3">
        <v>94210</v>
      </c>
      <c r="J58" s="3">
        <v>94354</v>
      </c>
      <c r="K58" s="3">
        <v>103341</v>
      </c>
    </row>
    <row r="59" spans="1:11" ht="19.95" customHeight="1" x14ac:dyDescent="0.4">
      <c r="A59" s="6" t="s">
        <v>11</v>
      </c>
      <c r="B59" s="4" t="s">
        <v>13</v>
      </c>
      <c r="C59" s="3">
        <v>89829</v>
      </c>
      <c r="D59" s="3">
        <v>102368</v>
      </c>
      <c r="E59" s="3">
        <v>111920</v>
      </c>
      <c r="F59" s="3">
        <v>124750</v>
      </c>
      <c r="G59" s="3">
        <v>133924</v>
      </c>
      <c r="H59" s="3">
        <v>134836</v>
      </c>
      <c r="I59" s="3">
        <v>138270</v>
      </c>
      <c r="J59" s="3">
        <v>142961</v>
      </c>
      <c r="K59" s="3">
        <v>154761</v>
      </c>
    </row>
    <row r="60" spans="1:11" ht="19.95" customHeight="1" x14ac:dyDescent="0.4">
      <c r="A60" s="6" t="s">
        <v>11</v>
      </c>
      <c r="B60" s="4" t="s">
        <v>14</v>
      </c>
      <c r="C60" s="3">
        <v>111137</v>
      </c>
      <c r="D60" s="3">
        <v>115532</v>
      </c>
      <c r="E60" s="3">
        <v>117629</v>
      </c>
      <c r="F60" s="3">
        <v>113730</v>
      </c>
      <c r="G60" s="3">
        <v>122485</v>
      </c>
      <c r="H60" s="3">
        <v>124863</v>
      </c>
      <c r="I60" s="3">
        <v>131525</v>
      </c>
      <c r="J60" s="3">
        <v>137780</v>
      </c>
      <c r="K60" s="3">
        <v>152166</v>
      </c>
    </row>
    <row r="61" spans="1:11" ht="19.95" customHeight="1" x14ac:dyDescent="0.4">
      <c r="A61" s="6" t="s">
        <v>11</v>
      </c>
      <c r="B61" s="4" t="s">
        <v>15</v>
      </c>
      <c r="C61" s="3">
        <v>142814</v>
      </c>
      <c r="D61" s="3">
        <v>145858</v>
      </c>
      <c r="E61" s="3">
        <v>145469</v>
      </c>
      <c r="F61" s="3">
        <v>138907</v>
      </c>
      <c r="G61" s="3">
        <v>148406</v>
      </c>
      <c r="H61" s="3">
        <v>150850</v>
      </c>
      <c r="I61" s="3">
        <v>157542</v>
      </c>
      <c r="J61" s="3">
        <v>158406</v>
      </c>
      <c r="K61" s="3">
        <v>166399</v>
      </c>
    </row>
    <row r="62" spans="1:11" ht="19.95" customHeight="1" x14ac:dyDescent="0.4">
      <c r="A62" s="6" t="s">
        <v>11</v>
      </c>
      <c r="B62" s="4" t="s">
        <v>16</v>
      </c>
      <c r="C62" s="3">
        <v>121506</v>
      </c>
      <c r="D62" s="3">
        <v>128126</v>
      </c>
      <c r="E62" s="3">
        <v>132863</v>
      </c>
      <c r="F62" s="3">
        <v>131897</v>
      </c>
      <c r="G62" s="3">
        <v>143527</v>
      </c>
      <c r="H62" s="3">
        <v>149734</v>
      </c>
      <c r="I62" s="3">
        <v>161529</v>
      </c>
      <c r="J62" s="3">
        <v>164513</v>
      </c>
      <c r="K62" s="3">
        <v>177275</v>
      </c>
    </row>
    <row r="63" spans="1:11" ht="19.95" customHeight="1" x14ac:dyDescent="0.4">
      <c r="A63" s="6" t="s">
        <v>11</v>
      </c>
      <c r="B63" s="4" t="s">
        <v>17</v>
      </c>
      <c r="C63" s="3">
        <v>83619</v>
      </c>
      <c r="D63" s="3">
        <v>87421</v>
      </c>
      <c r="E63" s="3">
        <v>95579</v>
      </c>
      <c r="F63" s="3">
        <v>97209</v>
      </c>
      <c r="G63" s="3">
        <v>109401</v>
      </c>
      <c r="H63" s="3">
        <v>110749</v>
      </c>
      <c r="I63" s="3">
        <v>124515</v>
      </c>
      <c r="J63" s="3">
        <v>125747</v>
      </c>
      <c r="K63" s="3">
        <v>135102</v>
      </c>
    </row>
    <row r="64" spans="1:11" ht="19.95" customHeight="1" x14ac:dyDescent="0.4">
      <c r="A64" s="7" t="s">
        <v>11</v>
      </c>
      <c r="B64" s="5" t="s">
        <v>18</v>
      </c>
      <c r="C64" s="3">
        <v>43859</v>
      </c>
      <c r="D64" s="3">
        <v>53348</v>
      </c>
      <c r="E64" s="3">
        <v>55441</v>
      </c>
      <c r="F64" s="3">
        <v>57666</v>
      </c>
      <c r="G64" s="3">
        <v>65400</v>
      </c>
      <c r="H64" s="3">
        <v>68394</v>
      </c>
      <c r="I64" s="3">
        <v>68558</v>
      </c>
      <c r="J64" s="3">
        <v>91861</v>
      </c>
      <c r="K64" s="3">
        <v>84977</v>
      </c>
    </row>
    <row r="68" spans="1:11" x14ac:dyDescent="0.4">
      <c r="B68" s="2" t="s">
        <v>1</v>
      </c>
      <c r="C68" s="2" t="s">
        <v>2</v>
      </c>
      <c r="D68" s="2" t="s">
        <v>3</v>
      </c>
      <c r="E68" s="2" t="s">
        <v>4</v>
      </c>
      <c r="F68" s="2" t="s">
        <v>5</v>
      </c>
      <c r="G68" s="2" t="s">
        <v>6</v>
      </c>
      <c r="H68" s="2" t="s">
        <v>7</v>
      </c>
      <c r="I68" s="2" t="s">
        <v>8</v>
      </c>
      <c r="J68" s="2" t="s">
        <v>9</v>
      </c>
      <c r="K68" s="9" t="s">
        <v>50</v>
      </c>
    </row>
    <row r="69" spans="1:11" x14ac:dyDescent="0.4">
      <c r="A69" s="4" t="s">
        <v>19</v>
      </c>
      <c r="B69" s="3">
        <v>21090</v>
      </c>
      <c r="C69" s="3">
        <v>23624</v>
      </c>
      <c r="D69" s="3">
        <v>26209</v>
      </c>
      <c r="E69" s="3">
        <v>28501</v>
      </c>
      <c r="F69" s="3">
        <v>33756</v>
      </c>
      <c r="G69" s="3">
        <v>36979</v>
      </c>
      <c r="H69" s="3">
        <v>41236</v>
      </c>
      <c r="I69" s="3">
        <v>43414</v>
      </c>
      <c r="J69" s="3">
        <v>44053</v>
      </c>
      <c r="K69" t="s">
        <v>49</v>
      </c>
    </row>
    <row r="70" spans="1:11" x14ac:dyDescent="0.4">
      <c r="A70" s="4" t="s">
        <v>20</v>
      </c>
      <c r="B70" s="3">
        <v>4607752</v>
      </c>
      <c r="C70" s="3">
        <v>4746840</v>
      </c>
      <c r="D70" s="3">
        <v>5092437</v>
      </c>
      <c r="E70" s="3">
        <v>6074513</v>
      </c>
      <c r="F70" s="3">
        <v>6838514</v>
      </c>
      <c r="G70" s="3">
        <v>7766292</v>
      </c>
      <c r="H70" s="3">
        <v>9009323</v>
      </c>
      <c r="I70" s="3">
        <v>9978587</v>
      </c>
      <c r="J70" s="3">
        <v>11863784</v>
      </c>
      <c r="K70" t="s">
        <v>48</v>
      </c>
    </row>
    <row r="71" spans="1:11" x14ac:dyDescent="0.4">
      <c r="A71" s="4" t="s">
        <v>21</v>
      </c>
      <c r="B71" s="3">
        <v>534785</v>
      </c>
      <c r="C71" s="3">
        <v>559432</v>
      </c>
      <c r="D71" s="3">
        <v>592303</v>
      </c>
      <c r="E71" s="3">
        <v>597762</v>
      </c>
      <c r="F71" s="3">
        <v>645753</v>
      </c>
      <c r="G71" s="3">
        <v>681025</v>
      </c>
      <c r="H71" s="3">
        <v>717315</v>
      </c>
      <c r="I71" s="3">
        <v>768185</v>
      </c>
      <c r="J71" s="3">
        <v>848530</v>
      </c>
      <c r="K71" t="s">
        <v>49</v>
      </c>
    </row>
    <row r="72" spans="1:11" x14ac:dyDescent="0.4">
      <c r="A72" s="4" t="s">
        <v>23</v>
      </c>
      <c r="B72" s="3">
        <v>91516</v>
      </c>
      <c r="C72" s="3">
        <v>107829</v>
      </c>
      <c r="D72" s="3">
        <v>127569</v>
      </c>
      <c r="E72" s="3">
        <v>130446</v>
      </c>
      <c r="F72" s="3">
        <v>146089</v>
      </c>
      <c r="G72" s="3">
        <v>155654</v>
      </c>
      <c r="H72" s="3">
        <v>166304</v>
      </c>
      <c r="I72" s="3">
        <v>160047</v>
      </c>
      <c r="J72" s="3">
        <v>177934</v>
      </c>
      <c r="K72" t="s">
        <v>49</v>
      </c>
    </row>
    <row r="73" spans="1:11" x14ac:dyDescent="0.4">
      <c r="A73" s="4" t="s">
        <v>24</v>
      </c>
      <c r="B73" s="3">
        <v>83</v>
      </c>
      <c r="C73" s="3">
        <v>118</v>
      </c>
      <c r="D73" s="3">
        <v>157</v>
      </c>
      <c r="E73" s="3">
        <v>194</v>
      </c>
      <c r="F73" s="3">
        <v>192</v>
      </c>
      <c r="G73" s="3">
        <v>203</v>
      </c>
      <c r="H73" s="3">
        <v>143</v>
      </c>
      <c r="I73" s="3">
        <v>200</v>
      </c>
      <c r="J73" s="3">
        <v>605</v>
      </c>
      <c r="K73" t="s">
        <v>48</v>
      </c>
    </row>
    <row r="74" spans="1:11" x14ac:dyDescent="0.4">
      <c r="A74" s="4" t="s">
        <v>26</v>
      </c>
      <c r="B74" s="3">
        <v>673119</v>
      </c>
      <c r="C74" s="3">
        <v>716336</v>
      </c>
      <c r="D74" s="3">
        <v>744615</v>
      </c>
      <c r="E74" s="3">
        <v>751697</v>
      </c>
      <c r="F74" s="3">
        <v>813860</v>
      </c>
      <c r="G74" s="3">
        <v>827383</v>
      </c>
      <c r="H74" s="3">
        <v>876149</v>
      </c>
      <c r="I74" s="3">
        <v>915622</v>
      </c>
      <c r="J74" s="3">
        <v>974021</v>
      </c>
      <c r="K74" t="s">
        <v>47</v>
      </c>
    </row>
    <row r="78" spans="1:11" x14ac:dyDescent="0.4">
      <c r="I78" s="10" t="s">
        <v>51</v>
      </c>
    </row>
    <row r="79" spans="1:11" x14ac:dyDescent="0.4">
      <c r="I79" s="10" t="s">
        <v>52</v>
      </c>
    </row>
    <row r="80" spans="1:11" x14ac:dyDescent="0.4">
      <c r="I80" s="10" t="s">
        <v>53</v>
      </c>
    </row>
    <row r="81" spans="9:9" x14ac:dyDescent="0.4">
      <c r="I81" s="10" t="s">
        <v>54</v>
      </c>
    </row>
    <row r="82" spans="9:9" x14ac:dyDescent="0.4">
      <c r="I82" s="10" t="s">
        <v>55</v>
      </c>
    </row>
    <row r="84" spans="9:9" ht="19.2" x14ac:dyDescent="0.4">
      <c r="I84" s="10" t="s">
        <v>56</v>
      </c>
    </row>
    <row r="85" spans="9:9" ht="19.2" x14ac:dyDescent="0.4">
      <c r="I85" s="10" t="s">
        <v>57</v>
      </c>
    </row>
    <row r="86" spans="9:9" ht="19.2" x14ac:dyDescent="0.4">
      <c r="I86" s="10" t="s">
        <v>58</v>
      </c>
    </row>
    <row r="87" spans="9:9" ht="19.2" x14ac:dyDescent="0.4">
      <c r="I87" s="10" t="s">
        <v>59</v>
      </c>
    </row>
    <row r="88" spans="9:9" ht="19.2" x14ac:dyDescent="0.4">
      <c r="I88" s="10" t="s">
        <v>60</v>
      </c>
    </row>
    <row r="89" spans="9:9" ht="19.2" x14ac:dyDescent="0.4">
      <c r="I89" s="10" t="s">
        <v>61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7.399999999999999" x14ac:dyDescent="0.4"/>
  <sheetData>
    <row r="1" spans="1:2" x14ac:dyDescent="0.4">
      <c r="A1" s="8" t="s">
        <v>27</v>
      </c>
      <c r="B1" s="8" t="s">
        <v>28</v>
      </c>
    </row>
    <row r="2" spans="1:2" x14ac:dyDescent="0.4">
      <c r="A2" s="8" t="s">
        <v>29</v>
      </c>
      <c r="B2" s="8" t="s">
        <v>30</v>
      </c>
    </row>
    <row r="3" spans="1:2" x14ac:dyDescent="0.4">
      <c r="A3" s="8" t="s">
        <v>31</v>
      </c>
      <c r="B3" s="8" t="s">
        <v>32</v>
      </c>
    </row>
    <row r="4" spans="1:2" x14ac:dyDescent="0.4">
      <c r="A4" s="8" t="s">
        <v>33</v>
      </c>
      <c r="B4" s="8" t="s">
        <v>34</v>
      </c>
    </row>
    <row r="5" spans="1:2" x14ac:dyDescent="0.4">
      <c r="A5" s="8" t="s">
        <v>35</v>
      </c>
      <c r="B5" s="8" t="s">
        <v>36</v>
      </c>
    </row>
    <row r="6" spans="1:2" x14ac:dyDescent="0.4">
      <c r="A6" s="8" t="s">
        <v>37</v>
      </c>
      <c r="B6" s="8" t="s">
        <v>38</v>
      </c>
    </row>
    <row r="7" spans="1:2" x14ac:dyDescent="0.4">
      <c r="A7" s="8" t="s">
        <v>11</v>
      </c>
      <c r="B7" s="8" t="s">
        <v>39</v>
      </c>
    </row>
    <row r="8" spans="1:2" x14ac:dyDescent="0.4">
      <c r="A8" s="8" t="s">
        <v>40</v>
      </c>
      <c r="B8" s="8" t="s">
        <v>41</v>
      </c>
    </row>
    <row r="9" spans="1:2" x14ac:dyDescent="0.4">
      <c r="A9" s="8" t="s">
        <v>42</v>
      </c>
    </row>
    <row r="10" spans="1:2" x14ac:dyDescent="0.4">
      <c r="A10" s="8" t="s">
        <v>43</v>
      </c>
      <c r="B10" s="8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parkjeongah</cp:lastModifiedBy>
  <dcterms:created xsi:type="dcterms:W3CDTF">2018-05-14T11:49:59Z</dcterms:created>
  <dcterms:modified xsi:type="dcterms:W3CDTF">2018-05-28T09:01:40Z</dcterms:modified>
</cp:coreProperties>
</file>