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0500" windowHeight="8595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<x:sst xmlns:r="http://schemas.openxmlformats.org/officeDocument/2006/relationships" xmlns:c="http://schemas.openxmlformats.org/drawingml/2006/chart" xmlns:x="http://schemas.openxmlformats.org/spreadsheetml/2006/main" count="10" uniqueCount="9">
  <x:si>
    <x:t>log</x:t>
  </x:si>
  <x:si>
    <x:r>
      <x:t>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vertAlign val="subscript"/>
            <hs:subscript val="1"/>
          </x:rPr>
        </mc:Choice>
        <mc:Fallback>
          <x:rPr>
            <x:rFont val="맑은 고딕"/>
            <x:sz val="11"/>
            <x:color rgb="ff000000"/>
            <x:b val="1"/>
            <x:vertAlign val="subscript"/>
          </x:rPr>
        </mc:Fallback>
      </mc:AlternateContent>
      <x:t>1</x:t>
    </x:r>
  </x:si>
  <x:si>
    <x:r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vertAlign val="subscript"/>
            <hs:subscript val="1"/>
          </x:rPr>
        </mc:Choice>
        <mc:Fallback>
          <x:rPr>
            <x:rFont val="맑은 고딕"/>
            <x:sz val="11"/>
            <x:color rgb="ff000000"/>
            <x:b val="1"/>
            <x:vertAlign val="subscript"/>
          </x:rPr>
        </mc:Fallback>
      </mc:AlternateContent>
      <x:t>1</x:t>
    </x:r>
  </x:si>
  <x:si>
    <x:r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vertAlign val="subscript"/>
            <hs:subscript val="1"/>
          </x:rPr>
        </mc:Choice>
        <mc:Fallback>
          <x:rPr>
            <x:rFont val="맑은 고딕"/>
            <x:sz val="11"/>
            <x:color rgb="ff000000"/>
            <x:b val="1"/>
            <x:vertAlign val="subscript"/>
          </x:rPr>
        </mc:Fallback>
      </mc:AlternateContent>
      <x:t>2</x:t>
    </x:r>
  </x:si>
  <x:si>
    <x:r>
      <x:t>V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vertAlign val="subscript"/>
            <hs:subscript val="1"/>
          </x:rPr>
        </mc:Choice>
        <mc:Fallback>
          <x:rPr>
            <x:rFont val="맑은 고딕"/>
            <x:sz val="11"/>
            <x:color rgb="ff000000"/>
            <x:b val="1"/>
            <x:vertAlign val="subscript"/>
          </x:rPr>
        </mc:Fallback>
      </mc:AlternateContent>
      <x:t>2</x:t>
    </x:r>
  </x:si>
  <x:si>
    <x:t>Vth</x:t>
  </x:si>
  <x:si>
    <x:t>linear</x:t>
  </x:si>
  <x:si>
    <x:t>log10</x:t>
  </x:si>
  <x:si>
    <x:r>
      <x:t>I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1"/>
            <x:color rgb="ff000000"/>
            <x:b val="1"/>
            <x:vertAlign val="subscript"/>
            <hs:subscript val="1"/>
          </x:rPr>
        </mc:Choice>
        <mc:Fallback>
          <x:rPr>
            <x:rFont val="맑은 고딕"/>
            <x:sz val="11"/>
            <x:color rgb="ff000000"/>
            <x:b val="1"/>
            <x:vertAlign val="subscript"/>
          </x:rPr>
        </mc:Fallback>
      </mc:AlternateContent>
      <x:t>ref</x:t>
    </x:r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</x:si>
</x:sst>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x:vertAlign val="subscript"/>
          <hs:subscript val="1"/>
        </x:font>
      </mc:Choice>
      <mc:Fallback>
        <x:font>
          <x:name val="맑은 고딕"/>
          <x:sz val="11"/>
          <x:color rgb="ff000000"/>
          <x:b val="1"/>
          <x:vertAlign val="subscript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fff7cc"/>
        <x:bgColor indexed="64"/>
      </x:patternFill>
    </x:fill>
  </x:fills>
  <x:borders count="4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0" fillId="0" borderId="2" xfId="0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2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2" xfId="0" applyFont="1" applyFill="1" applyBorder="1" applyAlignment="1">
          <x:alignment horizontal="center" vertical="center"/>
        </x:xf>
      </mc:Fallback>
    </mc:AlternateContent>
    <x:xf numFmtId="11" fontId="0" fillId="0" borderId="0" xfId="0" applyNumberFormat="1">
      <x:alignment horizontal="general" vertical="center"/>
    </x:xf>
    <x:xf numFmtId="0" fontId="0" fillId="0" borderId="3" xfId="0" applyFill="1" applyBorder="1">
      <x:alignment horizontal="general" vertical="center"/>
    </x:xf>
    <x:xf numFmtId="0" fontId="0" fillId="0" borderId="3" xfId="0" applyNumberFormat="1" applyFont="1" applyFill="1" applyBorder="1" applyAlignment="1" applyProtection="1">
      <x:alignment horizontal="general" vertical="bottom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2:F15"/>
  <x:sheetViews>
    <x:sheetView tabSelected="1" topLeftCell="A1" zoomScaleNormal="100" zoomScaleSheetLayoutView="100" workbookViewId="0">
      <x:selection activeCell="C7" activeCellId="0" sqref="C7:C7"/>
    </x:sheetView>
  </x:sheetViews>
  <x:sheetFormatPr defaultColWidth="9" defaultRowHeight="16.39999999999999857891"/>
  <x:cols>
    <x:col min="2" max="6" width="9" bestFit="1" customWidth="1"/>
  </x:cols>
  <x:sheetData>
    <x:row r="2" spans="2:6" ht="17.14999999999999857891">
      <x:c r="B2" s="1" t="s">
        <x:v>1</x:v>
      </x:c>
      <x:c r="C2" s="1" t="s">
        <x:v>4</x:v>
      </x:c>
      <x:c r="D2" s="1" t="s">
        <x:v>8</x:v>
      </x:c>
      <x:c r="E2" s="1" t="s">
        <x:v>2</x:v>
      </x:c>
      <x:c r="F2" s="1" t="s">
        <x:v>3</x:v>
      </x:c>
    </x:row>
    <x:row r="3" spans="2:6">
      <x:c r="B3" s="6">
        <x:v>-9.4500000000000011</x:v>
      </x:c>
      <x:c r="C3" s="6">
        <x:v>-9.3000000000000007</x:v>
      </x:c>
      <x:c r="D3" s="5">
        <x:v>0.0000009999999999999999</x:v>
      </x:c>
      <x:c r="E3" s="6">
        <x:v>0.00000086753999999999998</x:v>
      </x:c>
      <x:c r="F3" s="6">
        <x:v>0.0000010685599999999999</x:v>
      </x:c>
    </x:row>
    <x:row r="5" spans="3:6">
      <x:c r="C5" t="s">
        <x:v>7</x:v>
      </x:c>
      <x:c r="D5">
        <x:f>LOG10(D3)</x:f>
        <x:v>-6</x:v>
      </x:c>
      <x:c r="E5">
        <x:f>LOG10(E3)</x:f>
        <x:v>-6.0617104918929545</x:v>
      </x:c>
      <x:c r="F5">
        <x:f>LOG10(F3)</x:f>
        <x:v>-5.9712010870354035</x:v>
      </x:c>
    </x:row>
    <x:row r="7" spans="1:3">
      <x:c r="A7" t="s">
        <x:v>0</x:v>
      </x:c>
      <x:c r="B7" s="3" t="s">
        <x:v>5</x:v>
      </x:c>
      <x:c r="C7" s="2">
        <x:f>SUM(B3+(C3-B3)*((D5-E5)/(F5-E5)))</x:f>
        <x:v>-9.3477280449638176</x:v>
      </x:c>
    </x:row>
    <x:row r="9" spans="1:3">
      <x:c r="A9" t="s">
        <x:v>6</x:v>
      </x:c>
      <x:c r="B9" s="3" t="s">
        <x:v>5</x:v>
      </x:c>
      <x:c r="C9" s="2">
        <x:f>SUM(B3+(C3-B3)*((D3-E3)/(F3-E3)))</x:f>
        <x:v>-9.351159088647897</x:v>
      </x:c>
    </x:row>
    <x:row r="15" spans="2:2">
      <x:c r="B15" s="4"/>
    </x:row>
  </x:sheetData>
  <x:pageMargins left="0.74805557727813720703" right="0.74805557727813720703" top="0.98430556058883666992" bottom="0.98430556058883666992" header="0.51152777671813964844" footer="0.51152777671813964844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103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24</cp:revision>
  <dcterms:created xsi:type="dcterms:W3CDTF">2026-09-15T05:20:39.837</dcterms:created>
  <dcterms:modified xsi:type="dcterms:W3CDTF">2026-09-15T07:40:06.889</dcterms:modified>
  <cp:version>1300.0100.01</cp:version>
</cp:coreProperties>
</file>