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GOS\Documents\FORMATOS ERIKA Y VALE\"/>
    </mc:Choice>
  </mc:AlternateContent>
  <bookViews>
    <workbookView xWindow="0" yWindow="0" windowWidth="20490" windowHeight="7755"/>
  </bookViews>
  <sheets>
    <sheet name="FL" sheetId="19" r:id="rId1"/>
    <sheet name="Hoja1" sheetId="20" r:id="rId2"/>
  </sheets>
  <definedNames>
    <definedName name="_xlnm._FilterDatabase" localSheetId="0" hidden="1">FL!#REF!</definedName>
  </definedNames>
  <calcPr calcId="152511"/>
</workbook>
</file>

<file path=xl/calcChain.xml><?xml version="1.0" encoding="utf-8"?>
<calcChain xmlns="http://schemas.openxmlformats.org/spreadsheetml/2006/main">
  <c r="E2" i="19" l="1"/>
</calcChain>
</file>

<file path=xl/sharedStrings.xml><?xml version="1.0" encoding="utf-8"?>
<sst xmlns="http://schemas.openxmlformats.org/spreadsheetml/2006/main" count="519" uniqueCount="267">
  <si>
    <t>DESCRIPCION</t>
  </si>
  <si>
    <t>EXISTENCIAS</t>
  </si>
  <si>
    <t>PAQ.</t>
  </si>
  <si>
    <t>PEDIDO</t>
  </si>
  <si>
    <t>PZA</t>
  </si>
  <si>
    <t>PAL CHAMP 25 KGS.</t>
  </si>
  <si>
    <t>PEDIGREE ADULTO *25 KGS.</t>
  </si>
  <si>
    <t>PEDIGREE CACHORRO 20 KGS.</t>
  </si>
  <si>
    <t>SILVER CAN 25 KG.</t>
  </si>
  <si>
    <t>WHISCAS ORIGINAL GRANDE 20 KGS.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</si>
  <si>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</si>
  <si>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</si>
  <si>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</si>
  <si>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</si>
  <si>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</si>
  <si>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</si>
  <si>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CLOROX 15/930 ML.</t>
  </si>
  <si>
    <t>CLOROX 20/500 ML.</t>
  </si>
  <si>
    <t>CORN FLAKES KELLOG'S 28/150 GRS.</t>
  </si>
  <si>
    <t>ZUCARITAS 28/260 GRS.</t>
  </si>
  <si>
    <t>CHOC ABUELITA 24/540 GRS *6 PZA.</t>
  </si>
  <si>
    <t>KNORR SUIZA 6/50 PZAS.</t>
  </si>
  <si>
    <t>KNORR SUIZA SUPER 8 105 PZAS.</t>
  </si>
  <si>
    <t>ACE 18/500 GRS. ACTIBLU</t>
  </si>
  <si>
    <t>MAESTRO LIMPIO MULTIPODER 12/1 KG.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</si>
  <si>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</si>
  <si>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</si>
  <si>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</si>
  <si>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</si>
  <si>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</si>
  <si>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</si>
  <si>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</si>
  <si>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</si>
  <si>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</si>
  <si>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</si>
  <si>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</si>
  <si>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</si>
  <si>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</si>
  <si>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</si>
  <si>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MARIAS GAMESA 12/850 GRS.</t>
  </si>
  <si>
    <t>MARIAS GAMESA 20/170 GRS.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</si>
  <si>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</si>
  <si>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</si>
  <si>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</si>
  <si>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</si>
  <si>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</si>
  <si>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</si>
  <si>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>MASECA 10/1 KG.</t>
  </si>
  <si>
    <t>RAID MATA BICHOS 12/400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</si>
  <si>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</si>
  <si>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</si>
  <si>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</si>
  <si>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</si>
  <si>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</si>
  <si>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RAID CASA Y JARDIN 12/400 ML.</t>
  </si>
  <si>
    <t>FLORAL 20/350 GRS.</t>
  </si>
  <si>
    <t>JEREZ TRES CORONAS 4/4 LTS.</t>
  </si>
  <si>
    <t>LECHE AMANECER ULTRAPASTEURIZADA 6/900 ML.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</si>
  <si>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</si>
  <si>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</si>
  <si>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</si>
  <si>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</si>
  <si>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</si>
  <si>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</si>
  <si>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</si>
  <si>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</si>
  <si>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NUTRILECHE 12/1 LT.</t>
  </si>
  <si>
    <t>BRASSO 12/900 ML. BEBE</t>
  </si>
  <si>
    <t>BRASSO 12/900 ML. FRESCURA CITRICA</t>
  </si>
  <si>
    <t>BRASSO 12/900 ML. LAVANDA</t>
  </si>
  <si>
    <t>FABULOSO ** LAVANDA 24/500 ML.</t>
  </si>
  <si>
    <t>FABULOSO ** MAR FRESCO 24/500 ML.</t>
  </si>
  <si>
    <t>FABULOSO ** FRESCO AMANECER 24/500 ML.</t>
  </si>
  <si>
    <t>PINOL 15/828 ML.</t>
  </si>
  <si>
    <t>PINOL 20/500 ML.</t>
  </si>
  <si>
    <t>ATUN DOLORES 48/140 GRS. EN ACEITE</t>
  </si>
  <si>
    <t>ATUN DOLORES 48/140 GRS. EN AGUA</t>
  </si>
  <si>
    <t>ATUN DOLORES ACEITE *GRANDE* 24/295 GRS.</t>
  </si>
  <si>
    <t>ATUN DOLORES AGUA *GRANDE* 24/295 GRS.</t>
  </si>
  <si>
    <t>MAY McCORMICK 16 12/390 GRS.</t>
  </si>
  <si>
    <t>MAY McCORMICK 4 24/105 GRS.</t>
  </si>
  <si>
    <t>MAY MCCORMICK 8 24/190 GRS.</t>
  </si>
  <si>
    <t>ABSORSEC CHICO 4/40 PZAS.</t>
  </si>
  <si>
    <t>ABSORSEC GRANDE 4/40 PZAS.</t>
  </si>
  <si>
    <t>ABSORSEC JUMBO 4/40 PZAS.</t>
  </si>
  <si>
    <t>ABSORSEC MEDIANO 4/40 PZAS.</t>
  </si>
  <si>
    <t>SUAVELASTIC 4/38 PZAS. CHICO</t>
  </si>
  <si>
    <t>HIG. BIG QUALITY 8/6 PZAS.</t>
  </si>
  <si>
    <t>HIG. BIG FACIAL QUALITY 425´S 12/4 PZAS.</t>
  </si>
  <si>
    <t>HIG. REGIO 300 HD 12/4 PZAS. AIRES DE FRESCURA</t>
  </si>
  <si>
    <t>HIG. VOGUE 400 HOJAS 24/4 PZAS.</t>
  </si>
  <si>
    <t>HIG. VOGUE 600'S 12/4 PZAS.</t>
  </si>
  <si>
    <t>PALOMITAS ACT II ** EXTRA MANT. 6/14 PZAS</t>
  </si>
  <si>
    <t>PALOMITAS ACT II ** MANTEQUILLA 6/14 PZAS</t>
  </si>
  <si>
    <t>PALOMITAS ACT II ** NATURAL 6/14 PZAS.</t>
  </si>
  <si>
    <t>DOWNY LIBRE ENJUAGUE 12/800 ML. PUREZA S.</t>
  </si>
  <si>
    <t>DOWNY LIBRE ENJUAGUE 12/800 ML. ROSA F.</t>
  </si>
  <si>
    <t>ENSUEÑO 12/850 ML. FRESCO VERANO *PROT. COLOR</t>
  </si>
  <si>
    <t>ENSUEÑO 12/850 ML. FRESCURA PRIMAVERAL *PROT. COLOR</t>
  </si>
  <si>
    <t>ENSUEÑO 12/850 ML. NAT. ALMENDRA/AVENA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</si>
  <si>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</si>
  <si>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</si>
  <si>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</si>
  <si>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</si>
  <si>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</si>
  <si>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</si>
  <si>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</si>
  <si>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</si>
  <si>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CATSUP EMBASA 12/1 LTO.</t>
  </si>
  <si>
    <t>SABA BUENAS NOCHES * 14/8 PZAS. *</t>
  </si>
  <si>
    <t>SABA INVISIBLE C/ALAS 16/10 PZAS.</t>
  </si>
  <si>
    <t>HIG. ELITE 10/4 PZAS. 300 hojas</t>
  </si>
  <si>
    <t>ENSUEÑO 12/850 ML. NAT. COCO/KARITE</t>
  </si>
  <si>
    <t>DOWNY LIBRE ENJUAGUE 12/800 ML BRISA FRESCA</t>
  </si>
  <si>
    <t>SPRAY CAPRICE 12/316 ML. SABILA-CHILE AGUACATE</t>
  </si>
  <si>
    <t>SUAVELASTIC 4/42 PZAS. MEDIANO</t>
  </si>
  <si>
    <t xml:space="preserve">SUAVELASTIC 4/42 PZAS. GRANDE </t>
  </si>
  <si>
    <t>SUAVELASTIC 4/42 PZAS. JUMBO</t>
  </si>
  <si>
    <t>HIG. SUAVEL 10/4 Pzs 300 HOJAS</t>
  </si>
  <si>
    <t>ACEITE MAXIMA 12/900 ML</t>
  </si>
  <si>
    <t>FRIJOLES LA SIERRA LATA BAYOS. REF.  24/440 GRS.</t>
  </si>
  <si>
    <t>ZEST 72/150 GRS. ACQUA VITAMINA E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</si>
  <si>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</si>
  <si>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</si>
  <si>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</si>
  <si>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</si>
  <si>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SALVO 18/1 KG. </t>
  </si>
  <si>
    <t xml:space="preserve">SALVO 20/900 grs. </t>
  </si>
  <si>
    <t xml:space="preserve">SALVO 24/500 GRS.  </t>
  </si>
  <si>
    <t>SALVO LIQUIDO LIMON 12/300 ML.</t>
  </si>
  <si>
    <t>LA LECHERA GRANDE 48/387 GRS.</t>
  </si>
  <si>
    <t>NATURELLA CUIDADO NOCTURNO C/ALAS 12/8 PZAS.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</si>
  <si>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</si>
  <si>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</si>
  <si>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</si>
  <si>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</si>
  <si>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</si>
  <si>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</si>
  <si>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</si>
  <si>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</si>
  <si>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F. PRIMAV.</t>
  </si>
  <si>
    <t>SUAVITEL 12/800 ML. AP COMP. ORQUIDEAS</t>
  </si>
  <si>
    <t>GEL GARY 50/140 GRS. CEREZA</t>
  </si>
  <si>
    <t>ACEITE SABROSANO 12/900 ML.</t>
  </si>
  <si>
    <t>RAID CASA Y JARDIN 12/400 ML. *EUCALIPTO</t>
  </si>
  <si>
    <t>VACA EXTRA 20/350 GRS</t>
  </si>
  <si>
    <t>VIVE 100 ENERGIZANTE LATA 24/355 ML</t>
  </si>
  <si>
    <t>GRUPO AZTECA VOLUMEN</t>
  </si>
  <si>
    <t>ACEITE AVE 12/900 ML.</t>
  </si>
  <si>
    <t>SPORT CAN 5 KGS.</t>
  </si>
  <si>
    <t>ACEITE CAPULLO 12/ 840 ML</t>
  </si>
  <si>
    <t>SUSTITUTO DE CREMA P/ CAFÉ MMARCK 1 KG.</t>
  </si>
  <si>
    <t>DURAZNOS EN ALMIBAR KARINA 12/820 GRS.</t>
  </si>
  <si>
    <t>PIÑA EN ALMIBAR  SAN MARCOS 12/800 GRS.</t>
  </si>
  <si>
    <t>GEL GARY 50/140 GRS. COCO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</si>
  <si>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</si>
  <si>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</si>
  <si>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</si>
  <si>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</si>
  <si>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</si>
  <si>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</si>
  <si>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</si>
  <si>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HIG. REGIO MEGA RINDE MAS 500'S 4/6 PZAS.</t>
  </si>
  <si>
    <t>GEL GARY 50/140 GRS. LECHE CONDENSADA</t>
  </si>
  <si>
    <t>GEL GARY 50/140 GRS. CRISTALINA</t>
  </si>
  <si>
    <t>SILVER CAN CACHORRO A GRANEL 20 KGS.</t>
  </si>
  <si>
    <t>NESCAFE CLASICO 12/225 GRS.</t>
  </si>
  <si>
    <t>NESCAFE CLASICO 8/300 GRS</t>
  </si>
  <si>
    <t>HARINA P/HOT CAKES GAMESA 10/850 KGS.</t>
  </si>
  <si>
    <t>PAL GATO 16 KGS.</t>
  </si>
  <si>
    <t>SPORT CAN PREMIUM A GRANEL 23 KG.</t>
  </si>
  <si>
    <t>NATURELLA S/A 12/8 PZAS.</t>
  </si>
  <si>
    <t>RIKO POLLO 8/20/33 GRS</t>
  </si>
  <si>
    <t xml:space="preserve">SPRAY CAPRICE 12/316 ML. BIOTINA </t>
  </si>
  <si>
    <t>CHOCO KRISPIS 28/290 GRS.</t>
  </si>
  <si>
    <t>CORN FLAKES KELLOG'S 10/530 GRS.</t>
  </si>
  <si>
    <t>ACE ROJO 10/900 GRS.  ACCION INSTANTANEA</t>
  </si>
  <si>
    <t>VOLT BEBIDA LATA 12/473 ML.</t>
  </si>
  <si>
    <t>VOLT BEBIDA LATA 12/473 ML. BLUE ENERGY</t>
  </si>
  <si>
    <t>BRASSO 12/900 ML. PERF PUREZA ACTIVA</t>
  </si>
  <si>
    <t>ENSUEÑO 12/850 ML. COLOR ALOHA MAUI</t>
  </si>
  <si>
    <t>HIG. BIG ROLL PLUS 550´S 8/6 PZAS.</t>
  </si>
  <si>
    <t>ZUCARITAS 16/740 GRS.</t>
  </si>
  <si>
    <t>ACEITE NUTRIOLI 12/850 ML.</t>
  </si>
  <si>
    <t>NESCAFE CLASICO 12/ 120 GRS.</t>
  </si>
  <si>
    <t>JABON DE TOCADOR IBARRA MIX 40/125 GRS.</t>
  </si>
  <si>
    <t>BRASSO 12/900 ML. PERF DELICIA FLORAL</t>
  </si>
  <si>
    <t>HIG. BIG ROLL PLUS 550´S 12/4 PZAS.</t>
  </si>
  <si>
    <t>HIG. REGIO AIRES DE FRESC 600´S 6/4 PZAS.</t>
  </si>
  <si>
    <t>HIG. PETALO U.RESISTENTE REN. TOTAL 10/4 PZAS.</t>
  </si>
  <si>
    <t>DOWNY PERFUME C. 9/750 ML. ROMANCE</t>
  </si>
  <si>
    <t>DOWNY PERFUME C. 9/750 ML. PASSION</t>
  </si>
  <si>
    <t>DOWNY PERFUME C. 9/750 ML. ELEGANCE</t>
  </si>
  <si>
    <t>HIG. PREMIER MEGA 400´S 12/4 PZAS.</t>
  </si>
  <si>
    <t>NEUTRO BALANCE 72/150 GRS.</t>
  </si>
  <si>
    <t>PALMOLIVE NATURALS VERDE 64/150 GRS.</t>
  </si>
  <si>
    <t>LECHE NIDO KINDER 6/1.5 KGS.</t>
  </si>
  <si>
    <t>LALIAN0000001</t>
  </si>
  <si>
    <t>LALIAN0000004</t>
  </si>
  <si>
    <t>LALIAN0000008</t>
  </si>
  <si>
    <t>LACEIT0000001</t>
  </si>
  <si>
    <t>ACEITEPROM002</t>
  </si>
  <si>
    <t>LCEREA0000004</t>
  </si>
  <si>
    <t>LCEREA0000001</t>
  </si>
  <si>
    <t>LCEREA0000015</t>
  </si>
  <si>
    <t>LDETER0000007</t>
  </si>
  <si>
    <t>LDETER0000015</t>
  </si>
  <si>
    <t>LDETER0000009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</si>
  <si>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</si>
  <si>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</si>
  <si>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</si>
  <si>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</si>
  <si>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</si>
  <si>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</si>
  <si>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</si>
  <si>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LINSEC0000002</t>
  </si>
  <si>
    <t>LINSEC0000004</t>
  </si>
  <si>
    <t>LJUOTR0000073</t>
  </si>
  <si>
    <t>LJUOTR0000074</t>
  </si>
  <si>
    <t>LLECHE0000002</t>
  </si>
  <si>
    <t>LMAREN0000004</t>
  </si>
  <si>
    <t>LMAREN0000005</t>
  </si>
  <si>
    <t>LPAHIG0000008</t>
  </si>
  <si>
    <t>LPAHIG0000004</t>
  </si>
  <si>
    <t>LPAHIG0000010</t>
  </si>
  <si>
    <t>LSEMYG0000002</t>
  </si>
  <si>
    <t>LSEMY00000003</t>
  </si>
  <si>
    <t>LSUAVI003</t>
  </si>
  <si>
    <t>LSUAVI001</t>
  </si>
  <si>
    <t>LSUAVI002</t>
  </si>
  <si>
    <t>LSUAVI0000008</t>
  </si>
  <si>
    <t>CODIGO</t>
  </si>
  <si>
    <t>IBARRA BARRA 20/300 GRS ROSA</t>
  </si>
  <si>
    <t>IBARRA BARRA 20/300 GRS PERLAS QUITAM.</t>
  </si>
  <si>
    <t>IBARRA BARRA 20/300 GRS PINO ANTIBACT.</t>
  </si>
  <si>
    <t>CHOCO KRISPIS 24/660 GRS.</t>
  </si>
  <si>
    <t>NESCAFE CLASICO 16/42 GRS.</t>
  </si>
  <si>
    <t>HIG. REGIO 400'S 20/4 PZAS.</t>
  </si>
  <si>
    <t>CLORALEX EL RENDIDOR 15/950 ML.</t>
  </si>
  <si>
    <t>CLORALEX EL RENDIDOR 20/500 ML.</t>
  </si>
  <si>
    <t>IBARRA 20/300 GRS AMARILLO</t>
  </si>
  <si>
    <t>BRASSO 12/900 ML. PERF FRUTOS ROJOS</t>
  </si>
  <si>
    <t>BRASSO 12/900 ML. PERF MANZANA VERDE</t>
  </si>
  <si>
    <t>NESCAFE CLASICO KIT 225+42 GRS</t>
  </si>
  <si>
    <t>NESCAFE CLASICO SOBRE 6/15/14 GRS.</t>
  </si>
  <si>
    <t>VOLT BEBIDA LATA 12/473 ML. FOCUS ENERGY  (ROJO)</t>
  </si>
  <si>
    <t>ARIEL AROMA ORIGINAL 18/500 GRS. + PROMO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</si>
  <si>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</si>
  <si>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</si>
  <si>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</si>
  <si>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</si>
  <si>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</si>
  <si>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</si>
  <si>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PEDIGREE ADULTO RAZAS PEQ. 20 KGS+BONUS</t>
  </si>
  <si>
    <t>ARIEL AROMA ORIGINAL 10/850 GRS</t>
  </si>
  <si>
    <t>BRASSO 12/900 ML. FRESCURA DE MAR</t>
  </si>
  <si>
    <t>ACEITE AVE 11/900 ML. +1 500 ML.</t>
  </si>
  <si>
    <t>ACEITE CAPILLA 12/900 ML</t>
  </si>
  <si>
    <t>MAESTRO LIMPIO MULTIPODER 15/500 GRS</t>
  </si>
  <si>
    <t>CLORALEX EL RENDIDOR 12/950 ML</t>
  </si>
  <si>
    <t>ENSUEÑO 12/850 ML. TURQUESA</t>
  </si>
  <si>
    <t>NATURELLA F. ABUNDANTE  C/ALAS 10/8 PZAS.</t>
  </si>
  <si>
    <t xml:space="preserve"> </t>
  </si>
  <si>
    <t>1EXB</t>
  </si>
  <si>
    <t>5EXB</t>
  </si>
  <si>
    <t>27EXB</t>
  </si>
  <si>
    <t>3EXB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</si>
</sst>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0"/>
      <name val="Franklin Gothic Book"/>
      <family val="2"/>
    </font>
    <font>
      <sz val="8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53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2" fillId="0" borderId="8" applyNumberFormat="0" applyFill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6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3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>
      <alignment horizontal="center"/>
    </xf>
    <xf numFmtId="1" fontId="24" fillId="0" borderId="10" xfId="3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 vertical="top"/>
    </xf>
    <xf numFmtId="0" fontId="5" fillId="2" borderId="12" xfId="9" applyNumberFormat="1" applyFont="1" applyFill="1" applyBorder="1" applyAlignment="1" applyProtection="1">
      <alignment horizontal="center" vertical="top"/>
      <protection locked="0"/>
    </xf>
    <xf numFmtId="0" fontId="2" fillId="0" borderId="11" xfId="0" applyFont="1" applyFill="1" applyBorder="1" applyAlignment="1">
      <alignment horizontal="center"/>
    </xf>
    <xf numFmtId="0" fontId="25" fillId="0" borderId="12" xfId="3951" applyFont="1" applyFill="1" applyBorder="1"/>
    <xf numFmtId="165" fontId="25" fillId="0" borderId="12" xfId="15" applyNumberFormat="1" applyFont="1" applyFill="1" applyBorder="1" applyAlignment="1" applyProtection="1">
      <alignment vertical="top"/>
      <protection locked="0"/>
    </xf>
    <xf numFmtId="0" fontId="26" fillId="0" borderId="12" xfId="759" applyNumberFormat="1" applyFont="1" applyFill="1" applyBorder="1" applyAlignment="1">
      <alignment horizontal="left"/>
    </xf>
    <xf numFmtId="165" fontId="25" fillId="0" borderId="12" xfId="50" applyNumberFormat="1" applyFont="1" applyFill="1" applyBorder="1" applyAlignment="1" applyProtection="1">
      <alignment vertical="top"/>
      <protection locked="0"/>
    </xf>
    <xf numFmtId="0" fontId="25" fillId="0" borderId="12" xfId="18" applyFont="1" applyFill="1" applyBorder="1"/>
    <xf numFmtId="0" fontId="27" fillId="0" borderId="0" xfId="0" applyFont="1"/>
    <xf numFmtId="0" fontId="26" fillId="0" borderId="0" xfId="0" applyFont="1"/>
    <xf numFmtId="0" fontId="27" fillId="0" borderId="10" xfId="0" applyFont="1" applyBorder="1"/>
    <xf numFmtId="0" fontId="26" fillId="0" borderId="10" xfId="0" applyFont="1" applyBorder="1"/>
    <xf numFmtId="0" fontId="25" fillId="25" borderId="12" xfId="3951" applyFont="1" applyFill="1" applyBorder="1"/>
    <xf numFmtId="165" fontId="25" fillId="25" borderId="12" xfId="15" applyNumberFormat="1" applyFont="1" applyFill="1" applyBorder="1" applyAlignment="1" applyProtection="1">
      <alignment vertical="top"/>
      <protection locked="0"/>
    </xf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5" fillId="2" borderId="11" xfId="9" applyNumberFormat="1" applyFont="1" applyFill="1" applyBorder="1" applyAlignment="1" applyProtection="1">
      <alignment vertical="top"/>
      <protection locked="0"/>
    </xf>
    <xf numFmtId="0" fontId="5" fillId="2" borderId="10" xfId="9" applyNumberFormat="1" applyFont="1" applyFill="1" applyBorder="1" applyAlignment="1" applyProtection="1">
      <alignment vertical="top"/>
      <protection locked="0"/>
    </xf>
  </cellXfs>
  <cellStyles count="3953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2" xfId="385"/>
    <cellStyle name="Cálculo 2 2 2" xfId="3176"/>
    <cellStyle name="Cálculo 2 2 3" xfId="3449"/>
    <cellStyle name="Cálculo 2 2 4" xfId="3630"/>
    <cellStyle name="Cálculo 2 2 5" xfId="3784"/>
    <cellStyle name="Cálculo 2 3" xfId="386"/>
    <cellStyle name="Cálculo 2 3 2" xfId="3177"/>
    <cellStyle name="Cálculo 2 3 3" xfId="3450"/>
    <cellStyle name="Cálculo 2 3 4" xfId="3631"/>
    <cellStyle name="Cálculo 2 3 5" xfId="3785"/>
    <cellStyle name="Cálculo 2 4" xfId="387"/>
    <cellStyle name="Cálculo 2 4 2" xfId="3178"/>
    <cellStyle name="Cálculo 2 4 3" xfId="3451"/>
    <cellStyle name="Cálculo 2 4 4" xfId="3632"/>
    <cellStyle name="Cálculo 2 4 5" xfId="3786"/>
    <cellStyle name="Cálculo 2 5" xfId="388"/>
    <cellStyle name="Cálculo 2 5 2" xfId="3179"/>
    <cellStyle name="Cálculo 2 5 3" xfId="3452"/>
    <cellStyle name="Cálculo 2 5 4" xfId="3633"/>
    <cellStyle name="Cálculo 2 5 5" xfId="3787"/>
    <cellStyle name="Cálculo 2 6" xfId="389"/>
    <cellStyle name="Cálculo 2 6 2" xfId="3180"/>
    <cellStyle name="Cálculo 2 6 3" xfId="3453"/>
    <cellStyle name="Cálculo 2 6 4" xfId="3634"/>
    <cellStyle name="Cálculo 2 6 5" xfId="3788"/>
    <cellStyle name="Cálculo 2 7" xfId="3175"/>
    <cellStyle name="Cálculo 2 8" xfId="3448"/>
    <cellStyle name="Cálculo 2 9" xfId="3629"/>
    <cellStyle name="Cálculo 3" xfId="390"/>
    <cellStyle name="Cálculo 3 2" xfId="391"/>
    <cellStyle name="Cálculo 3 2 2" xfId="3182"/>
    <cellStyle name="Cálculo 3 2 3" xfId="3455"/>
    <cellStyle name="Cálculo 3 2 4" xfId="3636"/>
    <cellStyle name="Cálculo 3 2 5" xfId="3790"/>
    <cellStyle name="Cálculo 3 3" xfId="392"/>
    <cellStyle name="Cálculo 3 3 2" xfId="3183"/>
    <cellStyle name="Cálculo 3 3 3" xfId="3456"/>
    <cellStyle name="Cálculo 3 3 4" xfId="3637"/>
    <cellStyle name="Cálculo 3 3 5" xfId="3791"/>
    <cellStyle name="Cálculo 3 4" xfId="393"/>
    <cellStyle name="Cálculo 3 4 2" xfId="3184"/>
    <cellStyle name="Cálculo 3 4 3" xfId="3457"/>
    <cellStyle name="Cálculo 3 4 4" xfId="3638"/>
    <cellStyle name="Cálculo 3 4 5" xfId="3792"/>
    <cellStyle name="Cálculo 3 5" xfId="394"/>
    <cellStyle name="Cálculo 3 5 2" xfId="3185"/>
    <cellStyle name="Cálculo 3 5 3" xfId="3458"/>
    <cellStyle name="Cálculo 3 5 4" xfId="3639"/>
    <cellStyle name="Cálculo 3 5 5" xfId="3793"/>
    <cellStyle name="Cálculo 3 6" xfId="3181"/>
    <cellStyle name="Cálculo 3 7" xfId="3454"/>
    <cellStyle name="Cálculo 3 8" xfId="3635"/>
    <cellStyle name="Cálculo 3 9" xfId="3789"/>
    <cellStyle name="Cálculo 4" xfId="395"/>
    <cellStyle name="Cálculo 4 2" xfId="396"/>
    <cellStyle name="Cálculo 4 2 2" xfId="3187"/>
    <cellStyle name="Cálculo 4 2 3" xfId="3460"/>
    <cellStyle name="Cálculo 4 2 4" xfId="3641"/>
    <cellStyle name="Cálculo 4 2 5" xfId="3795"/>
    <cellStyle name="Cálculo 4 3" xfId="397"/>
    <cellStyle name="Cálculo 4 3 2" xfId="3188"/>
    <cellStyle name="Cálculo 4 3 3" xfId="3461"/>
    <cellStyle name="Cálculo 4 3 4" xfId="3642"/>
    <cellStyle name="Cálculo 4 3 5" xfId="3796"/>
    <cellStyle name="Cálculo 4 4" xfId="398"/>
    <cellStyle name="Cálculo 4 4 2" xfId="3189"/>
    <cellStyle name="Cálculo 4 4 3" xfId="3462"/>
    <cellStyle name="Cálculo 4 4 4" xfId="3643"/>
    <cellStyle name="Cálculo 4 4 5" xfId="3797"/>
    <cellStyle name="Cálculo 4 5" xfId="3186"/>
    <cellStyle name="Cálculo 4 6" xfId="3459"/>
    <cellStyle name="Cálculo 4 7" xfId="3640"/>
    <cellStyle name="Cálculo 4 8" xfId="3794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2" xfId="535"/>
    <cellStyle name="Entrada 2 2 2" xfId="3191"/>
    <cellStyle name="Entrada 2 2 3" xfId="3464"/>
    <cellStyle name="Entrada 2 2 4" xfId="3645"/>
    <cellStyle name="Entrada 2 2 5" xfId="3799"/>
    <cellStyle name="Entrada 2 3" xfId="536"/>
    <cellStyle name="Entrada 2 3 2" xfId="3192"/>
    <cellStyle name="Entrada 2 3 3" xfId="3465"/>
    <cellStyle name="Entrada 2 3 4" xfId="3646"/>
    <cellStyle name="Entrada 2 3 5" xfId="3800"/>
    <cellStyle name="Entrada 2 4" xfId="537"/>
    <cellStyle name="Entrada 2 4 2" xfId="3193"/>
    <cellStyle name="Entrada 2 4 3" xfId="3466"/>
    <cellStyle name="Entrada 2 4 4" xfId="3647"/>
    <cellStyle name="Entrada 2 4 5" xfId="3801"/>
    <cellStyle name="Entrada 2 5" xfId="538"/>
    <cellStyle name="Entrada 2 5 2" xfId="3194"/>
    <cellStyle name="Entrada 2 5 3" xfId="3467"/>
    <cellStyle name="Entrada 2 5 4" xfId="3648"/>
    <cellStyle name="Entrada 2 5 5" xfId="3802"/>
    <cellStyle name="Entrada 2 6" xfId="539"/>
    <cellStyle name="Entrada 2 6 2" xfId="3195"/>
    <cellStyle name="Entrada 2 6 3" xfId="3468"/>
    <cellStyle name="Entrada 2 6 4" xfId="3649"/>
    <cellStyle name="Entrada 2 6 5" xfId="3803"/>
    <cellStyle name="Entrada 2 7" xfId="3190"/>
    <cellStyle name="Entrada 2 8" xfId="3463"/>
    <cellStyle name="Entrada 2 9" xfId="3644"/>
    <cellStyle name="Entrada 3" xfId="540"/>
    <cellStyle name="Entrada 3 2" xfId="541"/>
    <cellStyle name="Entrada 3 2 2" xfId="3197"/>
    <cellStyle name="Entrada 3 2 3" xfId="3470"/>
    <cellStyle name="Entrada 3 2 4" xfId="3651"/>
    <cellStyle name="Entrada 3 2 5" xfId="3805"/>
    <cellStyle name="Entrada 3 3" xfId="542"/>
    <cellStyle name="Entrada 3 3 2" xfId="3198"/>
    <cellStyle name="Entrada 3 3 3" xfId="3471"/>
    <cellStyle name="Entrada 3 3 4" xfId="3652"/>
    <cellStyle name="Entrada 3 3 5" xfId="3806"/>
    <cellStyle name="Entrada 3 4" xfId="543"/>
    <cellStyle name="Entrada 3 4 2" xfId="3199"/>
    <cellStyle name="Entrada 3 4 3" xfId="3472"/>
    <cellStyle name="Entrada 3 4 4" xfId="3653"/>
    <cellStyle name="Entrada 3 4 5" xfId="3807"/>
    <cellStyle name="Entrada 3 5" xfId="544"/>
    <cellStyle name="Entrada 3 5 2" xfId="3200"/>
    <cellStyle name="Entrada 3 5 3" xfId="3473"/>
    <cellStyle name="Entrada 3 5 4" xfId="3654"/>
    <cellStyle name="Entrada 3 5 5" xfId="3808"/>
    <cellStyle name="Entrada 3 6" xfId="3196"/>
    <cellStyle name="Entrada 3 7" xfId="3469"/>
    <cellStyle name="Entrada 3 8" xfId="3650"/>
    <cellStyle name="Entrada 3 9" xfId="3804"/>
    <cellStyle name="Entrada 4" xfId="545"/>
    <cellStyle name="Entrada 4 2" xfId="546"/>
    <cellStyle name="Entrada 4 2 2" xfId="3202"/>
    <cellStyle name="Entrada 4 2 3" xfId="3475"/>
    <cellStyle name="Entrada 4 2 4" xfId="3656"/>
    <cellStyle name="Entrada 4 2 5" xfId="3810"/>
    <cellStyle name="Entrada 4 3" xfId="547"/>
    <cellStyle name="Entrada 4 3 2" xfId="3203"/>
    <cellStyle name="Entrada 4 3 3" xfId="3476"/>
    <cellStyle name="Entrada 4 3 4" xfId="3657"/>
    <cellStyle name="Entrada 4 3 5" xfId="3811"/>
    <cellStyle name="Entrada 4 4" xfId="548"/>
    <cellStyle name="Entrada 4 4 2" xfId="3204"/>
    <cellStyle name="Entrada 4 4 3" xfId="3477"/>
    <cellStyle name="Entrada 4 4 4" xfId="3658"/>
    <cellStyle name="Entrada 4 4 5" xfId="3812"/>
    <cellStyle name="Entrada 4 5" xfId="3201"/>
    <cellStyle name="Entrada 4 6" xfId="3474"/>
    <cellStyle name="Entrada 4 7" xfId="3655"/>
    <cellStyle name="Entrada 4 8" xfId="3809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67" xfId="3950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00 2" xfId="3952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" xfId="3949"/>
    <cellStyle name="Normal 80 2" xfId="3951"/>
    <cellStyle name="Normal 9" xfId="86"/>
    <cellStyle name="Notas 2" xfId="998"/>
    <cellStyle name="Notas 2 10" xfId="1775"/>
    <cellStyle name="Notas 2 10 2" xfId="2944"/>
    <cellStyle name="Notas 2 10 2 2" xfId="3386"/>
    <cellStyle name="Notas 2 10 3" xfId="3265"/>
    <cellStyle name="Notas 2 10 4" xfId="3568"/>
    <cellStyle name="Notas 2 10 5" xfId="3719"/>
    <cellStyle name="Notas 2 10 6" xfId="3887"/>
    <cellStyle name="Notas 2 11" xfId="2474"/>
    <cellStyle name="Notas 2 11 2" xfId="3326"/>
    <cellStyle name="Notas 2 12" xfId="3205"/>
    <cellStyle name="Notas 2 13" xfId="3478"/>
    <cellStyle name="Notas 2 14" xfId="3659"/>
    <cellStyle name="Notas 2 15" xfId="3820"/>
    <cellStyle name="Notas 2 2" xfId="999"/>
    <cellStyle name="Notas 2 2 10" xfId="3821"/>
    <cellStyle name="Notas 2 2 2" xfId="1000"/>
    <cellStyle name="Notas 2 2 2 2" xfId="1776"/>
    <cellStyle name="Notas 2 2 2 2 2" xfId="2945"/>
    <cellStyle name="Notas 2 2 2 2 2 2" xfId="3387"/>
    <cellStyle name="Notas 2 2 2 2 3" xfId="3266"/>
    <cellStyle name="Notas 2 2 2 2 4" xfId="3569"/>
    <cellStyle name="Notas 2 2 2 2 5" xfId="3720"/>
    <cellStyle name="Notas 2 2 2 2 6" xfId="3888"/>
    <cellStyle name="Notas 2 2 2 3" xfId="2476"/>
    <cellStyle name="Notas 2 2 2 3 2" xfId="3328"/>
    <cellStyle name="Notas 2 2 2 4" xfId="3207"/>
    <cellStyle name="Notas 2 2 2 5" xfId="3480"/>
    <cellStyle name="Notas 2 2 2 6" xfId="3661"/>
    <cellStyle name="Notas 2 2 2 7" xfId="3822"/>
    <cellStyle name="Notas 2 2 3" xfId="1001"/>
    <cellStyle name="Notas 2 2 3 2" xfId="1777"/>
    <cellStyle name="Notas 2 2 3 2 2" xfId="2946"/>
    <cellStyle name="Notas 2 2 3 2 2 2" xfId="3388"/>
    <cellStyle name="Notas 2 2 3 2 3" xfId="3267"/>
    <cellStyle name="Notas 2 2 3 2 4" xfId="3570"/>
    <cellStyle name="Notas 2 2 3 2 5" xfId="3721"/>
    <cellStyle name="Notas 2 2 3 2 6" xfId="3889"/>
    <cellStyle name="Notas 2 2 3 3" xfId="2477"/>
    <cellStyle name="Notas 2 2 3 3 2" xfId="3329"/>
    <cellStyle name="Notas 2 2 3 4" xfId="3208"/>
    <cellStyle name="Notas 2 2 3 5" xfId="3481"/>
    <cellStyle name="Notas 2 2 3 6" xfId="3662"/>
    <cellStyle name="Notas 2 2 3 7" xfId="3823"/>
    <cellStyle name="Notas 2 2 4" xfId="1002"/>
    <cellStyle name="Notas 2 2 4 2" xfId="1778"/>
    <cellStyle name="Notas 2 2 4 2 2" xfId="2947"/>
    <cellStyle name="Notas 2 2 4 2 2 2" xfId="3389"/>
    <cellStyle name="Notas 2 2 4 2 3" xfId="3268"/>
    <cellStyle name="Notas 2 2 4 2 4" xfId="3571"/>
    <cellStyle name="Notas 2 2 4 2 5" xfId="3722"/>
    <cellStyle name="Notas 2 2 4 2 6" xfId="3890"/>
    <cellStyle name="Notas 2 2 4 3" xfId="2478"/>
    <cellStyle name="Notas 2 2 4 3 2" xfId="3330"/>
    <cellStyle name="Notas 2 2 4 4" xfId="3209"/>
    <cellStyle name="Notas 2 2 4 5" xfId="3482"/>
    <cellStyle name="Notas 2 2 4 6" xfId="3663"/>
    <cellStyle name="Notas 2 2 4 7" xfId="3824"/>
    <cellStyle name="Notas 2 2 5" xfId="1779"/>
    <cellStyle name="Notas 2 2 5 2" xfId="2948"/>
    <cellStyle name="Notas 2 2 5 2 2" xfId="3390"/>
    <cellStyle name="Notas 2 2 5 3" xfId="3269"/>
    <cellStyle name="Notas 2 2 5 4" xfId="3572"/>
    <cellStyle name="Notas 2 2 5 5" xfId="3723"/>
    <cellStyle name="Notas 2 2 5 6" xfId="3891"/>
    <cellStyle name="Notas 2 2 6" xfId="2475"/>
    <cellStyle name="Notas 2 2 6 2" xfId="3327"/>
    <cellStyle name="Notas 2 2 7" xfId="3206"/>
    <cellStyle name="Notas 2 2 8" xfId="3479"/>
    <cellStyle name="Notas 2 2 9" xfId="3660"/>
    <cellStyle name="Notas 2 3" xfId="1003"/>
    <cellStyle name="Notas 2 3 10" xfId="3825"/>
    <cellStyle name="Notas 2 3 2" xfId="1004"/>
    <cellStyle name="Notas 2 3 2 2" xfId="1780"/>
    <cellStyle name="Notas 2 3 2 2 2" xfId="2949"/>
    <cellStyle name="Notas 2 3 2 2 2 2" xfId="3391"/>
    <cellStyle name="Notas 2 3 2 2 3" xfId="3270"/>
    <cellStyle name="Notas 2 3 2 2 4" xfId="3573"/>
    <cellStyle name="Notas 2 3 2 2 5" xfId="3724"/>
    <cellStyle name="Notas 2 3 2 2 6" xfId="3892"/>
    <cellStyle name="Notas 2 3 2 3" xfId="2480"/>
    <cellStyle name="Notas 2 3 2 3 2" xfId="3332"/>
    <cellStyle name="Notas 2 3 2 4" xfId="3211"/>
    <cellStyle name="Notas 2 3 2 5" xfId="3484"/>
    <cellStyle name="Notas 2 3 2 6" xfId="3665"/>
    <cellStyle name="Notas 2 3 2 7" xfId="3826"/>
    <cellStyle name="Notas 2 3 3" xfId="1005"/>
    <cellStyle name="Notas 2 3 3 2" xfId="1781"/>
    <cellStyle name="Notas 2 3 3 2 2" xfId="2950"/>
    <cellStyle name="Notas 2 3 3 2 2 2" xfId="3392"/>
    <cellStyle name="Notas 2 3 3 2 3" xfId="3271"/>
    <cellStyle name="Notas 2 3 3 2 4" xfId="3574"/>
    <cellStyle name="Notas 2 3 3 2 5" xfId="3725"/>
    <cellStyle name="Notas 2 3 3 2 6" xfId="3893"/>
    <cellStyle name="Notas 2 3 3 3" xfId="2481"/>
    <cellStyle name="Notas 2 3 3 3 2" xfId="3333"/>
    <cellStyle name="Notas 2 3 3 4" xfId="3212"/>
    <cellStyle name="Notas 2 3 3 5" xfId="3485"/>
    <cellStyle name="Notas 2 3 3 6" xfId="3666"/>
    <cellStyle name="Notas 2 3 3 7" xfId="3827"/>
    <cellStyle name="Notas 2 3 4" xfId="1006"/>
    <cellStyle name="Notas 2 3 4 2" xfId="1782"/>
    <cellStyle name="Notas 2 3 4 2 2" xfId="2951"/>
    <cellStyle name="Notas 2 3 4 2 2 2" xfId="3393"/>
    <cellStyle name="Notas 2 3 4 2 3" xfId="3272"/>
    <cellStyle name="Notas 2 3 4 2 4" xfId="3575"/>
    <cellStyle name="Notas 2 3 4 2 5" xfId="3726"/>
    <cellStyle name="Notas 2 3 4 2 6" xfId="3894"/>
    <cellStyle name="Notas 2 3 4 3" xfId="2482"/>
    <cellStyle name="Notas 2 3 4 3 2" xfId="3334"/>
    <cellStyle name="Notas 2 3 4 4" xfId="3213"/>
    <cellStyle name="Notas 2 3 4 5" xfId="3486"/>
    <cellStyle name="Notas 2 3 4 6" xfId="3667"/>
    <cellStyle name="Notas 2 3 4 7" xfId="3828"/>
    <cellStyle name="Notas 2 3 5" xfId="1783"/>
    <cellStyle name="Notas 2 3 5 2" xfId="2952"/>
    <cellStyle name="Notas 2 3 5 2 2" xfId="3394"/>
    <cellStyle name="Notas 2 3 5 3" xfId="3273"/>
    <cellStyle name="Notas 2 3 5 4" xfId="3576"/>
    <cellStyle name="Notas 2 3 5 5" xfId="3727"/>
    <cellStyle name="Notas 2 3 5 6" xfId="3895"/>
    <cellStyle name="Notas 2 3 6" xfId="2479"/>
    <cellStyle name="Notas 2 3 6 2" xfId="3331"/>
    <cellStyle name="Notas 2 3 7" xfId="3210"/>
    <cellStyle name="Notas 2 3 8" xfId="3483"/>
    <cellStyle name="Notas 2 3 9" xfId="3664"/>
    <cellStyle name="Notas 2 4" xfId="1007"/>
    <cellStyle name="Notas 2 4 10" xfId="3829"/>
    <cellStyle name="Notas 2 4 2" xfId="1008"/>
    <cellStyle name="Notas 2 4 2 2" xfId="1784"/>
    <cellStyle name="Notas 2 4 2 2 2" xfId="2953"/>
    <cellStyle name="Notas 2 4 2 2 2 2" xfId="3395"/>
    <cellStyle name="Notas 2 4 2 2 3" xfId="3274"/>
    <cellStyle name="Notas 2 4 2 2 4" xfId="3577"/>
    <cellStyle name="Notas 2 4 2 2 5" xfId="3728"/>
    <cellStyle name="Notas 2 4 2 2 6" xfId="3896"/>
    <cellStyle name="Notas 2 4 2 3" xfId="2484"/>
    <cellStyle name="Notas 2 4 2 3 2" xfId="3336"/>
    <cellStyle name="Notas 2 4 2 4" xfId="3215"/>
    <cellStyle name="Notas 2 4 2 5" xfId="3488"/>
    <cellStyle name="Notas 2 4 2 6" xfId="3669"/>
    <cellStyle name="Notas 2 4 2 7" xfId="3830"/>
    <cellStyle name="Notas 2 4 3" xfId="1009"/>
    <cellStyle name="Notas 2 4 3 2" xfId="1785"/>
    <cellStyle name="Notas 2 4 3 2 2" xfId="2954"/>
    <cellStyle name="Notas 2 4 3 2 2 2" xfId="3396"/>
    <cellStyle name="Notas 2 4 3 2 3" xfId="3275"/>
    <cellStyle name="Notas 2 4 3 2 4" xfId="3578"/>
    <cellStyle name="Notas 2 4 3 2 5" xfId="3729"/>
    <cellStyle name="Notas 2 4 3 2 6" xfId="3897"/>
    <cellStyle name="Notas 2 4 3 3" xfId="2485"/>
    <cellStyle name="Notas 2 4 3 3 2" xfId="3337"/>
    <cellStyle name="Notas 2 4 3 4" xfId="3216"/>
    <cellStyle name="Notas 2 4 3 5" xfId="3489"/>
    <cellStyle name="Notas 2 4 3 6" xfId="3670"/>
    <cellStyle name="Notas 2 4 3 7" xfId="3831"/>
    <cellStyle name="Notas 2 4 4" xfId="1010"/>
    <cellStyle name="Notas 2 4 4 2" xfId="1786"/>
    <cellStyle name="Notas 2 4 4 2 2" xfId="2955"/>
    <cellStyle name="Notas 2 4 4 2 2 2" xfId="3397"/>
    <cellStyle name="Notas 2 4 4 2 3" xfId="3276"/>
    <cellStyle name="Notas 2 4 4 2 4" xfId="3579"/>
    <cellStyle name="Notas 2 4 4 2 5" xfId="3730"/>
    <cellStyle name="Notas 2 4 4 2 6" xfId="3898"/>
    <cellStyle name="Notas 2 4 4 3" xfId="2486"/>
    <cellStyle name="Notas 2 4 4 3 2" xfId="3338"/>
    <cellStyle name="Notas 2 4 4 4" xfId="3217"/>
    <cellStyle name="Notas 2 4 4 5" xfId="3490"/>
    <cellStyle name="Notas 2 4 4 6" xfId="3671"/>
    <cellStyle name="Notas 2 4 4 7" xfId="3832"/>
    <cellStyle name="Notas 2 4 5" xfId="1787"/>
    <cellStyle name="Notas 2 4 5 2" xfId="2956"/>
    <cellStyle name="Notas 2 4 5 2 2" xfId="3398"/>
    <cellStyle name="Notas 2 4 5 3" xfId="3277"/>
    <cellStyle name="Notas 2 4 5 4" xfId="3580"/>
    <cellStyle name="Notas 2 4 5 5" xfId="3731"/>
    <cellStyle name="Notas 2 4 5 6" xfId="3899"/>
    <cellStyle name="Notas 2 4 6" xfId="2483"/>
    <cellStyle name="Notas 2 4 6 2" xfId="3335"/>
    <cellStyle name="Notas 2 4 7" xfId="3214"/>
    <cellStyle name="Notas 2 4 8" xfId="3487"/>
    <cellStyle name="Notas 2 4 9" xfId="3668"/>
    <cellStyle name="Notas 2 5" xfId="1011"/>
    <cellStyle name="Notas 2 5 10" xfId="3833"/>
    <cellStyle name="Notas 2 5 2" xfId="1012"/>
    <cellStyle name="Notas 2 5 2 2" xfId="1788"/>
    <cellStyle name="Notas 2 5 2 2 2" xfId="2957"/>
    <cellStyle name="Notas 2 5 2 2 2 2" xfId="3399"/>
    <cellStyle name="Notas 2 5 2 2 3" xfId="3278"/>
    <cellStyle name="Notas 2 5 2 2 4" xfId="3581"/>
    <cellStyle name="Notas 2 5 2 2 5" xfId="3732"/>
    <cellStyle name="Notas 2 5 2 2 6" xfId="3900"/>
    <cellStyle name="Notas 2 5 2 3" xfId="2488"/>
    <cellStyle name="Notas 2 5 2 3 2" xfId="3340"/>
    <cellStyle name="Notas 2 5 2 4" xfId="3219"/>
    <cellStyle name="Notas 2 5 2 5" xfId="3492"/>
    <cellStyle name="Notas 2 5 2 6" xfId="3673"/>
    <cellStyle name="Notas 2 5 2 7" xfId="3834"/>
    <cellStyle name="Notas 2 5 3" xfId="1013"/>
    <cellStyle name="Notas 2 5 3 2" xfId="1789"/>
    <cellStyle name="Notas 2 5 3 2 2" xfId="2958"/>
    <cellStyle name="Notas 2 5 3 2 2 2" xfId="3400"/>
    <cellStyle name="Notas 2 5 3 2 3" xfId="3279"/>
    <cellStyle name="Notas 2 5 3 2 4" xfId="3582"/>
    <cellStyle name="Notas 2 5 3 2 5" xfId="3733"/>
    <cellStyle name="Notas 2 5 3 2 6" xfId="3901"/>
    <cellStyle name="Notas 2 5 3 3" xfId="2489"/>
    <cellStyle name="Notas 2 5 3 3 2" xfId="3341"/>
    <cellStyle name="Notas 2 5 3 4" xfId="3220"/>
    <cellStyle name="Notas 2 5 3 5" xfId="3493"/>
    <cellStyle name="Notas 2 5 3 6" xfId="3674"/>
    <cellStyle name="Notas 2 5 3 7" xfId="3835"/>
    <cellStyle name="Notas 2 5 4" xfId="1014"/>
    <cellStyle name="Notas 2 5 4 2" xfId="1790"/>
    <cellStyle name="Notas 2 5 4 2 2" xfId="2959"/>
    <cellStyle name="Notas 2 5 4 2 2 2" xfId="3401"/>
    <cellStyle name="Notas 2 5 4 2 3" xfId="3280"/>
    <cellStyle name="Notas 2 5 4 2 4" xfId="3583"/>
    <cellStyle name="Notas 2 5 4 2 5" xfId="3734"/>
    <cellStyle name="Notas 2 5 4 2 6" xfId="3902"/>
    <cellStyle name="Notas 2 5 4 3" xfId="2490"/>
    <cellStyle name="Notas 2 5 4 3 2" xfId="3342"/>
    <cellStyle name="Notas 2 5 4 4" xfId="3221"/>
    <cellStyle name="Notas 2 5 4 5" xfId="3494"/>
    <cellStyle name="Notas 2 5 4 6" xfId="3675"/>
    <cellStyle name="Notas 2 5 4 7" xfId="3836"/>
    <cellStyle name="Notas 2 5 5" xfId="1791"/>
    <cellStyle name="Notas 2 5 5 2" xfId="2960"/>
    <cellStyle name="Notas 2 5 5 2 2" xfId="3402"/>
    <cellStyle name="Notas 2 5 5 3" xfId="3281"/>
    <cellStyle name="Notas 2 5 5 4" xfId="3584"/>
    <cellStyle name="Notas 2 5 5 5" xfId="3735"/>
    <cellStyle name="Notas 2 5 5 6" xfId="3903"/>
    <cellStyle name="Notas 2 5 6" xfId="2487"/>
    <cellStyle name="Notas 2 5 6 2" xfId="3339"/>
    <cellStyle name="Notas 2 5 7" xfId="3218"/>
    <cellStyle name="Notas 2 5 8" xfId="3491"/>
    <cellStyle name="Notas 2 5 9" xfId="3672"/>
    <cellStyle name="Notas 2 6" xfId="1015"/>
    <cellStyle name="Notas 2 6 10" xfId="3837"/>
    <cellStyle name="Notas 2 6 2" xfId="1016"/>
    <cellStyle name="Notas 2 6 2 2" xfId="1792"/>
    <cellStyle name="Notas 2 6 2 2 2" xfId="2961"/>
    <cellStyle name="Notas 2 6 2 2 2 2" xfId="3403"/>
    <cellStyle name="Notas 2 6 2 2 3" xfId="3282"/>
    <cellStyle name="Notas 2 6 2 2 4" xfId="3585"/>
    <cellStyle name="Notas 2 6 2 2 5" xfId="3736"/>
    <cellStyle name="Notas 2 6 2 2 6" xfId="3904"/>
    <cellStyle name="Notas 2 6 2 3" xfId="2492"/>
    <cellStyle name="Notas 2 6 2 3 2" xfId="3344"/>
    <cellStyle name="Notas 2 6 2 4" xfId="3223"/>
    <cellStyle name="Notas 2 6 2 5" xfId="3496"/>
    <cellStyle name="Notas 2 6 2 6" xfId="3677"/>
    <cellStyle name="Notas 2 6 2 7" xfId="3838"/>
    <cellStyle name="Notas 2 6 3" xfId="1017"/>
    <cellStyle name="Notas 2 6 3 2" xfId="1793"/>
    <cellStyle name="Notas 2 6 3 2 2" xfId="2962"/>
    <cellStyle name="Notas 2 6 3 2 2 2" xfId="3404"/>
    <cellStyle name="Notas 2 6 3 2 3" xfId="3283"/>
    <cellStyle name="Notas 2 6 3 2 4" xfId="3586"/>
    <cellStyle name="Notas 2 6 3 2 5" xfId="3737"/>
    <cellStyle name="Notas 2 6 3 2 6" xfId="3905"/>
    <cellStyle name="Notas 2 6 3 3" xfId="2493"/>
    <cellStyle name="Notas 2 6 3 3 2" xfId="3345"/>
    <cellStyle name="Notas 2 6 3 4" xfId="3224"/>
    <cellStyle name="Notas 2 6 3 5" xfId="3497"/>
    <cellStyle name="Notas 2 6 3 6" xfId="3678"/>
    <cellStyle name="Notas 2 6 3 7" xfId="3839"/>
    <cellStyle name="Notas 2 6 4" xfId="1018"/>
    <cellStyle name="Notas 2 6 4 2" xfId="1794"/>
    <cellStyle name="Notas 2 6 4 2 2" xfId="2963"/>
    <cellStyle name="Notas 2 6 4 2 2 2" xfId="3405"/>
    <cellStyle name="Notas 2 6 4 2 3" xfId="3284"/>
    <cellStyle name="Notas 2 6 4 2 4" xfId="3587"/>
    <cellStyle name="Notas 2 6 4 2 5" xfId="3738"/>
    <cellStyle name="Notas 2 6 4 2 6" xfId="3906"/>
    <cellStyle name="Notas 2 6 4 3" xfId="2494"/>
    <cellStyle name="Notas 2 6 4 3 2" xfId="3346"/>
    <cellStyle name="Notas 2 6 4 4" xfId="3225"/>
    <cellStyle name="Notas 2 6 4 5" xfId="3498"/>
    <cellStyle name="Notas 2 6 4 6" xfId="3679"/>
    <cellStyle name="Notas 2 6 4 7" xfId="3840"/>
    <cellStyle name="Notas 2 6 5" xfId="1795"/>
    <cellStyle name="Notas 2 6 5 2" xfId="2964"/>
    <cellStyle name="Notas 2 6 5 2 2" xfId="3406"/>
    <cellStyle name="Notas 2 6 5 3" xfId="3285"/>
    <cellStyle name="Notas 2 6 5 4" xfId="3588"/>
    <cellStyle name="Notas 2 6 5 5" xfId="3739"/>
    <cellStyle name="Notas 2 6 5 6" xfId="3907"/>
    <cellStyle name="Notas 2 6 6" xfId="2491"/>
    <cellStyle name="Notas 2 6 6 2" xfId="3343"/>
    <cellStyle name="Notas 2 6 7" xfId="3222"/>
    <cellStyle name="Notas 2 6 8" xfId="3495"/>
    <cellStyle name="Notas 2 6 9" xfId="3676"/>
    <cellStyle name="Notas 2 7" xfId="1019"/>
    <cellStyle name="Notas 2 7 2" xfId="1796"/>
    <cellStyle name="Notas 2 7 2 2" xfId="2965"/>
    <cellStyle name="Notas 2 7 2 2 2" xfId="3407"/>
    <cellStyle name="Notas 2 7 2 3" xfId="3286"/>
    <cellStyle name="Notas 2 7 2 4" xfId="3589"/>
    <cellStyle name="Notas 2 7 2 5" xfId="3740"/>
    <cellStyle name="Notas 2 7 2 6" xfId="3908"/>
    <cellStyle name="Notas 2 7 3" xfId="2495"/>
    <cellStyle name="Notas 2 7 3 2" xfId="3347"/>
    <cellStyle name="Notas 2 7 4" xfId="3226"/>
    <cellStyle name="Notas 2 7 5" xfId="3499"/>
    <cellStyle name="Notas 2 7 6" xfId="3680"/>
    <cellStyle name="Notas 2 7 7" xfId="3841"/>
    <cellStyle name="Notas 2 8" xfId="1020"/>
    <cellStyle name="Notas 2 8 2" xfId="1797"/>
    <cellStyle name="Notas 2 8 2 2" xfId="2966"/>
    <cellStyle name="Notas 2 8 2 2 2" xfId="3408"/>
    <cellStyle name="Notas 2 8 2 3" xfId="3287"/>
    <cellStyle name="Notas 2 8 2 4" xfId="3590"/>
    <cellStyle name="Notas 2 8 2 5" xfId="3741"/>
    <cellStyle name="Notas 2 8 2 6" xfId="3909"/>
    <cellStyle name="Notas 2 8 3" xfId="2496"/>
    <cellStyle name="Notas 2 8 3 2" xfId="3348"/>
    <cellStyle name="Notas 2 8 4" xfId="3227"/>
    <cellStyle name="Notas 2 8 5" xfId="3500"/>
    <cellStyle name="Notas 2 8 6" xfId="3681"/>
    <cellStyle name="Notas 2 8 7" xfId="3842"/>
    <cellStyle name="Notas 2 9" xfId="1021"/>
    <cellStyle name="Notas 2 9 2" xfId="1798"/>
    <cellStyle name="Notas 2 9 2 2" xfId="2967"/>
    <cellStyle name="Notas 2 9 2 2 2" xfId="3409"/>
    <cellStyle name="Notas 2 9 2 3" xfId="3288"/>
    <cellStyle name="Notas 2 9 2 4" xfId="3591"/>
    <cellStyle name="Notas 2 9 2 5" xfId="3742"/>
    <cellStyle name="Notas 2 9 2 6" xfId="3910"/>
    <cellStyle name="Notas 2 9 3" xfId="2497"/>
    <cellStyle name="Notas 2 9 3 2" xfId="3349"/>
    <cellStyle name="Notas 2 9 4" xfId="3228"/>
    <cellStyle name="Notas 2 9 5" xfId="3501"/>
    <cellStyle name="Notas 2 9 6" xfId="3682"/>
    <cellStyle name="Notas 2 9 7" xfId="3843"/>
    <cellStyle name="Notas 3" xfId="1022"/>
    <cellStyle name="Notas 3 10" xfId="2498"/>
    <cellStyle name="Notas 3 10 2" xfId="3350"/>
    <cellStyle name="Notas 3 11" xfId="3229"/>
    <cellStyle name="Notas 3 12" xfId="3502"/>
    <cellStyle name="Notas 3 13" xfId="3683"/>
    <cellStyle name="Notas 3 14" xfId="3844"/>
    <cellStyle name="Notas 3 2" xfId="1023"/>
    <cellStyle name="Notas 3 2 10" xfId="3845"/>
    <cellStyle name="Notas 3 2 2" xfId="1024"/>
    <cellStyle name="Notas 3 2 2 2" xfId="1799"/>
    <cellStyle name="Notas 3 2 2 2 2" xfId="2968"/>
    <cellStyle name="Notas 3 2 2 2 2 2" xfId="3410"/>
    <cellStyle name="Notas 3 2 2 2 3" xfId="3289"/>
    <cellStyle name="Notas 3 2 2 2 4" xfId="3592"/>
    <cellStyle name="Notas 3 2 2 2 5" xfId="3743"/>
    <cellStyle name="Notas 3 2 2 2 6" xfId="3911"/>
    <cellStyle name="Notas 3 2 2 3" xfId="2500"/>
    <cellStyle name="Notas 3 2 2 3 2" xfId="3352"/>
    <cellStyle name="Notas 3 2 2 4" xfId="3231"/>
    <cellStyle name="Notas 3 2 2 5" xfId="3504"/>
    <cellStyle name="Notas 3 2 2 6" xfId="3685"/>
    <cellStyle name="Notas 3 2 2 7" xfId="3846"/>
    <cellStyle name="Notas 3 2 3" xfId="1025"/>
    <cellStyle name="Notas 3 2 3 2" xfId="1800"/>
    <cellStyle name="Notas 3 2 3 2 2" xfId="2969"/>
    <cellStyle name="Notas 3 2 3 2 2 2" xfId="3411"/>
    <cellStyle name="Notas 3 2 3 2 3" xfId="3290"/>
    <cellStyle name="Notas 3 2 3 2 4" xfId="3593"/>
    <cellStyle name="Notas 3 2 3 2 5" xfId="3744"/>
    <cellStyle name="Notas 3 2 3 2 6" xfId="3912"/>
    <cellStyle name="Notas 3 2 3 3" xfId="2501"/>
    <cellStyle name="Notas 3 2 3 3 2" xfId="3353"/>
    <cellStyle name="Notas 3 2 3 4" xfId="3232"/>
    <cellStyle name="Notas 3 2 3 5" xfId="3505"/>
    <cellStyle name="Notas 3 2 3 6" xfId="3686"/>
    <cellStyle name="Notas 3 2 3 7" xfId="3847"/>
    <cellStyle name="Notas 3 2 4" xfId="1026"/>
    <cellStyle name="Notas 3 2 4 2" xfId="1801"/>
    <cellStyle name="Notas 3 2 4 2 2" xfId="2970"/>
    <cellStyle name="Notas 3 2 4 2 2 2" xfId="3412"/>
    <cellStyle name="Notas 3 2 4 2 3" xfId="3291"/>
    <cellStyle name="Notas 3 2 4 2 4" xfId="3594"/>
    <cellStyle name="Notas 3 2 4 2 5" xfId="3745"/>
    <cellStyle name="Notas 3 2 4 2 6" xfId="3913"/>
    <cellStyle name="Notas 3 2 4 3" xfId="2502"/>
    <cellStyle name="Notas 3 2 4 3 2" xfId="3354"/>
    <cellStyle name="Notas 3 2 4 4" xfId="3233"/>
    <cellStyle name="Notas 3 2 4 5" xfId="3506"/>
    <cellStyle name="Notas 3 2 4 6" xfId="3687"/>
    <cellStyle name="Notas 3 2 4 7" xfId="3848"/>
    <cellStyle name="Notas 3 2 5" xfId="1802"/>
    <cellStyle name="Notas 3 2 5 2" xfId="2971"/>
    <cellStyle name="Notas 3 2 5 2 2" xfId="3413"/>
    <cellStyle name="Notas 3 2 5 3" xfId="3292"/>
    <cellStyle name="Notas 3 2 5 4" xfId="3595"/>
    <cellStyle name="Notas 3 2 5 5" xfId="3746"/>
    <cellStyle name="Notas 3 2 5 6" xfId="3914"/>
    <cellStyle name="Notas 3 2 6" xfId="2499"/>
    <cellStyle name="Notas 3 2 6 2" xfId="3351"/>
    <cellStyle name="Notas 3 2 7" xfId="3230"/>
    <cellStyle name="Notas 3 2 8" xfId="3503"/>
    <cellStyle name="Notas 3 2 9" xfId="3684"/>
    <cellStyle name="Notas 3 3" xfId="1027"/>
    <cellStyle name="Notas 3 3 10" xfId="3849"/>
    <cellStyle name="Notas 3 3 2" xfId="1028"/>
    <cellStyle name="Notas 3 3 2 2" xfId="1803"/>
    <cellStyle name="Notas 3 3 2 2 2" xfId="2972"/>
    <cellStyle name="Notas 3 3 2 2 2 2" xfId="3414"/>
    <cellStyle name="Notas 3 3 2 2 3" xfId="3293"/>
    <cellStyle name="Notas 3 3 2 2 4" xfId="3596"/>
    <cellStyle name="Notas 3 3 2 2 5" xfId="3747"/>
    <cellStyle name="Notas 3 3 2 2 6" xfId="3915"/>
    <cellStyle name="Notas 3 3 2 3" xfId="2504"/>
    <cellStyle name="Notas 3 3 2 3 2" xfId="3356"/>
    <cellStyle name="Notas 3 3 2 4" xfId="3235"/>
    <cellStyle name="Notas 3 3 2 5" xfId="3508"/>
    <cellStyle name="Notas 3 3 2 6" xfId="3689"/>
    <cellStyle name="Notas 3 3 2 7" xfId="3850"/>
    <cellStyle name="Notas 3 3 3" xfId="1029"/>
    <cellStyle name="Notas 3 3 3 2" xfId="1804"/>
    <cellStyle name="Notas 3 3 3 2 2" xfId="2973"/>
    <cellStyle name="Notas 3 3 3 2 2 2" xfId="3415"/>
    <cellStyle name="Notas 3 3 3 2 3" xfId="3294"/>
    <cellStyle name="Notas 3 3 3 2 4" xfId="3597"/>
    <cellStyle name="Notas 3 3 3 2 5" xfId="3748"/>
    <cellStyle name="Notas 3 3 3 2 6" xfId="3916"/>
    <cellStyle name="Notas 3 3 3 3" xfId="2505"/>
    <cellStyle name="Notas 3 3 3 3 2" xfId="3357"/>
    <cellStyle name="Notas 3 3 3 4" xfId="3236"/>
    <cellStyle name="Notas 3 3 3 5" xfId="3509"/>
    <cellStyle name="Notas 3 3 3 6" xfId="3690"/>
    <cellStyle name="Notas 3 3 3 7" xfId="3851"/>
    <cellStyle name="Notas 3 3 4" xfId="1030"/>
    <cellStyle name="Notas 3 3 4 2" xfId="1805"/>
    <cellStyle name="Notas 3 3 4 2 2" xfId="2974"/>
    <cellStyle name="Notas 3 3 4 2 2 2" xfId="3416"/>
    <cellStyle name="Notas 3 3 4 2 3" xfId="3295"/>
    <cellStyle name="Notas 3 3 4 2 4" xfId="3598"/>
    <cellStyle name="Notas 3 3 4 2 5" xfId="3749"/>
    <cellStyle name="Notas 3 3 4 2 6" xfId="3917"/>
    <cellStyle name="Notas 3 3 4 3" xfId="2506"/>
    <cellStyle name="Notas 3 3 4 3 2" xfId="3358"/>
    <cellStyle name="Notas 3 3 4 4" xfId="3237"/>
    <cellStyle name="Notas 3 3 4 5" xfId="3510"/>
    <cellStyle name="Notas 3 3 4 6" xfId="3691"/>
    <cellStyle name="Notas 3 3 4 7" xfId="3852"/>
    <cellStyle name="Notas 3 3 5" xfId="1806"/>
    <cellStyle name="Notas 3 3 5 2" xfId="2975"/>
    <cellStyle name="Notas 3 3 5 2 2" xfId="3417"/>
    <cellStyle name="Notas 3 3 5 3" xfId="3296"/>
    <cellStyle name="Notas 3 3 5 4" xfId="3599"/>
    <cellStyle name="Notas 3 3 5 5" xfId="3750"/>
    <cellStyle name="Notas 3 3 5 6" xfId="3918"/>
    <cellStyle name="Notas 3 3 6" xfId="2503"/>
    <cellStyle name="Notas 3 3 6 2" xfId="3355"/>
    <cellStyle name="Notas 3 3 7" xfId="3234"/>
    <cellStyle name="Notas 3 3 8" xfId="3507"/>
    <cellStyle name="Notas 3 3 9" xfId="3688"/>
    <cellStyle name="Notas 3 4" xfId="1031"/>
    <cellStyle name="Notas 3 4 10" xfId="3853"/>
    <cellStyle name="Notas 3 4 2" xfId="1032"/>
    <cellStyle name="Notas 3 4 2 2" xfId="1807"/>
    <cellStyle name="Notas 3 4 2 2 2" xfId="2976"/>
    <cellStyle name="Notas 3 4 2 2 2 2" xfId="3418"/>
    <cellStyle name="Notas 3 4 2 2 3" xfId="3297"/>
    <cellStyle name="Notas 3 4 2 2 4" xfId="3600"/>
    <cellStyle name="Notas 3 4 2 2 5" xfId="3751"/>
    <cellStyle name="Notas 3 4 2 2 6" xfId="3919"/>
    <cellStyle name="Notas 3 4 2 3" xfId="2508"/>
    <cellStyle name="Notas 3 4 2 3 2" xfId="3360"/>
    <cellStyle name="Notas 3 4 2 4" xfId="3239"/>
    <cellStyle name="Notas 3 4 2 5" xfId="3512"/>
    <cellStyle name="Notas 3 4 2 6" xfId="3693"/>
    <cellStyle name="Notas 3 4 2 7" xfId="3854"/>
    <cellStyle name="Notas 3 4 3" xfId="1033"/>
    <cellStyle name="Notas 3 4 3 2" xfId="1808"/>
    <cellStyle name="Notas 3 4 3 2 2" xfId="2977"/>
    <cellStyle name="Notas 3 4 3 2 2 2" xfId="3419"/>
    <cellStyle name="Notas 3 4 3 2 3" xfId="3298"/>
    <cellStyle name="Notas 3 4 3 2 4" xfId="3601"/>
    <cellStyle name="Notas 3 4 3 2 5" xfId="3752"/>
    <cellStyle name="Notas 3 4 3 2 6" xfId="3920"/>
    <cellStyle name="Notas 3 4 3 3" xfId="2509"/>
    <cellStyle name="Notas 3 4 3 3 2" xfId="3361"/>
    <cellStyle name="Notas 3 4 3 4" xfId="3240"/>
    <cellStyle name="Notas 3 4 3 5" xfId="3513"/>
    <cellStyle name="Notas 3 4 3 6" xfId="3694"/>
    <cellStyle name="Notas 3 4 3 7" xfId="3855"/>
    <cellStyle name="Notas 3 4 4" xfId="1034"/>
    <cellStyle name="Notas 3 4 4 2" xfId="1809"/>
    <cellStyle name="Notas 3 4 4 2 2" xfId="2978"/>
    <cellStyle name="Notas 3 4 4 2 2 2" xfId="3420"/>
    <cellStyle name="Notas 3 4 4 2 3" xfId="3299"/>
    <cellStyle name="Notas 3 4 4 2 4" xfId="3602"/>
    <cellStyle name="Notas 3 4 4 2 5" xfId="3753"/>
    <cellStyle name="Notas 3 4 4 2 6" xfId="3921"/>
    <cellStyle name="Notas 3 4 4 3" xfId="2510"/>
    <cellStyle name="Notas 3 4 4 3 2" xfId="3362"/>
    <cellStyle name="Notas 3 4 4 4" xfId="3241"/>
    <cellStyle name="Notas 3 4 4 5" xfId="3514"/>
    <cellStyle name="Notas 3 4 4 6" xfId="3695"/>
    <cellStyle name="Notas 3 4 4 7" xfId="3856"/>
    <cellStyle name="Notas 3 4 5" xfId="1810"/>
    <cellStyle name="Notas 3 4 5 2" xfId="2979"/>
    <cellStyle name="Notas 3 4 5 2 2" xfId="3421"/>
    <cellStyle name="Notas 3 4 5 3" xfId="3300"/>
    <cellStyle name="Notas 3 4 5 4" xfId="3603"/>
    <cellStyle name="Notas 3 4 5 5" xfId="3754"/>
    <cellStyle name="Notas 3 4 5 6" xfId="3922"/>
    <cellStyle name="Notas 3 4 6" xfId="2507"/>
    <cellStyle name="Notas 3 4 6 2" xfId="3359"/>
    <cellStyle name="Notas 3 4 7" xfId="3238"/>
    <cellStyle name="Notas 3 4 8" xfId="3511"/>
    <cellStyle name="Notas 3 4 9" xfId="3692"/>
    <cellStyle name="Notas 3 5" xfId="1035"/>
    <cellStyle name="Notas 3 5 10" xfId="3857"/>
    <cellStyle name="Notas 3 5 2" xfId="1036"/>
    <cellStyle name="Notas 3 5 2 2" xfId="1811"/>
    <cellStyle name="Notas 3 5 2 2 2" xfId="2980"/>
    <cellStyle name="Notas 3 5 2 2 2 2" xfId="3422"/>
    <cellStyle name="Notas 3 5 2 2 3" xfId="3301"/>
    <cellStyle name="Notas 3 5 2 2 4" xfId="3604"/>
    <cellStyle name="Notas 3 5 2 2 5" xfId="3755"/>
    <cellStyle name="Notas 3 5 2 2 6" xfId="3923"/>
    <cellStyle name="Notas 3 5 2 3" xfId="2512"/>
    <cellStyle name="Notas 3 5 2 3 2" xfId="3364"/>
    <cellStyle name="Notas 3 5 2 4" xfId="3243"/>
    <cellStyle name="Notas 3 5 2 5" xfId="3516"/>
    <cellStyle name="Notas 3 5 2 6" xfId="3697"/>
    <cellStyle name="Notas 3 5 2 7" xfId="3858"/>
    <cellStyle name="Notas 3 5 3" xfId="1037"/>
    <cellStyle name="Notas 3 5 3 2" xfId="1812"/>
    <cellStyle name="Notas 3 5 3 2 2" xfId="2981"/>
    <cellStyle name="Notas 3 5 3 2 2 2" xfId="3423"/>
    <cellStyle name="Notas 3 5 3 2 3" xfId="3302"/>
    <cellStyle name="Notas 3 5 3 2 4" xfId="3605"/>
    <cellStyle name="Notas 3 5 3 2 5" xfId="3756"/>
    <cellStyle name="Notas 3 5 3 2 6" xfId="3924"/>
    <cellStyle name="Notas 3 5 3 3" xfId="2513"/>
    <cellStyle name="Notas 3 5 3 3 2" xfId="3365"/>
    <cellStyle name="Notas 3 5 3 4" xfId="3244"/>
    <cellStyle name="Notas 3 5 3 5" xfId="3517"/>
    <cellStyle name="Notas 3 5 3 6" xfId="3698"/>
    <cellStyle name="Notas 3 5 3 7" xfId="3859"/>
    <cellStyle name="Notas 3 5 4" xfId="1038"/>
    <cellStyle name="Notas 3 5 4 2" xfId="1813"/>
    <cellStyle name="Notas 3 5 4 2 2" xfId="2982"/>
    <cellStyle name="Notas 3 5 4 2 2 2" xfId="3424"/>
    <cellStyle name="Notas 3 5 4 2 3" xfId="3303"/>
    <cellStyle name="Notas 3 5 4 2 4" xfId="3606"/>
    <cellStyle name="Notas 3 5 4 2 5" xfId="3757"/>
    <cellStyle name="Notas 3 5 4 2 6" xfId="3925"/>
    <cellStyle name="Notas 3 5 4 3" xfId="2514"/>
    <cellStyle name="Notas 3 5 4 3 2" xfId="3366"/>
    <cellStyle name="Notas 3 5 4 4" xfId="3245"/>
    <cellStyle name="Notas 3 5 4 5" xfId="3518"/>
    <cellStyle name="Notas 3 5 4 6" xfId="3699"/>
    <cellStyle name="Notas 3 5 4 7" xfId="3860"/>
    <cellStyle name="Notas 3 5 5" xfId="1814"/>
    <cellStyle name="Notas 3 5 5 2" xfId="2983"/>
    <cellStyle name="Notas 3 5 5 2 2" xfId="3425"/>
    <cellStyle name="Notas 3 5 5 3" xfId="3304"/>
    <cellStyle name="Notas 3 5 5 4" xfId="3607"/>
    <cellStyle name="Notas 3 5 5 5" xfId="3758"/>
    <cellStyle name="Notas 3 5 5 6" xfId="3926"/>
    <cellStyle name="Notas 3 5 6" xfId="2511"/>
    <cellStyle name="Notas 3 5 6 2" xfId="3363"/>
    <cellStyle name="Notas 3 5 7" xfId="3242"/>
    <cellStyle name="Notas 3 5 8" xfId="3515"/>
    <cellStyle name="Notas 3 5 9" xfId="3696"/>
    <cellStyle name="Notas 3 6" xfId="1039"/>
    <cellStyle name="Notas 3 6 2" xfId="1815"/>
    <cellStyle name="Notas 3 6 2 2" xfId="2984"/>
    <cellStyle name="Notas 3 6 2 2 2" xfId="3426"/>
    <cellStyle name="Notas 3 6 2 3" xfId="3305"/>
    <cellStyle name="Notas 3 6 2 4" xfId="3608"/>
    <cellStyle name="Notas 3 6 2 5" xfId="3759"/>
    <cellStyle name="Notas 3 6 2 6" xfId="3927"/>
    <cellStyle name="Notas 3 6 3" xfId="2515"/>
    <cellStyle name="Notas 3 6 3 2" xfId="3367"/>
    <cellStyle name="Notas 3 6 4" xfId="3246"/>
    <cellStyle name="Notas 3 6 5" xfId="3519"/>
    <cellStyle name="Notas 3 6 6" xfId="3700"/>
    <cellStyle name="Notas 3 6 7" xfId="3861"/>
    <cellStyle name="Notas 3 7" xfId="1040"/>
    <cellStyle name="Notas 3 7 2" xfId="1816"/>
    <cellStyle name="Notas 3 7 2 2" xfId="2985"/>
    <cellStyle name="Notas 3 7 2 2 2" xfId="3427"/>
    <cellStyle name="Notas 3 7 2 3" xfId="3306"/>
    <cellStyle name="Notas 3 7 2 4" xfId="3609"/>
    <cellStyle name="Notas 3 7 2 5" xfId="3760"/>
    <cellStyle name="Notas 3 7 2 6" xfId="3928"/>
    <cellStyle name="Notas 3 7 3" xfId="2516"/>
    <cellStyle name="Notas 3 7 3 2" xfId="3368"/>
    <cellStyle name="Notas 3 7 4" xfId="3247"/>
    <cellStyle name="Notas 3 7 5" xfId="3520"/>
    <cellStyle name="Notas 3 7 6" xfId="3701"/>
    <cellStyle name="Notas 3 7 7" xfId="3862"/>
    <cellStyle name="Notas 3 8" xfId="1041"/>
    <cellStyle name="Notas 3 8 2" xfId="1817"/>
    <cellStyle name="Notas 3 8 2 2" xfId="2986"/>
    <cellStyle name="Notas 3 8 2 2 2" xfId="3428"/>
    <cellStyle name="Notas 3 8 2 3" xfId="3307"/>
    <cellStyle name="Notas 3 8 2 4" xfId="3610"/>
    <cellStyle name="Notas 3 8 2 5" xfId="3761"/>
    <cellStyle name="Notas 3 8 2 6" xfId="3929"/>
    <cellStyle name="Notas 3 8 3" xfId="2517"/>
    <cellStyle name="Notas 3 8 3 2" xfId="3369"/>
    <cellStyle name="Notas 3 8 4" xfId="3248"/>
    <cellStyle name="Notas 3 8 5" xfId="3521"/>
    <cellStyle name="Notas 3 8 6" xfId="3702"/>
    <cellStyle name="Notas 3 8 7" xfId="3863"/>
    <cellStyle name="Notas 3 9" xfId="1818"/>
    <cellStyle name="Notas 3 9 2" xfId="2987"/>
    <cellStyle name="Notas 3 9 2 2" xfId="3429"/>
    <cellStyle name="Notas 3 9 3" xfId="3308"/>
    <cellStyle name="Notas 3 9 4" xfId="3611"/>
    <cellStyle name="Notas 3 9 5" xfId="3762"/>
    <cellStyle name="Notas 3 9 6" xfId="3930"/>
    <cellStyle name="Notas 4" xfId="1042"/>
    <cellStyle name="Notas 4 10" xfId="3249"/>
    <cellStyle name="Notas 4 11" xfId="3522"/>
    <cellStyle name="Notas 4 12" xfId="3703"/>
    <cellStyle name="Notas 4 13" xfId="3864"/>
    <cellStyle name="Notas 4 2" xfId="1043"/>
    <cellStyle name="Notas 4 2 10" xfId="3865"/>
    <cellStyle name="Notas 4 2 2" xfId="1044"/>
    <cellStyle name="Notas 4 2 2 2" xfId="1819"/>
    <cellStyle name="Notas 4 2 2 2 2" xfId="2988"/>
    <cellStyle name="Notas 4 2 2 2 2 2" xfId="3430"/>
    <cellStyle name="Notas 4 2 2 2 3" xfId="3309"/>
    <cellStyle name="Notas 4 2 2 2 4" xfId="3612"/>
    <cellStyle name="Notas 4 2 2 2 5" xfId="3763"/>
    <cellStyle name="Notas 4 2 2 2 6" xfId="3931"/>
    <cellStyle name="Notas 4 2 2 3" xfId="2520"/>
    <cellStyle name="Notas 4 2 2 3 2" xfId="3372"/>
    <cellStyle name="Notas 4 2 2 4" xfId="3251"/>
    <cellStyle name="Notas 4 2 2 5" xfId="3524"/>
    <cellStyle name="Notas 4 2 2 6" xfId="3705"/>
    <cellStyle name="Notas 4 2 2 7" xfId="3866"/>
    <cellStyle name="Notas 4 2 3" xfId="1045"/>
    <cellStyle name="Notas 4 2 3 2" xfId="1820"/>
    <cellStyle name="Notas 4 2 3 2 2" xfId="2989"/>
    <cellStyle name="Notas 4 2 3 2 2 2" xfId="3431"/>
    <cellStyle name="Notas 4 2 3 2 3" xfId="3310"/>
    <cellStyle name="Notas 4 2 3 2 4" xfId="3613"/>
    <cellStyle name="Notas 4 2 3 2 5" xfId="3764"/>
    <cellStyle name="Notas 4 2 3 2 6" xfId="3932"/>
    <cellStyle name="Notas 4 2 3 3" xfId="2521"/>
    <cellStyle name="Notas 4 2 3 3 2" xfId="3373"/>
    <cellStyle name="Notas 4 2 3 4" xfId="3252"/>
    <cellStyle name="Notas 4 2 3 5" xfId="3525"/>
    <cellStyle name="Notas 4 2 3 6" xfId="3706"/>
    <cellStyle name="Notas 4 2 3 7" xfId="3867"/>
    <cellStyle name="Notas 4 2 4" xfId="1046"/>
    <cellStyle name="Notas 4 2 4 2" xfId="1821"/>
    <cellStyle name="Notas 4 2 4 2 2" xfId="2990"/>
    <cellStyle name="Notas 4 2 4 2 2 2" xfId="3432"/>
    <cellStyle name="Notas 4 2 4 2 3" xfId="3311"/>
    <cellStyle name="Notas 4 2 4 2 4" xfId="3614"/>
    <cellStyle name="Notas 4 2 4 2 5" xfId="3765"/>
    <cellStyle name="Notas 4 2 4 2 6" xfId="3933"/>
    <cellStyle name="Notas 4 2 4 3" xfId="2522"/>
    <cellStyle name="Notas 4 2 4 3 2" xfId="3374"/>
    <cellStyle name="Notas 4 2 4 4" xfId="3253"/>
    <cellStyle name="Notas 4 2 4 5" xfId="3526"/>
    <cellStyle name="Notas 4 2 4 6" xfId="3707"/>
    <cellStyle name="Notas 4 2 4 7" xfId="3868"/>
    <cellStyle name="Notas 4 2 5" xfId="1822"/>
    <cellStyle name="Notas 4 2 5 2" xfId="2991"/>
    <cellStyle name="Notas 4 2 5 2 2" xfId="3433"/>
    <cellStyle name="Notas 4 2 5 3" xfId="3312"/>
    <cellStyle name="Notas 4 2 5 4" xfId="3615"/>
    <cellStyle name="Notas 4 2 5 5" xfId="3766"/>
    <cellStyle name="Notas 4 2 5 6" xfId="3934"/>
    <cellStyle name="Notas 4 2 6" xfId="2519"/>
    <cellStyle name="Notas 4 2 6 2" xfId="3371"/>
    <cellStyle name="Notas 4 2 7" xfId="3250"/>
    <cellStyle name="Notas 4 2 8" xfId="3523"/>
    <cellStyle name="Notas 4 2 9" xfId="3704"/>
    <cellStyle name="Notas 4 3" xfId="1047"/>
    <cellStyle name="Notas 4 3 10" xfId="3869"/>
    <cellStyle name="Notas 4 3 2" xfId="1048"/>
    <cellStyle name="Notas 4 3 2 2" xfId="1823"/>
    <cellStyle name="Notas 4 3 2 2 2" xfId="2992"/>
    <cellStyle name="Notas 4 3 2 2 2 2" xfId="3434"/>
    <cellStyle name="Notas 4 3 2 2 3" xfId="3313"/>
    <cellStyle name="Notas 4 3 2 2 4" xfId="3616"/>
    <cellStyle name="Notas 4 3 2 2 5" xfId="3767"/>
    <cellStyle name="Notas 4 3 2 2 6" xfId="3935"/>
    <cellStyle name="Notas 4 3 2 3" xfId="2524"/>
    <cellStyle name="Notas 4 3 2 3 2" xfId="3376"/>
    <cellStyle name="Notas 4 3 2 4" xfId="3255"/>
    <cellStyle name="Notas 4 3 2 5" xfId="3528"/>
    <cellStyle name="Notas 4 3 2 6" xfId="3709"/>
    <cellStyle name="Notas 4 3 2 7" xfId="3870"/>
    <cellStyle name="Notas 4 3 3" xfId="1049"/>
    <cellStyle name="Notas 4 3 3 2" xfId="1824"/>
    <cellStyle name="Notas 4 3 3 2 2" xfId="2993"/>
    <cellStyle name="Notas 4 3 3 2 2 2" xfId="3435"/>
    <cellStyle name="Notas 4 3 3 2 3" xfId="3314"/>
    <cellStyle name="Notas 4 3 3 2 4" xfId="3617"/>
    <cellStyle name="Notas 4 3 3 2 5" xfId="3768"/>
    <cellStyle name="Notas 4 3 3 2 6" xfId="3936"/>
    <cellStyle name="Notas 4 3 3 3" xfId="2525"/>
    <cellStyle name="Notas 4 3 3 3 2" xfId="3377"/>
    <cellStyle name="Notas 4 3 3 4" xfId="3256"/>
    <cellStyle name="Notas 4 3 3 5" xfId="3529"/>
    <cellStyle name="Notas 4 3 3 6" xfId="3710"/>
    <cellStyle name="Notas 4 3 3 7" xfId="3871"/>
    <cellStyle name="Notas 4 3 4" xfId="1050"/>
    <cellStyle name="Notas 4 3 4 2" xfId="1825"/>
    <cellStyle name="Notas 4 3 4 2 2" xfId="2994"/>
    <cellStyle name="Notas 4 3 4 2 2 2" xfId="3436"/>
    <cellStyle name="Notas 4 3 4 2 3" xfId="3315"/>
    <cellStyle name="Notas 4 3 4 2 4" xfId="3618"/>
    <cellStyle name="Notas 4 3 4 2 5" xfId="3769"/>
    <cellStyle name="Notas 4 3 4 2 6" xfId="3937"/>
    <cellStyle name="Notas 4 3 4 3" xfId="2526"/>
    <cellStyle name="Notas 4 3 4 3 2" xfId="3378"/>
    <cellStyle name="Notas 4 3 4 4" xfId="3257"/>
    <cellStyle name="Notas 4 3 4 5" xfId="3530"/>
    <cellStyle name="Notas 4 3 4 6" xfId="3711"/>
    <cellStyle name="Notas 4 3 4 7" xfId="3872"/>
    <cellStyle name="Notas 4 3 5" xfId="1826"/>
    <cellStyle name="Notas 4 3 5 2" xfId="2995"/>
    <cellStyle name="Notas 4 3 5 2 2" xfId="3437"/>
    <cellStyle name="Notas 4 3 5 3" xfId="3316"/>
    <cellStyle name="Notas 4 3 5 4" xfId="3619"/>
    <cellStyle name="Notas 4 3 5 5" xfId="3770"/>
    <cellStyle name="Notas 4 3 5 6" xfId="3938"/>
    <cellStyle name="Notas 4 3 6" xfId="2523"/>
    <cellStyle name="Notas 4 3 6 2" xfId="3375"/>
    <cellStyle name="Notas 4 3 7" xfId="3254"/>
    <cellStyle name="Notas 4 3 8" xfId="3527"/>
    <cellStyle name="Notas 4 3 9" xfId="3708"/>
    <cellStyle name="Notas 4 4" xfId="1051"/>
    <cellStyle name="Notas 4 4 10" xfId="3873"/>
    <cellStyle name="Notas 4 4 2" xfId="1052"/>
    <cellStyle name="Notas 4 4 2 2" xfId="1827"/>
    <cellStyle name="Notas 4 4 2 2 2" xfId="2996"/>
    <cellStyle name="Notas 4 4 2 2 2 2" xfId="3438"/>
    <cellStyle name="Notas 4 4 2 2 3" xfId="3317"/>
    <cellStyle name="Notas 4 4 2 2 4" xfId="3620"/>
    <cellStyle name="Notas 4 4 2 2 5" xfId="3771"/>
    <cellStyle name="Notas 4 4 2 2 6" xfId="3939"/>
    <cellStyle name="Notas 4 4 2 3" xfId="2528"/>
    <cellStyle name="Notas 4 4 2 3 2" xfId="3380"/>
    <cellStyle name="Notas 4 4 2 4" xfId="3259"/>
    <cellStyle name="Notas 4 4 2 5" xfId="3532"/>
    <cellStyle name="Notas 4 4 2 6" xfId="3713"/>
    <cellStyle name="Notas 4 4 2 7" xfId="3874"/>
    <cellStyle name="Notas 4 4 3" xfId="1053"/>
    <cellStyle name="Notas 4 4 3 2" xfId="1828"/>
    <cellStyle name="Notas 4 4 3 2 2" xfId="2997"/>
    <cellStyle name="Notas 4 4 3 2 2 2" xfId="3439"/>
    <cellStyle name="Notas 4 4 3 2 3" xfId="3318"/>
    <cellStyle name="Notas 4 4 3 2 4" xfId="3621"/>
    <cellStyle name="Notas 4 4 3 2 5" xfId="3772"/>
    <cellStyle name="Notas 4 4 3 2 6" xfId="3940"/>
    <cellStyle name="Notas 4 4 3 3" xfId="2529"/>
    <cellStyle name="Notas 4 4 3 3 2" xfId="3381"/>
    <cellStyle name="Notas 4 4 3 4" xfId="3260"/>
    <cellStyle name="Notas 4 4 3 5" xfId="3533"/>
    <cellStyle name="Notas 4 4 3 6" xfId="3714"/>
    <cellStyle name="Notas 4 4 3 7" xfId="3875"/>
    <cellStyle name="Notas 4 4 4" xfId="1054"/>
    <cellStyle name="Notas 4 4 4 2" xfId="1829"/>
    <cellStyle name="Notas 4 4 4 2 2" xfId="2998"/>
    <cellStyle name="Notas 4 4 4 2 2 2" xfId="3440"/>
    <cellStyle name="Notas 4 4 4 2 3" xfId="3319"/>
    <cellStyle name="Notas 4 4 4 2 4" xfId="3622"/>
    <cellStyle name="Notas 4 4 4 2 5" xfId="3773"/>
    <cellStyle name="Notas 4 4 4 2 6" xfId="3941"/>
    <cellStyle name="Notas 4 4 4 3" xfId="2530"/>
    <cellStyle name="Notas 4 4 4 3 2" xfId="3382"/>
    <cellStyle name="Notas 4 4 4 4" xfId="3261"/>
    <cellStyle name="Notas 4 4 4 5" xfId="3534"/>
    <cellStyle name="Notas 4 4 4 6" xfId="3715"/>
    <cellStyle name="Notas 4 4 4 7" xfId="3876"/>
    <cellStyle name="Notas 4 4 5" xfId="1830"/>
    <cellStyle name="Notas 4 4 5 2" xfId="2999"/>
    <cellStyle name="Notas 4 4 5 2 2" xfId="3441"/>
    <cellStyle name="Notas 4 4 5 3" xfId="3320"/>
    <cellStyle name="Notas 4 4 5 4" xfId="3623"/>
    <cellStyle name="Notas 4 4 5 5" xfId="3774"/>
    <cellStyle name="Notas 4 4 5 6" xfId="3942"/>
    <cellStyle name="Notas 4 4 6" xfId="2527"/>
    <cellStyle name="Notas 4 4 6 2" xfId="3379"/>
    <cellStyle name="Notas 4 4 7" xfId="3258"/>
    <cellStyle name="Notas 4 4 8" xfId="3531"/>
    <cellStyle name="Notas 4 4 9" xfId="3712"/>
    <cellStyle name="Notas 4 5" xfId="1055"/>
    <cellStyle name="Notas 4 5 2" xfId="1831"/>
    <cellStyle name="Notas 4 5 2 2" xfId="3000"/>
    <cellStyle name="Notas 4 5 2 2 2" xfId="3442"/>
    <cellStyle name="Notas 4 5 2 3" xfId="3321"/>
    <cellStyle name="Notas 4 5 2 4" xfId="3624"/>
    <cellStyle name="Notas 4 5 2 5" xfId="3775"/>
    <cellStyle name="Notas 4 5 2 6" xfId="3943"/>
    <cellStyle name="Notas 4 5 3" xfId="2531"/>
    <cellStyle name="Notas 4 5 3 2" xfId="3383"/>
    <cellStyle name="Notas 4 5 4" xfId="3262"/>
    <cellStyle name="Notas 4 5 5" xfId="3535"/>
    <cellStyle name="Notas 4 5 6" xfId="3716"/>
    <cellStyle name="Notas 4 5 7" xfId="3877"/>
    <cellStyle name="Notas 4 6" xfId="1056"/>
    <cellStyle name="Notas 4 6 2" xfId="1832"/>
    <cellStyle name="Notas 4 6 2 2" xfId="3001"/>
    <cellStyle name="Notas 4 6 2 2 2" xfId="3443"/>
    <cellStyle name="Notas 4 6 2 3" xfId="3322"/>
    <cellStyle name="Notas 4 6 2 4" xfId="3625"/>
    <cellStyle name="Notas 4 6 2 5" xfId="3776"/>
    <cellStyle name="Notas 4 6 2 6" xfId="3944"/>
    <cellStyle name="Notas 4 6 3" xfId="2532"/>
    <cellStyle name="Notas 4 6 3 2" xfId="3384"/>
    <cellStyle name="Notas 4 6 4" xfId="3263"/>
    <cellStyle name="Notas 4 6 5" xfId="3536"/>
    <cellStyle name="Notas 4 6 6" xfId="3717"/>
    <cellStyle name="Notas 4 6 7" xfId="3878"/>
    <cellStyle name="Notas 4 7" xfId="1057"/>
    <cellStyle name="Notas 4 7 2" xfId="1833"/>
    <cellStyle name="Notas 4 7 2 2" xfId="3002"/>
    <cellStyle name="Notas 4 7 2 2 2" xfId="3444"/>
    <cellStyle name="Notas 4 7 2 3" xfId="3323"/>
    <cellStyle name="Notas 4 7 2 4" xfId="3626"/>
    <cellStyle name="Notas 4 7 2 5" xfId="3777"/>
    <cellStyle name="Notas 4 7 2 6" xfId="3945"/>
    <cellStyle name="Notas 4 7 3" xfId="2533"/>
    <cellStyle name="Notas 4 7 3 2" xfId="3385"/>
    <cellStyle name="Notas 4 7 4" xfId="3264"/>
    <cellStyle name="Notas 4 7 5" xfId="3537"/>
    <cellStyle name="Notas 4 7 6" xfId="3718"/>
    <cellStyle name="Notas 4 7 7" xfId="3879"/>
    <cellStyle name="Notas 4 8" xfId="1834"/>
    <cellStyle name="Notas 4 8 2" xfId="3003"/>
    <cellStyle name="Notas 4 8 2 2" xfId="3445"/>
    <cellStyle name="Notas 4 8 3" xfId="3324"/>
    <cellStyle name="Notas 4 8 4" xfId="3627"/>
    <cellStyle name="Notas 4 8 5" xfId="3778"/>
    <cellStyle name="Notas 4 8 6" xfId="3946"/>
    <cellStyle name="Notas 4 9" xfId="2518"/>
    <cellStyle name="Notas 4 9 2" xfId="3370"/>
    <cellStyle name="Salida 2" xfId="1058"/>
    <cellStyle name="Salida 2 2" xfId="1059"/>
    <cellStyle name="Salida 2 2 2" xfId="3539"/>
    <cellStyle name="Salida 2 3" xfId="1060"/>
    <cellStyle name="Salida 2 3 2" xfId="3540"/>
    <cellStyle name="Salida 2 4" xfId="1061"/>
    <cellStyle name="Salida 2 4 2" xfId="3541"/>
    <cellStyle name="Salida 2 5" xfId="1062"/>
    <cellStyle name="Salida 2 5 2" xfId="3542"/>
    <cellStyle name="Salida 2 6" xfId="1063"/>
    <cellStyle name="Salida 2 6 2" xfId="3543"/>
    <cellStyle name="Salida 2 7" xfId="3538"/>
    <cellStyle name="Salida 3" xfId="1064"/>
    <cellStyle name="Salida 3 2" xfId="1065"/>
    <cellStyle name="Salida 3 2 2" xfId="3545"/>
    <cellStyle name="Salida 3 3" xfId="1066"/>
    <cellStyle name="Salida 3 3 2" xfId="3546"/>
    <cellStyle name="Salida 3 4" xfId="1067"/>
    <cellStyle name="Salida 3 4 2" xfId="3547"/>
    <cellStyle name="Salida 3 5" xfId="1068"/>
    <cellStyle name="Salida 3 5 2" xfId="3548"/>
    <cellStyle name="Salida 3 6" xfId="3544"/>
    <cellStyle name="Salida 4" xfId="1069"/>
    <cellStyle name="Salida 4 2" xfId="1070"/>
    <cellStyle name="Salida 4 2 2" xfId="3550"/>
    <cellStyle name="Salida 4 3" xfId="1071"/>
    <cellStyle name="Salida 4 3 2" xfId="3551"/>
    <cellStyle name="Salida 4 4" xfId="1072"/>
    <cellStyle name="Salida 4 4 2" xfId="3552"/>
    <cellStyle name="Salida 4 5" xfId="3549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3" xfId="1165"/>
    <cellStyle name="Total 2 3 2" xfId="3555"/>
    <cellStyle name="Total 2 4" xfId="1166"/>
    <cellStyle name="Total 2 4 2" xfId="3556"/>
    <cellStyle name="Total 2 5" xfId="1167"/>
    <cellStyle name="Total 2 5 2" xfId="3557"/>
    <cellStyle name="Total 2 6" xfId="1168"/>
    <cellStyle name="Total 2 6 2" xfId="3558"/>
    <cellStyle name="Total 2 7" xfId="3553"/>
    <cellStyle name="Total 3" xfId="1169"/>
    <cellStyle name="Total 3 2" xfId="1170"/>
    <cellStyle name="Total 3 2 2" xfId="3560"/>
    <cellStyle name="Total 3 3" xfId="1171"/>
    <cellStyle name="Total 3 3 2" xfId="3561"/>
    <cellStyle name="Total 3 4" xfId="1172"/>
    <cellStyle name="Total 3 4 2" xfId="3562"/>
    <cellStyle name="Total 3 5" xfId="1173"/>
    <cellStyle name="Total 3 5 2" xfId="3563"/>
    <cellStyle name="Total 3 6" xfId="3559"/>
    <cellStyle name="Total 4" xfId="1174"/>
    <cellStyle name="Total 4 2" xfId="1175"/>
    <cellStyle name="Total 4 2 2" xfId="3565"/>
    <cellStyle name="Total 4 3" xfId="1176"/>
    <cellStyle name="Total 4 3 2" xfId="3566"/>
    <cellStyle name="Total 4 4" xfId="1177"/>
    <cellStyle name="Total 4 4 2" xfId="3567"/>
    <cellStyle name="Total 4 5" xfId="35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view="pageLayout" topLeftCell="A127" zoomScale="130" zoomScaleNormal="100" zoomScalePageLayoutView="130" workbookViewId="0">
      <selection activeCell="C136" sqref="C136"/>
    </sheetView>
  </sheetViews>
  <sheetFormatPr baseColWidth="10" defaultRowHeight="16.5" x14ac:dyDescent="0.3"/>
  <cols>
    <col min="1" max="2" width="6.7109375" style="2" customWidth="1"/>
    <col min="3" max="3" width="6.28515625" style="2" customWidth="1"/>
    <col min="4" max="4" width="12.7109375" style="15" bestFit="1" customWidth="1"/>
    <col min="5" max="5" width="61.85546875" style="16" customWidth="1"/>
  </cols>
  <sheetData>
    <row r="1" spans="1:5" x14ac:dyDescent="0.3">
      <c r="A1" s="23" t="s">
        <v>147</v>
      </c>
      <c r="B1" s="24"/>
      <c r="C1" s="24"/>
      <c r="D1" s="24"/>
      <c r="E1" s="25"/>
    </row>
    <row r="2" spans="1:5" x14ac:dyDescent="0.25">
      <c r="A2" s="26" t="s">
        <v>1</v>
      </c>
      <c r="B2" s="27"/>
      <c r="C2" s="22"/>
      <c r="D2" s="3"/>
      <c r="E2" s="7">
        <f ca="1">+ TODAY()+2</f>
        <v>43236</v>
      </c>
    </row>
    <row r="3" spans="1:5" x14ac:dyDescent="0.25">
      <c r="A3" s="21" t="s">
        <v>2</v>
      </c>
      <c r="B3" s="22" t="s">
        <v>4</v>
      </c>
      <c r="C3" s="22" t="s">
        <v>3</v>
      </c>
      <c r="D3" s="3" t="s">
        <v>231</v>
      </c>
      <c r="E3" s="8" t="s">
        <v>0</v>
      </c>
    </row>
    <row r="4" spans="1:5" x14ac:dyDescent="0.3">
      <c r="A4" s="9">
        <v>9</v>
      </c>
      <c r="B4" s="4">
        <v>13</v>
      </c>
      <c r="C4" s="4">
        <v>0</v>
      </c>
      <c r="D4" s="5">
        <v>750102422</v>
      </c>
      <c r="E4" s="10" t="s">
        <v>5</v>
      </c>
    </row>
    <row r="5" spans="1:5" x14ac:dyDescent="0.3">
      <c r="A5" s="9">
        <v>14</v>
      </c>
      <c r="B5" s="4">
        <v>3</v>
      </c>
      <c r="C5" s="4">
        <v>0</v>
      </c>
      <c r="D5" s="5">
        <v>706460237085</v>
      </c>
      <c r="E5" s="10" t="s">
        <v>169</v>
      </c>
    </row>
    <row r="6" spans="1:5" x14ac:dyDescent="0.3">
      <c r="A6" s="9">
        <v>24</v>
      </c>
      <c r="B6" s="4">
        <v>14</v>
      </c>
      <c r="C6" s="4">
        <v>0</v>
      </c>
      <c r="D6" s="5">
        <v>750103477</v>
      </c>
      <c r="E6" s="10" t="s">
        <v>6</v>
      </c>
    </row>
    <row r="7" spans="1:5" x14ac:dyDescent="0.3">
      <c r="A7" s="9">
        <v>10</v>
      </c>
      <c r="B7" s="4">
        <v>0</v>
      </c>
      <c r="C7" s="4">
        <v>0</v>
      </c>
      <c r="D7" s="5" t="s">
        <v>197</v>
      </c>
      <c r="E7" s="10" t="s">
        <v>253</v>
      </c>
    </row>
    <row r="8" spans="1:5" x14ac:dyDescent="0.3">
      <c r="A8" s="9">
        <v>26</v>
      </c>
      <c r="B8" s="4">
        <v>4</v>
      </c>
      <c r="C8" s="4">
        <v>0</v>
      </c>
      <c r="D8" s="5">
        <v>750103480</v>
      </c>
      <c r="E8" s="10" t="s">
        <v>7</v>
      </c>
    </row>
    <row r="9" spans="1:5" x14ac:dyDescent="0.3">
      <c r="A9" s="9">
        <v>0</v>
      </c>
      <c r="B9" s="4">
        <v>2</v>
      </c>
      <c r="C9" s="4">
        <v>150</v>
      </c>
      <c r="D9" s="5" t="s">
        <v>198</v>
      </c>
      <c r="E9" s="10" t="s">
        <v>8</v>
      </c>
    </row>
    <row r="10" spans="1:5" x14ac:dyDescent="0.3">
      <c r="A10" s="9">
        <v>0</v>
      </c>
      <c r="B10" s="4">
        <v>7</v>
      </c>
      <c r="C10" s="4">
        <v>25</v>
      </c>
      <c r="D10" s="5" t="s">
        <v>199</v>
      </c>
      <c r="E10" s="10" t="s">
        <v>165</v>
      </c>
    </row>
    <row r="11" spans="1:5" x14ac:dyDescent="0.3">
      <c r="A11" s="9">
        <v>33</v>
      </c>
      <c r="B11" s="4">
        <v>4</v>
      </c>
      <c r="C11" s="4">
        <v>200</v>
      </c>
      <c r="D11" s="5">
        <v>7503000438963</v>
      </c>
      <c r="E11" s="10" t="s">
        <v>149</v>
      </c>
    </row>
    <row r="12" spans="1:5" x14ac:dyDescent="0.3">
      <c r="A12" s="9">
        <v>0</v>
      </c>
      <c r="B12" s="4">
        <v>0</v>
      </c>
      <c r="C12" s="4">
        <v>25</v>
      </c>
      <c r="D12" s="5">
        <v>750103448</v>
      </c>
      <c r="E12" s="10" t="s">
        <v>170</v>
      </c>
    </row>
    <row r="13" spans="1:5" x14ac:dyDescent="0.3">
      <c r="A13" s="9">
        <v>18</v>
      </c>
      <c r="B13" s="4">
        <v>17</v>
      </c>
      <c r="C13" s="4">
        <v>0</v>
      </c>
      <c r="D13" s="5">
        <v>706460012729</v>
      </c>
      <c r="E13" s="10" t="s">
        <v>9</v>
      </c>
    </row>
    <row r="14" spans="1:5" x14ac:dyDescent="0.3">
      <c r="A14" s="9">
        <v>181</v>
      </c>
      <c r="B14" s="4">
        <v>7</v>
      </c>
      <c r="C14" s="4">
        <v>150</v>
      </c>
      <c r="D14" s="5">
        <v>7501040232544</v>
      </c>
      <c r="E14" s="10" t="s">
        <v>256</v>
      </c>
    </row>
    <row r="15" spans="1:5" x14ac:dyDescent="0.3">
      <c r="A15" s="9">
        <v>0</v>
      </c>
      <c r="B15" s="4">
        <v>0</v>
      </c>
      <c r="C15" s="4">
        <v>0</v>
      </c>
      <c r="D15" s="5">
        <v>7501039121433</v>
      </c>
      <c r="E15" s="10" t="s">
        <v>148</v>
      </c>
    </row>
    <row r="16" spans="1:5" x14ac:dyDescent="0.3">
      <c r="A16" s="9">
        <v>6</v>
      </c>
      <c r="B16" s="4">
        <v>0</v>
      </c>
      <c r="C16" s="4">
        <v>0</v>
      </c>
      <c r="D16" s="5">
        <v>750770468</v>
      </c>
      <c r="E16" s="10" t="s">
        <v>257</v>
      </c>
    </row>
    <row r="17" spans="1:5" x14ac:dyDescent="0.3">
      <c r="A17" s="9">
        <v>124</v>
      </c>
      <c r="B17" s="4">
        <v>1</v>
      </c>
      <c r="C17" s="4">
        <v>0</v>
      </c>
      <c r="D17" s="5">
        <v>7502223770468</v>
      </c>
      <c r="E17" s="10" t="s">
        <v>150</v>
      </c>
    </row>
    <row r="18" spans="1:5" x14ac:dyDescent="0.3">
      <c r="A18" s="9">
        <v>4</v>
      </c>
      <c r="B18" s="4">
        <v>5</v>
      </c>
      <c r="C18" s="4">
        <v>30</v>
      </c>
      <c r="D18" s="5">
        <v>823703800190</v>
      </c>
      <c r="E18" s="10" t="s">
        <v>119</v>
      </c>
    </row>
    <row r="19" spans="1:5" x14ac:dyDescent="0.3">
      <c r="A19" s="9">
        <v>39</v>
      </c>
      <c r="B19" s="4">
        <v>8</v>
      </c>
      <c r="C19" s="4">
        <v>100</v>
      </c>
      <c r="D19" s="5" t="s">
        <v>200</v>
      </c>
      <c r="E19" s="10" t="s">
        <v>183</v>
      </c>
    </row>
    <row r="20" spans="1:5" x14ac:dyDescent="0.3">
      <c r="A20" s="9">
        <v>15</v>
      </c>
      <c r="B20" s="4">
        <v>1</v>
      </c>
      <c r="C20" s="4">
        <v>30</v>
      </c>
      <c r="D20" s="5" t="s">
        <v>201</v>
      </c>
      <c r="E20" s="10" t="s">
        <v>143</v>
      </c>
    </row>
    <row r="21" spans="1:5" x14ac:dyDescent="0.3">
      <c r="A21" s="9">
        <v>0</v>
      </c>
      <c r="B21" s="4">
        <v>8</v>
      </c>
      <c r="C21" s="4">
        <v>1</v>
      </c>
      <c r="D21" s="5">
        <v>7501088954001</v>
      </c>
      <c r="E21" s="19" t="s">
        <v>10</v>
      </c>
    </row>
    <row r="22" spans="1:5" x14ac:dyDescent="0.3">
      <c r="A22" s="9" t="s">
        <v>263</v>
      </c>
      <c r="B22" s="4">
        <v>2</v>
      </c>
      <c r="C22" s="4">
        <v>0</v>
      </c>
      <c r="D22" s="5">
        <v>7501088954002</v>
      </c>
      <c r="E22" s="19" t="s">
        <v>11</v>
      </c>
    </row>
    <row r="23" spans="1:5" x14ac:dyDescent="0.3">
      <c r="A23" s="9" t="s">
        <v>263</v>
      </c>
      <c r="B23" s="4">
        <v>1</v>
      </c>
      <c r="C23" s="4">
        <v>0</v>
      </c>
      <c r="D23" s="5">
        <v>7501088954003</v>
      </c>
      <c r="E23" s="19" t="s">
        <v>12</v>
      </c>
    </row>
    <row r="24" spans="1:5" x14ac:dyDescent="0.3">
      <c r="A24" s="9">
        <v>0</v>
      </c>
      <c r="B24" s="4">
        <v>10</v>
      </c>
      <c r="C24" s="4">
        <v>1</v>
      </c>
      <c r="D24" s="5">
        <v>7501088954004</v>
      </c>
      <c r="E24" s="19" t="s">
        <v>13</v>
      </c>
    </row>
    <row r="25" spans="1:5" x14ac:dyDescent="0.3">
      <c r="A25" s="9">
        <v>0</v>
      </c>
      <c r="B25" s="4">
        <v>7</v>
      </c>
      <c r="C25" s="4">
        <v>1</v>
      </c>
      <c r="D25" s="5">
        <v>7501088954005</v>
      </c>
      <c r="E25" s="19" t="s">
        <v>14</v>
      </c>
    </row>
    <row r="26" spans="1:5" x14ac:dyDescent="0.3">
      <c r="A26" s="9">
        <v>0</v>
      </c>
      <c r="B26" s="4">
        <v>1</v>
      </c>
      <c r="C26" s="4">
        <v>1</v>
      </c>
      <c r="D26" s="5">
        <v>7501088954006</v>
      </c>
      <c r="E26" s="19" t="s">
        <v>15</v>
      </c>
    </row>
    <row r="27" spans="1:5" x14ac:dyDescent="0.3">
      <c r="A27" s="9">
        <v>0</v>
      </c>
      <c r="B27" s="4">
        <v>0</v>
      </c>
      <c r="C27" s="4">
        <v>0</v>
      </c>
      <c r="D27" s="5">
        <v>987654321</v>
      </c>
      <c r="E27" s="10" t="s">
        <v>259</v>
      </c>
    </row>
    <row r="28" spans="1:5" x14ac:dyDescent="0.3">
      <c r="A28" s="9">
        <v>3</v>
      </c>
      <c r="B28" s="4">
        <v>1</v>
      </c>
      <c r="C28" s="4">
        <v>50</v>
      </c>
      <c r="D28" s="5">
        <v>75000626</v>
      </c>
      <c r="E28" s="10" t="s">
        <v>238</v>
      </c>
    </row>
    <row r="29" spans="1:5" x14ac:dyDescent="0.3">
      <c r="A29" s="9">
        <v>21</v>
      </c>
      <c r="B29" s="4">
        <v>16</v>
      </c>
      <c r="C29" s="4">
        <v>0</v>
      </c>
      <c r="D29" s="5">
        <v>75000603</v>
      </c>
      <c r="E29" s="10" t="s">
        <v>239</v>
      </c>
    </row>
    <row r="30" spans="1:5" x14ac:dyDescent="0.3">
      <c r="A30" s="9">
        <v>12</v>
      </c>
      <c r="B30" s="4">
        <v>12</v>
      </c>
      <c r="C30" s="4">
        <v>30</v>
      </c>
      <c r="D30" s="5">
        <v>7501071900126</v>
      </c>
      <c r="E30" s="10" t="s">
        <v>16</v>
      </c>
    </row>
    <row r="31" spans="1:5" x14ac:dyDescent="0.3">
      <c r="A31" s="9">
        <v>19</v>
      </c>
      <c r="B31" s="4">
        <v>7</v>
      </c>
      <c r="C31" s="4">
        <v>0</v>
      </c>
      <c r="D31" s="5">
        <v>7501071900119</v>
      </c>
      <c r="E31" s="10" t="s">
        <v>17</v>
      </c>
    </row>
    <row r="32" spans="1:5" x14ac:dyDescent="0.3">
      <c r="A32" s="9">
        <v>0</v>
      </c>
      <c r="B32" s="4">
        <v>0</v>
      </c>
      <c r="C32" s="4">
        <v>20</v>
      </c>
      <c r="D32" s="5">
        <v>71059272522</v>
      </c>
      <c r="E32" s="10" t="s">
        <v>184</v>
      </c>
    </row>
    <row r="33" spans="1:5" x14ac:dyDescent="0.3">
      <c r="A33" s="9">
        <v>20</v>
      </c>
      <c r="B33" s="4">
        <v>20</v>
      </c>
      <c r="C33" s="4">
        <v>0</v>
      </c>
      <c r="D33" s="5">
        <v>7501059274335</v>
      </c>
      <c r="E33" s="10" t="s">
        <v>166</v>
      </c>
    </row>
    <row r="34" spans="1:5" x14ac:dyDescent="0.3">
      <c r="A34" s="9">
        <v>28</v>
      </c>
      <c r="B34" s="4">
        <v>0</v>
      </c>
      <c r="C34" s="4">
        <v>50</v>
      </c>
      <c r="D34" s="5">
        <v>1059272521</v>
      </c>
      <c r="E34" s="10" t="s">
        <v>236</v>
      </c>
    </row>
    <row r="35" spans="1:5" x14ac:dyDescent="0.3">
      <c r="A35" s="9">
        <v>4</v>
      </c>
      <c r="B35" s="4">
        <v>7</v>
      </c>
      <c r="C35" s="4">
        <v>10</v>
      </c>
      <c r="D35" s="5">
        <v>75059272522</v>
      </c>
      <c r="E35" s="10" t="s">
        <v>167</v>
      </c>
    </row>
    <row r="36" spans="1:5" x14ac:dyDescent="0.3">
      <c r="A36" s="9">
        <v>8</v>
      </c>
      <c r="B36" s="4">
        <v>18</v>
      </c>
      <c r="C36" s="4">
        <v>0</v>
      </c>
      <c r="D36" s="5">
        <v>7501058632814</v>
      </c>
      <c r="E36" s="10" t="s">
        <v>243</v>
      </c>
    </row>
    <row r="37" spans="1:5" x14ac:dyDescent="0.3">
      <c r="A37" s="9" t="s">
        <v>264</v>
      </c>
      <c r="B37" s="4">
        <v>3</v>
      </c>
      <c r="C37" s="4">
        <v>0</v>
      </c>
      <c r="D37" s="5">
        <v>7501000912544</v>
      </c>
      <c r="E37" s="19" t="s">
        <v>244</v>
      </c>
    </row>
    <row r="38" spans="1:5" x14ac:dyDescent="0.3">
      <c r="A38" s="9">
        <v>0</v>
      </c>
      <c r="B38" s="4">
        <v>2</v>
      </c>
      <c r="C38" s="4">
        <v>10</v>
      </c>
      <c r="D38" s="5">
        <v>605388833563</v>
      </c>
      <c r="E38" s="10" t="s">
        <v>151</v>
      </c>
    </row>
    <row r="39" spans="1:5" x14ac:dyDescent="0.3">
      <c r="A39" s="9">
        <v>3</v>
      </c>
      <c r="B39" s="4">
        <v>33</v>
      </c>
      <c r="C39" s="4">
        <v>5</v>
      </c>
      <c r="D39" s="5">
        <v>7501008038073</v>
      </c>
      <c r="E39" s="10" t="s">
        <v>235</v>
      </c>
    </row>
    <row r="40" spans="1:5" x14ac:dyDescent="0.3">
      <c r="A40" s="9">
        <v>12</v>
      </c>
      <c r="B40" s="4">
        <v>15</v>
      </c>
      <c r="C40" s="4">
        <v>0</v>
      </c>
      <c r="D40" s="5" t="s">
        <v>202</v>
      </c>
      <c r="E40" s="10" t="s">
        <v>174</v>
      </c>
    </row>
    <row r="41" spans="1:5" x14ac:dyDescent="0.3">
      <c r="A41" s="9">
        <v>1</v>
      </c>
      <c r="B41" s="4">
        <v>7</v>
      </c>
      <c r="C41" s="4">
        <v>5</v>
      </c>
      <c r="D41" s="5" t="s">
        <v>203</v>
      </c>
      <c r="E41" s="11" t="s">
        <v>175</v>
      </c>
    </row>
    <row r="42" spans="1:5" x14ac:dyDescent="0.3">
      <c r="A42" s="9">
        <v>4</v>
      </c>
      <c r="B42" s="4">
        <v>26</v>
      </c>
      <c r="C42" s="4">
        <v>0</v>
      </c>
      <c r="D42" s="5">
        <v>7501008038038</v>
      </c>
      <c r="E42" s="10" t="s">
        <v>18</v>
      </c>
    </row>
    <row r="43" spans="1:5" x14ac:dyDescent="0.3">
      <c r="A43" s="9">
        <v>1</v>
      </c>
      <c r="B43" s="4">
        <v>10</v>
      </c>
      <c r="C43" s="4">
        <v>10</v>
      </c>
      <c r="D43" s="5">
        <v>7501008015701</v>
      </c>
      <c r="E43" s="10" t="s">
        <v>182</v>
      </c>
    </row>
    <row r="44" spans="1:5" s="1" customFormat="1" x14ac:dyDescent="0.3">
      <c r="A44" s="9">
        <v>3</v>
      </c>
      <c r="B44" s="4">
        <v>18</v>
      </c>
      <c r="C44" s="4">
        <v>6</v>
      </c>
      <c r="D44" s="5" t="s">
        <v>204</v>
      </c>
      <c r="E44" s="10" t="s">
        <v>19</v>
      </c>
    </row>
    <row r="45" spans="1:5" x14ac:dyDescent="0.3">
      <c r="A45" s="9">
        <v>8</v>
      </c>
      <c r="B45" s="4">
        <v>8</v>
      </c>
      <c r="C45" s="4">
        <v>0</v>
      </c>
      <c r="D45" s="5">
        <v>7501073411170</v>
      </c>
      <c r="E45" s="10" t="s">
        <v>20</v>
      </c>
    </row>
    <row r="46" spans="1:5" x14ac:dyDescent="0.3">
      <c r="A46" s="9" t="s">
        <v>265</v>
      </c>
      <c r="B46" s="4">
        <v>5</v>
      </c>
      <c r="C46" s="4">
        <v>0</v>
      </c>
      <c r="D46" s="5">
        <v>7501005117180</v>
      </c>
      <c r="E46" s="20" t="s">
        <v>21</v>
      </c>
    </row>
    <row r="47" spans="1:5" x14ac:dyDescent="0.3">
      <c r="A47" s="9">
        <v>0</v>
      </c>
      <c r="B47" s="4">
        <v>103</v>
      </c>
      <c r="C47" s="4">
        <v>0</v>
      </c>
      <c r="D47" s="5">
        <v>2401</v>
      </c>
      <c r="E47" s="11" t="s">
        <v>22</v>
      </c>
    </row>
    <row r="48" spans="1:5" x14ac:dyDescent="0.3">
      <c r="A48" s="9">
        <v>0</v>
      </c>
      <c r="B48" s="4">
        <v>5</v>
      </c>
      <c r="C48" s="4">
        <v>2</v>
      </c>
      <c r="D48" s="5">
        <v>7506195581</v>
      </c>
      <c r="E48" s="10" t="s">
        <v>172</v>
      </c>
    </row>
    <row r="49" spans="1:5" x14ac:dyDescent="0.3">
      <c r="A49" s="9">
        <v>0</v>
      </c>
      <c r="B49" s="4">
        <v>0</v>
      </c>
      <c r="C49" s="4">
        <v>5</v>
      </c>
      <c r="D49" s="5">
        <v>447566</v>
      </c>
      <c r="E49" s="10" t="s">
        <v>152</v>
      </c>
    </row>
    <row r="50" spans="1:5" x14ac:dyDescent="0.3">
      <c r="A50" s="9">
        <v>6</v>
      </c>
      <c r="B50" s="4">
        <v>0</v>
      </c>
      <c r="C50" s="4">
        <v>0</v>
      </c>
      <c r="D50" s="5">
        <v>24373</v>
      </c>
      <c r="E50" s="10" t="s">
        <v>153</v>
      </c>
    </row>
    <row r="51" spans="1:5" x14ac:dyDescent="0.3">
      <c r="A51" s="9">
        <v>12</v>
      </c>
      <c r="B51" s="4">
        <v>6</v>
      </c>
      <c r="C51" s="4">
        <v>0</v>
      </c>
      <c r="D51" s="5">
        <v>75010394</v>
      </c>
      <c r="E51" s="10" t="s">
        <v>23</v>
      </c>
    </row>
    <row r="52" spans="1:5" x14ac:dyDescent="0.3">
      <c r="A52" s="9">
        <v>14</v>
      </c>
      <c r="B52" s="4">
        <v>0</v>
      </c>
      <c r="C52" s="4">
        <v>10</v>
      </c>
      <c r="D52" s="5">
        <v>80286330</v>
      </c>
      <c r="E52" s="10" t="s">
        <v>176</v>
      </c>
    </row>
    <row r="53" spans="1:5" x14ac:dyDescent="0.3">
      <c r="A53" s="9">
        <v>1</v>
      </c>
      <c r="B53" s="4">
        <v>1</v>
      </c>
      <c r="C53" s="4">
        <v>20</v>
      </c>
      <c r="D53" s="5">
        <v>750103210</v>
      </c>
      <c r="E53" s="10" t="s">
        <v>254</v>
      </c>
    </row>
    <row r="54" spans="1:5" x14ac:dyDescent="0.3">
      <c r="A54" s="9">
        <v>20</v>
      </c>
      <c r="B54" s="4">
        <v>17</v>
      </c>
      <c r="C54" s="4">
        <v>0</v>
      </c>
      <c r="D54" s="5">
        <v>20012123</v>
      </c>
      <c r="E54" s="10" t="s">
        <v>246</v>
      </c>
    </row>
    <row r="55" spans="1:5" x14ac:dyDescent="0.3">
      <c r="A55" s="9">
        <v>15</v>
      </c>
      <c r="B55" s="4">
        <v>10</v>
      </c>
      <c r="C55" s="4">
        <v>0</v>
      </c>
      <c r="D55" s="5" t="s">
        <v>205</v>
      </c>
      <c r="E55" s="10" t="s">
        <v>24</v>
      </c>
    </row>
    <row r="56" spans="1:5" x14ac:dyDescent="0.3">
      <c r="A56" s="9">
        <v>15</v>
      </c>
      <c r="B56" s="4">
        <v>10</v>
      </c>
      <c r="C56" s="4">
        <v>0</v>
      </c>
      <c r="D56" s="5" t="s">
        <v>206</v>
      </c>
      <c r="E56" s="10" t="s">
        <v>258</v>
      </c>
    </row>
    <row r="57" spans="1:5" x14ac:dyDescent="0.3">
      <c r="A57" s="9">
        <v>2</v>
      </c>
      <c r="B57" s="4">
        <v>7</v>
      </c>
      <c r="C57" s="4">
        <v>5</v>
      </c>
      <c r="D57" s="5" t="s">
        <v>207</v>
      </c>
      <c r="E57" s="10" t="s">
        <v>126</v>
      </c>
    </row>
    <row r="58" spans="1:5" x14ac:dyDescent="0.3">
      <c r="A58" s="9">
        <v>0</v>
      </c>
      <c r="B58" s="4">
        <v>7</v>
      </c>
      <c r="C58" s="4">
        <v>5</v>
      </c>
      <c r="D58" s="5">
        <v>75015569</v>
      </c>
      <c r="E58" s="10" t="s">
        <v>127</v>
      </c>
    </row>
    <row r="59" spans="1:5" x14ac:dyDescent="0.3">
      <c r="A59" s="9">
        <v>6</v>
      </c>
      <c r="B59" s="4">
        <v>0</v>
      </c>
      <c r="C59" s="4">
        <v>0</v>
      </c>
      <c r="D59" s="5">
        <v>7506195142728</v>
      </c>
      <c r="E59" s="10" t="s">
        <v>128</v>
      </c>
    </row>
    <row r="60" spans="1:5" x14ac:dyDescent="0.3">
      <c r="A60" s="9">
        <v>12</v>
      </c>
      <c r="B60" s="4">
        <v>10</v>
      </c>
      <c r="C60" s="4">
        <v>10</v>
      </c>
      <c r="D60" s="5">
        <v>11257</v>
      </c>
      <c r="E60" s="11" t="s">
        <v>129</v>
      </c>
    </row>
    <row r="61" spans="1:5" x14ac:dyDescent="0.3">
      <c r="A61" s="9">
        <v>9</v>
      </c>
      <c r="B61" s="4">
        <v>5</v>
      </c>
      <c r="C61" s="4">
        <v>30</v>
      </c>
      <c r="D61" s="5">
        <v>7501052424037</v>
      </c>
      <c r="E61" s="10" t="s">
        <v>120</v>
      </c>
    </row>
    <row r="62" spans="1:5" x14ac:dyDescent="0.3">
      <c r="A62" s="9">
        <v>10</v>
      </c>
      <c r="B62" s="4">
        <v>0</v>
      </c>
      <c r="C62" s="4">
        <v>15</v>
      </c>
      <c r="D62" s="5">
        <v>750525700521</v>
      </c>
      <c r="E62" s="10" t="s">
        <v>247</v>
      </c>
    </row>
    <row r="63" spans="1:5" x14ac:dyDescent="0.3">
      <c r="A63" s="9">
        <v>9</v>
      </c>
      <c r="B63" s="4">
        <v>0</v>
      </c>
      <c r="C63" s="4">
        <v>20</v>
      </c>
      <c r="D63" s="5">
        <v>750525700522</v>
      </c>
      <c r="E63" s="10" t="s">
        <v>248</v>
      </c>
    </row>
    <row r="64" spans="1:5" x14ac:dyDescent="0.3">
      <c r="A64" s="9">
        <v>0</v>
      </c>
      <c r="B64" s="4">
        <v>0</v>
      </c>
      <c r="C64" s="4">
        <v>5</v>
      </c>
      <c r="D64" s="5">
        <v>750525700523</v>
      </c>
      <c r="E64" s="10" t="s">
        <v>249</v>
      </c>
    </row>
    <row r="65" spans="1:5" x14ac:dyDescent="0.3">
      <c r="A65" s="9">
        <v>0</v>
      </c>
      <c r="B65" s="4">
        <v>0</v>
      </c>
      <c r="C65" s="4">
        <v>5</v>
      </c>
      <c r="D65" s="5">
        <v>750525700524</v>
      </c>
      <c r="E65" s="10" t="s">
        <v>250</v>
      </c>
    </row>
    <row r="66" spans="1:5" x14ac:dyDescent="0.3">
      <c r="A66" s="9">
        <v>8</v>
      </c>
      <c r="B66" s="4">
        <v>0</v>
      </c>
      <c r="C66" s="4">
        <v>5</v>
      </c>
      <c r="D66" s="5">
        <v>750525700525</v>
      </c>
      <c r="E66" s="10" t="s">
        <v>251</v>
      </c>
    </row>
    <row r="67" spans="1:5" x14ac:dyDescent="0.3">
      <c r="A67" s="9">
        <v>3</v>
      </c>
      <c r="B67" s="4">
        <v>0</v>
      </c>
      <c r="C67" s="4">
        <v>10</v>
      </c>
      <c r="D67" s="5">
        <v>750525700526</v>
      </c>
      <c r="E67" s="10" t="s">
        <v>252</v>
      </c>
    </row>
    <row r="68" spans="1:5" x14ac:dyDescent="0.3">
      <c r="A68" s="9">
        <v>6</v>
      </c>
      <c r="B68" s="4">
        <v>0</v>
      </c>
      <c r="C68" s="4">
        <v>0</v>
      </c>
      <c r="D68" s="5">
        <v>750525700501</v>
      </c>
      <c r="E68" s="10" t="s">
        <v>25</v>
      </c>
    </row>
    <row r="69" spans="1:5" x14ac:dyDescent="0.3">
      <c r="A69" s="9">
        <v>5</v>
      </c>
      <c r="B69" s="4">
        <v>0</v>
      </c>
      <c r="C69" s="4">
        <v>0</v>
      </c>
      <c r="D69" s="5">
        <v>750525700502</v>
      </c>
      <c r="E69" s="10" t="s">
        <v>142</v>
      </c>
    </row>
    <row r="70" spans="1:5" x14ac:dyDescent="0.3">
      <c r="A70" s="9">
        <v>4</v>
      </c>
      <c r="B70" s="4">
        <v>0</v>
      </c>
      <c r="C70" s="4">
        <v>0</v>
      </c>
      <c r="D70" s="5">
        <v>750525700503</v>
      </c>
      <c r="E70" s="10" t="s">
        <v>26</v>
      </c>
    </row>
    <row r="71" spans="1:5" x14ac:dyDescent="0.3">
      <c r="A71" s="9">
        <v>4</v>
      </c>
      <c r="B71" s="4">
        <v>0</v>
      </c>
      <c r="C71" s="4">
        <v>0</v>
      </c>
      <c r="D71" s="5">
        <v>750525700504</v>
      </c>
      <c r="E71" s="10" t="s">
        <v>154</v>
      </c>
    </row>
    <row r="72" spans="1:5" x14ac:dyDescent="0.3">
      <c r="A72" s="9">
        <v>4</v>
      </c>
      <c r="B72" s="4">
        <v>0</v>
      </c>
      <c r="C72" s="4">
        <v>0</v>
      </c>
      <c r="D72" s="5">
        <v>750525700505</v>
      </c>
      <c r="E72" s="10" t="s">
        <v>164</v>
      </c>
    </row>
    <row r="73" spans="1:5" x14ac:dyDescent="0.3">
      <c r="A73" s="9">
        <v>3</v>
      </c>
      <c r="B73" s="4">
        <v>0</v>
      </c>
      <c r="C73" s="4">
        <v>0</v>
      </c>
      <c r="D73" s="5">
        <v>750525700506</v>
      </c>
      <c r="E73" s="10" t="s">
        <v>27</v>
      </c>
    </row>
    <row r="74" spans="1:5" x14ac:dyDescent="0.3">
      <c r="A74" s="9">
        <v>4</v>
      </c>
      <c r="B74" s="4">
        <v>0</v>
      </c>
      <c r="C74" s="4">
        <v>0</v>
      </c>
      <c r="D74" s="5">
        <v>750525700507</v>
      </c>
      <c r="E74" s="10" t="s">
        <v>28</v>
      </c>
    </row>
    <row r="75" spans="1:5" x14ac:dyDescent="0.3">
      <c r="A75" s="9">
        <v>4</v>
      </c>
      <c r="B75" s="4">
        <v>0</v>
      </c>
      <c r="C75" s="4">
        <v>0</v>
      </c>
      <c r="D75" s="5">
        <v>750525700508</v>
      </c>
      <c r="E75" s="10" t="s">
        <v>29</v>
      </c>
    </row>
    <row r="76" spans="1:5" x14ac:dyDescent="0.3">
      <c r="A76" s="9">
        <v>6</v>
      </c>
      <c r="B76" s="4">
        <v>0</v>
      </c>
      <c r="C76" s="4">
        <v>4</v>
      </c>
      <c r="D76" s="5">
        <v>750525700509</v>
      </c>
      <c r="E76" s="10" t="s">
        <v>30</v>
      </c>
    </row>
    <row r="77" spans="1:5" x14ac:dyDescent="0.3">
      <c r="A77" s="9">
        <v>7</v>
      </c>
      <c r="B77" s="4">
        <v>0</v>
      </c>
      <c r="C77" s="4">
        <v>15</v>
      </c>
      <c r="D77" s="5">
        <v>750525700511</v>
      </c>
      <c r="E77" s="10" t="s">
        <v>31</v>
      </c>
    </row>
    <row r="78" spans="1:5" x14ac:dyDescent="0.3">
      <c r="A78" s="9">
        <v>2</v>
      </c>
      <c r="B78" s="4">
        <v>0</v>
      </c>
      <c r="C78" s="4">
        <v>0</v>
      </c>
      <c r="D78" s="5">
        <v>750525700512</v>
      </c>
      <c r="E78" s="10" t="s">
        <v>163</v>
      </c>
    </row>
    <row r="79" spans="1:5" x14ac:dyDescent="0.3">
      <c r="A79" s="9">
        <v>1</v>
      </c>
      <c r="B79" s="4">
        <v>0</v>
      </c>
      <c r="C79" s="4">
        <v>0</v>
      </c>
      <c r="D79" s="5">
        <v>750525700513</v>
      </c>
      <c r="E79" s="10" t="s">
        <v>32</v>
      </c>
    </row>
    <row r="80" spans="1:5" x14ac:dyDescent="0.3">
      <c r="A80" s="9">
        <v>2</v>
      </c>
      <c r="B80" s="4">
        <v>0</v>
      </c>
      <c r="C80" s="4">
        <v>0</v>
      </c>
      <c r="D80" s="5">
        <v>750525700514</v>
      </c>
      <c r="E80" s="10" t="s">
        <v>35</v>
      </c>
    </row>
    <row r="81" spans="1:5" x14ac:dyDescent="0.3">
      <c r="A81" s="9">
        <v>4</v>
      </c>
      <c r="B81" s="4">
        <v>0</v>
      </c>
      <c r="C81" s="4">
        <v>0</v>
      </c>
      <c r="D81" s="5">
        <v>750525700515</v>
      </c>
      <c r="E81" s="10" t="s">
        <v>33</v>
      </c>
    </row>
    <row r="82" spans="1:5" x14ac:dyDescent="0.3">
      <c r="A82" s="9">
        <v>2</v>
      </c>
      <c r="B82" s="4">
        <v>0</v>
      </c>
      <c r="C82" s="4">
        <v>0</v>
      </c>
      <c r="D82" s="5">
        <v>750525700517</v>
      </c>
      <c r="E82" s="10" t="s">
        <v>34</v>
      </c>
    </row>
    <row r="83" spans="1:5" x14ac:dyDescent="0.3">
      <c r="A83" s="9">
        <v>1</v>
      </c>
      <c r="B83" s="4">
        <v>0</v>
      </c>
      <c r="C83" s="4">
        <v>0</v>
      </c>
      <c r="D83" s="5">
        <v>750525700518</v>
      </c>
      <c r="E83" s="10" t="s">
        <v>36</v>
      </c>
    </row>
    <row r="84" spans="1:5" x14ac:dyDescent="0.3">
      <c r="A84" s="9">
        <v>6</v>
      </c>
      <c r="B84" s="4">
        <v>0</v>
      </c>
      <c r="C84" s="4">
        <v>0</v>
      </c>
      <c r="D84" s="5">
        <v>750525700519</v>
      </c>
      <c r="E84" s="10" t="s">
        <v>37</v>
      </c>
    </row>
    <row r="85" spans="1:5" x14ac:dyDescent="0.3">
      <c r="A85" s="9">
        <v>12</v>
      </c>
      <c r="B85" s="4">
        <v>0</v>
      </c>
      <c r="C85" s="4">
        <v>0</v>
      </c>
      <c r="D85" s="5">
        <v>750525700520</v>
      </c>
      <c r="E85" s="10" t="s">
        <v>38</v>
      </c>
    </row>
    <row r="86" spans="1:5" x14ac:dyDescent="0.3">
      <c r="A86" s="9">
        <v>0</v>
      </c>
      <c r="B86" s="4">
        <v>1</v>
      </c>
      <c r="C86" s="4">
        <v>3</v>
      </c>
      <c r="D86" s="5">
        <v>1211012</v>
      </c>
      <c r="E86" s="10" t="s">
        <v>39</v>
      </c>
    </row>
    <row r="87" spans="1:5" x14ac:dyDescent="0.3">
      <c r="A87" s="9">
        <v>111</v>
      </c>
      <c r="B87" s="4">
        <v>16</v>
      </c>
      <c r="C87" s="4">
        <v>0</v>
      </c>
      <c r="D87" s="5">
        <v>7501000658920</v>
      </c>
      <c r="E87" s="10" t="s">
        <v>40</v>
      </c>
    </row>
    <row r="88" spans="1:5" x14ac:dyDescent="0.3">
      <c r="A88" s="9">
        <v>0</v>
      </c>
      <c r="B88" s="4">
        <v>4</v>
      </c>
      <c r="C88" s="4">
        <v>2</v>
      </c>
      <c r="D88" s="5" t="s">
        <v>208</v>
      </c>
      <c r="E88" s="10" t="s">
        <v>41</v>
      </c>
    </row>
    <row r="89" spans="1:5" x14ac:dyDescent="0.3">
      <c r="A89" s="9">
        <v>5</v>
      </c>
      <c r="B89" s="4">
        <v>0</v>
      </c>
      <c r="C89" s="4">
        <v>0</v>
      </c>
      <c r="D89" s="5">
        <v>750195061</v>
      </c>
      <c r="E89" s="10" t="s">
        <v>173</v>
      </c>
    </row>
    <row r="90" spans="1:5" x14ac:dyDescent="0.3">
      <c r="A90" s="9">
        <v>3</v>
      </c>
      <c r="B90" s="4">
        <v>5</v>
      </c>
      <c r="C90" s="4">
        <v>0</v>
      </c>
      <c r="D90" s="5" t="s">
        <v>209</v>
      </c>
      <c r="E90" s="10" t="s">
        <v>42</v>
      </c>
    </row>
    <row r="91" spans="1:5" x14ac:dyDescent="0.3">
      <c r="A91" s="9">
        <v>0</v>
      </c>
      <c r="B91" s="4">
        <v>7</v>
      </c>
      <c r="C91" s="4">
        <v>0</v>
      </c>
      <c r="D91" s="5" t="s">
        <v>211</v>
      </c>
      <c r="E91" s="10" t="s">
        <v>43</v>
      </c>
    </row>
    <row r="92" spans="1:5" x14ac:dyDescent="0.3">
      <c r="A92" s="9">
        <v>2</v>
      </c>
      <c r="B92" s="4">
        <v>8</v>
      </c>
      <c r="C92" s="4">
        <v>0</v>
      </c>
      <c r="D92" s="5" t="s">
        <v>212</v>
      </c>
      <c r="E92" s="10" t="s">
        <v>44</v>
      </c>
    </row>
    <row r="93" spans="1:5" x14ac:dyDescent="0.3">
      <c r="A93" s="9">
        <v>4</v>
      </c>
      <c r="B93" s="4">
        <v>2</v>
      </c>
      <c r="C93" s="4">
        <v>0</v>
      </c>
      <c r="D93" s="5" t="s">
        <v>213</v>
      </c>
      <c r="E93" s="10" t="s">
        <v>45</v>
      </c>
    </row>
    <row r="94" spans="1:5" x14ac:dyDescent="0.3">
      <c r="A94" s="9">
        <v>3</v>
      </c>
      <c r="B94" s="4">
        <v>8</v>
      </c>
      <c r="C94" s="4">
        <v>0</v>
      </c>
      <c r="D94" s="5" t="s">
        <v>214</v>
      </c>
      <c r="E94" s="10" t="s">
        <v>46</v>
      </c>
    </row>
    <row r="95" spans="1:5" x14ac:dyDescent="0.3">
      <c r="A95" s="9">
        <v>3</v>
      </c>
      <c r="B95" s="4">
        <v>1</v>
      </c>
      <c r="C95" s="4">
        <v>0</v>
      </c>
      <c r="D95" s="5" t="s">
        <v>210</v>
      </c>
      <c r="E95" s="10" t="s">
        <v>114</v>
      </c>
    </row>
    <row r="96" spans="1:5" x14ac:dyDescent="0.3">
      <c r="A96" s="9">
        <v>0</v>
      </c>
      <c r="B96" s="4">
        <v>7</v>
      </c>
      <c r="C96" s="4">
        <v>20</v>
      </c>
      <c r="D96" s="5">
        <v>7501000617972</v>
      </c>
      <c r="E96" s="10" t="s">
        <v>168</v>
      </c>
    </row>
    <row r="97" spans="1:5" x14ac:dyDescent="0.3">
      <c r="A97" s="9">
        <v>19</v>
      </c>
      <c r="B97" s="4">
        <v>7</v>
      </c>
      <c r="C97" s="4">
        <v>50</v>
      </c>
      <c r="D97" s="5">
        <v>7501077400159</v>
      </c>
      <c r="E97" s="10" t="s">
        <v>47</v>
      </c>
    </row>
    <row r="98" spans="1:5" x14ac:dyDescent="0.3">
      <c r="A98" s="9">
        <v>2</v>
      </c>
      <c r="B98" s="4">
        <v>9</v>
      </c>
      <c r="C98" s="4">
        <v>3</v>
      </c>
      <c r="D98" s="5">
        <v>7501032916159</v>
      </c>
      <c r="E98" s="10" t="s">
        <v>54</v>
      </c>
    </row>
    <row r="99" spans="1:5" x14ac:dyDescent="0.3">
      <c r="A99" s="9">
        <v>0</v>
      </c>
      <c r="B99" s="4">
        <v>10</v>
      </c>
      <c r="C99" s="4">
        <v>3</v>
      </c>
      <c r="D99" s="5" t="s">
        <v>216</v>
      </c>
      <c r="E99" s="10" t="s">
        <v>144</v>
      </c>
    </row>
    <row r="100" spans="1:5" x14ac:dyDescent="0.3">
      <c r="A100" s="9">
        <v>3</v>
      </c>
      <c r="B100" s="4">
        <v>10</v>
      </c>
      <c r="C100" s="4">
        <v>0</v>
      </c>
      <c r="D100" s="5">
        <v>7501032925554</v>
      </c>
      <c r="E100" s="10" t="s">
        <v>48</v>
      </c>
    </row>
    <row r="101" spans="1:5" x14ac:dyDescent="0.3">
      <c r="A101" s="9">
        <v>1</v>
      </c>
      <c r="B101" s="4">
        <v>10</v>
      </c>
      <c r="C101" s="4">
        <v>0</v>
      </c>
      <c r="D101" s="5">
        <v>7501032916548</v>
      </c>
      <c r="E101" s="10" t="s">
        <v>49</v>
      </c>
    </row>
    <row r="102" spans="1:5" x14ac:dyDescent="0.3">
      <c r="A102" s="9">
        <v>25</v>
      </c>
      <c r="B102" s="4">
        <v>22</v>
      </c>
      <c r="C102" s="4">
        <v>0</v>
      </c>
      <c r="D102" s="5">
        <v>7501032902098</v>
      </c>
      <c r="E102" s="10" t="s">
        <v>50</v>
      </c>
    </row>
    <row r="103" spans="1:5" x14ac:dyDescent="0.3">
      <c r="A103" s="9">
        <v>16</v>
      </c>
      <c r="B103" s="4">
        <v>4</v>
      </c>
      <c r="C103" s="4">
        <v>0</v>
      </c>
      <c r="D103" s="5" t="s">
        <v>215</v>
      </c>
      <c r="E103" s="10" t="s">
        <v>51</v>
      </c>
    </row>
    <row r="104" spans="1:5" x14ac:dyDescent="0.3">
      <c r="A104" s="9">
        <v>43</v>
      </c>
      <c r="B104" s="4">
        <v>4</v>
      </c>
      <c r="C104" s="4">
        <v>0</v>
      </c>
      <c r="D104" s="5">
        <v>7501032900179</v>
      </c>
      <c r="E104" s="10" t="s">
        <v>52</v>
      </c>
    </row>
    <row r="105" spans="1:5" x14ac:dyDescent="0.3">
      <c r="A105" s="9">
        <v>49</v>
      </c>
      <c r="B105" s="4">
        <v>17</v>
      </c>
      <c r="C105" s="4">
        <v>0</v>
      </c>
      <c r="D105" s="5">
        <v>7501032900162</v>
      </c>
      <c r="E105" s="10" t="s">
        <v>53</v>
      </c>
    </row>
    <row r="106" spans="1:5" x14ac:dyDescent="0.3">
      <c r="A106" s="9">
        <v>11</v>
      </c>
      <c r="B106" s="4">
        <v>6</v>
      </c>
      <c r="C106" s="4">
        <v>20</v>
      </c>
      <c r="D106" s="5">
        <v>745819006177</v>
      </c>
      <c r="E106" s="10" t="s">
        <v>55</v>
      </c>
    </row>
    <row r="107" spans="1:5" x14ac:dyDescent="0.3">
      <c r="A107" s="9">
        <v>3</v>
      </c>
      <c r="B107" s="4">
        <v>1</v>
      </c>
      <c r="C107" s="4">
        <v>10</v>
      </c>
      <c r="D107" s="5">
        <v>75025815446</v>
      </c>
      <c r="E107" s="10" t="s">
        <v>240</v>
      </c>
    </row>
    <row r="108" spans="1:5" x14ac:dyDescent="0.3">
      <c r="A108" s="9">
        <v>35</v>
      </c>
      <c r="B108" s="4">
        <v>5</v>
      </c>
      <c r="C108" s="4">
        <v>0</v>
      </c>
      <c r="D108" s="5">
        <v>75025815447</v>
      </c>
      <c r="E108" s="10" t="s">
        <v>233</v>
      </c>
    </row>
    <row r="109" spans="1:5" x14ac:dyDescent="0.3">
      <c r="A109" s="9">
        <v>41</v>
      </c>
      <c r="B109" s="4">
        <v>3</v>
      </c>
      <c r="C109" s="4">
        <v>0</v>
      </c>
      <c r="D109" s="5">
        <v>75025815448</v>
      </c>
      <c r="E109" s="10" t="s">
        <v>234</v>
      </c>
    </row>
    <row r="110" spans="1:5" s="1" customFormat="1" x14ac:dyDescent="0.3">
      <c r="A110" s="9">
        <v>41</v>
      </c>
      <c r="B110" s="4">
        <v>12</v>
      </c>
      <c r="C110" s="4">
        <v>0</v>
      </c>
      <c r="D110" s="5">
        <v>75025815449</v>
      </c>
      <c r="E110" s="10" t="s">
        <v>232</v>
      </c>
    </row>
    <row r="111" spans="1:5" s="1" customFormat="1" x14ac:dyDescent="0.3">
      <c r="A111" s="9">
        <v>5</v>
      </c>
      <c r="B111" s="4">
        <v>16</v>
      </c>
      <c r="C111" s="4">
        <v>50</v>
      </c>
      <c r="D111" s="5">
        <v>745819008393</v>
      </c>
      <c r="E111" s="10" t="s">
        <v>145</v>
      </c>
    </row>
    <row r="112" spans="1:5" x14ac:dyDescent="0.3">
      <c r="A112" s="9">
        <v>3</v>
      </c>
      <c r="B112" s="4">
        <v>6</v>
      </c>
      <c r="C112" s="4">
        <v>0</v>
      </c>
      <c r="D112" s="5">
        <v>7506192303253</v>
      </c>
      <c r="E112" s="11" t="s">
        <v>146</v>
      </c>
    </row>
    <row r="113" spans="1:5" x14ac:dyDescent="0.3">
      <c r="A113" s="9">
        <v>154</v>
      </c>
      <c r="B113" s="4">
        <v>0</v>
      </c>
      <c r="C113" s="4">
        <v>0</v>
      </c>
      <c r="D113" s="5" t="s">
        <v>217</v>
      </c>
      <c r="E113" s="10" t="s">
        <v>177</v>
      </c>
    </row>
    <row r="114" spans="1:5" x14ac:dyDescent="0.3">
      <c r="A114" s="9">
        <v>21</v>
      </c>
      <c r="B114" s="4">
        <v>0</v>
      </c>
      <c r="C114" s="4">
        <v>0</v>
      </c>
      <c r="D114" s="5" t="s">
        <v>218</v>
      </c>
      <c r="E114" s="10" t="s">
        <v>178</v>
      </c>
    </row>
    <row r="115" spans="1:5" x14ac:dyDescent="0.3">
      <c r="A115" s="9">
        <v>15</v>
      </c>
      <c r="B115" s="4">
        <v>0</v>
      </c>
      <c r="C115" s="4">
        <v>0</v>
      </c>
      <c r="D115" s="5">
        <v>75062410024</v>
      </c>
      <c r="E115" s="10" t="s">
        <v>245</v>
      </c>
    </row>
    <row r="116" spans="1:5" x14ac:dyDescent="0.3">
      <c r="A116" s="9">
        <v>10</v>
      </c>
      <c r="B116" s="4">
        <v>3</v>
      </c>
      <c r="C116" s="4">
        <v>30</v>
      </c>
      <c r="D116" s="5">
        <v>7501043703502</v>
      </c>
      <c r="E116" s="10" t="s">
        <v>56</v>
      </c>
    </row>
    <row r="117" spans="1:5" x14ac:dyDescent="0.3">
      <c r="A117" s="9">
        <v>4</v>
      </c>
      <c r="B117" s="4">
        <v>18</v>
      </c>
      <c r="C117" s="4">
        <v>0</v>
      </c>
      <c r="D117" s="5">
        <v>7502263230103</v>
      </c>
      <c r="E117" s="10" t="s">
        <v>185</v>
      </c>
    </row>
    <row r="118" spans="1:5" s="1" customFormat="1" x14ac:dyDescent="0.3">
      <c r="A118" s="9">
        <v>1</v>
      </c>
      <c r="B118" s="4">
        <v>68</v>
      </c>
      <c r="C118" s="4">
        <v>3</v>
      </c>
      <c r="D118" s="5">
        <v>4446</v>
      </c>
      <c r="E118" s="10" t="s">
        <v>194</v>
      </c>
    </row>
    <row r="119" spans="1:5" x14ac:dyDescent="0.3">
      <c r="A119" s="9">
        <v>1</v>
      </c>
      <c r="B119" s="4">
        <v>33</v>
      </c>
      <c r="C119" s="4">
        <v>3</v>
      </c>
      <c r="D119" s="5">
        <v>4437</v>
      </c>
      <c r="E119" s="10" t="s">
        <v>195</v>
      </c>
    </row>
    <row r="120" spans="1:5" x14ac:dyDescent="0.3">
      <c r="A120" s="9">
        <v>1</v>
      </c>
      <c r="B120" s="4">
        <v>44</v>
      </c>
      <c r="C120" s="4">
        <v>5</v>
      </c>
      <c r="D120" s="5">
        <v>750392</v>
      </c>
      <c r="E120" s="10" t="s">
        <v>121</v>
      </c>
    </row>
    <row r="121" spans="1:5" x14ac:dyDescent="0.3">
      <c r="A121" s="9">
        <v>67</v>
      </c>
      <c r="B121" s="4">
        <v>26</v>
      </c>
      <c r="C121" s="4">
        <v>0</v>
      </c>
      <c r="D121" s="5">
        <v>7501001600102</v>
      </c>
      <c r="E121" s="10" t="s">
        <v>130</v>
      </c>
    </row>
    <row r="122" spans="1:5" x14ac:dyDescent="0.3">
      <c r="A122" s="9">
        <v>387</v>
      </c>
      <c r="B122" s="4">
        <v>0</v>
      </c>
      <c r="C122" s="4">
        <v>0</v>
      </c>
      <c r="D122" s="5" t="s">
        <v>219</v>
      </c>
      <c r="E122" s="10" t="s">
        <v>57</v>
      </c>
    </row>
    <row r="123" spans="1:5" x14ac:dyDescent="0.3">
      <c r="A123" s="9">
        <v>3</v>
      </c>
      <c r="B123" s="4">
        <v>14</v>
      </c>
      <c r="C123" s="4">
        <v>50</v>
      </c>
      <c r="D123" s="5">
        <v>4801</v>
      </c>
      <c r="E123" s="10" t="s">
        <v>58</v>
      </c>
    </row>
    <row r="124" spans="1:5" x14ac:dyDescent="0.3">
      <c r="A124" s="9">
        <v>1</v>
      </c>
      <c r="B124" s="4">
        <v>0</v>
      </c>
      <c r="C124" s="4">
        <v>20</v>
      </c>
      <c r="D124" s="5">
        <v>7501055902545</v>
      </c>
      <c r="E124" s="10" t="s">
        <v>59</v>
      </c>
    </row>
    <row r="125" spans="1:5" x14ac:dyDescent="0.3">
      <c r="A125" s="9">
        <v>52</v>
      </c>
      <c r="B125" s="4">
        <v>5</v>
      </c>
      <c r="C125" s="4">
        <v>0</v>
      </c>
      <c r="D125" s="5">
        <v>7501020515395</v>
      </c>
      <c r="E125" s="10" t="s">
        <v>60</v>
      </c>
    </row>
    <row r="126" spans="1:5" x14ac:dyDescent="0.3">
      <c r="A126" s="9">
        <v>20</v>
      </c>
      <c r="B126" s="4">
        <v>9</v>
      </c>
      <c r="C126" s="4">
        <v>30</v>
      </c>
      <c r="D126" s="5">
        <v>7501020515876</v>
      </c>
      <c r="E126" s="10" t="s">
        <v>61</v>
      </c>
    </row>
    <row r="127" spans="1:5" x14ac:dyDescent="0.3">
      <c r="A127" s="9">
        <v>0</v>
      </c>
      <c r="B127" s="4">
        <v>2</v>
      </c>
      <c r="C127" s="4">
        <v>50</v>
      </c>
      <c r="D127" s="5">
        <v>7501020515340</v>
      </c>
      <c r="E127" s="10" t="s">
        <v>62</v>
      </c>
    </row>
    <row r="128" spans="1:5" x14ac:dyDescent="0.3">
      <c r="A128" s="9">
        <v>14</v>
      </c>
      <c r="B128" s="4">
        <v>10</v>
      </c>
      <c r="C128" s="4">
        <v>30</v>
      </c>
      <c r="D128" s="5">
        <v>7501020515357</v>
      </c>
      <c r="E128" s="10" t="s">
        <v>63</v>
      </c>
    </row>
    <row r="129" spans="1:5" x14ac:dyDescent="0.3">
      <c r="A129" s="9">
        <v>29</v>
      </c>
      <c r="B129" s="4">
        <v>1</v>
      </c>
      <c r="C129" s="4">
        <v>50</v>
      </c>
      <c r="D129" s="5">
        <v>7501020515180</v>
      </c>
      <c r="E129" s="10" t="s">
        <v>64</v>
      </c>
    </row>
    <row r="130" spans="1:5" x14ac:dyDescent="0.3">
      <c r="A130" s="9">
        <v>4</v>
      </c>
      <c r="B130" s="4">
        <v>1</v>
      </c>
      <c r="C130" s="4">
        <v>5</v>
      </c>
      <c r="D130" s="5">
        <v>21215</v>
      </c>
      <c r="E130" s="10" t="s">
        <v>65</v>
      </c>
    </row>
    <row r="131" spans="1:5" x14ac:dyDescent="0.3">
      <c r="A131" s="9">
        <v>3</v>
      </c>
      <c r="B131" s="4">
        <v>1</v>
      </c>
      <c r="C131" s="4">
        <v>10</v>
      </c>
      <c r="D131" s="5">
        <v>7501028956110</v>
      </c>
      <c r="E131" s="10" t="s">
        <v>196</v>
      </c>
    </row>
    <row r="132" spans="1:5" x14ac:dyDescent="0.3">
      <c r="A132" s="9">
        <v>35</v>
      </c>
      <c r="B132" s="4">
        <v>3</v>
      </c>
      <c r="C132" s="4">
        <v>50</v>
      </c>
      <c r="D132" s="5">
        <v>7502217040553</v>
      </c>
      <c r="E132" s="10" t="s">
        <v>66</v>
      </c>
    </row>
    <row r="133" spans="1:5" x14ac:dyDescent="0.3">
      <c r="A133" s="9">
        <v>14</v>
      </c>
      <c r="B133" s="4">
        <v>0</v>
      </c>
      <c r="C133" s="4">
        <v>0</v>
      </c>
      <c r="D133" s="5">
        <v>7502049021</v>
      </c>
      <c r="E133" s="10" t="s">
        <v>67</v>
      </c>
    </row>
    <row r="134" spans="1:5" s="1" customFormat="1" x14ac:dyDescent="0.3">
      <c r="A134" s="9">
        <v>21</v>
      </c>
      <c r="B134" s="4">
        <v>0</v>
      </c>
      <c r="C134" s="4">
        <v>0</v>
      </c>
      <c r="D134" s="5">
        <v>7502049023</v>
      </c>
      <c r="E134" s="10" t="s">
        <v>68</v>
      </c>
    </row>
    <row r="135" spans="1:5" s="1" customFormat="1" x14ac:dyDescent="0.3">
      <c r="A135" s="9">
        <v>0</v>
      </c>
      <c r="B135" s="4">
        <v>6</v>
      </c>
      <c r="C135" s="4">
        <v>5</v>
      </c>
      <c r="D135" s="5">
        <v>7502049022</v>
      </c>
      <c r="E135" s="10" t="s">
        <v>255</v>
      </c>
    </row>
    <row r="136" spans="1:5" x14ac:dyDescent="0.3">
      <c r="A136" s="9">
        <v>13</v>
      </c>
      <c r="B136" s="4">
        <v>6</v>
      </c>
      <c r="C136" s="4">
        <v>0</v>
      </c>
      <c r="D136" s="5">
        <v>7501058758207</v>
      </c>
      <c r="E136" s="10" t="s">
        <v>69</v>
      </c>
    </row>
    <row r="137" spans="1:5" x14ac:dyDescent="0.3">
      <c r="A137" s="9">
        <v>26</v>
      </c>
      <c r="B137" s="4">
        <v>0</v>
      </c>
      <c r="C137" s="4">
        <v>0</v>
      </c>
      <c r="D137" s="5">
        <v>7502049017</v>
      </c>
      <c r="E137" s="10" t="s">
        <v>186</v>
      </c>
    </row>
    <row r="138" spans="1:5" x14ac:dyDescent="0.3">
      <c r="A138" s="9">
        <v>4</v>
      </c>
      <c r="B138" s="4">
        <v>0</v>
      </c>
      <c r="C138" s="4">
        <v>0</v>
      </c>
      <c r="D138" s="5">
        <v>7502049018</v>
      </c>
      <c r="E138" s="10" t="s">
        <v>241</v>
      </c>
    </row>
    <row r="139" spans="1:5" x14ac:dyDescent="0.3">
      <c r="A139" s="9">
        <v>18</v>
      </c>
      <c r="B139" s="4">
        <v>0</v>
      </c>
      <c r="C139" s="4">
        <v>0</v>
      </c>
      <c r="D139" s="5">
        <v>7502049021</v>
      </c>
      <c r="E139" s="10" t="s">
        <v>242</v>
      </c>
    </row>
    <row r="140" spans="1:5" x14ac:dyDescent="0.3">
      <c r="A140" s="9">
        <v>10</v>
      </c>
      <c r="B140" s="4">
        <v>0</v>
      </c>
      <c r="C140" s="4">
        <v>0</v>
      </c>
      <c r="D140" s="5">
        <v>7502049020</v>
      </c>
      <c r="E140" s="10" t="s">
        <v>179</v>
      </c>
    </row>
    <row r="141" spans="1:5" x14ac:dyDescent="0.3">
      <c r="A141" s="9">
        <v>4</v>
      </c>
      <c r="B141" s="4">
        <v>0</v>
      </c>
      <c r="C141" s="4">
        <v>0</v>
      </c>
      <c r="D141" s="5">
        <v>75024064626</v>
      </c>
      <c r="E141" s="10" t="s">
        <v>72</v>
      </c>
    </row>
    <row r="142" spans="1:5" x14ac:dyDescent="0.3">
      <c r="A142" s="9">
        <v>0</v>
      </c>
      <c r="B142" s="4">
        <v>0</v>
      </c>
      <c r="C142" s="4">
        <v>10</v>
      </c>
      <c r="D142" s="5">
        <v>75024064627</v>
      </c>
      <c r="E142" s="10" t="s">
        <v>70</v>
      </c>
    </row>
    <row r="143" spans="1:5" x14ac:dyDescent="0.3">
      <c r="A143" s="9">
        <v>0</v>
      </c>
      <c r="B143" s="4">
        <v>0</v>
      </c>
      <c r="C143" s="4">
        <v>10</v>
      </c>
      <c r="D143" s="5">
        <v>75024064628</v>
      </c>
      <c r="E143" s="10" t="s">
        <v>71</v>
      </c>
    </row>
    <row r="144" spans="1:5" x14ac:dyDescent="0.3">
      <c r="A144" s="9">
        <v>13</v>
      </c>
      <c r="B144" s="4">
        <v>0</v>
      </c>
      <c r="C144" s="4">
        <v>0</v>
      </c>
      <c r="D144" s="5">
        <v>75024064615</v>
      </c>
      <c r="E144" s="10" t="s">
        <v>155</v>
      </c>
    </row>
    <row r="145" spans="1:5" x14ac:dyDescent="0.3">
      <c r="A145" s="9">
        <v>30</v>
      </c>
      <c r="B145" s="4">
        <v>0</v>
      </c>
      <c r="C145" s="4">
        <v>0</v>
      </c>
      <c r="D145" s="5">
        <v>75024064617</v>
      </c>
      <c r="E145" s="10" t="s">
        <v>156</v>
      </c>
    </row>
    <row r="146" spans="1:5" x14ac:dyDescent="0.3">
      <c r="A146" s="9">
        <v>18</v>
      </c>
      <c r="B146" s="4">
        <v>0</v>
      </c>
      <c r="C146" s="4">
        <v>0</v>
      </c>
      <c r="D146" s="5">
        <v>75024064621</v>
      </c>
      <c r="E146" s="10" t="s">
        <v>157</v>
      </c>
    </row>
    <row r="147" spans="1:5" x14ac:dyDescent="0.3">
      <c r="A147" s="9">
        <v>18</v>
      </c>
      <c r="B147" s="4">
        <v>0</v>
      </c>
      <c r="C147" s="4">
        <v>0</v>
      </c>
      <c r="D147" s="5">
        <v>75024064618</v>
      </c>
      <c r="E147" s="10" t="s">
        <v>158</v>
      </c>
    </row>
    <row r="148" spans="1:5" x14ac:dyDescent="0.3">
      <c r="A148" s="9">
        <v>12</v>
      </c>
      <c r="B148" s="4">
        <v>0</v>
      </c>
      <c r="C148" s="4">
        <v>0</v>
      </c>
      <c r="D148" s="5">
        <v>75024064622</v>
      </c>
      <c r="E148" s="10" t="s">
        <v>159</v>
      </c>
    </row>
    <row r="149" spans="1:5" x14ac:dyDescent="0.3">
      <c r="A149" s="9">
        <v>15</v>
      </c>
      <c r="B149" s="4">
        <v>0</v>
      </c>
      <c r="C149" s="4">
        <v>0</v>
      </c>
      <c r="D149" s="5">
        <v>75024064623</v>
      </c>
      <c r="E149" s="10" t="s">
        <v>160</v>
      </c>
    </row>
    <row r="150" spans="1:5" x14ac:dyDescent="0.3">
      <c r="A150" s="9">
        <v>22</v>
      </c>
      <c r="B150" s="4">
        <v>0</v>
      </c>
      <c r="C150" s="4">
        <v>0</v>
      </c>
      <c r="D150" s="5">
        <v>75024064624</v>
      </c>
      <c r="E150" s="10" t="s">
        <v>161</v>
      </c>
    </row>
    <row r="151" spans="1:5" x14ac:dyDescent="0.3">
      <c r="A151" s="9">
        <v>42</v>
      </c>
      <c r="B151" s="4">
        <v>6</v>
      </c>
      <c r="C151" s="4">
        <v>0</v>
      </c>
      <c r="D151" s="5">
        <v>4168</v>
      </c>
      <c r="E151" s="10" t="s">
        <v>73</v>
      </c>
    </row>
    <row r="152" spans="1:5" s="1" customFormat="1" x14ac:dyDescent="0.3">
      <c r="A152" s="9">
        <v>5</v>
      </c>
      <c r="B152" s="4">
        <v>13</v>
      </c>
      <c r="C152" s="4">
        <v>20</v>
      </c>
      <c r="D152" s="5">
        <v>4924</v>
      </c>
      <c r="E152" s="10" t="s">
        <v>74</v>
      </c>
    </row>
    <row r="153" spans="1:5" x14ac:dyDescent="0.3">
      <c r="A153" s="9">
        <v>9</v>
      </c>
      <c r="B153" s="4">
        <v>19</v>
      </c>
      <c r="C153" s="4">
        <v>30</v>
      </c>
      <c r="D153" s="5">
        <v>7501045401420</v>
      </c>
      <c r="E153" s="10" t="s">
        <v>75</v>
      </c>
    </row>
    <row r="154" spans="1:5" x14ac:dyDescent="0.3">
      <c r="A154" s="9">
        <v>47</v>
      </c>
      <c r="B154" s="4">
        <v>2</v>
      </c>
      <c r="C154" s="4">
        <v>0</v>
      </c>
      <c r="D154" s="5">
        <v>7501045401437</v>
      </c>
      <c r="E154" s="10" t="s">
        <v>76</v>
      </c>
    </row>
    <row r="155" spans="1:5" x14ac:dyDescent="0.3">
      <c r="A155" s="9">
        <v>54</v>
      </c>
      <c r="B155" s="4">
        <v>17</v>
      </c>
      <c r="C155" s="4">
        <v>0</v>
      </c>
      <c r="D155" s="5" t="s">
        <v>220</v>
      </c>
      <c r="E155" s="10" t="s">
        <v>77</v>
      </c>
    </row>
    <row r="156" spans="1:5" x14ac:dyDescent="0.3">
      <c r="A156" s="9">
        <v>46</v>
      </c>
      <c r="B156" s="4">
        <v>11</v>
      </c>
      <c r="C156" s="4">
        <v>0</v>
      </c>
      <c r="D156" s="5" t="s">
        <v>221</v>
      </c>
      <c r="E156" s="10" t="s">
        <v>78</v>
      </c>
    </row>
    <row r="157" spans="1:5" x14ac:dyDescent="0.3">
      <c r="A157" s="9">
        <v>13</v>
      </c>
      <c r="B157" s="4">
        <v>10</v>
      </c>
      <c r="C157" s="4">
        <v>50</v>
      </c>
      <c r="D157" s="5">
        <v>7501003340136</v>
      </c>
      <c r="E157" s="10" t="s">
        <v>79</v>
      </c>
    </row>
    <row r="158" spans="1:5" x14ac:dyDescent="0.3">
      <c r="A158" s="9">
        <v>22</v>
      </c>
      <c r="B158" s="4">
        <v>12</v>
      </c>
      <c r="C158" s="4">
        <v>30</v>
      </c>
      <c r="D158" s="5">
        <v>7501003335019</v>
      </c>
      <c r="E158" s="10" t="s">
        <v>80</v>
      </c>
    </row>
    <row r="159" spans="1:5" x14ac:dyDescent="0.3">
      <c r="A159" s="9">
        <v>7</v>
      </c>
      <c r="B159" s="4">
        <v>23</v>
      </c>
      <c r="C159" s="4">
        <v>50</v>
      </c>
      <c r="D159" s="5">
        <v>7501003340129</v>
      </c>
      <c r="E159" s="10" t="s">
        <v>81</v>
      </c>
    </row>
    <row r="160" spans="1:5" x14ac:dyDescent="0.3">
      <c r="A160" s="9">
        <v>6</v>
      </c>
      <c r="B160" s="4">
        <v>0</v>
      </c>
      <c r="C160" s="4">
        <v>5</v>
      </c>
      <c r="D160" s="5">
        <v>21252</v>
      </c>
      <c r="E160" s="10" t="s">
        <v>82</v>
      </c>
    </row>
    <row r="161" spans="1:5" x14ac:dyDescent="0.3">
      <c r="A161" s="9">
        <v>37</v>
      </c>
      <c r="B161" s="4">
        <v>3</v>
      </c>
      <c r="C161" s="4">
        <v>50</v>
      </c>
      <c r="D161" s="5">
        <v>7501943447193</v>
      </c>
      <c r="E161" s="10" t="s">
        <v>83</v>
      </c>
    </row>
    <row r="162" spans="1:5" x14ac:dyDescent="0.3">
      <c r="A162" s="9">
        <v>26</v>
      </c>
      <c r="B162" s="4">
        <v>2</v>
      </c>
      <c r="C162" s="4">
        <v>30</v>
      </c>
      <c r="D162" s="5">
        <v>7501943447148</v>
      </c>
      <c r="E162" s="10" t="s">
        <v>84</v>
      </c>
    </row>
    <row r="163" spans="1:5" x14ac:dyDescent="0.3">
      <c r="A163" s="9">
        <v>18</v>
      </c>
      <c r="B163" s="4">
        <v>1</v>
      </c>
      <c r="C163" s="4">
        <v>30</v>
      </c>
      <c r="D163" s="5">
        <v>7501943447179</v>
      </c>
      <c r="E163" s="10" t="s">
        <v>85</v>
      </c>
    </row>
    <row r="164" spans="1:5" x14ac:dyDescent="0.3">
      <c r="A164" s="9">
        <v>5</v>
      </c>
      <c r="B164" s="4">
        <v>3</v>
      </c>
      <c r="C164" s="4">
        <v>0</v>
      </c>
      <c r="D164" s="5">
        <v>5787</v>
      </c>
      <c r="E164" s="10" t="s">
        <v>86</v>
      </c>
    </row>
    <row r="165" spans="1:5" x14ac:dyDescent="0.3">
      <c r="A165" s="9">
        <v>0</v>
      </c>
      <c r="B165" s="4">
        <v>1</v>
      </c>
      <c r="C165" s="4">
        <v>50</v>
      </c>
      <c r="D165" s="5">
        <v>11154</v>
      </c>
      <c r="E165" s="10" t="s">
        <v>116</v>
      </c>
    </row>
    <row r="166" spans="1:5" x14ac:dyDescent="0.3">
      <c r="A166" s="9">
        <v>4</v>
      </c>
      <c r="B166" s="4">
        <v>0</v>
      </c>
      <c r="C166" s="4">
        <v>50</v>
      </c>
      <c r="D166" s="5">
        <v>54152</v>
      </c>
      <c r="E166" s="10" t="s">
        <v>117</v>
      </c>
    </row>
    <row r="167" spans="1:5" x14ac:dyDescent="0.3">
      <c r="A167" s="9">
        <v>19</v>
      </c>
      <c r="B167" s="4">
        <v>1</v>
      </c>
      <c r="C167" s="4">
        <v>20</v>
      </c>
      <c r="D167" s="5">
        <v>54172</v>
      </c>
      <c r="E167" s="10" t="s">
        <v>115</v>
      </c>
    </row>
    <row r="168" spans="1:5" x14ac:dyDescent="0.3">
      <c r="A168" s="9">
        <v>33</v>
      </c>
      <c r="B168" s="4">
        <v>5</v>
      </c>
      <c r="C168" s="4">
        <v>0</v>
      </c>
      <c r="D168" s="5" t="s">
        <v>222</v>
      </c>
      <c r="E168" s="10" t="s">
        <v>88</v>
      </c>
    </row>
    <row r="169" spans="1:5" x14ac:dyDescent="0.3">
      <c r="A169" s="9">
        <v>18</v>
      </c>
      <c r="B169" s="4">
        <v>6</v>
      </c>
      <c r="C169" s="4">
        <v>100</v>
      </c>
      <c r="D169" s="5">
        <v>58742</v>
      </c>
      <c r="E169" s="12" t="s">
        <v>87</v>
      </c>
    </row>
    <row r="170" spans="1:5" x14ac:dyDescent="0.3">
      <c r="A170" s="9">
        <v>1</v>
      </c>
      <c r="B170" s="4">
        <v>7</v>
      </c>
      <c r="C170" s="4">
        <v>20</v>
      </c>
      <c r="D170" s="5">
        <v>75010258033</v>
      </c>
      <c r="E170" s="10" t="s">
        <v>187</v>
      </c>
    </row>
    <row r="171" spans="1:5" x14ac:dyDescent="0.3">
      <c r="A171" s="9">
        <v>11</v>
      </c>
      <c r="B171" s="4">
        <v>4</v>
      </c>
      <c r="C171" s="4">
        <v>20</v>
      </c>
      <c r="D171" s="5">
        <v>75010258034</v>
      </c>
      <c r="E171" s="10" t="s">
        <v>181</v>
      </c>
    </row>
    <row r="172" spans="1:5" x14ac:dyDescent="0.3">
      <c r="A172" s="9">
        <v>65</v>
      </c>
      <c r="B172" s="4">
        <v>3</v>
      </c>
      <c r="C172" s="4">
        <v>0</v>
      </c>
      <c r="D172" s="5" t="s">
        <v>223</v>
      </c>
      <c r="E172" s="10" t="s">
        <v>111</v>
      </c>
    </row>
    <row r="173" spans="1:5" s="1" customFormat="1" x14ac:dyDescent="0.3">
      <c r="A173" s="9">
        <v>12</v>
      </c>
      <c r="B173" s="4">
        <v>4</v>
      </c>
      <c r="C173" s="4">
        <v>0</v>
      </c>
      <c r="D173" s="5">
        <v>750227022</v>
      </c>
      <c r="E173" s="10" t="s">
        <v>189</v>
      </c>
    </row>
    <row r="174" spans="1:5" x14ac:dyDescent="0.3">
      <c r="A174" s="9">
        <v>11</v>
      </c>
      <c r="B174" s="4">
        <v>3</v>
      </c>
      <c r="C174" s="4">
        <v>0</v>
      </c>
      <c r="D174" s="5">
        <v>75010258032</v>
      </c>
      <c r="E174" s="10" t="s">
        <v>193</v>
      </c>
    </row>
    <row r="175" spans="1:5" x14ac:dyDescent="0.3">
      <c r="A175" s="9">
        <v>94</v>
      </c>
      <c r="B175" s="4">
        <v>9</v>
      </c>
      <c r="C175" s="4">
        <v>0</v>
      </c>
      <c r="D175" s="5" t="s">
        <v>224</v>
      </c>
      <c r="E175" s="10" t="s">
        <v>89</v>
      </c>
    </row>
    <row r="176" spans="1:5" s="1" customFormat="1" x14ac:dyDescent="0.3">
      <c r="A176" s="9">
        <v>36</v>
      </c>
      <c r="B176" s="4">
        <v>2</v>
      </c>
      <c r="C176" s="4">
        <v>0</v>
      </c>
      <c r="D176" s="5">
        <v>5800</v>
      </c>
      <c r="E176" s="10" t="s">
        <v>237</v>
      </c>
    </row>
    <row r="177" spans="1:5" s="1" customFormat="1" x14ac:dyDescent="0.3">
      <c r="A177" s="9">
        <v>28</v>
      </c>
      <c r="B177" s="4">
        <v>1</v>
      </c>
      <c r="C177" s="4">
        <v>50</v>
      </c>
      <c r="D177" s="5">
        <v>75010364822</v>
      </c>
      <c r="E177" s="11" t="s">
        <v>188</v>
      </c>
    </row>
    <row r="178" spans="1:5" s="1" customFormat="1" x14ac:dyDescent="0.3">
      <c r="A178" s="9">
        <v>58</v>
      </c>
      <c r="B178" s="4">
        <v>2</v>
      </c>
      <c r="C178" s="4">
        <v>0</v>
      </c>
      <c r="D178" s="5">
        <v>75010364589</v>
      </c>
      <c r="E178" s="13" t="s">
        <v>162</v>
      </c>
    </row>
    <row r="179" spans="1:5" s="1" customFormat="1" x14ac:dyDescent="0.3">
      <c r="A179" s="9">
        <v>15</v>
      </c>
      <c r="B179" s="4">
        <v>1</v>
      </c>
      <c r="C179" s="4">
        <v>30</v>
      </c>
      <c r="D179" s="5">
        <v>58748</v>
      </c>
      <c r="E179" s="11" t="s">
        <v>118</v>
      </c>
    </row>
    <row r="180" spans="1:5" s="1" customFormat="1" x14ac:dyDescent="0.3">
      <c r="A180" s="9">
        <v>29</v>
      </c>
      <c r="B180" s="4">
        <v>6</v>
      </c>
      <c r="C180" s="4">
        <v>0</v>
      </c>
      <c r="D180" s="5">
        <v>5635</v>
      </c>
      <c r="E180" s="12" t="s">
        <v>90</v>
      </c>
    </row>
    <row r="181" spans="1:5" s="1" customFormat="1" x14ac:dyDescent="0.3">
      <c r="A181" s="9">
        <v>88</v>
      </c>
      <c r="B181" s="4">
        <v>0</v>
      </c>
      <c r="C181" s="4">
        <v>0</v>
      </c>
      <c r="D181" s="5">
        <v>5645</v>
      </c>
      <c r="E181" s="10" t="s">
        <v>91</v>
      </c>
    </row>
    <row r="182" spans="1:5" s="1" customFormat="1" x14ac:dyDescent="0.3">
      <c r="A182" s="9">
        <v>2</v>
      </c>
      <c r="B182" s="4" t="s">
        <v>264</v>
      </c>
      <c r="C182" s="4">
        <v>0</v>
      </c>
      <c r="D182" s="5">
        <v>7501006557008</v>
      </c>
      <c r="E182" s="19" t="s">
        <v>92</v>
      </c>
    </row>
    <row r="183" spans="1:5" s="1" customFormat="1" x14ac:dyDescent="0.3">
      <c r="A183" s="9">
        <v>1</v>
      </c>
      <c r="B183" s="4" t="s">
        <v>266</v>
      </c>
      <c r="C183" s="4">
        <v>0</v>
      </c>
      <c r="D183" s="5" t="s">
        <v>225</v>
      </c>
      <c r="E183" s="19" t="s">
        <v>93</v>
      </c>
    </row>
    <row r="184" spans="1:5" s="1" customFormat="1" x14ac:dyDescent="0.3">
      <c r="A184" s="9">
        <v>3</v>
      </c>
      <c r="B184" s="4" t="s">
        <v>266</v>
      </c>
      <c r="C184" s="4">
        <v>0</v>
      </c>
      <c r="D184" s="5" t="s">
        <v>226</v>
      </c>
      <c r="E184" s="19" t="s">
        <v>94</v>
      </c>
    </row>
    <row r="185" spans="1:5" s="1" customFormat="1" x14ac:dyDescent="0.3">
      <c r="A185" s="9">
        <v>7</v>
      </c>
      <c r="B185" s="4">
        <v>1</v>
      </c>
      <c r="C185" s="4">
        <v>0</v>
      </c>
      <c r="D185" s="5">
        <v>588693</v>
      </c>
      <c r="E185" s="10" t="s">
        <v>113</v>
      </c>
    </row>
    <row r="186" spans="1:5" s="1" customFormat="1" x14ac:dyDescent="0.3">
      <c r="A186" s="9">
        <v>10</v>
      </c>
      <c r="B186" s="4">
        <v>5</v>
      </c>
      <c r="C186" s="4">
        <v>0</v>
      </c>
      <c r="D186" s="5">
        <v>6751</v>
      </c>
      <c r="E186" s="10" t="s">
        <v>95</v>
      </c>
    </row>
    <row r="187" spans="1:5" x14ac:dyDescent="0.3">
      <c r="A187" s="9">
        <v>7</v>
      </c>
      <c r="B187" s="4">
        <v>0</v>
      </c>
      <c r="C187" s="4">
        <v>5</v>
      </c>
      <c r="D187" s="5">
        <v>6741</v>
      </c>
      <c r="E187" s="10" t="s">
        <v>96</v>
      </c>
    </row>
    <row r="188" spans="1:5" x14ac:dyDescent="0.3">
      <c r="A188" s="9">
        <v>2</v>
      </c>
      <c r="B188" s="4">
        <v>2</v>
      </c>
      <c r="C188" s="4">
        <v>0</v>
      </c>
      <c r="D188" s="5">
        <v>42141</v>
      </c>
      <c r="E188" s="10" t="s">
        <v>192</v>
      </c>
    </row>
    <row r="189" spans="1:5" s="1" customFormat="1" x14ac:dyDescent="0.3">
      <c r="A189" s="9">
        <v>4</v>
      </c>
      <c r="B189" s="4">
        <v>6</v>
      </c>
      <c r="C189" s="4">
        <v>0</v>
      </c>
      <c r="D189" s="5">
        <v>42144</v>
      </c>
      <c r="E189" s="10" t="s">
        <v>191</v>
      </c>
    </row>
    <row r="190" spans="1:5" s="1" customFormat="1" x14ac:dyDescent="0.3">
      <c r="A190" s="9">
        <v>5</v>
      </c>
      <c r="B190" s="4">
        <v>4</v>
      </c>
      <c r="C190" s="4">
        <v>0</v>
      </c>
      <c r="D190" s="5">
        <v>42143</v>
      </c>
      <c r="E190" s="10" t="s">
        <v>190</v>
      </c>
    </row>
    <row r="191" spans="1:5" x14ac:dyDescent="0.3">
      <c r="A191" s="9">
        <v>4</v>
      </c>
      <c r="B191" s="4">
        <v>11</v>
      </c>
      <c r="C191" s="4">
        <v>0</v>
      </c>
      <c r="D191" s="5">
        <v>75068225</v>
      </c>
      <c r="E191" s="10" t="s">
        <v>180</v>
      </c>
    </row>
    <row r="192" spans="1:5" x14ac:dyDescent="0.3">
      <c r="A192" s="9">
        <v>7</v>
      </c>
      <c r="B192" s="4">
        <v>9</v>
      </c>
      <c r="C192" s="4">
        <v>0</v>
      </c>
      <c r="D192" s="5">
        <v>6817</v>
      </c>
      <c r="E192" s="10" t="s">
        <v>97</v>
      </c>
    </row>
    <row r="193" spans="1:5" x14ac:dyDescent="0.3">
      <c r="A193" s="9">
        <v>18</v>
      </c>
      <c r="B193" s="4">
        <v>11</v>
      </c>
      <c r="C193" s="4">
        <v>0</v>
      </c>
      <c r="D193" s="5">
        <v>6869</v>
      </c>
      <c r="E193" s="10" t="s">
        <v>98</v>
      </c>
    </row>
    <row r="194" spans="1:5" x14ac:dyDescent="0.3">
      <c r="A194" s="9">
        <v>18</v>
      </c>
      <c r="B194" s="4">
        <v>4</v>
      </c>
      <c r="C194" s="4">
        <v>0</v>
      </c>
      <c r="D194" s="5">
        <v>4219</v>
      </c>
      <c r="E194" s="10" t="s">
        <v>99</v>
      </c>
    </row>
    <row r="195" spans="1:5" x14ac:dyDescent="0.3">
      <c r="A195" s="9">
        <v>15</v>
      </c>
      <c r="B195" s="4">
        <v>6</v>
      </c>
      <c r="C195" s="4">
        <v>0</v>
      </c>
      <c r="D195" s="5">
        <v>42192</v>
      </c>
      <c r="E195" s="10" t="s">
        <v>112</v>
      </c>
    </row>
    <row r="196" spans="1:5" x14ac:dyDescent="0.3">
      <c r="A196" s="9">
        <v>16</v>
      </c>
      <c r="B196" s="4">
        <v>8</v>
      </c>
      <c r="C196" s="4">
        <v>0</v>
      </c>
      <c r="D196" s="5">
        <v>4221</v>
      </c>
      <c r="E196" s="10" t="s">
        <v>100</v>
      </c>
    </row>
    <row r="197" spans="1:5" x14ac:dyDescent="0.3">
      <c r="A197" s="9">
        <v>8</v>
      </c>
      <c r="B197" s="4">
        <v>6</v>
      </c>
      <c r="C197" s="4">
        <v>0</v>
      </c>
      <c r="D197" s="5">
        <v>4220</v>
      </c>
      <c r="E197" s="10" t="s">
        <v>101</v>
      </c>
    </row>
    <row r="198" spans="1:5" x14ac:dyDescent="0.3">
      <c r="A198" s="9">
        <v>7</v>
      </c>
      <c r="B198" s="4">
        <v>0</v>
      </c>
      <c r="C198" s="4">
        <v>0</v>
      </c>
      <c r="D198" s="5">
        <v>4490</v>
      </c>
      <c r="E198" s="10" t="s">
        <v>260</v>
      </c>
    </row>
    <row r="199" spans="1:5" x14ac:dyDescent="0.3">
      <c r="A199" s="9">
        <v>11</v>
      </c>
      <c r="B199" s="4">
        <v>9</v>
      </c>
      <c r="C199" s="4">
        <v>0</v>
      </c>
      <c r="D199" s="5">
        <v>6819</v>
      </c>
      <c r="E199" s="10" t="s">
        <v>102</v>
      </c>
    </row>
    <row r="200" spans="1:5" x14ac:dyDescent="0.3">
      <c r="A200" s="9">
        <v>15</v>
      </c>
      <c r="B200" s="4">
        <v>8</v>
      </c>
      <c r="C200" s="4">
        <v>0</v>
      </c>
      <c r="D200" s="5">
        <v>6825</v>
      </c>
      <c r="E200" s="10" t="s">
        <v>103</v>
      </c>
    </row>
    <row r="201" spans="1:5" x14ac:dyDescent="0.3">
      <c r="A201" s="9">
        <v>18</v>
      </c>
      <c r="B201" s="4">
        <v>11</v>
      </c>
      <c r="C201" s="4">
        <v>0</v>
      </c>
      <c r="D201" s="5">
        <v>6823</v>
      </c>
      <c r="E201" s="10" t="s">
        <v>104</v>
      </c>
    </row>
    <row r="202" spans="1:5" x14ac:dyDescent="0.3">
      <c r="A202" s="9">
        <v>7</v>
      </c>
      <c r="B202" s="4">
        <v>3</v>
      </c>
      <c r="C202" s="4">
        <v>10</v>
      </c>
      <c r="D202" s="5">
        <v>6821</v>
      </c>
      <c r="E202" s="10" t="s">
        <v>105</v>
      </c>
    </row>
    <row r="203" spans="1:5" x14ac:dyDescent="0.3">
      <c r="A203" s="9">
        <v>9</v>
      </c>
      <c r="B203" s="4">
        <v>5</v>
      </c>
      <c r="C203" s="4">
        <v>0</v>
      </c>
      <c r="D203" s="5">
        <v>6818</v>
      </c>
      <c r="E203" s="10" t="s">
        <v>106</v>
      </c>
    </row>
    <row r="204" spans="1:5" x14ac:dyDescent="0.3">
      <c r="A204" s="9">
        <v>16</v>
      </c>
      <c r="B204" s="4">
        <v>10</v>
      </c>
      <c r="C204" s="4">
        <v>0</v>
      </c>
      <c r="D204" s="5">
        <v>6822</v>
      </c>
      <c r="E204" s="10" t="s">
        <v>107</v>
      </c>
    </row>
    <row r="205" spans="1:5" x14ac:dyDescent="0.3">
      <c r="A205" s="9">
        <v>4</v>
      </c>
      <c r="B205" s="4">
        <v>11</v>
      </c>
      <c r="C205" s="4">
        <v>5</v>
      </c>
      <c r="D205" s="5">
        <v>6709</v>
      </c>
      <c r="E205" s="10" t="s">
        <v>122</v>
      </c>
    </row>
    <row r="206" spans="1:5" s="1" customFormat="1" x14ac:dyDescent="0.3">
      <c r="A206" s="9">
        <v>0</v>
      </c>
      <c r="B206" s="4">
        <v>2</v>
      </c>
      <c r="C206" s="4">
        <v>10</v>
      </c>
      <c r="D206" s="5">
        <v>6705</v>
      </c>
      <c r="E206" s="10" t="s">
        <v>123</v>
      </c>
    </row>
    <row r="207" spans="1:5" s="1" customFormat="1" x14ac:dyDescent="0.3">
      <c r="A207" s="9">
        <v>9</v>
      </c>
      <c r="B207" s="4">
        <v>4</v>
      </c>
      <c r="C207" s="4">
        <v>0</v>
      </c>
      <c r="D207" s="5">
        <v>67955</v>
      </c>
      <c r="E207" s="10" t="s">
        <v>124</v>
      </c>
    </row>
    <row r="208" spans="1:5" s="1" customFormat="1" x14ac:dyDescent="0.3">
      <c r="A208" s="9">
        <v>4</v>
      </c>
      <c r="B208" s="4">
        <v>0</v>
      </c>
      <c r="C208" s="4">
        <v>0</v>
      </c>
      <c r="D208" s="5">
        <v>6707</v>
      </c>
      <c r="E208" s="10" t="s">
        <v>125</v>
      </c>
    </row>
    <row r="209" spans="1:5" x14ac:dyDescent="0.3">
      <c r="A209" s="9">
        <v>21</v>
      </c>
      <c r="B209" s="4">
        <v>8</v>
      </c>
      <c r="C209" s="4">
        <v>0</v>
      </c>
      <c r="D209" s="5" t="s">
        <v>227</v>
      </c>
      <c r="E209" s="10" t="s">
        <v>137</v>
      </c>
    </row>
    <row r="210" spans="1:5" x14ac:dyDescent="0.3">
      <c r="A210" s="9">
        <v>18</v>
      </c>
      <c r="B210" s="4">
        <v>8</v>
      </c>
      <c r="C210" s="4">
        <v>0</v>
      </c>
      <c r="D210" s="5" t="s">
        <v>228</v>
      </c>
      <c r="E210" s="10" t="s">
        <v>138</v>
      </c>
    </row>
    <row r="211" spans="1:5" x14ac:dyDescent="0.3">
      <c r="A211" s="9">
        <v>18</v>
      </c>
      <c r="B211" s="4">
        <v>8</v>
      </c>
      <c r="C211" s="4">
        <v>0</v>
      </c>
      <c r="D211" s="5">
        <v>7508562001</v>
      </c>
      <c r="E211" s="10" t="s">
        <v>139</v>
      </c>
    </row>
    <row r="212" spans="1:5" x14ac:dyDescent="0.3">
      <c r="A212" s="9">
        <v>21</v>
      </c>
      <c r="B212" s="4">
        <v>1</v>
      </c>
      <c r="C212" s="4">
        <v>0</v>
      </c>
      <c r="D212" s="5" t="s">
        <v>230</v>
      </c>
      <c r="E212" s="10" t="s">
        <v>140</v>
      </c>
    </row>
    <row r="213" spans="1:5" s="1" customFormat="1" x14ac:dyDescent="0.3">
      <c r="A213" s="9">
        <v>24</v>
      </c>
      <c r="B213" s="4">
        <v>2</v>
      </c>
      <c r="C213" s="4">
        <v>0</v>
      </c>
      <c r="D213" s="5" t="s">
        <v>229</v>
      </c>
      <c r="E213" s="10" t="s">
        <v>141</v>
      </c>
    </row>
    <row r="214" spans="1:5" x14ac:dyDescent="0.3">
      <c r="A214" s="9">
        <v>23</v>
      </c>
      <c r="B214" s="4">
        <v>8</v>
      </c>
      <c r="C214" s="4">
        <v>0</v>
      </c>
      <c r="D214" s="5">
        <v>7508562002</v>
      </c>
      <c r="E214" s="10" t="s">
        <v>136</v>
      </c>
    </row>
    <row r="215" spans="1:5" s="1" customFormat="1" x14ac:dyDescent="0.3">
      <c r="A215" s="9">
        <v>7</v>
      </c>
      <c r="B215" s="4">
        <v>4</v>
      </c>
      <c r="C215" s="4">
        <v>0</v>
      </c>
      <c r="D215" s="5">
        <v>153555</v>
      </c>
      <c r="E215" s="10" t="s">
        <v>132</v>
      </c>
    </row>
    <row r="216" spans="1:5" s="1" customFormat="1" x14ac:dyDescent="0.3">
      <c r="A216" s="9">
        <v>2</v>
      </c>
      <c r="B216" s="4">
        <v>6</v>
      </c>
      <c r="C216" s="4">
        <v>20</v>
      </c>
      <c r="D216" s="5">
        <v>15360</v>
      </c>
      <c r="E216" s="10" t="s">
        <v>133</v>
      </c>
    </row>
    <row r="217" spans="1:5" x14ac:dyDescent="0.3">
      <c r="A217" s="9">
        <v>4</v>
      </c>
      <c r="B217" s="4">
        <v>8</v>
      </c>
      <c r="C217" s="4">
        <v>15</v>
      </c>
      <c r="D217" s="5">
        <v>6717</v>
      </c>
      <c r="E217" s="10" t="s">
        <v>135</v>
      </c>
    </row>
    <row r="218" spans="1:5" s="1" customFormat="1" x14ac:dyDescent="0.3">
      <c r="A218" s="9">
        <v>3</v>
      </c>
      <c r="B218" s="4">
        <v>5</v>
      </c>
      <c r="C218" s="4">
        <v>5</v>
      </c>
      <c r="D218" s="5">
        <v>15358</v>
      </c>
      <c r="E218" s="10" t="s">
        <v>134</v>
      </c>
    </row>
    <row r="219" spans="1:5" s="1" customFormat="1" x14ac:dyDescent="0.3">
      <c r="A219" s="9">
        <v>24</v>
      </c>
      <c r="B219" s="4">
        <v>8</v>
      </c>
      <c r="C219" s="4">
        <v>0</v>
      </c>
      <c r="D219" s="5">
        <v>7501018203846</v>
      </c>
      <c r="E219" s="10" t="s">
        <v>108</v>
      </c>
    </row>
    <row r="220" spans="1:5" x14ac:dyDescent="0.3">
      <c r="A220" s="9">
        <v>15</v>
      </c>
      <c r="B220" s="4">
        <v>4</v>
      </c>
      <c r="C220" s="4">
        <v>0</v>
      </c>
      <c r="D220" s="5">
        <v>750105589601</v>
      </c>
      <c r="E220" s="14" t="s">
        <v>131</v>
      </c>
    </row>
    <row r="221" spans="1:5" x14ac:dyDescent="0.3">
      <c r="A221" s="9">
        <v>21</v>
      </c>
      <c r="B221" s="4">
        <v>4</v>
      </c>
      <c r="C221" s="4">
        <v>0</v>
      </c>
      <c r="D221" s="5">
        <v>7506399015</v>
      </c>
      <c r="E221" s="14" t="s">
        <v>261</v>
      </c>
    </row>
    <row r="222" spans="1:5" x14ac:dyDescent="0.3">
      <c r="A222" s="9">
        <v>17</v>
      </c>
      <c r="B222" s="4">
        <v>7</v>
      </c>
      <c r="C222" s="4">
        <v>0</v>
      </c>
      <c r="D222" s="5">
        <v>7501200406</v>
      </c>
      <c r="E222" s="14" t="s">
        <v>171</v>
      </c>
    </row>
    <row r="223" spans="1:5" s="1" customFormat="1" x14ac:dyDescent="0.3">
      <c r="A223" s="6">
        <v>60</v>
      </c>
      <c r="B223" s="6">
        <v>2</v>
      </c>
      <c r="C223" s="6">
        <v>0</v>
      </c>
      <c r="D223" s="17">
        <v>3863</v>
      </c>
      <c r="E223" s="18" t="s">
        <v>109</v>
      </c>
    </row>
    <row r="224" spans="1:5" s="1" customFormat="1" x14ac:dyDescent="0.3">
      <c r="A224" s="6">
        <v>6</v>
      </c>
      <c r="B224" s="6">
        <v>10</v>
      </c>
      <c r="C224" s="6">
        <v>30</v>
      </c>
      <c r="D224" s="17">
        <v>750371</v>
      </c>
      <c r="E224" s="18" t="s">
        <v>110</v>
      </c>
    </row>
    <row r="225" spans="1:5" s="1" customFormat="1" x14ac:dyDescent="0.3">
      <c r="A225" s="2" t="s">
        <v>262</v>
      </c>
      <c r="B225" s="2" t="s">
        <v>262</v>
      </c>
      <c r="C225" s="2"/>
      <c r="D225" s="15"/>
      <c r="E225" s="16"/>
    </row>
    <row r="226" spans="1:5" s="1" customFormat="1" x14ac:dyDescent="0.3">
      <c r="A226" s="2" t="s">
        <v>262</v>
      </c>
      <c r="B226" s="2" t="s">
        <v>262</v>
      </c>
      <c r="C226" s="2"/>
      <c r="D226" s="15"/>
      <c r="E226" s="16"/>
    </row>
    <row r="227" spans="1:5" x14ac:dyDescent="0.3">
      <c r="A227" s="2" t="s">
        <v>262</v>
      </c>
      <c r="B227" s="2" t="s">
        <v>262</v>
      </c>
    </row>
    <row r="228" spans="1:5" x14ac:dyDescent="0.3">
      <c r="A228" s="2" t="s">
        <v>262</v>
      </c>
      <c r="B228" s="2" t="s">
        <v>262</v>
      </c>
    </row>
    <row r="229" spans="1:5" x14ac:dyDescent="0.3">
      <c r="A229" s="2" t="s">
        <v>262</v>
      </c>
      <c r="B229" s="2" t="s">
        <v>262</v>
      </c>
    </row>
    <row r="230" spans="1:5" x14ac:dyDescent="0.3">
      <c r="A230" s="2" t="s">
        <v>262</v>
      </c>
      <c r="B230" s="2" t="s">
        <v>262</v>
      </c>
    </row>
    <row r="231" spans="1:5" x14ac:dyDescent="0.3">
      <c r="A231" s="2" t="s">
        <v>262</v>
      </c>
      <c r="B231" s="2" t="s">
        <v>262</v>
      </c>
    </row>
    <row r="232" spans="1:5" x14ac:dyDescent="0.3">
      <c r="A232" s="2" t="s">
        <v>262</v>
      </c>
      <c r="B232" s="2" t="s">
        <v>262</v>
      </c>
    </row>
    <row r="233" spans="1:5" x14ac:dyDescent="0.3">
      <c r="A233" s="2">
        <v>6</v>
      </c>
      <c r="B233" s="2">
        <v>1</v>
      </c>
    </row>
    <row r="234" spans="1:5" x14ac:dyDescent="0.3">
      <c r="A234" s="2">
        <v>4</v>
      </c>
      <c r="B234" s="2">
        <v>8</v>
      </c>
    </row>
    <row r="235" spans="1:5" x14ac:dyDescent="0.3">
      <c r="A235" s="2">
        <v>4</v>
      </c>
      <c r="B235" s="2">
        <v>6</v>
      </c>
    </row>
    <row r="236" spans="1:5" x14ac:dyDescent="0.3">
      <c r="A236" s="2">
        <v>4</v>
      </c>
      <c r="B236" s="2">
        <v>7</v>
      </c>
    </row>
    <row r="237" spans="1:5" x14ac:dyDescent="0.3">
      <c r="A237" s="2">
        <v>4</v>
      </c>
      <c r="B237" s="2">
        <v>12</v>
      </c>
    </row>
    <row r="238" spans="1:5" x14ac:dyDescent="0.3">
      <c r="A238" s="2" t="s">
        <v>262</v>
      </c>
      <c r="B238" s="2" t="s">
        <v>262</v>
      </c>
    </row>
    <row r="239" spans="1:5" x14ac:dyDescent="0.3">
      <c r="A239" s="2" t="s">
        <v>262</v>
      </c>
      <c r="B239" s="2" t="s">
        <v>262</v>
      </c>
    </row>
    <row r="240" spans="1:5" x14ac:dyDescent="0.3">
      <c r="A240" s="2" t="s">
        <v>262</v>
      </c>
      <c r="B240" s="2" t="s">
        <v>262</v>
      </c>
    </row>
    <row r="241" spans="1:2" x14ac:dyDescent="0.3">
      <c r="A241" s="2" t="s">
        <v>262</v>
      </c>
      <c r="B241" s="2" t="s">
        <v>262</v>
      </c>
    </row>
    <row r="242" spans="1:2" x14ac:dyDescent="0.3">
      <c r="A242" s="2" t="s">
        <v>262</v>
      </c>
      <c r="B242" s="2" t="s">
        <v>262</v>
      </c>
    </row>
    <row r="243" spans="1:2" x14ac:dyDescent="0.3">
      <c r="A243" s="2" t="s">
        <v>262</v>
      </c>
      <c r="B243" s="2" t="s">
        <v>262</v>
      </c>
    </row>
    <row r="244" spans="1:2" x14ac:dyDescent="0.3">
      <c r="A244" s="2" t="s">
        <v>262</v>
      </c>
      <c r="B244" s="2" t="s">
        <v>262</v>
      </c>
    </row>
    <row r="245" spans="1:2" x14ac:dyDescent="0.3">
      <c r="A245" s="2" t="s">
        <v>262</v>
      </c>
      <c r="B245" s="2" t="s">
        <v>262</v>
      </c>
    </row>
    <row r="246" spans="1:2" x14ac:dyDescent="0.3">
      <c r="A246" s="2" t="s">
        <v>262</v>
      </c>
      <c r="B246" s="2" t="s">
        <v>262</v>
      </c>
    </row>
    <row r="247" spans="1:2" x14ac:dyDescent="0.3">
      <c r="A247" s="2" t="s">
        <v>262</v>
      </c>
      <c r="B247" s="2" t="s">
        <v>262</v>
      </c>
    </row>
    <row r="248" spans="1:2" x14ac:dyDescent="0.3">
      <c r="A248" s="2" t="s">
        <v>262</v>
      </c>
      <c r="B248" s="2" t="s">
        <v>262</v>
      </c>
    </row>
    <row r="249" spans="1:2" x14ac:dyDescent="0.3">
      <c r="A249" s="2" t="s">
        <v>262</v>
      </c>
      <c r="B249" s="2" t="s">
        <v>262</v>
      </c>
    </row>
    <row r="250" spans="1:2" x14ac:dyDescent="0.3">
      <c r="A250" s="2" t="s">
        <v>262</v>
      </c>
      <c r="B250" s="2" t="s">
        <v>262</v>
      </c>
    </row>
    <row r="251" spans="1:2" x14ac:dyDescent="0.3">
      <c r="A251" s="2" t="s">
        <v>262</v>
      </c>
      <c r="B251" s="2" t="s">
        <v>262</v>
      </c>
    </row>
    <row r="252" spans="1:2" x14ac:dyDescent="0.3">
      <c r="A252" s="2" t="s">
        <v>262</v>
      </c>
      <c r="B252" s="2" t="s">
        <v>262</v>
      </c>
    </row>
    <row r="253" spans="1:2" x14ac:dyDescent="0.3">
      <c r="A253" s="2" t="s">
        <v>262</v>
      </c>
      <c r="B253" s="2" t="s">
        <v>262</v>
      </c>
    </row>
    <row r="254" spans="1:2" x14ac:dyDescent="0.3">
      <c r="A254" s="2" t="s">
        <v>262</v>
      </c>
      <c r="B254" s="2" t="s">
        <v>262</v>
      </c>
    </row>
    <row r="255" spans="1:2" x14ac:dyDescent="0.3">
      <c r="A255" s="2" t="s">
        <v>262</v>
      </c>
      <c r="B255" s="2" t="s">
        <v>262</v>
      </c>
    </row>
    <row r="256" spans="1:2" x14ac:dyDescent="0.3">
      <c r="A256" s="2" t="s">
        <v>262</v>
      </c>
      <c r="B256" s="2" t="s">
        <v>262</v>
      </c>
    </row>
    <row r="257" spans="1:2" x14ac:dyDescent="0.3">
      <c r="A257" s="2" t="s">
        <v>262</v>
      </c>
      <c r="B257" s="2" t="s">
        <v>262</v>
      </c>
    </row>
    <row r="258" spans="1:2" x14ac:dyDescent="0.3">
      <c r="A258" s="2" t="s">
        <v>262</v>
      </c>
      <c r="B258" s="2" t="s">
        <v>262</v>
      </c>
    </row>
    <row r="259" spans="1:2" x14ac:dyDescent="0.3">
      <c r="A259" s="2" t="s">
        <v>262</v>
      </c>
      <c r="B259" s="2" t="s">
        <v>262</v>
      </c>
    </row>
    <row r="260" spans="1:2" x14ac:dyDescent="0.3">
      <c r="A260" s="2" t="s">
        <v>262</v>
      </c>
      <c r="B260" s="2" t="s">
        <v>262</v>
      </c>
    </row>
    <row r="261" spans="1:2" x14ac:dyDescent="0.3">
      <c r="A261" s="2" t="s">
        <v>262</v>
      </c>
      <c r="B261" s="2" t="s">
        <v>262</v>
      </c>
    </row>
    <row r="262" spans="1:2" x14ac:dyDescent="0.3">
      <c r="A262" s="2" t="s">
        <v>262</v>
      </c>
      <c r="B262" s="2" t="s">
        <v>262</v>
      </c>
    </row>
    <row r="263" spans="1:2" x14ac:dyDescent="0.3">
      <c r="A263" s="2" t="s">
        <v>262</v>
      </c>
      <c r="B263" s="2" t="s">
        <v>262</v>
      </c>
    </row>
    <row r="264" spans="1:2" x14ac:dyDescent="0.3">
      <c r="A264" s="2" t="s">
        <v>262</v>
      </c>
      <c r="B264" s="2" t="s">
        <v>262</v>
      </c>
    </row>
    <row r="265" spans="1:2" x14ac:dyDescent="0.3">
      <c r="A265" s="2" t="s">
        <v>262</v>
      </c>
      <c r="B265" s="2" t="s">
        <v>262</v>
      </c>
    </row>
    <row r="266" spans="1:2" x14ac:dyDescent="0.3">
      <c r="A266" s="2" t="s">
        <v>262</v>
      </c>
      <c r="B266" s="2" t="s">
        <v>262</v>
      </c>
    </row>
    <row r="267" spans="1:2" x14ac:dyDescent="0.3">
      <c r="A267" s="2" t="s">
        <v>262</v>
      </c>
      <c r="B267" s="2" t="s">
        <v>262</v>
      </c>
    </row>
    <row r="268" spans="1:2" x14ac:dyDescent="0.3">
      <c r="A268" s="2" t="s">
        <v>262</v>
      </c>
      <c r="B268" s="2" t="s">
        <v>262</v>
      </c>
    </row>
    <row r="269" spans="1:2" x14ac:dyDescent="0.3">
      <c r="A269" s="2" t="s">
        <v>262</v>
      </c>
      <c r="B269" s="2" t="s">
        <v>262</v>
      </c>
    </row>
    <row r="270" spans="1:2" x14ac:dyDescent="0.3">
      <c r="A270" s="2" t="s">
        <v>262</v>
      </c>
      <c r="B270" s="2" t="s">
        <v>262</v>
      </c>
    </row>
    <row r="271" spans="1:2" x14ac:dyDescent="0.3">
      <c r="A271" s="2" t="s">
        <v>262</v>
      </c>
      <c r="B271" s="2" t="s">
        <v>262</v>
      </c>
    </row>
    <row r="272" spans="1:2" x14ac:dyDescent="0.3">
      <c r="A272" s="2" t="s">
        <v>262</v>
      </c>
      <c r="B272" s="2" t="s">
        <v>262</v>
      </c>
    </row>
    <row r="273" spans="1:2" x14ac:dyDescent="0.3">
      <c r="A273" s="2" t="s">
        <v>262</v>
      </c>
      <c r="B273" s="2" t="s">
        <v>262</v>
      </c>
    </row>
    <row r="274" spans="1:2" x14ac:dyDescent="0.3">
      <c r="A274" s="2" t="s">
        <v>262</v>
      </c>
      <c r="B274" s="2" t="s">
        <v>262</v>
      </c>
    </row>
    <row r="275" spans="1:2" x14ac:dyDescent="0.3">
      <c r="A275" s="2" t="s">
        <v>262</v>
      </c>
      <c r="B275" s="2" t="s">
        <v>262</v>
      </c>
    </row>
    <row r="276" spans="1:2" x14ac:dyDescent="0.3">
      <c r="A276" s="2" t="s">
        <v>262</v>
      </c>
      <c r="B276" s="2" t="s">
        <v>262</v>
      </c>
    </row>
    <row r="277" spans="1:2" x14ac:dyDescent="0.3">
      <c r="A277" s="2" t="s">
        <v>262</v>
      </c>
      <c r="B277" s="2" t="s">
        <v>262</v>
      </c>
    </row>
    <row r="278" spans="1:2" x14ac:dyDescent="0.3">
      <c r="A278" s="2" t="s">
        <v>262</v>
      </c>
      <c r="B278" s="2" t="s">
        <v>262</v>
      </c>
    </row>
    <row r="279" spans="1:2" x14ac:dyDescent="0.3">
      <c r="A279" s="2" t="s">
        <v>262</v>
      </c>
      <c r="B279" s="2" t="s">
        <v>262</v>
      </c>
    </row>
    <row r="280" spans="1:2" x14ac:dyDescent="0.3">
      <c r="A280" s="2" t="s">
        <v>262</v>
      </c>
      <c r="B280" s="2" t="s">
        <v>262</v>
      </c>
    </row>
    <row r="281" spans="1:2" x14ac:dyDescent="0.3">
      <c r="A281" s="2" t="s">
        <v>262</v>
      </c>
      <c r="B281" s="2" t="s">
        <v>262</v>
      </c>
    </row>
    <row r="282" spans="1:2" x14ac:dyDescent="0.3">
      <c r="A282" s="2" t="s">
        <v>262</v>
      </c>
      <c r="B282" s="2" t="s">
        <v>262</v>
      </c>
    </row>
    <row r="283" spans="1:2" x14ac:dyDescent="0.3">
      <c r="A283" s="2" t="s">
        <v>262</v>
      </c>
      <c r="B283" s="2" t="s">
        <v>262</v>
      </c>
    </row>
    <row r="284" spans="1:2" x14ac:dyDescent="0.3">
      <c r="A284" s="2" t="s">
        <v>262</v>
      </c>
      <c r="B284" s="2" t="s">
        <v>262</v>
      </c>
    </row>
    <row r="285" spans="1:2" x14ac:dyDescent="0.3">
      <c r="A285" s="2" t="s">
        <v>262</v>
      </c>
      <c r="B285" s="2" t="s">
        <v>262</v>
      </c>
    </row>
    <row r="286" spans="1:2" x14ac:dyDescent="0.3">
      <c r="A286" s="2" t="s">
        <v>262</v>
      </c>
      <c r="B286" s="2" t="s">
        <v>262</v>
      </c>
    </row>
    <row r="287" spans="1:2" x14ac:dyDescent="0.3">
      <c r="A287" s="2" t="s">
        <v>262</v>
      </c>
      <c r="B287" s="2" t="s">
        <v>262</v>
      </c>
    </row>
    <row r="288" spans="1:2" x14ac:dyDescent="0.3">
      <c r="A288" s="2" t="s">
        <v>262</v>
      </c>
      <c r="B288" s="2" t="s">
        <v>262</v>
      </c>
    </row>
    <row r="289" spans="1:2" x14ac:dyDescent="0.3">
      <c r="A289" s="2" t="s">
        <v>262</v>
      </c>
      <c r="B289" s="2" t="s">
        <v>262</v>
      </c>
    </row>
    <row r="290" spans="1:2" x14ac:dyDescent="0.3">
      <c r="A290" s="2" t="s">
        <v>262</v>
      </c>
      <c r="B290" s="2" t="s">
        <v>262</v>
      </c>
    </row>
    <row r="291" spans="1:2" x14ac:dyDescent="0.3">
      <c r="A291" s="2" t="s">
        <v>262</v>
      </c>
      <c r="B291" s="2" t="s">
        <v>262</v>
      </c>
    </row>
    <row r="292" spans="1:2" x14ac:dyDescent="0.3">
      <c r="A292" s="2" t="s">
        <v>262</v>
      </c>
      <c r="B292" s="2" t="s">
        <v>262</v>
      </c>
    </row>
    <row r="293" spans="1:2" x14ac:dyDescent="0.3">
      <c r="A293" s="2" t="s">
        <v>262</v>
      </c>
      <c r="B293" s="2" t="s">
        <v>262</v>
      </c>
    </row>
    <row r="294" spans="1:2" x14ac:dyDescent="0.3">
      <c r="A294" s="2" t="s">
        <v>262</v>
      </c>
      <c r="B294" s="2" t="s">
        <v>262</v>
      </c>
    </row>
    <row r="295" spans="1:2" x14ac:dyDescent="0.3">
      <c r="A295" s="2" t="s">
        <v>262</v>
      </c>
      <c r="B295" s="2" t="s">
        <v>262</v>
      </c>
    </row>
    <row r="296" spans="1:2" x14ac:dyDescent="0.3">
      <c r="A296" s="2" t="s">
        <v>262</v>
      </c>
      <c r="B296" s="2" t="s">
        <v>262</v>
      </c>
    </row>
    <row r="297" spans="1:2" x14ac:dyDescent="0.3">
      <c r="A297" s="2" t="s">
        <v>262</v>
      </c>
      <c r="B297" s="2" t="s">
        <v>262</v>
      </c>
    </row>
    <row r="298" spans="1:2" x14ac:dyDescent="0.3">
      <c r="A298" s="2" t="s">
        <v>262</v>
      </c>
      <c r="B298" s="2" t="s">
        <v>262</v>
      </c>
    </row>
    <row r="299" spans="1:2" x14ac:dyDescent="0.3">
      <c r="A299" s="2" t="s">
        <v>262</v>
      </c>
      <c r="B299" s="2" t="s">
        <v>262</v>
      </c>
    </row>
    <row r="300" spans="1:2" x14ac:dyDescent="0.3">
      <c r="A300" s="2" t="s">
        <v>262</v>
      </c>
      <c r="B300" s="2" t="s">
        <v>262</v>
      </c>
    </row>
    <row r="301" spans="1:2" x14ac:dyDescent="0.3">
      <c r="A301" s="2" t="s">
        <v>262</v>
      </c>
      <c r="B301" s="2" t="s">
        <v>262</v>
      </c>
    </row>
    <row r="302" spans="1:2" x14ac:dyDescent="0.3">
      <c r="A302" s="2" t="s">
        <v>262</v>
      </c>
      <c r="B302" s="2" t="s">
        <v>262</v>
      </c>
    </row>
    <row r="303" spans="1:2" x14ac:dyDescent="0.3">
      <c r="A303" s="2" t="s">
        <v>262</v>
      </c>
      <c r="B303" s="2" t="s">
        <v>262</v>
      </c>
    </row>
    <row r="304" spans="1:2" x14ac:dyDescent="0.3">
      <c r="A304" s="2" t="s">
        <v>262</v>
      </c>
      <c r="B304" s="2" t="s">
        <v>262</v>
      </c>
    </row>
    <row r="305" spans="1:2" x14ac:dyDescent="0.3">
      <c r="A305" s="2" t="s">
        <v>262</v>
      </c>
      <c r="B305" s="2" t="s">
        <v>262</v>
      </c>
    </row>
    <row r="306" spans="1:2" x14ac:dyDescent="0.3">
      <c r="A306" s="2" t="s">
        <v>262</v>
      </c>
      <c r="B306" s="2" t="s">
        <v>262</v>
      </c>
    </row>
    <row r="307" spans="1:2" x14ac:dyDescent="0.3">
      <c r="A307" s="2" t="s">
        <v>262</v>
      </c>
      <c r="B307" s="2" t="s">
        <v>262</v>
      </c>
    </row>
    <row r="308" spans="1:2" x14ac:dyDescent="0.3">
      <c r="A308" s="2" t="s">
        <v>262</v>
      </c>
      <c r="B308" s="2" t="s">
        <v>262</v>
      </c>
    </row>
    <row r="309" spans="1:2" x14ac:dyDescent="0.3">
      <c r="A309" s="2" t="s">
        <v>262</v>
      </c>
      <c r="B309" s="2" t="s">
        <v>262</v>
      </c>
    </row>
    <row r="310" spans="1:2" x14ac:dyDescent="0.3">
      <c r="A310" s="2" t="s">
        <v>262</v>
      </c>
      <c r="B310" s="2" t="s">
        <v>262</v>
      </c>
    </row>
    <row r="311" spans="1:2" x14ac:dyDescent="0.3">
      <c r="A311" s="2" t="s">
        <v>262</v>
      </c>
      <c r="B311" s="2" t="s">
        <v>262</v>
      </c>
    </row>
    <row r="312" spans="1:2" x14ac:dyDescent="0.3">
      <c r="A312" s="2" t="s">
        <v>262</v>
      </c>
      <c r="B312" s="2" t="s">
        <v>262</v>
      </c>
    </row>
    <row r="313" spans="1:2" x14ac:dyDescent="0.3">
      <c r="A313" s="2" t="s">
        <v>262</v>
      </c>
      <c r="B313" s="2" t="s">
        <v>262</v>
      </c>
    </row>
    <row r="314" spans="1:2" x14ac:dyDescent="0.3">
      <c r="A314" s="2" t="s">
        <v>262</v>
      </c>
      <c r="B314" s="2" t="s">
        <v>262</v>
      </c>
    </row>
    <row r="315" spans="1:2" x14ac:dyDescent="0.3">
      <c r="A315" s="2" t="s">
        <v>262</v>
      </c>
      <c r="B315" s="2" t="s">
        <v>262</v>
      </c>
    </row>
    <row r="316" spans="1:2" x14ac:dyDescent="0.3">
      <c r="A316" s="2" t="s">
        <v>262</v>
      </c>
      <c r="B316" s="2" t="s">
        <v>262</v>
      </c>
    </row>
    <row r="317" spans="1:2" x14ac:dyDescent="0.3">
      <c r="A317" s="2" t="s">
        <v>262</v>
      </c>
      <c r="B317" s="2" t="s">
        <v>262</v>
      </c>
    </row>
    <row r="318" spans="1:2" x14ac:dyDescent="0.3">
      <c r="A318" s="2" t="s">
        <v>262</v>
      </c>
      <c r="B318" s="2" t="s">
        <v>262</v>
      </c>
    </row>
    <row r="319" spans="1:2" x14ac:dyDescent="0.3">
      <c r="A319" s="2" t="s">
        <v>262</v>
      </c>
      <c r="B319" s="2" t="s">
        <v>262</v>
      </c>
    </row>
    <row r="320" spans="1:2" x14ac:dyDescent="0.3">
      <c r="A320" s="2" t="s">
        <v>262</v>
      </c>
      <c r="B320" s="2" t="s">
        <v>262</v>
      </c>
    </row>
    <row r="321" spans="1:2" x14ac:dyDescent="0.3">
      <c r="A321" s="2" t="s">
        <v>262</v>
      </c>
      <c r="B321" s="2" t="s">
        <v>262</v>
      </c>
    </row>
    <row r="322" spans="1:2" x14ac:dyDescent="0.3">
      <c r="A322" s="2" t="s">
        <v>262</v>
      </c>
      <c r="B322" s="2" t="s">
        <v>262</v>
      </c>
    </row>
    <row r="323" spans="1:2" x14ac:dyDescent="0.3">
      <c r="A323" s="2" t="s">
        <v>262</v>
      </c>
      <c r="B323" s="2" t="s">
        <v>262</v>
      </c>
    </row>
    <row r="324" spans="1:2" x14ac:dyDescent="0.3">
      <c r="A324" s="2" t="s">
        <v>262</v>
      </c>
      <c r="B324" s="2" t="s">
        <v>262</v>
      </c>
    </row>
    <row r="325" spans="1:2" x14ac:dyDescent="0.3">
      <c r="A325" s="2" t="s">
        <v>262</v>
      </c>
      <c r="B325" s="2" t="s">
        <v>262</v>
      </c>
    </row>
    <row r="326" spans="1:2" x14ac:dyDescent="0.3">
      <c r="A326" s="2" t="s">
        <v>262</v>
      </c>
      <c r="B326" s="2" t="s">
        <v>262</v>
      </c>
    </row>
    <row r="327" spans="1:2" x14ac:dyDescent="0.3">
      <c r="A327" s="2" t="s">
        <v>262</v>
      </c>
      <c r="B327" s="2" t="s">
        <v>262</v>
      </c>
    </row>
    <row r="328" spans="1:2" x14ac:dyDescent="0.3">
      <c r="A328" s="2" t="s">
        <v>262</v>
      </c>
      <c r="B328" s="2" t="s">
        <v>262</v>
      </c>
    </row>
    <row r="329" spans="1:2" x14ac:dyDescent="0.3">
      <c r="A329" s="2" t="s">
        <v>262</v>
      </c>
      <c r="B329" s="2" t="s">
        <v>262</v>
      </c>
    </row>
    <row r="330" spans="1:2" x14ac:dyDescent="0.3">
      <c r="A330" s="2" t="s">
        <v>262</v>
      </c>
      <c r="B330" s="2" t="s">
        <v>262</v>
      </c>
    </row>
    <row r="331" spans="1:2" x14ac:dyDescent="0.3">
      <c r="A331" s="2" t="s">
        <v>262</v>
      </c>
      <c r="B331" s="2" t="s">
        <v>262</v>
      </c>
    </row>
    <row r="332" spans="1:2" x14ac:dyDescent="0.3">
      <c r="A332" s="2" t="s">
        <v>262</v>
      </c>
      <c r="B332" s="2" t="s">
        <v>262</v>
      </c>
    </row>
    <row r="333" spans="1:2" x14ac:dyDescent="0.3">
      <c r="A333" s="2" t="s">
        <v>262</v>
      </c>
      <c r="B333" s="2" t="s">
        <v>262</v>
      </c>
    </row>
    <row r="334" spans="1:2" x14ac:dyDescent="0.3">
      <c r="A334" s="2" t="s">
        <v>262</v>
      </c>
      <c r="B334" s="2" t="s">
        <v>262</v>
      </c>
    </row>
    <row r="335" spans="1:2" x14ac:dyDescent="0.3">
      <c r="A335" s="2" t="s">
        <v>262</v>
      </c>
      <c r="B335" s="2" t="s">
        <v>262</v>
      </c>
    </row>
    <row r="336" spans="1:2" x14ac:dyDescent="0.3">
      <c r="A336" s="2" t="s">
        <v>262</v>
      </c>
      <c r="B336" s="2" t="s">
        <v>262</v>
      </c>
    </row>
    <row r="337" spans="1:2" x14ac:dyDescent="0.3">
      <c r="A337" s="2" t="s">
        <v>262</v>
      </c>
      <c r="B337" s="2" t="s">
        <v>262</v>
      </c>
    </row>
    <row r="338" spans="1:2" x14ac:dyDescent="0.3">
      <c r="A338" s="2" t="s">
        <v>262</v>
      </c>
      <c r="B338" s="2" t="s">
        <v>262</v>
      </c>
    </row>
    <row r="339" spans="1:2" x14ac:dyDescent="0.3">
      <c r="A339" s="2" t="s">
        <v>262</v>
      </c>
      <c r="B339" s="2" t="s">
        <v>262</v>
      </c>
    </row>
    <row r="340" spans="1:2" x14ac:dyDescent="0.3">
      <c r="A340" s="2" t="s">
        <v>262</v>
      </c>
      <c r="B340" s="2" t="s">
        <v>262</v>
      </c>
    </row>
    <row r="341" spans="1:2" x14ac:dyDescent="0.3">
      <c r="A341" s="2" t="s">
        <v>262</v>
      </c>
      <c r="B341" s="2" t="s">
        <v>262</v>
      </c>
    </row>
    <row r="342" spans="1:2" x14ac:dyDescent="0.3">
      <c r="A342" s="2" t="s">
        <v>262</v>
      </c>
      <c r="B342" s="2" t="s">
        <v>262</v>
      </c>
    </row>
    <row r="343" spans="1:2" x14ac:dyDescent="0.3">
      <c r="A343" s="2" t="s">
        <v>262</v>
      </c>
      <c r="B343" s="2" t="s">
        <v>262</v>
      </c>
    </row>
    <row r="344" spans="1:2" x14ac:dyDescent="0.3">
      <c r="A344" s="2" t="s">
        <v>262</v>
      </c>
      <c r="B344" s="2" t="s">
        <v>262</v>
      </c>
    </row>
    <row r="345" spans="1:2" x14ac:dyDescent="0.3">
      <c r="A345" s="2" t="s">
        <v>262</v>
      </c>
      <c r="B345" s="2" t="s">
        <v>262</v>
      </c>
    </row>
    <row r="346" spans="1:2" x14ac:dyDescent="0.3">
      <c r="A346" s="2" t="s">
        <v>262</v>
      </c>
      <c r="B346" s="2" t="s">
        <v>262</v>
      </c>
    </row>
    <row r="347" spans="1:2" x14ac:dyDescent="0.3">
      <c r="A347" s="2" t="s">
        <v>262</v>
      </c>
      <c r="B347" s="2" t="s">
        <v>262</v>
      </c>
    </row>
    <row r="348" spans="1:2" x14ac:dyDescent="0.3">
      <c r="A348" s="2" t="s">
        <v>262</v>
      </c>
      <c r="B348" s="2" t="s">
        <v>262</v>
      </c>
    </row>
    <row r="349" spans="1:2" x14ac:dyDescent="0.3">
      <c r="A349" s="2" t="s">
        <v>262</v>
      </c>
      <c r="B349" s="2" t="s">
        <v>262</v>
      </c>
    </row>
    <row r="350" spans="1:2" x14ac:dyDescent="0.3">
      <c r="A350" s="2" t="s">
        <v>262</v>
      </c>
      <c r="B350" s="2" t="s">
        <v>262</v>
      </c>
    </row>
    <row r="351" spans="1:2" x14ac:dyDescent="0.3">
      <c r="A351" s="2" t="s">
        <v>262</v>
      </c>
      <c r="B351" s="2" t="s">
        <v>262</v>
      </c>
    </row>
    <row r="352" spans="1:2" x14ac:dyDescent="0.3">
      <c r="A352" s="2" t="s">
        <v>262</v>
      </c>
      <c r="B352" s="2" t="s">
        <v>262</v>
      </c>
    </row>
    <row r="353" spans="1:2" x14ac:dyDescent="0.3">
      <c r="A353" s="2" t="s">
        <v>262</v>
      </c>
      <c r="B353" s="2" t="s">
        <v>262</v>
      </c>
    </row>
    <row r="354" spans="1:2" x14ac:dyDescent="0.3">
      <c r="A354" s="2" t="s">
        <v>262</v>
      </c>
      <c r="B354" s="2" t="s">
        <v>262</v>
      </c>
    </row>
  </sheetData>
  <sortState ref="A211:D219">
    <sortCondition ref="A211:A219"/>
  </sortState>
  <pageMargins left="0.7" right="0.24305555555555555" top="0.41666666666666669" bottom="0.52083333333333337" header="0.3" footer="0.3"/>
  <pageSetup fitToWidth="0" orientation="portrait" r:id="rId1"/>
  <headerFooter>
    <oddFooter>&amp;C&amp;P/&amp;N***VOLUMEN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PAGOS</cp:lastModifiedBy>
  <cp:lastPrinted>2018-05-14T13:23:43Z</cp:lastPrinted>
  <dcterms:created xsi:type="dcterms:W3CDTF">2012-09-04T22:33:28Z</dcterms:created>
  <dcterms:modified xsi:type="dcterms:W3CDTF">2018-05-14T15:45:17Z</dcterms:modified>
</cp:coreProperties>
</file>