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9170" windowHeight="11130"/>
  </bookViews>
  <sheets>
    <sheet name="FL" sheetId="19" r:id="rId1"/>
    <sheet name="Hoja1" sheetId="20" r:id="rId2"/>
  </sheets>
  <definedNames>
    <definedName name="_xlnm._FilterDatabase" localSheetId="0" hidden="1">FL!#REF!</definedName>
  </definedNames>
  <calcPr calcId="144525"/>
</workbook>
</file>

<file path=xl/calcChain.xml><?xml version="1.0" encoding="utf-8"?>
<calcChain xmlns="http://schemas.openxmlformats.org/spreadsheetml/2006/main">
  <c r="E2" i="19" l="1"/>
</calcChain>
</file>

<file path=xl/sharedStrings.xml><?xml version="1.0" encoding="utf-8"?>
<sst xmlns="http://schemas.openxmlformats.org/spreadsheetml/2006/main" count="277" uniqueCount="275">
  <si>
    <t>DESCRIPCION</t>
  </si>
  <si>
    <t>EXISTENCIAS</t>
  </si>
  <si>
    <t>PAQ.</t>
  </si>
  <si>
    <t>PEDIDO</t>
  </si>
  <si>
    <t>PZA</t>
  </si>
  <si>
    <t>PAL CHAMP 25 KGS.</t>
  </si>
  <si>
    <t>PEDIGREE ADULTO *25 KGS.</t>
  </si>
  <si>
    <t>PEDIGREE CACHORRO 20 KGS.</t>
  </si>
  <si>
    <t>SILVER CAN 25 KG.</t>
  </si>
  <si>
    <t>WHISCAS ORIGINAL GRANDE 20 KGS.</t>
  </si>
  <si>
    <t>MAIZENA 24/47 GRS. CAJETA</t>
  </si>
  <si>
    <t>MAIZENA 24/47 GRS. CHOCOLATE</t>
  </si>
  <si>
    <t>MAIZENA 24/47 GRS. COCO</t>
  </si>
  <si>
    <t>MAIZENA 24/47 GRS. FRESA</t>
  </si>
  <si>
    <t>MAIZENA 24/47 GRS. NUEZ</t>
  </si>
  <si>
    <t>MAIZENA 24/47 GRS. VAINILLA</t>
  </si>
  <si>
    <t>CLOROX 15/930 ML.</t>
  </si>
  <si>
    <t>CLOROX 20/500 ML.</t>
  </si>
  <si>
    <t>CORN FLAKES KELLOG'S 28/150 GRS.</t>
  </si>
  <si>
    <t>ZUCARITAS 28/260 GRS.</t>
  </si>
  <si>
    <t>CHOC ABUELITA 24/540 GRS *6 PZA.</t>
  </si>
  <si>
    <t>KNORR SUIZA 6/50 PZAS.</t>
  </si>
  <si>
    <t>KNORR SUIZA SUPER 8 105 PZAS.</t>
  </si>
  <si>
    <t>ACE 18/500 GRS. ACTIBLU</t>
  </si>
  <si>
    <t>MAESTRO LIMPIO MULTIPODER 12/1 KG.</t>
  </si>
  <si>
    <t>GEL GARY 50/140 GRS. ANIS</t>
  </si>
  <si>
    <t>GEL GARY 50/140 GRS. CHOCOLATE</t>
  </si>
  <si>
    <t>GEL GARY 50/140 GRS. DURAZNO</t>
  </si>
  <si>
    <t>GEL GARY 50/140 GRS. FRAMBUESA</t>
  </si>
  <si>
    <t>GEL GARY 50/140 GRS. FRESA/LECHE 20 PZA</t>
  </si>
  <si>
    <t>GEL GARY 50/140 GRS. GROSELLA</t>
  </si>
  <si>
    <t>GEL GARY 50/140 GRS. JEREZ</t>
  </si>
  <si>
    <t>GEL GARY 50/140 GRS. MANDARINA</t>
  </si>
  <si>
    <t>GEL GARY 50/140 GRS. MANZANA</t>
  </si>
  <si>
    <t>GEL GARY 50/140 GRS. MORA SILVESTRE</t>
  </si>
  <si>
    <t>GEL GARY 50/140 GRS. MANGO</t>
  </si>
  <si>
    <t>GEL GARY 50/140 GRS. NUEZ</t>
  </si>
  <si>
    <t>GEL GARY 50/140 GRS. PISTACHE</t>
  </si>
  <si>
    <t>GEL GARY 50/140 GRS. ROMPOPE</t>
  </si>
  <si>
    <t>MARIAS GAMESA 12/850 GRS.</t>
  </si>
  <si>
    <t>MARIAS GAMESA 20/170 GRS.</t>
  </si>
  <si>
    <t xml:space="preserve">SPRAY CAPRICE 12/316 ML. ALGAS     </t>
  </si>
  <si>
    <t xml:space="preserve">SPRAY CAPRICE 12/316 ML. CERAMIDAS </t>
  </si>
  <si>
    <t>SPRAY CAPRICE 12/316 ML. GRANADA COLOR BRILL.</t>
  </si>
  <si>
    <t xml:space="preserve">SPRAY CAPRICE 12/316 ML. KIWI Y LAVAN  </t>
  </si>
  <si>
    <t>SPRAY CAPRICE 12/316 ML. RIZOS DEFINIDOS</t>
  </si>
  <si>
    <t xml:space="preserve">SPRAY CAPRICE 12/316 ML. SABILA    </t>
  </si>
  <si>
    <t>MASECA 10/1 KG.</t>
  </si>
  <si>
    <t>RAID MATA BICHOS 12/400 ML.</t>
  </si>
  <si>
    <t>RAID MAX 12/400 GRS.</t>
  </si>
  <si>
    <t>RAID PLAQUITAS 24/24 PZA.</t>
  </si>
  <si>
    <t>RAID VITROLERO 8/72PZS.</t>
  </si>
  <si>
    <t>RAIDOLITOS LAVANDA 24/12 PZAS.</t>
  </si>
  <si>
    <t>RAIDOLITOS VERDES 24/12 PZAS.</t>
  </si>
  <si>
    <t>RAID CASA Y JARDIN 12/400 ML.</t>
  </si>
  <si>
    <t>FLORAL 20/350 GRS.</t>
  </si>
  <si>
    <t>JEREZ TRES CORONAS 4/4 LTS.</t>
  </si>
  <si>
    <t>LECHE AMANECER ULTRAPASTEURIZADA 6/900 ML.</t>
  </si>
  <si>
    <t>LECHE CLAVEL LATA 48/378 ML.</t>
  </si>
  <si>
    <t>LECHE FORTILECHE 12/1 LT.</t>
  </si>
  <si>
    <t>LECHE LALA DESLACTOSADA 12/1 LT.</t>
  </si>
  <si>
    <t>LECHE LALA DESLACTOSADA LIGHT 12/1 LT.</t>
  </si>
  <si>
    <t>LECHE LALA ENTERA 12/1 LT.</t>
  </si>
  <si>
    <t>LECHE LALA LIGHT 12/1 LT.</t>
  </si>
  <si>
    <t>LECHE LALA SEMIDESCREMADA 12/1 LT.</t>
  </si>
  <si>
    <t>LECHE NIDO KINDER 12/800 GRS.</t>
  </si>
  <si>
    <t>LECHE NUTRILECHE 12/1 LT.</t>
  </si>
  <si>
    <t>BRASSO 12/900 ML. BEBE</t>
  </si>
  <si>
    <t>BRASSO 12/900 ML. FRESCURA CITRICA</t>
  </si>
  <si>
    <t>BRASSO 12/900 ML. LAVANDA</t>
  </si>
  <si>
    <t>FABULOSO ** LAVANDA 24/500 ML.</t>
  </si>
  <si>
    <t>FABULOSO ** MAR FRESCO 24/500 ML.</t>
  </si>
  <si>
    <t>FABULOSO ** FRESCO AMANECER 24/500 ML.</t>
  </si>
  <si>
    <t>PINOL 15/828 ML.</t>
  </si>
  <si>
    <t>PINOL 20/500 ML.</t>
  </si>
  <si>
    <t>ATUN DOLORES 48/140 GRS. EN ACEITE</t>
  </si>
  <si>
    <t>ATUN DOLORES 48/140 GRS. EN AGUA</t>
  </si>
  <si>
    <t>ATUN DOLORES ACEITE *GRANDE* 24/295 GRS.</t>
  </si>
  <si>
    <t>ATUN DOLORES AGUA *GRANDE* 24/295 GRS.</t>
  </si>
  <si>
    <t>MAY McCORMICK 16 12/390 GRS.</t>
  </si>
  <si>
    <t>MAY McCORMICK 4 24/105 GRS.</t>
  </si>
  <si>
    <t>MAY MCCORMICK 8 24/190 GRS.</t>
  </si>
  <si>
    <t>ABSORSEC CHICO 4/40 PZAS.</t>
  </si>
  <si>
    <t>ABSORSEC GRANDE 4/40 PZAS.</t>
  </si>
  <si>
    <t>ABSORSEC JUMBO 4/40 PZAS.</t>
  </si>
  <si>
    <t>ABSORSEC MEDIANO 4/40 PZAS.</t>
  </si>
  <si>
    <t>SUAVELASTIC 4/38 PZAS. CHICO</t>
  </si>
  <si>
    <t>HIG. BIG QUALITY 8/6 PZAS.</t>
  </si>
  <si>
    <t>HIG. BIG FACIAL QUALITY 425´S 12/4 PZAS.</t>
  </si>
  <si>
    <t>HIG. REGIO 300 HD 12/4 PZAS. AIRES DE FRESCURA</t>
  </si>
  <si>
    <t>HIG. VOGUE 400 HOJAS 24/4 PZAS.</t>
  </si>
  <si>
    <t>HIG. VOGUE 600'S 12/4 PZAS.</t>
  </si>
  <si>
    <t>PALOMITAS ACT II ** EXTRA MANT. 6/14 PZAS</t>
  </si>
  <si>
    <t>PALOMITAS ACT II ** MANTEQUILLA 6/14 PZAS</t>
  </si>
  <si>
    <t>PALOMITAS ACT II ** NATURAL 6/14 PZAS.</t>
  </si>
  <si>
    <t>DOWNY LIBRE ENJUAGUE 12/800 ML. PUREZA S.</t>
  </si>
  <si>
    <t>DOWNY LIBRE ENJUAGUE 12/800 ML. ROSA F.</t>
  </si>
  <si>
    <t>ENSUEÑO 12/850 ML. FRESCO VERANO *PROT. COLOR</t>
  </si>
  <si>
    <t>ENSUEÑO 12/850 ML. FRESCURA PRIMAVERAL *PROT. COLOR</t>
  </si>
  <si>
    <t>ENSUEÑO 12/850 ML. NAT. ALMENDRA/AVENA</t>
  </si>
  <si>
    <t>ENSUEÑO 12/850 ML. NAT. MANZANILLA/ALOE</t>
  </si>
  <si>
    <t>ENSUEÑO 12/850 ML. NAT. PEPINO/BAMBU</t>
  </si>
  <si>
    <t>ENSUEÑO 12/850 ML. ZERO BEBE</t>
  </si>
  <si>
    <t>ENSUEÑO 12/850 ML. ZERO FRESCO ARMONIA</t>
  </si>
  <si>
    <t>ENSUEÑO 12/850 ML. ZERO FRESCO VERANO</t>
  </si>
  <si>
    <t>ENSUEÑO 12/850 ML. ZERO FRESCURA PRIMAVERAL</t>
  </si>
  <si>
    <t>ENSUEÑO 12/850 ML. ZERO ROCIO DE VIOLETAS</t>
  </si>
  <si>
    <t>ENSUEÑO 12/850 ML. ZERO SENSACION NATURAL</t>
  </si>
  <si>
    <t>CATSUP EMBASA 12/1 LTO.</t>
  </si>
  <si>
    <t>SABA BUENAS NOCHES * 14/8 PZAS. *</t>
  </si>
  <si>
    <t>SABA INVISIBLE C/ALAS 16/10 PZAS.</t>
  </si>
  <si>
    <t>HIG. ELITE 10/4 PZAS. 300 hojas</t>
  </si>
  <si>
    <t>ENSUEÑO 12/850 ML. NAT. COCO/KARITE</t>
  </si>
  <si>
    <t>DOWNY LIBRE ENJUAGUE 12/800 ML BRISA FRESCA</t>
  </si>
  <si>
    <t>SPRAY CAPRICE 12/316 ML. SABILA-CHILE AGUACATE</t>
  </si>
  <si>
    <t>SUAVELASTIC 4/42 PZAS. MEDIANO</t>
  </si>
  <si>
    <t xml:space="preserve">SUAVELASTIC 4/42 PZAS. GRANDE </t>
  </si>
  <si>
    <t>SUAVELASTIC 4/42 PZAS. JUMBO</t>
  </si>
  <si>
    <t>HIG. SUAVEL 10/4 Pzs 300 HOJAS</t>
  </si>
  <si>
    <t>ACEITE MAXIMA 12/900 ML</t>
  </si>
  <si>
    <t>FRIJOLES LA SIERRA LATA BAYOS. REF.  24/440 GRS.</t>
  </si>
  <si>
    <t>ZEST 72/150 GRS. ACQUA VITAMINA E</t>
  </si>
  <si>
    <t>SUAVITEL 12/450 ML.  A. ENJUAGUE AROMA DE SOL</t>
  </si>
  <si>
    <t>SUAVITEL 12/450 ML. A. ENJUAGUE FRESCA PRIMAVERA</t>
  </si>
  <si>
    <t>SUAVITEL 12/450 ML. AP. COMPLETE ACQUA</t>
  </si>
  <si>
    <t xml:space="preserve">SUAVITEL 12/450 ML. AP. COMPLETE FRESCA PRIMAVERA </t>
  </si>
  <si>
    <t xml:space="preserve">SALVO 18/1 KG. </t>
  </si>
  <si>
    <t xml:space="preserve">SALVO 20/900 grs. </t>
  </si>
  <si>
    <t xml:space="preserve">SALVO 24/500 GRS.  </t>
  </si>
  <si>
    <t>SALVO LIQUIDO LIMON 12/300 ML.</t>
  </si>
  <si>
    <t>LA LECHERA GRANDE 48/387 GRS.</t>
  </si>
  <si>
    <t>NATURELLA CUIDADO NOCTURNO C/ALAS 12/8 PZAS.</t>
  </si>
  <si>
    <t>SUAVITEL 12/850 ML. A. ENJUAG. ANOCHECER</t>
  </si>
  <si>
    <t>SUAVITEL 12/850 ML. A. ENJUAG. AROMA SOL</t>
  </si>
  <si>
    <t>SUAVITEL 12/850 ML. A. ENJUAGUE BABY</t>
  </si>
  <si>
    <t>SUAVITEL 12/850 ML. A. ENJUAG. F. PRIMAV</t>
  </si>
  <si>
    <t>SUAVITEL 12/800 ML. AP COMPLETE ACQUA</t>
  </si>
  <si>
    <t>SUAVITEL 12/800 ML. AP COMP. ANOCHECER</t>
  </si>
  <si>
    <t>SUAVITEL 12/800 ML. AP COMP. AROMA SOL</t>
  </si>
  <si>
    <t>SUAVITEL 12/800 ML. AP COMP. DURAZNO</t>
  </si>
  <si>
    <t>SUAVITEL 12/800 ML. AP COMP. F. PRIMAV.</t>
  </si>
  <si>
    <t>SUAVITEL 12/800 ML. AP COMP. ORQUIDEAS</t>
  </si>
  <si>
    <t>GEL GARY 50/140 GRS. CEREZA</t>
  </si>
  <si>
    <t>ACEITE SABROSANO 12/900 ML.</t>
  </si>
  <si>
    <t>RAID CASA Y JARDIN 12/400 ML. *EUCALIPTO</t>
  </si>
  <si>
    <t>VACA EXTRA 20/350 GRS</t>
  </si>
  <si>
    <t>VIVE 100 ENERGIZANTE LATA 24/355 ML</t>
  </si>
  <si>
    <t>GRUPO AZTECA VOLUMEN</t>
  </si>
  <si>
    <t>ACEITE AVE 12/900 ML.</t>
  </si>
  <si>
    <t>SPORT CAN 5 KGS.</t>
  </si>
  <si>
    <t>ACEITE CAPULLO 12/ 840 ML</t>
  </si>
  <si>
    <t>SUSTITUTO DE CREMA P/ CAFÉ MMARCK 1 KG.</t>
  </si>
  <si>
    <t>DURAZNOS EN ALMIBAR KARINA 12/820 GRS.</t>
  </si>
  <si>
    <t>PIÑA EN ALMIBAR  SAN MARCOS 12/800 GRS.</t>
  </si>
  <si>
    <t>GEL GARY 50/140 GRS. COCO</t>
  </si>
  <si>
    <t>FABULOSO 12/1 LT. ALTERNATIVA AL CLORO</t>
  </si>
  <si>
    <t xml:space="preserve">FABULOSO 12/1 LT. ENERGIA NARANJA </t>
  </si>
  <si>
    <t>FABULOSO 12/1 LT. FRESCA MENTA Y ORQUIDEA</t>
  </si>
  <si>
    <t>FABULOSO 12/1 LT. FRESCO AMANECER</t>
  </si>
  <si>
    <t xml:space="preserve">FABULOSO 12/1 LT. LAVANDA </t>
  </si>
  <si>
    <t>FABULOSO 12/1 LT. MAR FRESCO</t>
  </si>
  <si>
    <t>FABULOSO 12/1 LT. PASION DE FRUTAS</t>
  </si>
  <si>
    <t>HIG. REGIO MEGA RINDE MAS 500'S 4/6 PZAS.</t>
  </si>
  <si>
    <t>GEL GARY 50/140 GRS. LECHE CONDENSADA</t>
  </si>
  <si>
    <t>GEL GARY 50/140 GRS. CRISTALINA</t>
  </si>
  <si>
    <t>SILVER CAN CACHORRO A GRANEL 20 KGS.</t>
  </si>
  <si>
    <t>NESCAFE CLASICO 12/225 GRS.</t>
  </si>
  <si>
    <t>NESCAFE CLASICO 8/300 GRS</t>
  </si>
  <si>
    <t>HARINA P/HOT CAKES GAMESA 10/850 KGS.</t>
  </si>
  <si>
    <t>PAL GATO 16 KGS.</t>
  </si>
  <si>
    <t>SPORT CAN PREMIUM A GRANEL 23 KG.</t>
  </si>
  <si>
    <t>NATURELLA S/A 12/8 PZAS.</t>
  </si>
  <si>
    <t>RIKO POLLO 8/20/33 GRS</t>
  </si>
  <si>
    <t xml:space="preserve">SPRAY CAPRICE 12/316 ML. BIOTINA </t>
  </si>
  <si>
    <t>CHOCO KRISPIS 28/290 GRS.</t>
  </si>
  <si>
    <t>CORN FLAKES KELLOG'S 10/530 GRS.</t>
  </si>
  <si>
    <t>ACE ROJO 10/900 GRS.  ACCION INSTANTANEA</t>
  </si>
  <si>
    <t>VOLT BEBIDA LATA 12/473 ML.</t>
  </si>
  <si>
    <t>VOLT BEBIDA LATA 12/473 ML. BLUE ENERGY</t>
  </si>
  <si>
    <t>BRASSO 12/900 ML. PERF PUREZA ACTIVA</t>
  </si>
  <si>
    <t>ENSUEÑO 12/850 ML. COLOR ALOHA MAUI</t>
  </si>
  <si>
    <t>HIG. BIG ROLL PLUS 550´S 8/6 PZAS.</t>
  </si>
  <si>
    <t>ZUCARITAS 16/740 GRS.</t>
  </si>
  <si>
    <t>ACEITE NUTRIOLI 12/850 ML.</t>
  </si>
  <si>
    <t>NESCAFE CLASICO 12/ 120 GRS.</t>
  </si>
  <si>
    <t>JABON DE TOCADOR IBARRA MIX 40/125 GRS.</t>
  </si>
  <si>
    <t>BRASSO 12/900 ML. PERF DELICIA FLORAL</t>
  </si>
  <si>
    <t>HIG. BIG ROLL PLUS 550´S 12/4 PZAS.</t>
  </si>
  <si>
    <t>HIG. REGIO AIRES DE FRESC 600´S 6/4 PZAS.</t>
  </si>
  <si>
    <t>HIG. PETALO U.RESISTENTE REN. TOTAL 10/4 PZAS.</t>
  </si>
  <si>
    <t>DOWNY PERFUME C. 9/750 ML. ROMANCE</t>
  </si>
  <si>
    <t>DOWNY PERFUME C. 9/750 ML. PASSION</t>
  </si>
  <si>
    <t>DOWNY PERFUME C. 9/750 ML. ELEGANCE</t>
  </si>
  <si>
    <t>HIG. PREMIER MEGA 400´S 12/4 PZAS.</t>
  </si>
  <si>
    <t>NEUTRO BALANCE 72/150 GRS.</t>
  </si>
  <si>
    <t>PALMOLIVE NATURALS VERDE 64/150 GRS.</t>
  </si>
  <si>
    <t>LECHE NIDO KINDER 6/1.5 KGS.</t>
  </si>
  <si>
    <t>LALIAN0000001</t>
  </si>
  <si>
    <t>LALIAN0000004</t>
  </si>
  <si>
    <t>LALIAN0000008</t>
  </si>
  <si>
    <t>LACEIT0000001</t>
  </si>
  <si>
    <t>ACEITEPROM002</t>
  </si>
  <si>
    <t>LCEREA0000004</t>
  </si>
  <si>
    <t>LCEREA0000001</t>
  </si>
  <si>
    <t>LCEREA0000015</t>
  </si>
  <si>
    <t>LDETER0000007</t>
  </si>
  <si>
    <t>LDETER0000015</t>
  </si>
  <si>
    <t>LDETER0000009</t>
  </si>
  <si>
    <t>LGELSP0000027</t>
  </si>
  <si>
    <t>LGELSP0000028</t>
  </si>
  <si>
    <t>LGELSP0000029</t>
  </si>
  <si>
    <t>LGELSP0000026</t>
  </si>
  <si>
    <t>LGELSP0000023</t>
  </si>
  <si>
    <t>LGELSP0000014</t>
  </si>
  <si>
    <t>LGELSP0000024</t>
  </si>
  <si>
    <t>LINSEC0000002</t>
  </si>
  <si>
    <t>LINSEC0000004</t>
  </si>
  <si>
    <t>LJUOTR0000073</t>
  </si>
  <si>
    <t>LJUOTR0000074</t>
  </si>
  <si>
    <t>LLECHE0000002</t>
  </si>
  <si>
    <t>LMAREN0000004</t>
  </si>
  <si>
    <t>LMAREN0000005</t>
  </si>
  <si>
    <t>LPAHIG0000008</t>
  </si>
  <si>
    <t>LPAHIG0000004</t>
  </si>
  <si>
    <t>LPAHIG0000010</t>
  </si>
  <si>
    <t>LSEMYG0000002</t>
  </si>
  <si>
    <t>LSEMY00000003</t>
  </si>
  <si>
    <t>LSUAVI003</t>
  </si>
  <si>
    <t>LSUAVI001</t>
  </si>
  <si>
    <t>LSUAVI002</t>
  </si>
  <si>
    <t>LSUAVI0000008</t>
  </si>
  <si>
    <t>CODIGO</t>
  </si>
  <si>
    <t>IBARRA BARRA 20/300 GRS ROSA</t>
  </si>
  <si>
    <t>IBARRA BARRA 20/300 GRS PERLAS QUITAM.</t>
  </si>
  <si>
    <t>IBARRA BARRA 20/300 GRS PINO ANTIBACT.</t>
  </si>
  <si>
    <t>CHOCO KRISPIS 24/660 GRS.</t>
  </si>
  <si>
    <t>NESCAFE CLASICO 16/42 GRS.</t>
  </si>
  <si>
    <t>HIG. REGIO 400'S 20/4 PZAS.</t>
  </si>
  <si>
    <t>CLORALEX EL RENDIDOR 15/950 ML.</t>
  </si>
  <si>
    <t>CLORALEX EL RENDIDOR 20/500 ML.</t>
  </si>
  <si>
    <t>IBARRA 20/300 GRS AMARILLO</t>
  </si>
  <si>
    <t>BRASSO 12/900 ML. PERF FRUTOS ROJOS</t>
  </si>
  <si>
    <t>BRASSO 12/900 ML. PERF MANZANA VERDE</t>
  </si>
  <si>
    <t>NESCAFE CLASICO KIT 225+42 GRS</t>
  </si>
  <si>
    <t>NESCAFE CLASICO SOBRE 6/15/14 GRS.</t>
  </si>
  <si>
    <t>VOLT BEBIDA LATA 12/473 ML. FOCUS ENERGY  (ROJO)</t>
  </si>
  <si>
    <t>ARIEL AROMA ORIGINAL 18/500 GRS. + PROMO</t>
  </si>
  <si>
    <t>GEL GARY 50/120 GRS. FRESA AGUA</t>
  </si>
  <si>
    <t>GEL GARY 50/120 GRS. LIMON</t>
  </si>
  <si>
    <t>GEL GARY 50/120 GRS. NARANJA</t>
  </si>
  <si>
    <t>GEL GARY 50/120 GRS. PIÑA</t>
  </si>
  <si>
    <t>GEL GARY 50/120 GRS. UVA</t>
  </si>
  <si>
    <t>GEL GARY 50/120 GRS. VAINILLA LECHE</t>
  </si>
  <si>
    <t>PEDIGREE ADULTO RAZAS PEQ. 20 KGS+BONUS</t>
  </si>
  <si>
    <t>ARIEL AROMA ORIGINAL 10/850 GRS</t>
  </si>
  <si>
    <t>BRASSO 12/900 ML. FRESCURA DE MAR</t>
  </si>
  <si>
    <t>ACEITE AVE 11/900 ML. +1 500 ML.</t>
  </si>
  <si>
    <t>ACEITE CAPILLA 12/900 ML</t>
  </si>
  <si>
    <t>MAESTRO LIMPIO MULTIPODER 15/500 GRS</t>
  </si>
  <si>
    <t>CLORALEX EL RENDIDOR 12/950 ML</t>
  </si>
  <si>
    <t>ENSUEÑO 12/850 ML. TURQUESA</t>
  </si>
  <si>
    <t>NATURELLA F. ABUNDANTE  C/ALAS 10/8 PZAS.</t>
  </si>
  <si>
    <t>6KG</t>
  </si>
  <si>
    <t>3KG</t>
  </si>
  <si>
    <t>21KG</t>
  </si>
  <si>
    <t>16KG</t>
  </si>
  <si>
    <t>4KG</t>
  </si>
  <si>
    <t>1KG</t>
  </si>
  <si>
    <t>3 BUL</t>
  </si>
  <si>
    <t>4EX</t>
  </si>
  <si>
    <t>3EX</t>
  </si>
  <si>
    <t>2EX</t>
  </si>
  <si>
    <t>10CJ</t>
  </si>
  <si>
    <t>7EX</t>
  </si>
  <si>
    <t>11EX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</si>
</sst>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_-[$€-2]* #,##0.00_-;\-[$€-2]* #,##0.00_-;_-[$€-2]* &quot;-&quot;??_-"/>
    <numFmt numFmtId="166" formatCode="[$-F800]dddd\,\ mmmm\ dd\,\ yyyy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Franklin Gothic Book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color theme="0"/>
      <name val="Franklin Gothic Book"/>
      <family val="2"/>
    </font>
    <font>
      <sz val="10"/>
      <name val="Tahoma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8"/>
      <name val="Calibri"/>
      <family val="2"/>
    </font>
    <font>
      <sz val="12"/>
      <color theme="0"/>
      <name val="Franklin Gothic Book"/>
      <family val="2"/>
    </font>
    <font>
      <sz val="8"/>
      <name val="Franklin Gothic Book"/>
      <family val="2"/>
    </font>
    <font>
      <sz val="12"/>
      <name val="Franklin Gothic Book"/>
      <family val="2"/>
    </font>
    <font>
      <sz val="12"/>
      <color theme="1"/>
      <name val="Franklin Gothic Book"/>
      <family val="2"/>
    </font>
    <font>
      <sz val="11"/>
      <color theme="1"/>
      <name val="Franklin Gothic Book"/>
      <family val="2"/>
    </font>
  </fonts>
  <fills count="26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3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953">
    <xf numFmtId="0" fontId="0" fillId="0" borderId="0"/>
    <xf numFmtId="44" fontId="3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44" fontId="4" fillId="0" borderId="0" applyFont="0" applyFill="0" applyBorder="0" applyAlignment="0" applyProtection="0"/>
    <xf numFmtId="0" fontId="4" fillId="0" borderId="0"/>
    <xf numFmtId="44" fontId="4" fillId="0" borderId="0" applyFont="0" applyFill="0" applyBorder="0" applyAlignment="0" applyProtection="0"/>
    <xf numFmtId="164" fontId="4" fillId="0" borderId="0"/>
    <xf numFmtId="164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1" fillId="0" borderId="0"/>
    <xf numFmtId="0" fontId="4" fillId="0" borderId="0"/>
    <xf numFmtId="0" fontId="4" fillId="0" borderId="0"/>
    <xf numFmtId="0" fontId="4" fillId="0" borderId="0"/>
    <xf numFmtId="164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4" fontId="4" fillId="0" borderId="0" applyFont="0" applyFill="0" applyBorder="0" applyAlignment="0" applyProtection="0"/>
    <xf numFmtId="164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164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164" fontId="4" fillId="0" borderId="0"/>
    <xf numFmtId="44" fontId="4" fillId="0" borderId="0" applyFont="0" applyFill="0" applyBorder="0" applyAlignment="0" applyProtection="0"/>
    <xf numFmtId="164" fontId="4" fillId="0" borderId="0"/>
    <xf numFmtId="164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164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164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1" fillId="0" borderId="0"/>
    <xf numFmtId="0" fontId="4" fillId="0" borderId="0"/>
    <xf numFmtId="164" fontId="4" fillId="0" borderId="0"/>
    <xf numFmtId="0" fontId="4" fillId="0" borderId="0"/>
    <xf numFmtId="164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164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1" fillId="0" borderId="0"/>
    <xf numFmtId="0" fontId="4" fillId="0" borderId="0"/>
    <xf numFmtId="164" fontId="4" fillId="0" borderId="0"/>
    <xf numFmtId="0" fontId="1" fillId="0" borderId="0"/>
    <xf numFmtId="0" fontId="4" fillId="0" borderId="0"/>
    <xf numFmtId="164" fontId="4" fillId="0" borderId="0"/>
    <xf numFmtId="44" fontId="1" fillId="0" borderId="0" applyFont="0" applyFill="0" applyBorder="0" applyAlignment="0" applyProtection="0"/>
    <xf numFmtId="0" fontId="1" fillId="0" borderId="0"/>
    <xf numFmtId="0" fontId="6" fillId="0" borderId="0"/>
    <xf numFmtId="165" fontId="4" fillId="0" borderId="0"/>
    <xf numFmtId="0" fontId="4" fillId="0" borderId="0"/>
    <xf numFmtId="0" fontId="1" fillId="0" borderId="0"/>
    <xf numFmtId="44" fontId="1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7" fillId="13" borderId="0" applyNumberFormat="0" applyBorder="0" applyAlignment="0" applyProtection="0"/>
    <xf numFmtId="165" fontId="7" fillId="13" borderId="0" applyNumberFormat="0" applyBorder="0" applyAlignment="0" applyProtection="0"/>
    <xf numFmtId="165" fontId="7" fillId="13" borderId="0" applyNumberFormat="0" applyBorder="0" applyAlignment="0" applyProtection="0"/>
    <xf numFmtId="165" fontId="7" fillId="13" borderId="0" applyNumberFormat="0" applyBorder="0" applyAlignment="0" applyProtection="0"/>
    <xf numFmtId="165" fontId="7" fillId="13" borderId="0" applyNumberFormat="0" applyBorder="0" applyAlignment="0" applyProtection="0"/>
    <xf numFmtId="165" fontId="7" fillId="13" borderId="0" applyNumberFormat="0" applyBorder="0" applyAlignment="0" applyProtection="0"/>
    <xf numFmtId="165" fontId="7" fillId="13" borderId="0" applyNumberFormat="0" applyBorder="0" applyAlignment="0" applyProtection="0"/>
    <xf numFmtId="165" fontId="7" fillId="13" borderId="0" applyNumberFormat="0" applyBorder="0" applyAlignment="0" applyProtection="0"/>
    <xf numFmtId="165" fontId="7" fillId="13" borderId="0" applyNumberFormat="0" applyBorder="0" applyAlignment="0" applyProtection="0"/>
    <xf numFmtId="165" fontId="7" fillId="13" borderId="0" applyNumberFormat="0" applyBorder="0" applyAlignment="0" applyProtection="0"/>
    <xf numFmtId="165" fontId="7" fillId="13" borderId="0" applyNumberFormat="0" applyBorder="0" applyAlignment="0" applyProtection="0"/>
    <xf numFmtId="165" fontId="7" fillId="13" borderId="0" applyNumberFormat="0" applyBorder="0" applyAlignment="0" applyProtection="0"/>
    <xf numFmtId="165" fontId="7" fillId="13" borderId="0" applyNumberFormat="0" applyBorder="0" applyAlignment="0" applyProtection="0"/>
    <xf numFmtId="165" fontId="7" fillId="13" borderId="0" applyNumberFormat="0" applyBorder="0" applyAlignment="0" applyProtection="0"/>
    <xf numFmtId="165" fontId="7" fillId="13" borderId="0" applyNumberFormat="0" applyBorder="0" applyAlignment="0" applyProtection="0"/>
    <xf numFmtId="165" fontId="7" fillId="10" borderId="0" applyNumberFormat="0" applyBorder="0" applyAlignment="0" applyProtection="0"/>
    <xf numFmtId="165" fontId="7" fillId="10" borderId="0" applyNumberFormat="0" applyBorder="0" applyAlignment="0" applyProtection="0"/>
    <xf numFmtId="165" fontId="7" fillId="10" borderId="0" applyNumberFormat="0" applyBorder="0" applyAlignment="0" applyProtection="0"/>
    <xf numFmtId="165" fontId="7" fillId="10" borderId="0" applyNumberFormat="0" applyBorder="0" applyAlignment="0" applyProtection="0"/>
    <xf numFmtId="165" fontId="7" fillId="10" borderId="0" applyNumberFormat="0" applyBorder="0" applyAlignment="0" applyProtection="0"/>
    <xf numFmtId="165" fontId="7" fillId="10" borderId="0" applyNumberFormat="0" applyBorder="0" applyAlignment="0" applyProtection="0"/>
    <xf numFmtId="165" fontId="7" fillId="10" borderId="0" applyNumberFormat="0" applyBorder="0" applyAlignment="0" applyProtection="0"/>
    <xf numFmtId="165" fontId="7" fillId="10" borderId="0" applyNumberFormat="0" applyBorder="0" applyAlignment="0" applyProtection="0"/>
    <xf numFmtId="165" fontId="7" fillId="10" borderId="0" applyNumberFormat="0" applyBorder="0" applyAlignment="0" applyProtection="0"/>
    <xf numFmtId="165" fontId="7" fillId="10" borderId="0" applyNumberFormat="0" applyBorder="0" applyAlignment="0" applyProtection="0"/>
    <xf numFmtId="165" fontId="7" fillId="10" borderId="0" applyNumberFormat="0" applyBorder="0" applyAlignment="0" applyProtection="0"/>
    <xf numFmtId="165" fontId="7" fillId="10" borderId="0" applyNumberFormat="0" applyBorder="0" applyAlignment="0" applyProtection="0"/>
    <xf numFmtId="165" fontId="7" fillId="10" borderId="0" applyNumberFormat="0" applyBorder="0" applyAlignment="0" applyProtection="0"/>
    <xf numFmtId="165" fontId="7" fillId="10" borderId="0" applyNumberFormat="0" applyBorder="0" applyAlignment="0" applyProtection="0"/>
    <xf numFmtId="165" fontId="7" fillId="10" borderId="0" applyNumberFormat="0" applyBorder="0" applyAlignment="0" applyProtection="0"/>
    <xf numFmtId="165" fontId="7" fillId="11" borderId="0" applyNumberFormat="0" applyBorder="0" applyAlignment="0" applyProtection="0"/>
    <xf numFmtId="165" fontId="7" fillId="11" borderId="0" applyNumberFormat="0" applyBorder="0" applyAlignment="0" applyProtection="0"/>
    <xf numFmtId="165" fontId="7" fillId="11" borderId="0" applyNumberFormat="0" applyBorder="0" applyAlignment="0" applyProtection="0"/>
    <xf numFmtId="165" fontId="7" fillId="11" borderId="0" applyNumberFormat="0" applyBorder="0" applyAlignment="0" applyProtection="0"/>
    <xf numFmtId="165" fontId="7" fillId="11" borderId="0" applyNumberFormat="0" applyBorder="0" applyAlignment="0" applyProtection="0"/>
    <xf numFmtId="165" fontId="7" fillId="11" borderId="0" applyNumberFormat="0" applyBorder="0" applyAlignment="0" applyProtection="0"/>
    <xf numFmtId="165" fontId="7" fillId="11" borderId="0" applyNumberFormat="0" applyBorder="0" applyAlignment="0" applyProtection="0"/>
    <xf numFmtId="165" fontId="7" fillId="11" borderId="0" applyNumberFormat="0" applyBorder="0" applyAlignment="0" applyProtection="0"/>
    <xf numFmtId="165" fontId="7" fillId="11" borderId="0" applyNumberFormat="0" applyBorder="0" applyAlignment="0" applyProtection="0"/>
    <xf numFmtId="165" fontId="7" fillId="11" borderId="0" applyNumberFormat="0" applyBorder="0" applyAlignment="0" applyProtection="0"/>
    <xf numFmtId="165" fontId="7" fillId="11" borderId="0" applyNumberFormat="0" applyBorder="0" applyAlignment="0" applyProtection="0"/>
    <xf numFmtId="165" fontId="7" fillId="11" borderId="0" applyNumberFormat="0" applyBorder="0" applyAlignment="0" applyProtection="0"/>
    <xf numFmtId="165" fontId="7" fillId="11" borderId="0" applyNumberFormat="0" applyBorder="0" applyAlignment="0" applyProtection="0"/>
    <xf numFmtId="165" fontId="7" fillId="11" borderId="0" applyNumberFormat="0" applyBorder="0" applyAlignment="0" applyProtection="0"/>
    <xf numFmtId="165" fontId="7" fillId="11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6" borderId="0" applyNumberFormat="0" applyBorder="0" applyAlignment="0" applyProtection="0"/>
    <xf numFmtId="165" fontId="7" fillId="16" borderId="0" applyNumberFormat="0" applyBorder="0" applyAlignment="0" applyProtection="0"/>
    <xf numFmtId="165" fontId="7" fillId="16" borderId="0" applyNumberFormat="0" applyBorder="0" applyAlignment="0" applyProtection="0"/>
    <xf numFmtId="165" fontId="7" fillId="16" borderId="0" applyNumberFormat="0" applyBorder="0" applyAlignment="0" applyProtection="0"/>
    <xf numFmtId="165" fontId="7" fillId="16" borderId="0" applyNumberFormat="0" applyBorder="0" applyAlignment="0" applyProtection="0"/>
    <xf numFmtId="165" fontId="7" fillId="16" borderId="0" applyNumberFormat="0" applyBorder="0" applyAlignment="0" applyProtection="0"/>
    <xf numFmtId="165" fontId="7" fillId="16" borderId="0" applyNumberFormat="0" applyBorder="0" applyAlignment="0" applyProtection="0"/>
    <xf numFmtId="165" fontId="7" fillId="16" borderId="0" applyNumberFormat="0" applyBorder="0" applyAlignment="0" applyProtection="0"/>
    <xf numFmtId="165" fontId="7" fillId="16" borderId="0" applyNumberFormat="0" applyBorder="0" applyAlignment="0" applyProtection="0"/>
    <xf numFmtId="165" fontId="7" fillId="16" borderId="0" applyNumberFormat="0" applyBorder="0" applyAlignment="0" applyProtection="0"/>
    <xf numFmtId="165" fontId="7" fillId="16" borderId="0" applyNumberFormat="0" applyBorder="0" applyAlignment="0" applyProtection="0"/>
    <xf numFmtId="165" fontId="7" fillId="16" borderId="0" applyNumberFormat="0" applyBorder="0" applyAlignment="0" applyProtection="0"/>
    <xf numFmtId="165" fontId="7" fillId="16" borderId="0" applyNumberFormat="0" applyBorder="0" applyAlignment="0" applyProtection="0"/>
    <xf numFmtId="165" fontId="7" fillId="16" borderId="0" applyNumberFormat="0" applyBorder="0" applyAlignment="0" applyProtection="0"/>
    <xf numFmtId="165" fontId="7" fillId="16" borderId="0" applyNumberFormat="0" applyBorder="0" applyAlignment="0" applyProtection="0"/>
    <xf numFmtId="165" fontId="8" fillId="5" borderId="0" applyNumberFormat="0" applyBorder="0" applyAlignment="0" applyProtection="0"/>
    <xf numFmtId="165" fontId="8" fillId="5" borderId="0" applyNumberFormat="0" applyBorder="0" applyAlignment="0" applyProtection="0"/>
    <xf numFmtId="165" fontId="8" fillId="5" borderId="0" applyNumberFormat="0" applyBorder="0" applyAlignment="0" applyProtection="0"/>
    <xf numFmtId="165" fontId="8" fillId="5" borderId="0" applyNumberFormat="0" applyBorder="0" applyAlignment="0" applyProtection="0"/>
    <xf numFmtId="165" fontId="8" fillId="5" borderId="0" applyNumberFormat="0" applyBorder="0" applyAlignment="0" applyProtection="0"/>
    <xf numFmtId="165" fontId="8" fillId="5" borderId="0" applyNumberFormat="0" applyBorder="0" applyAlignment="0" applyProtection="0"/>
    <xf numFmtId="165" fontId="8" fillId="5" borderId="0" applyNumberFormat="0" applyBorder="0" applyAlignment="0" applyProtection="0"/>
    <xf numFmtId="165" fontId="8" fillId="5" borderId="0" applyNumberFormat="0" applyBorder="0" applyAlignment="0" applyProtection="0"/>
    <xf numFmtId="165" fontId="8" fillId="5" borderId="0" applyNumberFormat="0" applyBorder="0" applyAlignment="0" applyProtection="0"/>
    <xf numFmtId="165" fontId="8" fillId="5" borderId="0" applyNumberFormat="0" applyBorder="0" applyAlignment="0" applyProtection="0"/>
    <xf numFmtId="165" fontId="8" fillId="5" borderId="0" applyNumberFormat="0" applyBorder="0" applyAlignment="0" applyProtection="0"/>
    <xf numFmtId="165" fontId="8" fillId="5" borderId="0" applyNumberFormat="0" applyBorder="0" applyAlignment="0" applyProtection="0"/>
    <xf numFmtId="165" fontId="8" fillId="5" borderId="0" applyNumberFormat="0" applyBorder="0" applyAlignment="0" applyProtection="0"/>
    <xf numFmtId="165" fontId="8" fillId="5" borderId="0" applyNumberFormat="0" applyBorder="0" applyAlignment="0" applyProtection="0"/>
    <xf numFmtId="165" fontId="8" fillId="5" borderId="0" applyNumberFormat="0" applyBorder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10" fillId="18" borderId="2" applyNumberFormat="0" applyAlignment="0" applyProtection="0"/>
    <xf numFmtId="165" fontId="10" fillId="18" borderId="2" applyNumberFormat="0" applyAlignment="0" applyProtection="0"/>
    <xf numFmtId="165" fontId="10" fillId="18" borderId="2" applyNumberFormat="0" applyAlignment="0" applyProtection="0"/>
    <xf numFmtId="165" fontId="10" fillId="18" borderId="2" applyNumberFormat="0" applyAlignment="0" applyProtection="0"/>
    <xf numFmtId="165" fontId="10" fillId="18" borderId="2" applyNumberFormat="0" applyAlignment="0" applyProtection="0"/>
    <xf numFmtId="165" fontId="10" fillId="18" borderId="2" applyNumberFormat="0" applyAlignment="0" applyProtection="0"/>
    <xf numFmtId="165" fontId="10" fillId="18" borderId="2" applyNumberFormat="0" applyAlignment="0" applyProtection="0"/>
    <xf numFmtId="165" fontId="10" fillId="18" borderId="2" applyNumberFormat="0" applyAlignment="0" applyProtection="0"/>
    <xf numFmtId="165" fontId="10" fillId="18" borderId="2" applyNumberFormat="0" applyAlignment="0" applyProtection="0"/>
    <xf numFmtId="165" fontId="10" fillId="18" borderId="2" applyNumberFormat="0" applyAlignment="0" applyProtection="0"/>
    <xf numFmtId="165" fontId="10" fillId="18" borderId="2" applyNumberFormat="0" applyAlignment="0" applyProtection="0"/>
    <xf numFmtId="165" fontId="10" fillId="18" borderId="2" applyNumberFormat="0" applyAlignment="0" applyProtection="0"/>
    <xf numFmtId="165" fontId="10" fillId="18" borderId="2" applyNumberFormat="0" applyAlignment="0" applyProtection="0"/>
    <xf numFmtId="165" fontId="10" fillId="18" borderId="2" applyNumberFormat="0" applyAlignment="0" applyProtection="0"/>
    <xf numFmtId="165" fontId="10" fillId="18" borderId="2" applyNumberFormat="0" applyAlignment="0" applyProtection="0"/>
    <xf numFmtId="165" fontId="11" fillId="0" borderId="3" applyNumberFormat="0" applyFill="0" applyAlignment="0" applyProtection="0"/>
    <xf numFmtId="165" fontId="11" fillId="0" borderId="3" applyNumberFormat="0" applyFill="0" applyAlignment="0" applyProtection="0"/>
    <xf numFmtId="165" fontId="11" fillId="0" borderId="3" applyNumberFormat="0" applyFill="0" applyAlignment="0" applyProtection="0"/>
    <xf numFmtId="165" fontId="11" fillId="0" borderId="3" applyNumberFormat="0" applyFill="0" applyAlignment="0" applyProtection="0"/>
    <xf numFmtId="165" fontId="11" fillId="0" borderId="3" applyNumberFormat="0" applyFill="0" applyAlignment="0" applyProtection="0"/>
    <xf numFmtId="165" fontId="11" fillId="0" borderId="3" applyNumberFormat="0" applyFill="0" applyAlignment="0" applyProtection="0"/>
    <xf numFmtId="165" fontId="11" fillId="0" borderId="3" applyNumberFormat="0" applyFill="0" applyAlignment="0" applyProtection="0"/>
    <xf numFmtId="165" fontId="11" fillId="0" borderId="3" applyNumberFormat="0" applyFill="0" applyAlignment="0" applyProtection="0"/>
    <xf numFmtId="165" fontId="11" fillId="0" borderId="3" applyNumberFormat="0" applyFill="0" applyAlignment="0" applyProtection="0"/>
    <xf numFmtId="165" fontId="11" fillId="0" borderId="3" applyNumberFormat="0" applyFill="0" applyAlignment="0" applyProtection="0"/>
    <xf numFmtId="165" fontId="11" fillId="0" borderId="3" applyNumberFormat="0" applyFill="0" applyAlignment="0" applyProtection="0"/>
    <xf numFmtId="165" fontId="11" fillId="0" borderId="3" applyNumberFormat="0" applyFill="0" applyAlignment="0" applyProtection="0"/>
    <xf numFmtId="165" fontId="11" fillId="0" borderId="3" applyNumberFormat="0" applyFill="0" applyAlignment="0" applyProtection="0"/>
    <xf numFmtId="165" fontId="11" fillId="0" borderId="3" applyNumberFormat="0" applyFill="0" applyAlignment="0" applyProtection="0"/>
    <xf numFmtId="165" fontId="11" fillId="0" borderId="3" applyNumberFormat="0" applyFill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7" fillId="19" borderId="0" applyNumberFormat="0" applyBorder="0" applyAlignment="0" applyProtection="0"/>
    <xf numFmtId="165" fontId="7" fillId="19" borderId="0" applyNumberFormat="0" applyBorder="0" applyAlignment="0" applyProtection="0"/>
    <xf numFmtId="165" fontId="7" fillId="19" borderId="0" applyNumberFormat="0" applyBorder="0" applyAlignment="0" applyProtection="0"/>
    <xf numFmtId="165" fontId="7" fillId="19" borderId="0" applyNumberFormat="0" applyBorder="0" applyAlignment="0" applyProtection="0"/>
    <xf numFmtId="165" fontId="7" fillId="19" borderId="0" applyNumberFormat="0" applyBorder="0" applyAlignment="0" applyProtection="0"/>
    <xf numFmtId="165" fontId="7" fillId="19" borderId="0" applyNumberFormat="0" applyBorder="0" applyAlignment="0" applyProtection="0"/>
    <xf numFmtId="165" fontId="7" fillId="19" borderId="0" applyNumberFormat="0" applyBorder="0" applyAlignment="0" applyProtection="0"/>
    <xf numFmtId="165" fontId="7" fillId="19" borderId="0" applyNumberFormat="0" applyBorder="0" applyAlignment="0" applyProtection="0"/>
    <xf numFmtId="165" fontId="7" fillId="19" borderId="0" applyNumberFormat="0" applyBorder="0" applyAlignment="0" applyProtection="0"/>
    <xf numFmtId="165" fontId="7" fillId="19" borderId="0" applyNumberFormat="0" applyBorder="0" applyAlignment="0" applyProtection="0"/>
    <xf numFmtId="165" fontId="7" fillId="19" borderId="0" applyNumberFormat="0" applyBorder="0" applyAlignment="0" applyProtection="0"/>
    <xf numFmtId="165" fontId="7" fillId="19" borderId="0" applyNumberFormat="0" applyBorder="0" applyAlignment="0" applyProtection="0"/>
    <xf numFmtId="165" fontId="7" fillId="19" borderId="0" applyNumberFormat="0" applyBorder="0" applyAlignment="0" applyProtection="0"/>
    <xf numFmtId="165" fontId="7" fillId="19" borderId="0" applyNumberFormat="0" applyBorder="0" applyAlignment="0" applyProtection="0"/>
    <xf numFmtId="165" fontId="7" fillId="19" borderId="0" applyNumberFormat="0" applyBorder="0" applyAlignment="0" applyProtection="0"/>
    <xf numFmtId="165" fontId="7" fillId="20" borderId="0" applyNumberFormat="0" applyBorder="0" applyAlignment="0" applyProtection="0"/>
    <xf numFmtId="165" fontId="7" fillId="20" borderId="0" applyNumberFormat="0" applyBorder="0" applyAlignment="0" applyProtection="0"/>
    <xf numFmtId="165" fontId="7" fillId="20" borderId="0" applyNumberFormat="0" applyBorder="0" applyAlignment="0" applyProtection="0"/>
    <xf numFmtId="165" fontId="7" fillId="20" borderId="0" applyNumberFormat="0" applyBorder="0" applyAlignment="0" applyProtection="0"/>
    <xf numFmtId="165" fontId="7" fillId="20" borderId="0" applyNumberFormat="0" applyBorder="0" applyAlignment="0" applyProtection="0"/>
    <xf numFmtId="165" fontId="7" fillId="20" borderId="0" applyNumberFormat="0" applyBorder="0" applyAlignment="0" applyProtection="0"/>
    <xf numFmtId="165" fontId="7" fillId="20" borderId="0" applyNumberFormat="0" applyBorder="0" applyAlignment="0" applyProtection="0"/>
    <xf numFmtId="165" fontId="7" fillId="20" borderId="0" applyNumberFormat="0" applyBorder="0" applyAlignment="0" applyProtection="0"/>
    <xf numFmtId="165" fontId="7" fillId="20" borderId="0" applyNumberFormat="0" applyBorder="0" applyAlignment="0" applyProtection="0"/>
    <xf numFmtId="165" fontId="7" fillId="20" borderId="0" applyNumberFormat="0" applyBorder="0" applyAlignment="0" applyProtection="0"/>
    <xf numFmtId="165" fontId="7" fillId="20" borderId="0" applyNumberFormat="0" applyBorder="0" applyAlignment="0" applyProtection="0"/>
    <xf numFmtId="165" fontId="7" fillId="20" borderId="0" applyNumberFormat="0" applyBorder="0" applyAlignment="0" applyProtection="0"/>
    <xf numFmtId="165" fontId="7" fillId="20" borderId="0" applyNumberFormat="0" applyBorder="0" applyAlignment="0" applyProtection="0"/>
    <xf numFmtId="165" fontId="7" fillId="20" borderId="0" applyNumberFormat="0" applyBorder="0" applyAlignment="0" applyProtection="0"/>
    <xf numFmtId="165" fontId="7" fillId="20" borderId="0" applyNumberFormat="0" applyBorder="0" applyAlignment="0" applyProtection="0"/>
    <xf numFmtId="165" fontId="7" fillId="21" borderId="0" applyNumberFormat="0" applyBorder="0" applyAlignment="0" applyProtection="0"/>
    <xf numFmtId="165" fontId="7" fillId="21" borderId="0" applyNumberFormat="0" applyBorder="0" applyAlignment="0" applyProtection="0"/>
    <xf numFmtId="165" fontId="7" fillId="21" borderId="0" applyNumberFormat="0" applyBorder="0" applyAlignment="0" applyProtection="0"/>
    <xf numFmtId="165" fontId="7" fillId="21" borderId="0" applyNumberFormat="0" applyBorder="0" applyAlignment="0" applyProtection="0"/>
    <xf numFmtId="165" fontId="7" fillId="21" borderId="0" applyNumberFormat="0" applyBorder="0" applyAlignment="0" applyProtection="0"/>
    <xf numFmtId="165" fontId="7" fillId="21" borderId="0" applyNumberFormat="0" applyBorder="0" applyAlignment="0" applyProtection="0"/>
    <xf numFmtId="165" fontId="7" fillId="21" borderId="0" applyNumberFormat="0" applyBorder="0" applyAlignment="0" applyProtection="0"/>
    <xf numFmtId="165" fontId="7" fillId="21" borderId="0" applyNumberFormat="0" applyBorder="0" applyAlignment="0" applyProtection="0"/>
    <xf numFmtId="165" fontId="7" fillId="21" borderId="0" applyNumberFormat="0" applyBorder="0" applyAlignment="0" applyProtection="0"/>
    <xf numFmtId="165" fontId="7" fillId="21" borderId="0" applyNumberFormat="0" applyBorder="0" applyAlignment="0" applyProtection="0"/>
    <xf numFmtId="165" fontId="7" fillId="21" borderId="0" applyNumberFormat="0" applyBorder="0" applyAlignment="0" applyProtection="0"/>
    <xf numFmtId="165" fontId="7" fillId="21" borderId="0" applyNumberFormat="0" applyBorder="0" applyAlignment="0" applyProtection="0"/>
    <xf numFmtId="165" fontId="7" fillId="21" borderId="0" applyNumberFormat="0" applyBorder="0" applyAlignment="0" applyProtection="0"/>
    <xf numFmtId="165" fontId="7" fillId="21" borderId="0" applyNumberFormat="0" applyBorder="0" applyAlignment="0" applyProtection="0"/>
    <xf numFmtId="165" fontId="7" fillId="21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22" borderId="0" applyNumberFormat="0" applyBorder="0" applyAlignment="0" applyProtection="0"/>
    <xf numFmtId="165" fontId="7" fillId="22" borderId="0" applyNumberFormat="0" applyBorder="0" applyAlignment="0" applyProtection="0"/>
    <xf numFmtId="165" fontId="7" fillId="22" borderId="0" applyNumberFormat="0" applyBorder="0" applyAlignment="0" applyProtection="0"/>
    <xf numFmtId="165" fontId="7" fillId="22" borderId="0" applyNumberFormat="0" applyBorder="0" applyAlignment="0" applyProtection="0"/>
    <xf numFmtId="165" fontId="7" fillId="22" borderId="0" applyNumberFormat="0" applyBorder="0" applyAlignment="0" applyProtection="0"/>
    <xf numFmtId="165" fontId="7" fillId="22" borderId="0" applyNumberFormat="0" applyBorder="0" applyAlignment="0" applyProtection="0"/>
    <xf numFmtId="165" fontId="7" fillId="22" borderId="0" applyNumberFormat="0" applyBorder="0" applyAlignment="0" applyProtection="0"/>
    <xf numFmtId="165" fontId="7" fillId="22" borderId="0" applyNumberFormat="0" applyBorder="0" applyAlignment="0" applyProtection="0"/>
    <xf numFmtId="165" fontId="7" fillId="22" borderId="0" applyNumberFormat="0" applyBorder="0" applyAlignment="0" applyProtection="0"/>
    <xf numFmtId="165" fontId="7" fillId="22" borderId="0" applyNumberFormat="0" applyBorder="0" applyAlignment="0" applyProtection="0"/>
    <xf numFmtId="165" fontId="7" fillId="22" borderId="0" applyNumberFormat="0" applyBorder="0" applyAlignment="0" applyProtection="0"/>
    <xf numFmtId="165" fontId="7" fillId="22" borderId="0" applyNumberFormat="0" applyBorder="0" applyAlignment="0" applyProtection="0"/>
    <xf numFmtId="165" fontId="7" fillId="22" borderId="0" applyNumberFormat="0" applyBorder="0" applyAlignment="0" applyProtection="0"/>
    <xf numFmtId="165" fontId="7" fillId="22" borderId="0" applyNumberFormat="0" applyBorder="0" applyAlignment="0" applyProtection="0"/>
    <xf numFmtId="165" fontId="7" fillId="22" borderId="0" applyNumberFormat="0" applyBorder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4" fillId="4" borderId="0" applyNumberFormat="0" applyBorder="0" applyAlignment="0" applyProtection="0"/>
    <xf numFmtId="165" fontId="14" fillId="4" borderId="0" applyNumberFormat="0" applyBorder="0" applyAlignment="0" applyProtection="0"/>
    <xf numFmtId="165" fontId="14" fillId="4" borderId="0" applyNumberFormat="0" applyBorder="0" applyAlignment="0" applyProtection="0"/>
    <xf numFmtId="165" fontId="14" fillId="4" borderId="0" applyNumberFormat="0" applyBorder="0" applyAlignment="0" applyProtection="0"/>
    <xf numFmtId="165" fontId="14" fillId="4" borderId="0" applyNumberFormat="0" applyBorder="0" applyAlignment="0" applyProtection="0"/>
    <xf numFmtId="165" fontId="14" fillId="4" borderId="0" applyNumberFormat="0" applyBorder="0" applyAlignment="0" applyProtection="0"/>
    <xf numFmtId="165" fontId="14" fillId="4" borderId="0" applyNumberFormat="0" applyBorder="0" applyAlignment="0" applyProtection="0"/>
    <xf numFmtId="165" fontId="14" fillId="4" borderId="0" applyNumberFormat="0" applyBorder="0" applyAlignment="0" applyProtection="0"/>
    <xf numFmtId="165" fontId="14" fillId="4" borderId="0" applyNumberFormat="0" applyBorder="0" applyAlignment="0" applyProtection="0"/>
    <xf numFmtId="165" fontId="14" fillId="4" borderId="0" applyNumberFormat="0" applyBorder="0" applyAlignment="0" applyProtection="0"/>
    <xf numFmtId="165" fontId="14" fillId="4" borderId="0" applyNumberFormat="0" applyBorder="0" applyAlignment="0" applyProtection="0"/>
    <xf numFmtId="165" fontId="14" fillId="4" borderId="0" applyNumberFormat="0" applyBorder="0" applyAlignment="0" applyProtection="0"/>
    <xf numFmtId="165" fontId="14" fillId="4" borderId="0" applyNumberFormat="0" applyBorder="0" applyAlignment="0" applyProtection="0"/>
    <xf numFmtId="165" fontId="14" fillId="4" borderId="0" applyNumberFormat="0" applyBorder="0" applyAlignment="0" applyProtection="0"/>
    <xf numFmtId="165" fontId="14" fillId="4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4" fontId="4" fillId="0" borderId="0"/>
    <xf numFmtId="164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1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20" fillId="0" borderId="6" applyNumberFormat="0" applyFill="0" applyAlignment="0" applyProtection="0"/>
    <xf numFmtId="165" fontId="20" fillId="0" borderId="6" applyNumberFormat="0" applyFill="0" applyAlignment="0" applyProtection="0"/>
    <xf numFmtId="165" fontId="20" fillId="0" borderId="6" applyNumberFormat="0" applyFill="0" applyAlignment="0" applyProtection="0"/>
    <xf numFmtId="165" fontId="20" fillId="0" borderId="6" applyNumberFormat="0" applyFill="0" applyAlignment="0" applyProtection="0"/>
    <xf numFmtId="165" fontId="20" fillId="0" borderId="6" applyNumberFormat="0" applyFill="0" applyAlignment="0" applyProtection="0"/>
    <xf numFmtId="165" fontId="20" fillId="0" borderId="6" applyNumberFormat="0" applyFill="0" applyAlignment="0" applyProtection="0"/>
    <xf numFmtId="165" fontId="20" fillId="0" borderId="6" applyNumberFormat="0" applyFill="0" applyAlignment="0" applyProtection="0"/>
    <xf numFmtId="165" fontId="20" fillId="0" borderId="6" applyNumberFormat="0" applyFill="0" applyAlignment="0" applyProtection="0"/>
    <xf numFmtId="165" fontId="20" fillId="0" borderId="6" applyNumberFormat="0" applyFill="0" applyAlignment="0" applyProtection="0"/>
    <xf numFmtId="165" fontId="20" fillId="0" borderId="6" applyNumberFormat="0" applyFill="0" applyAlignment="0" applyProtection="0"/>
    <xf numFmtId="165" fontId="20" fillId="0" borderId="6" applyNumberFormat="0" applyFill="0" applyAlignment="0" applyProtection="0"/>
    <xf numFmtId="165" fontId="20" fillId="0" borderId="6" applyNumberFormat="0" applyFill="0" applyAlignment="0" applyProtection="0"/>
    <xf numFmtId="165" fontId="20" fillId="0" borderId="6" applyNumberFormat="0" applyFill="0" applyAlignment="0" applyProtection="0"/>
    <xf numFmtId="165" fontId="20" fillId="0" borderId="6" applyNumberFormat="0" applyFill="0" applyAlignment="0" applyProtection="0"/>
    <xf numFmtId="165" fontId="20" fillId="0" borderId="6" applyNumberFormat="0" applyFill="0" applyAlignment="0" applyProtection="0"/>
    <xf numFmtId="165" fontId="21" fillId="0" borderId="7" applyNumberFormat="0" applyFill="0" applyAlignment="0" applyProtection="0"/>
    <xf numFmtId="165" fontId="21" fillId="0" borderId="7" applyNumberFormat="0" applyFill="0" applyAlignment="0" applyProtection="0"/>
    <xf numFmtId="165" fontId="21" fillId="0" borderId="7" applyNumberFormat="0" applyFill="0" applyAlignment="0" applyProtection="0"/>
    <xf numFmtId="165" fontId="21" fillId="0" borderId="7" applyNumberFormat="0" applyFill="0" applyAlignment="0" applyProtection="0"/>
    <xf numFmtId="165" fontId="21" fillId="0" borderId="7" applyNumberFormat="0" applyFill="0" applyAlignment="0" applyProtection="0"/>
    <xf numFmtId="165" fontId="21" fillId="0" borderId="7" applyNumberFormat="0" applyFill="0" applyAlignment="0" applyProtection="0"/>
    <xf numFmtId="165" fontId="21" fillId="0" borderId="7" applyNumberFormat="0" applyFill="0" applyAlignment="0" applyProtection="0"/>
    <xf numFmtId="165" fontId="21" fillId="0" borderId="7" applyNumberFormat="0" applyFill="0" applyAlignment="0" applyProtection="0"/>
    <xf numFmtId="165" fontId="21" fillId="0" borderId="7" applyNumberFormat="0" applyFill="0" applyAlignment="0" applyProtection="0"/>
    <xf numFmtId="165" fontId="21" fillId="0" borderId="7" applyNumberFormat="0" applyFill="0" applyAlignment="0" applyProtection="0"/>
    <xf numFmtId="165" fontId="21" fillId="0" borderId="7" applyNumberFormat="0" applyFill="0" applyAlignment="0" applyProtection="0"/>
    <xf numFmtId="165" fontId="21" fillId="0" borderId="7" applyNumberFormat="0" applyFill="0" applyAlignment="0" applyProtection="0"/>
    <xf numFmtId="165" fontId="21" fillId="0" borderId="7" applyNumberFormat="0" applyFill="0" applyAlignment="0" applyProtection="0"/>
    <xf numFmtId="165" fontId="21" fillId="0" borderId="7" applyNumberFormat="0" applyFill="0" applyAlignment="0" applyProtection="0"/>
    <xf numFmtId="165" fontId="21" fillId="0" borderId="7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9" fillId="0" borderId="0" applyNumberFormat="0" applyFill="0" applyBorder="0" applyAlignment="0" applyProtection="0"/>
    <xf numFmtId="165" fontId="19" fillId="0" borderId="0" applyNumberFormat="0" applyFill="0" applyBorder="0" applyAlignment="0" applyProtection="0"/>
    <xf numFmtId="165" fontId="19" fillId="0" borderId="0" applyNumberFormat="0" applyFill="0" applyBorder="0" applyAlignment="0" applyProtection="0"/>
    <xf numFmtId="165" fontId="19" fillId="0" borderId="0" applyNumberFormat="0" applyFill="0" applyBorder="0" applyAlignment="0" applyProtection="0"/>
    <xf numFmtId="165" fontId="19" fillId="0" borderId="0" applyNumberFormat="0" applyFill="0" applyBorder="0" applyAlignment="0" applyProtection="0"/>
    <xf numFmtId="165" fontId="19" fillId="0" borderId="0" applyNumberFormat="0" applyFill="0" applyBorder="0" applyAlignment="0" applyProtection="0"/>
    <xf numFmtId="165" fontId="19" fillId="0" borderId="0" applyNumberFormat="0" applyFill="0" applyBorder="0" applyAlignment="0" applyProtection="0"/>
    <xf numFmtId="165" fontId="19" fillId="0" borderId="0" applyNumberFormat="0" applyFill="0" applyBorder="0" applyAlignment="0" applyProtection="0"/>
    <xf numFmtId="165" fontId="19" fillId="0" borderId="0" applyNumberFormat="0" applyFill="0" applyBorder="0" applyAlignment="0" applyProtection="0"/>
    <xf numFmtId="165" fontId="19" fillId="0" borderId="0" applyNumberFormat="0" applyFill="0" applyBorder="0" applyAlignment="0" applyProtection="0"/>
    <xf numFmtId="165" fontId="19" fillId="0" borderId="0" applyNumberFormat="0" applyFill="0" applyBorder="0" applyAlignment="0" applyProtection="0"/>
    <xf numFmtId="165" fontId="19" fillId="0" borderId="0" applyNumberFormat="0" applyFill="0" applyBorder="0" applyAlignment="0" applyProtection="0"/>
    <xf numFmtId="165" fontId="19" fillId="0" borderId="0" applyNumberFormat="0" applyFill="0" applyBorder="0" applyAlignment="0" applyProtection="0"/>
    <xf numFmtId="165" fontId="19" fillId="0" borderId="0" applyNumberFormat="0" applyFill="0" applyBorder="0" applyAlignment="0" applyProtection="0"/>
    <xf numFmtId="165" fontId="19" fillId="0" borderId="0" applyNumberFormat="0" applyFill="0" applyBorder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0" fontId="4" fillId="0" borderId="0"/>
    <xf numFmtId="44" fontId="4" fillId="0" borderId="0" applyFont="0" applyFill="0" applyBorder="0" applyAlignment="0" applyProtection="0"/>
    <xf numFmtId="0" fontId="4" fillId="0" borderId="0"/>
    <xf numFmtId="44" fontId="4" fillId="0" borderId="0" applyFont="0" applyFill="0" applyBorder="0" applyAlignment="0" applyProtection="0"/>
    <xf numFmtId="0" fontId="4" fillId="0" borderId="0"/>
    <xf numFmtId="44" fontId="4" fillId="0" borderId="0" applyFont="0" applyFill="0" applyBorder="0" applyAlignment="0" applyProtection="0"/>
    <xf numFmtId="0" fontId="4" fillId="0" borderId="0"/>
    <xf numFmtId="165" fontId="3" fillId="3" borderId="0" applyNumberFormat="0" applyBorder="0" applyAlignment="0" applyProtection="0"/>
    <xf numFmtId="165" fontId="3" fillId="4" borderId="0" applyNumberFormat="0" applyBorder="0" applyAlignment="0" applyProtection="0"/>
    <xf numFmtId="0" fontId="4" fillId="0" borderId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4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4" borderId="0" applyNumberFormat="0" applyBorder="0" applyAlignment="0" applyProtection="0"/>
    <xf numFmtId="165" fontId="3" fillId="3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3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4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164" fontId="4" fillId="0" borderId="0"/>
    <xf numFmtId="164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44" fontId="4" fillId="0" borderId="0" applyFont="0" applyFill="0" applyBorder="0" applyAlignment="0" applyProtection="0"/>
    <xf numFmtId="0" fontId="4" fillId="0" borderId="0"/>
    <xf numFmtId="44" fontId="4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4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4" fillId="0" borderId="0"/>
    <xf numFmtId="44" fontId="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4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1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4" fillId="0" borderId="0"/>
    <xf numFmtId="0" fontId="4" fillId="0" borderId="0"/>
    <xf numFmtId="44" fontId="4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4" fontId="1" fillId="0" borderId="0" applyFont="0" applyFill="0" applyBorder="0" applyAlignment="0" applyProtection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4" fontId="4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44" fontId="4" fillId="0" borderId="0" applyFont="0" applyFill="0" applyBorder="0" applyAlignment="0" applyProtection="0"/>
    <xf numFmtId="164" fontId="4" fillId="0" borderId="0"/>
    <xf numFmtId="0" fontId="4" fillId="0" borderId="0"/>
    <xf numFmtId="44" fontId="4" fillId="0" borderId="0" applyFont="0" applyFill="0" applyBorder="0" applyAlignment="0" applyProtection="0"/>
    <xf numFmtId="0" fontId="4" fillId="0" borderId="0"/>
    <xf numFmtId="0" fontId="1" fillId="0" borderId="0"/>
    <xf numFmtId="0" fontId="4" fillId="0" borderId="0"/>
    <xf numFmtId="0" fontId="4" fillId="0" borderId="0"/>
    <xf numFmtId="49" fontId="4" fillId="0" borderId="0" applyFont="0" applyFill="0" applyBorder="0" applyAlignment="0" applyProtection="0"/>
    <xf numFmtId="0" fontId="4" fillId="0" borderId="0"/>
    <xf numFmtId="0" fontId="4" fillId="0" borderId="0"/>
    <xf numFmtId="165" fontId="4" fillId="0" borderId="0"/>
    <xf numFmtId="0" fontId="4" fillId="0" borderId="0"/>
    <xf numFmtId="44" fontId="4" fillId="0" borderId="0" applyFont="0" applyFill="0" applyBorder="0" applyAlignment="0" applyProtection="0"/>
    <xf numFmtId="164" fontId="4" fillId="0" borderId="0"/>
    <xf numFmtId="165" fontId="4" fillId="0" borderId="0"/>
    <xf numFmtId="0" fontId="4" fillId="0" borderId="0"/>
    <xf numFmtId="164" fontId="4" fillId="0" borderId="0"/>
    <xf numFmtId="49" fontId="4" fillId="0" borderId="0" applyFont="0" applyFill="0" applyBorder="0" applyAlignment="0" applyProtection="0"/>
    <xf numFmtId="165" fontId="4" fillId="0" borderId="0"/>
    <xf numFmtId="0" fontId="1" fillId="0" borderId="0"/>
    <xf numFmtId="164" fontId="4" fillId="0" borderId="0"/>
    <xf numFmtId="4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164" fontId="4" fillId="0" borderId="0"/>
    <xf numFmtId="164" fontId="4" fillId="0" borderId="0"/>
    <xf numFmtId="44" fontId="1" fillId="0" borderId="0" applyFont="0" applyFill="0" applyBorder="0" applyAlignment="0" applyProtection="0"/>
    <xf numFmtId="165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164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164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164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164" fontId="4" fillId="0" borderId="0"/>
    <xf numFmtId="44" fontId="4" fillId="0" borderId="0" applyFont="0" applyFill="0" applyBorder="0" applyAlignment="0" applyProtection="0"/>
    <xf numFmtId="0" fontId="4" fillId="0" borderId="0"/>
    <xf numFmtId="164" fontId="4" fillId="0" borderId="0"/>
    <xf numFmtId="164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164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164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164" fontId="4" fillId="0" borderId="0"/>
    <xf numFmtId="0" fontId="4" fillId="0" borderId="0"/>
    <xf numFmtId="164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164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164" fontId="4" fillId="0" borderId="0"/>
    <xf numFmtId="0" fontId="4" fillId="0" borderId="0"/>
    <xf numFmtId="164" fontId="4" fillId="0" borderId="0"/>
    <xf numFmtId="165" fontId="4" fillId="0" borderId="0"/>
    <xf numFmtId="0" fontId="4" fillId="0" borderId="0"/>
    <xf numFmtId="0" fontId="4" fillId="0" borderId="0"/>
    <xf numFmtId="44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4" fontId="4" fillId="0" borderId="0"/>
    <xf numFmtId="164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0" fontId="4" fillId="0" borderId="0"/>
    <xf numFmtId="44" fontId="4" fillId="0" borderId="0" applyFont="0" applyFill="0" applyBorder="0" applyAlignment="0" applyProtection="0"/>
    <xf numFmtId="0" fontId="4" fillId="0" borderId="0"/>
    <xf numFmtId="44" fontId="4" fillId="0" borderId="0" applyFont="0" applyFill="0" applyBorder="0" applyAlignment="0" applyProtection="0"/>
    <xf numFmtId="0" fontId="4" fillId="0" borderId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164" fontId="4" fillId="0" borderId="0"/>
    <xf numFmtId="164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44" fontId="4" fillId="0" borderId="0" applyFont="0" applyFill="0" applyBorder="0" applyAlignment="0" applyProtection="0"/>
    <xf numFmtId="0" fontId="4" fillId="0" borderId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0" fontId="4" fillId="0" borderId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4" fontId="4" fillId="0" borderId="0"/>
    <xf numFmtId="0" fontId="4" fillId="0" borderId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0" fontId="4" fillId="0" borderId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0" fontId="4" fillId="0" borderId="0"/>
    <xf numFmtId="0" fontId="4" fillId="0" borderId="0"/>
    <xf numFmtId="0" fontId="4" fillId="0" borderId="0"/>
    <xf numFmtId="165" fontId="12" fillId="0" borderId="8" applyNumberFormat="0" applyFill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0" fontId="4" fillId="0" borderId="0"/>
    <xf numFmtId="0" fontId="4" fillId="0" borderId="0"/>
    <xf numFmtId="0" fontId="4" fillId="0" borderId="0"/>
    <xf numFmtId="44" fontId="4" fillId="0" borderId="0" applyFont="0" applyFill="0" applyBorder="0" applyAlignment="0" applyProtection="0"/>
    <xf numFmtId="0" fontId="4" fillId="0" borderId="0"/>
    <xf numFmtId="166" fontId="4" fillId="0" borderId="0"/>
  </cellStyleXfs>
  <cellXfs count="28">
    <xf numFmtId="0" fontId="0" fillId="0" borderId="0" xfId="0"/>
    <xf numFmtId="0" fontId="0" fillId="0" borderId="0" xfId="0"/>
    <xf numFmtId="0" fontId="2" fillId="0" borderId="0" xfId="0" applyFont="1" applyAlignment="1">
      <alignment horizontal="center"/>
    </xf>
    <xf numFmtId="0" fontId="23" fillId="2" borderId="10" xfId="9" applyNumberFormat="1" applyFont="1" applyFill="1" applyBorder="1" applyAlignment="1" applyProtection="1">
      <alignment horizontal="center" vertical="top"/>
      <protection locked="0"/>
    </xf>
    <xf numFmtId="0" fontId="2" fillId="0" borderId="10" xfId="0" applyFont="1" applyFill="1" applyBorder="1" applyAlignment="1">
      <alignment horizontal="center"/>
    </xf>
    <xf numFmtId="1" fontId="24" fillId="0" borderId="10" xfId="3" applyNumberFormat="1" applyFont="1" applyFill="1" applyBorder="1" applyAlignment="1">
      <alignment horizontal="right"/>
    </xf>
    <xf numFmtId="0" fontId="2" fillId="0" borderId="10" xfId="0" applyFont="1" applyBorder="1" applyAlignment="1">
      <alignment horizontal="center"/>
    </xf>
    <xf numFmtId="14" fontId="2" fillId="0" borderId="12" xfId="0" applyNumberFormat="1" applyFont="1" applyBorder="1" applyAlignment="1">
      <alignment horizontal="center" vertical="top"/>
    </xf>
    <xf numFmtId="0" fontId="5" fillId="2" borderId="12" xfId="9" applyNumberFormat="1" applyFont="1" applyFill="1" applyBorder="1" applyAlignment="1" applyProtection="1">
      <alignment horizontal="center" vertical="top"/>
      <protection locked="0"/>
    </xf>
    <xf numFmtId="0" fontId="2" fillId="0" borderId="11" xfId="0" applyFont="1" applyFill="1" applyBorder="1" applyAlignment="1">
      <alignment horizontal="center"/>
    </xf>
    <xf numFmtId="0" fontId="25" fillId="0" borderId="12" xfId="3951" applyFont="1" applyFill="1" applyBorder="1"/>
    <xf numFmtId="165" fontId="25" fillId="0" borderId="12" xfId="15" applyNumberFormat="1" applyFont="1" applyFill="1" applyBorder="1" applyAlignment="1" applyProtection="1">
      <alignment vertical="top"/>
      <protection locked="0"/>
    </xf>
    <xf numFmtId="0" fontId="26" fillId="0" borderId="12" xfId="759" applyNumberFormat="1" applyFont="1" applyFill="1" applyBorder="1" applyAlignment="1">
      <alignment horizontal="left"/>
    </xf>
    <xf numFmtId="165" fontId="25" fillId="0" borderId="12" xfId="50" applyNumberFormat="1" applyFont="1" applyFill="1" applyBorder="1" applyAlignment="1" applyProtection="1">
      <alignment vertical="top"/>
      <protection locked="0"/>
    </xf>
    <xf numFmtId="0" fontId="25" fillId="0" borderId="12" xfId="18" applyFont="1" applyFill="1" applyBorder="1"/>
    <xf numFmtId="0" fontId="5" fillId="2" borderId="11" xfId="9" applyNumberFormat="1" applyFont="1" applyFill="1" applyBorder="1" applyAlignment="1" applyProtection="1">
      <alignment horizontal="center" vertical="top"/>
      <protection locked="0"/>
    </xf>
    <xf numFmtId="0" fontId="5" fillId="2" borderId="10" xfId="9" applyNumberFormat="1" applyFont="1" applyFill="1" applyBorder="1" applyAlignment="1" applyProtection="1">
      <alignment horizontal="center" vertical="top"/>
      <protection locked="0"/>
    </xf>
    <xf numFmtId="0" fontId="27" fillId="0" borderId="0" xfId="0" applyFont="1"/>
    <xf numFmtId="0" fontId="26" fillId="0" borderId="0" xfId="0" applyFont="1"/>
    <xf numFmtId="0" fontId="27" fillId="0" borderId="10" xfId="0" applyFont="1" applyBorder="1"/>
    <xf numFmtId="0" fontId="26" fillId="0" borderId="10" xfId="0" applyFont="1" applyBorder="1"/>
    <xf numFmtId="0" fontId="25" fillId="25" borderId="12" xfId="3951" applyFont="1" applyFill="1" applyBorder="1"/>
    <xf numFmtId="165" fontId="25" fillId="25" borderId="12" xfId="15" applyNumberFormat="1" applyFont="1" applyFill="1" applyBorder="1" applyAlignment="1" applyProtection="1">
      <alignment vertical="top"/>
      <protection locked="0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5" fillId="2" borderId="11" xfId="9" applyNumberFormat="1" applyFont="1" applyFill="1" applyBorder="1" applyAlignment="1" applyProtection="1">
      <alignment horizontal="center" vertical="top"/>
      <protection locked="0"/>
    </xf>
    <xf numFmtId="0" fontId="5" fillId="2" borderId="10" xfId="9" applyNumberFormat="1" applyFont="1" applyFill="1" applyBorder="1" applyAlignment="1" applyProtection="1">
      <alignment horizontal="center" vertical="top"/>
      <protection locked="0"/>
    </xf>
  </cellXfs>
  <cellStyles count="3953">
    <cellStyle name="20% - Énfasis1 2" xfId="99"/>
    <cellStyle name="20% - Énfasis1 2 2" xfId="100"/>
    <cellStyle name="20% - Énfasis1 2 2 2" xfId="1189"/>
    <cellStyle name="20% - Énfasis1 2 3" xfId="101"/>
    <cellStyle name="20% - Énfasis1 2 3 2" xfId="1190"/>
    <cellStyle name="20% - Énfasis1 2 4" xfId="102"/>
    <cellStyle name="20% - Énfasis1 2 4 2" xfId="1202"/>
    <cellStyle name="20% - Énfasis1 2 5" xfId="103"/>
    <cellStyle name="20% - Énfasis1 2 5 2" xfId="1214"/>
    <cellStyle name="20% - Énfasis1 2 6" xfId="104"/>
    <cellStyle name="20% - Énfasis1 2 6 2" xfId="1211"/>
    <cellStyle name="20% - Énfasis1 2 7" xfId="1199"/>
    <cellStyle name="20% - Énfasis1 3" xfId="105"/>
    <cellStyle name="20% - Énfasis1 3 2" xfId="106"/>
    <cellStyle name="20% - Énfasis1 3 2 2" xfId="1208"/>
    <cellStyle name="20% - Énfasis1 3 3" xfId="107"/>
    <cellStyle name="20% - Énfasis1 3 3 2" xfId="1201"/>
    <cellStyle name="20% - Énfasis1 3 4" xfId="108"/>
    <cellStyle name="20% - Énfasis1 3 4 2" xfId="1204"/>
    <cellStyle name="20% - Énfasis1 3 5" xfId="109"/>
    <cellStyle name="20% - Énfasis1 3 5 2" xfId="1215"/>
    <cellStyle name="20% - Énfasis1 3 6" xfId="1198"/>
    <cellStyle name="20% - Énfasis1 4" xfId="110"/>
    <cellStyle name="20% - Énfasis1 4 2" xfId="111"/>
    <cellStyle name="20% - Énfasis1 4 2 2" xfId="1212"/>
    <cellStyle name="20% - Énfasis1 4 3" xfId="112"/>
    <cellStyle name="20% - Énfasis1 4 3 2" xfId="1191"/>
    <cellStyle name="20% - Énfasis1 4 4" xfId="113"/>
    <cellStyle name="20% - Énfasis1 4 4 2" xfId="1185"/>
    <cellStyle name="20% - Énfasis1 4 5" xfId="1188"/>
    <cellStyle name="20% - Énfasis2 2" xfId="114"/>
    <cellStyle name="20% - Énfasis2 2 2" xfId="115"/>
    <cellStyle name="20% - Énfasis2 2 2 2" xfId="1196"/>
    <cellStyle name="20% - Énfasis2 2 3" xfId="116"/>
    <cellStyle name="20% - Énfasis2 2 3 2" xfId="1197"/>
    <cellStyle name="20% - Énfasis2 2 4" xfId="117"/>
    <cellStyle name="20% - Énfasis2 2 4 2" xfId="1186"/>
    <cellStyle name="20% - Énfasis2 2 5" xfId="118"/>
    <cellStyle name="20% - Énfasis2 2 5 2" xfId="1193"/>
    <cellStyle name="20% - Énfasis2 2 6" xfId="119"/>
    <cellStyle name="20% - Énfasis2 2 6 2" xfId="1206"/>
    <cellStyle name="20% - Énfasis2 2 7" xfId="1209"/>
    <cellStyle name="20% - Énfasis2 3" xfId="120"/>
    <cellStyle name="20% - Énfasis2 3 2" xfId="121"/>
    <cellStyle name="20% - Énfasis2 3 2 2" xfId="1210"/>
    <cellStyle name="20% - Énfasis2 3 3" xfId="122"/>
    <cellStyle name="20% - Énfasis2 3 3 2" xfId="1194"/>
    <cellStyle name="20% - Énfasis2 3 4" xfId="123"/>
    <cellStyle name="20% - Énfasis2 3 4 2" xfId="1207"/>
    <cellStyle name="20% - Énfasis2 3 5" xfId="124"/>
    <cellStyle name="20% - Énfasis2 3 5 2" xfId="1213"/>
    <cellStyle name="20% - Énfasis2 3 6" xfId="1192"/>
    <cellStyle name="20% - Énfasis2 4" xfId="125"/>
    <cellStyle name="20% - Énfasis2 4 2" xfId="126"/>
    <cellStyle name="20% - Énfasis2 4 2 2" xfId="1205"/>
    <cellStyle name="20% - Énfasis2 4 3" xfId="127"/>
    <cellStyle name="20% - Énfasis2 4 3 2" xfId="1203"/>
    <cellStyle name="20% - Énfasis2 4 4" xfId="128"/>
    <cellStyle name="20% - Énfasis2 4 4 2" xfId="1195"/>
    <cellStyle name="20% - Énfasis2 4 5" xfId="1200"/>
    <cellStyle name="20% - Énfasis3 2" xfId="129"/>
    <cellStyle name="20% - Énfasis3 2 2" xfId="130"/>
    <cellStyle name="20% - Énfasis3 2 2 2" xfId="1216"/>
    <cellStyle name="20% - Énfasis3 2 3" xfId="131"/>
    <cellStyle name="20% - Énfasis3 2 3 2" xfId="1217"/>
    <cellStyle name="20% - Énfasis3 2 4" xfId="132"/>
    <cellStyle name="20% - Énfasis3 2 4 2" xfId="1218"/>
    <cellStyle name="20% - Énfasis3 2 5" xfId="133"/>
    <cellStyle name="20% - Énfasis3 2 5 2" xfId="1219"/>
    <cellStyle name="20% - Énfasis3 2 6" xfId="134"/>
    <cellStyle name="20% - Énfasis3 2 6 2" xfId="1220"/>
    <cellStyle name="20% - Énfasis3 2 7" xfId="1221"/>
    <cellStyle name="20% - Énfasis3 3" xfId="135"/>
    <cellStyle name="20% - Énfasis3 3 2" xfId="136"/>
    <cellStyle name="20% - Énfasis3 3 2 2" xfId="1222"/>
    <cellStyle name="20% - Énfasis3 3 3" xfId="137"/>
    <cellStyle name="20% - Énfasis3 3 3 2" xfId="1223"/>
    <cellStyle name="20% - Énfasis3 3 4" xfId="138"/>
    <cellStyle name="20% - Énfasis3 3 4 2" xfId="1224"/>
    <cellStyle name="20% - Énfasis3 3 5" xfId="139"/>
    <cellStyle name="20% - Énfasis3 3 5 2" xfId="1225"/>
    <cellStyle name="20% - Énfasis3 3 6" xfId="1226"/>
    <cellStyle name="20% - Énfasis3 4" xfId="140"/>
    <cellStyle name="20% - Énfasis3 4 2" xfId="141"/>
    <cellStyle name="20% - Énfasis3 4 2 2" xfId="1227"/>
    <cellStyle name="20% - Énfasis3 4 3" xfId="142"/>
    <cellStyle name="20% - Énfasis3 4 3 2" xfId="1228"/>
    <cellStyle name="20% - Énfasis3 4 4" xfId="143"/>
    <cellStyle name="20% - Énfasis3 4 4 2" xfId="1229"/>
    <cellStyle name="20% - Énfasis3 4 5" xfId="1230"/>
    <cellStyle name="20% - Énfasis4 2" xfId="144"/>
    <cellStyle name="20% - Énfasis4 2 2" xfId="145"/>
    <cellStyle name="20% - Énfasis4 2 2 2" xfId="1231"/>
    <cellStyle name="20% - Énfasis4 2 3" xfId="146"/>
    <cellStyle name="20% - Énfasis4 2 3 2" xfId="1232"/>
    <cellStyle name="20% - Énfasis4 2 4" xfId="147"/>
    <cellStyle name="20% - Énfasis4 2 4 2" xfId="1233"/>
    <cellStyle name="20% - Énfasis4 2 5" xfId="148"/>
    <cellStyle name="20% - Énfasis4 2 5 2" xfId="1234"/>
    <cellStyle name="20% - Énfasis4 2 6" xfId="149"/>
    <cellStyle name="20% - Énfasis4 2 6 2" xfId="1235"/>
    <cellStyle name="20% - Énfasis4 2 7" xfId="1236"/>
    <cellStyle name="20% - Énfasis4 3" xfId="150"/>
    <cellStyle name="20% - Énfasis4 3 2" xfId="151"/>
    <cellStyle name="20% - Énfasis4 3 2 2" xfId="1237"/>
    <cellStyle name="20% - Énfasis4 3 3" xfId="152"/>
    <cellStyle name="20% - Énfasis4 3 3 2" xfId="1238"/>
    <cellStyle name="20% - Énfasis4 3 4" xfId="153"/>
    <cellStyle name="20% - Énfasis4 3 4 2" xfId="1239"/>
    <cellStyle name="20% - Énfasis4 3 5" xfId="154"/>
    <cellStyle name="20% - Énfasis4 3 5 2" xfId="1240"/>
    <cellStyle name="20% - Énfasis4 3 6" xfId="1241"/>
    <cellStyle name="20% - Énfasis4 4" xfId="155"/>
    <cellStyle name="20% - Énfasis4 4 2" xfId="156"/>
    <cellStyle name="20% - Énfasis4 4 2 2" xfId="1242"/>
    <cellStyle name="20% - Énfasis4 4 3" xfId="157"/>
    <cellStyle name="20% - Énfasis4 4 3 2" xfId="1243"/>
    <cellStyle name="20% - Énfasis4 4 4" xfId="158"/>
    <cellStyle name="20% - Énfasis4 4 4 2" xfId="1244"/>
    <cellStyle name="20% - Énfasis4 4 5" xfId="1245"/>
    <cellStyle name="20% - Énfasis5 2" xfId="159"/>
    <cellStyle name="20% - Énfasis5 2 2" xfId="160"/>
    <cellStyle name="20% - Énfasis5 2 2 2" xfId="1246"/>
    <cellStyle name="20% - Énfasis5 2 3" xfId="161"/>
    <cellStyle name="20% - Énfasis5 2 3 2" xfId="1247"/>
    <cellStyle name="20% - Énfasis5 2 4" xfId="162"/>
    <cellStyle name="20% - Énfasis5 2 4 2" xfId="1248"/>
    <cellStyle name="20% - Énfasis5 2 5" xfId="163"/>
    <cellStyle name="20% - Énfasis5 2 5 2" xfId="1249"/>
    <cellStyle name="20% - Énfasis5 2 6" xfId="164"/>
    <cellStyle name="20% - Énfasis5 2 6 2" xfId="1250"/>
    <cellStyle name="20% - Énfasis5 2 7" xfId="1251"/>
    <cellStyle name="20% - Énfasis5 3" xfId="165"/>
    <cellStyle name="20% - Énfasis5 3 2" xfId="166"/>
    <cellStyle name="20% - Énfasis5 3 2 2" xfId="1252"/>
    <cellStyle name="20% - Énfasis5 3 3" xfId="167"/>
    <cellStyle name="20% - Énfasis5 3 3 2" xfId="1253"/>
    <cellStyle name="20% - Énfasis5 3 4" xfId="168"/>
    <cellStyle name="20% - Énfasis5 3 4 2" xfId="1254"/>
    <cellStyle name="20% - Énfasis5 3 5" xfId="169"/>
    <cellStyle name="20% - Énfasis5 3 5 2" xfId="1255"/>
    <cellStyle name="20% - Énfasis5 3 6" xfId="1256"/>
    <cellStyle name="20% - Énfasis5 4" xfId="170"/>
    <cellStyle name="20% - Énfasis5 4 2" xfId="171"/>
    <cellStyle name="20% - Énfasis5 4 2 2" xfId="1257"/>
    <cellStyle name="20% - Énfasis5 4 3" xfId="172"/>
    <cellStyle name="20% - Énfasis5 4 3 2" xfId="1258"/>
    <cellStyle name="20% - Énfasis5 4 4" xfId="173"/>
    <cellStyle name="20% - Énfasis5 4 4 2" xfId="1259"/>
    <cellStyle name="20% - Énfasis5 4 5" xfId="1260"/>
    <cellStyle name="20% - Énfasis6 2" xfId="174"/>
    <cellStyle name="20% - Énfasis6 2 2" xfId="175"/>
    <cellStyle name="20% - Énfasis6 2 2 2" xfId="1261"/>
    <cellStyle name="20% - Énfasis6 2 3" xfId="176"/>
    <cellStyle name="20% - Énfasis6 2 3 2" xfId="1262"/>
    <cellStyle name="20% - Énfasis6 2 4" xfId="177"/>
    <cellStyle name="20% - Énfasis6 2 4 2" xfId="1263"/>
    <cellStyle name="20% - Énfasis6 2 5" xfId="178"/>
    <cellStyle name="20% - Énfasis6 2 5 2" xfId="1264"/>
    <cellStyle name="20% - Énfasis6 2 6" xfId="179"/>
    <cellStyle name="20% - Énfasis6 2 6 2" xfId="1265"/>
    <cellStyle name="20% - Énfasis6 2 7" xfId="1266"/>
    <cellStyle name="20% - Énfasis6 3" xfId="180"/>
    <cellStyle name="20% - Énfasis6 3 2" xfId="181"/>
    <cellStyle name="20% - Énfasis6 3 2 2" xfId="1267"/>
    <cellStyle name="20% - Énfasis6 3 3" xfId="182"/>
    <cellStyle name="20% - Énfasis6 3 3 2" xfId="1268"/>
    <cellStyle name="20% - Énfasis6 3 4" xfId="183"/>
    <cellStyle name="20% - Énfasis6 3 4 2" xfId="1269"/>
    <cellStyle name="20% - Énfasis6 3 5" xfId="184"/>
    <cellStyle name="20% - Énfasis6 3 5 2" xfId="1270"/>
    <cellStyle name="20% - Énfasis6 3 6" xfId="1271"/>
    <cellStyle name="20% - Énfasis6 4" xfId="185"/>
    <cellStyle name="20% - Énfasis6 4 2" xfId="186"/>
    <cellStyle name="20% - Énfasis6 4 2 2" xfId="1272"/>
    <cellStyle name="20% - Énfasis6 4 3" xfId="187"/>
    <cellStyle name="20% - Énfasis6 4 3 2" xfId="1273"/>
    <cellStyle name="20% - Énfasis6 4 4" xfId="188"/>
    <cellStyle name="20% - Énfasis6 4 4 2" xfId="1274"/>
    <cellStyle name="20% - Énfasis6 4 5" xfId="1275"/>
    <cellStyle name="40% - Énfasis1 2" xfId="189"/>
    <cellStyle name="40% - Énfasis1 2 2" xfId="190"/>
    <cellStyle name="40% - Énfasis1 2 2 2" xfId="1276"/>
    <cellStyle name="40% - Énfasis1 2 3" xfId="191"/>
    <cellStyle name="40% - Énfasis1 2 3 2" xfId="1277"/>
    <cellStyle name="40% - Énfasis1 2 4" xfId="192"/>
    <cellStyle name="40% - Énfasis1 2 4 2" xfId="1278"/>
    <cellStyle name="40% - Énfasis1 2 5" xfId="193"/>
    <cellStyle name="40% - Énfasis1 2 5 2" xfId="1279"/>
    <cellStyle name="40% - Énfasis1 2 6" xfId="194"/>
    <cellStyle name="40% - Énfasis1 2 6 2" xfId="1280"/>
    <cellStyle name="40% - Énfasis1 2 7" xfId="1281"/>
    <cellStyle name="40% - Énfasis1 3" xfId="195"/>
    <cellStyle name="40% - Énfasis1 3 2" xfId="196"/>
    <cellStyle name="40% - Énfasis1 3 2 2" xfId="1282"/>
    <cellStyle name="40% - Énfasis1 3 3" xfId="197"/>
    <cellStyle name="40% - Énfasis1 3 3 2" xfId="1283"/>
    <cellStyle name="40% - Énfasis1 3 4" xfId="198"/>
    <cellStyle name="40% - Énfasis1 3 4 2" xfId="1284"/>
    <cellStyle name="40% - Énfasis1 3 5" xfId="199"/>
    <cellStyle name="40% - Énfasis1 3 5 2" xfId="1285"/>
    <cellStyle name="40% - Énfasis1 3 6" xfId="1286"/>
    <cellStyle name="40% - Énfasis1 4" xfId="200"/>
    <cellStyle name="40% - Énfasis1 4 2" xfId="201"/>
    <cellStyle name="40% - Énfasis1 4 2 2" xfId="1287"/>
    <cellStyle name="40% - Énfasis1 4 3" xfId="202"/>
    <cellStyle name="40% - Énfasis1 4 3 2" xfId="1288"/>
    <cellStyle name="40% - Énfasis1 4 4" xfId="203"/>
    <cellStyle name="40% - Énfasis1 4 4 2" xfId="1289"/>
    <cellStyle name="40% - Énfasis1 4 5" xfId="1290"/>
    <cellStyle name="40% - Énfasis2 2" xfId="204"/>
    <cellStyle name="40% - Énfasis2 2 2" xfId="205"/>
    <cellStyle name="40% - Énfasis2 2 2 2" xfId="1291"/>
    <cellStyle name="40% - Énfasis2 2 3" xfId="206"/>
    <cellStyle name="40% - Énfasis2 2 3 2" xfId="1292"/>
    <cellStyle name="40% - Énfasis2 2 4" xfId="207"/>
    <cellStyle name="40% - Énfasis2 2 4 2" xfId="1293"/>
    <cellStyle name="40% - Énfasis2 2 5" xfId="208"/>
    <cellStyle name="40% - Énfasis2 2 5 2" xfId="1294"/>
    <cellStyle name="40% - Énfasis2 2 6" xfId="209"/>
    <cellStyle name="40% - Énfasis2 2 6 2" xfId="1295"/>
    <cellStyle name="40% - Énfasis2 2 7" xfId="1296"/>
    <cellStyle name="40% - Énfasis2 3" xfId="210"/>
    <cellStyle name="40% - Énfasis2 3 2" xfId="211"/>
    <cellStyle name="40% - Énfasis2 3 2 2" xfId="1297"/>
    <cellStyle name="40% - Énfasis2 3 3" xfId="212"/>
    <cellStyle name="40% - Énfasis2 3 3 2" xfId="1298"/>
    <cellStyle name="40% - Énfasis2 3 4" xfId="213"/>
    <cellStyle name="40% - Énfasis2 3 4 2" xfId="1299"/>
    <cellStyle name="40% - Énfasis2 3 5" xfId="214"/>
    <cellStyle name="40% - Énfasis2 3 5 2" xfId="1300"/>
    <cellStyle name="40% - Énfasis2 3 6" xfId="1301"/>
    <cellStyle name="40% - Énfasis2 4" xfId="215"/>
    <cellStyle name="40% - Énfasis2 4 2" xfId="216"/>
    <cellStyle name="40% - Énfasis2 4 2 2" xfId="1302"/>
    <cellStyle name="40% - Énfasis2 4 3" xfId="217"/>
    <cellStyle name="40% - Énfasis2 4 3 2" xfId="1303"/>
    <cellStyle name="40% - Énfasis2 4 4" xfId="218"/>
    <cellStyle name="40% - Énfasis2 4 4 2" xfId="1304"/>
    <cellStyle name="40% - Énfasis2 4 5" xfId="1305"/>
    <cellStyle name="40% - Énfasis3 2" xfId="219"/>
    <cellStyle name="40% - Énfasis3 2 2" xfId="220"/>
    <cellStyle name="40% - Énfasis3 2 2 2" xfId="1306"/>
    <cellStyle name="40% - Énfasis3 2 3" xfId="221"/>
    <cellStyle name="40% - Énfasis3 2 3 2" xfId="1307"/>
    <cellStyle name="40% - Énfasis3 2 4" xfId="222"/>
    <cellStyle name="40% - Énfasis3 2 4 2" xfId="1308"/>
    <cellStyle name="40% - Énfasis3 2 5" xfId="223"/>
    <cellStyle name="40% - Énfasis3 2 5 2" xfId="1309"/>
    <cellStyle name="40% - Énfasis3 2 6" xfId="224"/>
    <cellStyle name="40% - Énfasis3 2 6 2" xfId="1310"/>
    <cellStyle name="40% - Énfasis3 2 7" xfId="1311"/>
    <cellStyle name="40% - Énfasis3 3" xfId="225"/>
    <cellStyle name="40% - Énfasis3 3 2" xfId="226"/>
    <cellStyle name="40% - Énfasis3 3 2 2" xfId="1312"/>
    <cellStyle name="40% - Énfasis3 3 3" xfId="227"/>
    <cellStyle name="40% - Énfasis3 3 3 2" xfId="1313"/>
    <cellStyle name="40% - Énfasis3 3 4" xfId="228"/>
    <cellStyle name="40% - Énfasis3 3 4 2" xfId="1314"/>
    <cellStyle name="40% - Énfasis3 3 5" xfId="229"/>
    <cellStyle name="40% - Énfasis3 3 5 2" xfId="1315"/>
    <cellStyle name="40% - Énfasis3 3 6" xfId="1316"/>
    <cellStyle name="40% - Énfasis3 4" xfId="230"/>
    <cellStyle name="40% - Énfasis3 4 2" xfId="231"/>
    <cellStyle name="40% - Énfasis3 4 2 2" xfId="1317"/>
    <cellStyle name="40% - Énfasis3 4 3" xfId="232"/>
    <cellStyle name="40% - Énfasis3 4 3 2" xfId="1318"/>
    <cellStyle name="40% - Énfasis3 4 4" xfId="233"/>
    <cellStyle name="40% - Énfasis3 4 4 2" xfId="1319"/>
    <cellStyle name="40% - Énfasis3 4 5" xfId="1320"/>
    <cellStyle name="40% - Énfasis4 2" xfId="234"/>
    <cellStyle name="40% - Énfasis4 2 2" xfId="235"/>
    <cellStyle name="40% - Énfasis4 2 2 2" xfId="1321"/>
    <cellStyle name="40% - Énfasis4 2 3" xfId="236"/>
    <cellStyle name="40% - Énfasis4 2 3 2" xfId="1322"/>
    <cellStyle name="40% - Énfasis4 2 4" xfId="237"/>
    <cellStyle name="40% - Énfasis4 2 4 2" xfId="1323"/>
    <cellStyle name="40% - Énfasis4 2 5" xfId="238"/>
    <cellStyle name="40% - Énfasis4 2 5 2" xfId="1324"/>
    <cellStyle name="40% - Énfasis4 2 6" xfId="239"/>
    <cellStyle name="40% - Énfasis4 2 6 2" xfId="1325"/>
    <cellStyle name="40% - Énfasis4 2 7" xfId="1326"/>
    <cellStyle name="40% - Énfasis4 3" xfId="240"/>
    <cellStyle name="40% - Énfasis4 3 2" xfId="241"/>
    <cellStyle name="40% - Énfasis4 3 2 2" xfId="1327"/>
    <cellStyle name="40% - Énfasis4 3 3" xfId="242"/>
    <cellStyle name="40% - Énfasis4 3 3 2" xfId="1328"/>
    <cellStyle name="40% - Énfasis4 3 4" xfId="243"/>
    <cellStyle name="40% - Énfasis4 3 4 2" xfId="1329"/>
    <cellStyle name="40% - Énfasis4 3 5" xfId="244"/>
    <cellStyle name="40% - Énfasis4 3 5 2" xfId="1330"/>
    <cellStyle name="40% - Énfasis4 3 6" xfId="1331"/>
    <cellStyle name="40% - Énfasis4 4" xfId="245"/>
    <cellStyle name="40% - Énfasis4 4 2" xfId="246"/>
    <cellStyle name="40% - Énfasis4 4 2 2" xfId="1332"/>
    <cellStyle name="40% - Énfasis4 4 3" xfId="247"/>
    <cellStyle name="40% - Énfasis4 4 3 2" xfId="1333"/>
    <cellStyle name="40% - Énfasis4 4 4" xfId="248"/>
    <cellStyle name="40% - Énfasis4 4 4 2" xfId="1334"/>
    <cellStyle name="40% - Énfasis4 4 5" xfId="1335"/>
    <cellStyle name="40% - Énfasis5 2" xfId="249"/>
    <cellStyle name="40% - Énfasis5 2 2" xfId="250"/>
    <cellStyle name="40% - Énfasis5 2 2 2" xfId="1336"/>
    <cellStyle name="40% - Énfasis5 2 3" xfId="251"/>
    <cellStyle name="40% - Énfasis5 2 3 2" xfId="1337"/>
    <cellStyle name="40% - Énfasis5 2 4" xfId="252"/>
    <cellStyle name="40% - Énfasis5 2 4 2" xfId="1338"/>
    <cellStyle name="40% - Énfasis5 2 5" xfId="253"/>
    <cellStyle name="40% - Énfasis5 2 5 2" xfId="1339"/>
    <cellStyle name="40% - Énfasis5 2 6" xfId="254"/>
    <cellStyle name="40% - Énfasis5 2 6 2" xfId="1340"/>
    <cellStyle name="40% - Énfasis5 2 7" xfId="1341"/>
    <cellStyle name="40% - Énfasis5 3" xfId="255"/>
    <cellStyle name="40% - Énfasis5 3 2" xfId="256"/>
    <cellStyle name="40% - Énfasis5 3 2 2" xfId="1342"/>
    <cellStyle name="40% - Énfasis5 3 3" xfId="257"/>
    <cellStyle name="40% - Énfasis5 3 3 2" xfId="1343"/>
    <cellStyle name="40% - Énfasis5 3 4" xfId="258"/>
    <cellStyle name="40% - Énfasis5 3 4 2" xfId="1344"/>
    <cellStyle name="40% - Énfasis5 3 5" xfId="259"/>
    <cellStyle name="40% - Énfasis5 3 5 2" xfId="1345"/>
    <cellStyle name="40% - Énfasis5 3 6" xfId="1346"/>
    <cellStyle name="40% - Énfasis5 4" xfId="260"/>
    <cellStyle name="40% - Énfasis5 4 2" xfId="261"/>
    <cellStyle name="40% - Énfasis5 4 2 2" xfId="1347"/>
    <cellStyle name="40% - Énfasis5 4 3" xfId="262"/>
    <cellStyle name="40% - Énfasis5 4 3 2" xfId="1348"/>
    <cellStyle name="40% - Énfasis5 4 4" xfId="263"/>
    <cellStyle name="40% - Énfasis5 4 4 2" xfId="1349"/>
    <cellStyle name="40% - Énfasis5 4 5" xfId="1350"/>
    <cellStyle name="40% - Énfasis6 2" xfId="264"/>
    <cellStyle name="40% - Énfasis6 2 2" xfId="265"/>
    <cellStyle name="40% - Énfasis6 2 2 2" xfId="1351"/>
    <cellStyle name="40% - Énfasis6 2 3" xfId="266"/>
    <cellStyle name="40% - Énfasis6 2 3 2" xfId="1352"/>
    <cellStyle name="40% - Énfasis6 2 4" xfId="267"/>
    <cellStyle name="40% - Énfasis6 2 4 2" xfId="1353"/>
    <cellStyle name="40% - Énfasis6 2 5" xfId="268"/>
    <cellStyle name="40% - Énfasis6 2 5 2" xfId="1354"/>
    <cellStyle name="40% - Énfasis6 2 6" xfId="269"/>
    <cellStyle name="40% - Énfasis6 2 6 2" xfId="1355"/>
    <cellStyle name="40% - Énfasis6 2 7" xfId="1356"/>
    <cellStyle name="40% - Énfasis6 3" xfId="270"/>
    <cellStyle name="40% - Énfasis6 3 2" xfId="271"/>
    <cellStyle name="40% - Énfasis6 3 2 2" xfId="1357"/>
    <cellStyle name="40% - Énfasis6 3 3" xfId="272"/>
    <cellStyle name="40% - Énfasis6 3 3 2" xfId="1358"/>
    <cellStyle name="40% - Énfasis6 3 4" xfId="273"/>
    <cellStyle name="40% - Énfasis6 3 4 2" xfId="1359"/>
    <cellStyle name="40% - Énfasis6 3 5" xfId="274"/>
    <cellStyle name="40% - Énfasis6 3 5 2" xfId="1360"/>
    <cellStyle name="40% - Énfasis6 3 6" xfId="1361"/>
    <cellStyle name="40% - Énfasis6 4" xfId="275"/>
    <cellStyle name="40% - Énfasis6 4 2" xfId="276"/>
    <cellStyle name="40% - Énfasis6 4 2 2" xfId="1362"/>
    <cellStyle name="40% - Énfasis6 4 3" xfId="277"/>
    <cellStyle name="40% - Énfasis6 4 3 2" xfId="1363"/>
    <cellStyle name="40% - Énfasis6 4 4" xfId="278"/>
    <cellStyle name="40% - Énfasis6 4 4 2" xfId="1364"/>
    <cellStyle name="40% - Énfasis6 4 5" xfId="1365"/>
    <cellStyle name="60% - Énfasis1 2" xfId="279"/>
    <cellStyle name="60% - Énfasis1 2 2" xfId="280"/>
    <cellStyle name="60% - Énfasis1 2 3" xfId="281"/>
    <cellStyle name="60% - Énfasis1 2 4" xfId="282"/>
    <cellStyle name="60% - Énfasis1 2 5" xfId="283"/>
    <cellStyle name="60% - Énfasis1 2 6" xfId="284"/>
    <cellStyle name="60% - Énfasis1 3" xfId="285"/>
    <cellStyle name="60% - Énfasis1 3 2" xfId="286"/>
    <cellStyle name="60% - Énfasis1 3 3" xfId="287"/>
    <cellStyle name="60% - Énfasis1 3 4" xfId="288"/>
    <cellStyle name="60% - Énfasis1 3 5" xfId="289"/>
    <cellStyle name="60% - Énfasis1 4" xfId="290"/>
    <cellStyle name="60% - Énfasis1 4 2" xfId="291"/>
    <cellStyle name="60% - Énfasis1 4 3" xfId="292"/>
    <cellStyle name="60% - Énfasis1 4 4" xfId="293"/>
    <cellStyle name="60% - Énfasis2 2" xfId="294"/>
    <cellStyle name="60% - Énfasis2 2 2" xfId="295"/>
    <cellStyle name="60% - Énfasis2 2 3" xfId="296"/>
    <cellStyle name="60% - Énfasis2 2 4" xfId="297"/>
    <cellStyle name="60% - Énfasis2 2 5" xfId="298"/>
    <cellStyle name="60% - Énfasis2 2 6" xfId="299"/>
    <cellStyle name="60% - Énfasis2 3" xfId="300"/>
    <cellStyle name="60% - Énfasis2 3 2" xfId="301"/>
    <cellStyle name="60% - Énfasis2 3 3" xfId="302"/>
    <cellStyle name="60% - Énfasis2 3 4" xfId="303"/>
    <cellStyle name="60% - Énfasis2 3 5" xfId="304"/>
    <cellStyle name="60% - Énfasis2 4" xfId="305"/>
    <cellStyle name="60% - Énfasis2 4 2" xfId="306"/>
    <cellStyle name="60% - Énfasis2 4 3" xfId="307"/>
    <cellStyle name="60% - Énfasis2 4 4" xfId="308"/>
    <cellStyle name="60% - Énfasis3 2" xfId="309"/>
    <cellStyle name="60% - Énfasis3 2 2" xfId="310"/>
    <cellStyle name="60% - Énfasis3 2 3" xfId="311"/>
    <cellStyle name="60% - Énfasis3 2 4" xfId="312"/>
    <cellStyle name="60% - Énfasis3 2 5" xfId="313"/>
    <cellStyle name="60% - Énfasis3 2 6" xfId="314"/>
    <cellStyle name="60% - Énfasis3 3" xfId="315"/>
    <cellStyle name="60% - Énfasis3 3 2" xfId="316"/>
    <cellStyle name="60% - Énfasis3 3 3" xfId="317"/>
    <cellStyle name="60% - Énfasis3 3 4" xfId="318"/>
    <cellStyle name="60% - Énfasis3 3 5" xfId="319"/>
    <cellStyle name="60% - Énfasis3 4" xfId="320"/>
    <cellStyle name="60% - Énfasis3 4 2" xfId="321"/>
    <cellStyle name="60% - Énfasis3 4 3" xfId="322"/>
    <cellStyle name="60% - Énfasis3 4 4" xfId="323"/>
    <cellStyle name="60% - Énfasis4 2" xfId="324"/>
    <cellStyle name="60% - Énfasis4 2 2" xfId="325"/>
    <cellStyle name="60% - Énfasis4 2 3" xfId="326"/>
    <cellStyle name="60% - Énfasis4 2 4" xfId="327"/>
    <cellStyle name="60% - Énfasis4 2 5" xfId="328"/>
    <cellStyle name="60% - Énfasis4 2 6" xfId="329"/>
    <cellStyle name="60% - Énfasis4 3" xfId="330"/>
    <cellStyle name="60% - Énfasis4 3 2" xfId="331"/>
    <cellStyle name="60% - Énfasis4 3 3" xfId="332"/>
    <cellStyle name="60% - Énfasis4 3 4" xfId="333"/>
    <cellStyle name="60% - Énfasis4 3 5" xfId="334"/>
    <cellStyle name="60% - Énfasis4 4" xfId="335"/>
    <cellStyle name="60% - Énfasis4 4 2" xfId="336"/>
    <cellStyle name="60% - Énfasis4 4 3" xfId="337"/>
    <cellStyle name="60% - Énfasis4 4 4" xfId="338"/>
    <cellStyle name="60% - Énfasis5 2" xfId="339"/>
    <cellStyle name="60% - Énfasis5 2 2" xfId="340"/>
    <cellStyle name="60% - Énfasis5 2 3" xfId="341"/>
    <cellStyle name="60% - Énfasis5 2 4" xfId="342"/>
    <cellStyle name="60% - Énfasis5 2 5" xfId="343"/>
    <cellStyle name="60% - Énfasis5 2 6" xfId="344"/>
    <cellStyle name="60% - Énfasis5 3" xfId="345"/>
    <cellStyle name="60% - Énfasis5 3 2" xfId="346"/>
    <cellStyle name="60% - Énfasis5 3 3" xfId="347"/>
    <cellStyle name="60% - Énfasis5 3 4" xfId="348"/>
    <cellStyle name="60% - Énfasis5 3 5" xfId="349"/>
    <cellStyle name="60% - Énfasis5 4" xfId="350"/>
    <cellStyle name="60% - Énfasis5 4 2" xfId="351"/>
    <cellStyle name="60% - Énfasis5 4 3" xfId="352"/>
    <cellStyle name="60% - Énfasis5 4 4" xfId="353"/>
    <cellStyle name="60% - Énfasis6 2" xfId="354"/>
    <cellStyle name="60% - Énfasis6 2 2" xfId="355"/>
    <cellStyle name="60% - Énfasis6 2 3" xfId="356"/>
    <cellStyle name="60% - Énfasis6 2 4" xfId="357"/>
    <cellStyle name="60% - Énfasis6 2 5" xfId="358"/>
    <cellStyle name="60% - Énfasis6 2 6" xfId="359"/>
    <cellStyle name="60% - Énfasis6 3" xfId="360"/>
    <cellStyle name="60% - Énfasis6 3 2" xfId="361"/>
    <cellStyle name="60% - Énfasis6 3 3" xfId="362"/>
    <cellStyle name="60% - Énfasis6 3 4" xfId="363"/>
    <cellStyle name="60% - Énfasis6 3 5" xfId="364"/>
    <cellStyle name="60% - Énfasis6 4" xfId="365"/>
    <cellStyle name="60% - Énfasis6 4 2" xfId="366"/>
    <cellStyle name="60% - Énfasis6 4 3" xfId="367"/>
    <cellStyle name="60% - Énfasis6 4 4" xfId="368"/>
    <cellStyle name="Buena 2" xfId="369"/>
    <cellStyle name="Buena 2 2" xfId="370"/>
    <cellStyle name="Buena 2 3" xfId="371"/>
    <cellStyle name="Buena 2 4" xfId="372"/>
    <cellStyle name="Buena 2 5" xfId="373"/>
    <cellStyle name="Buena 2 6" xfId="374"/>
    <cellStyle name="Buena 3" xfId="375"/>
    <cellStyle name="Buena 3 2" xfId="376"/>
    <cellStyle name="Buena 3 3" xfId="377"/>
    <cellStyle name="Buena 3 4" xfId="378"/>
    <cellStyle name="Buena 3 5" xfId="379"/>
    <cellStyle name="Buena 4" xfId="380"/>
    <cellStyle name="Buena 4 2" xfId="381"/>
    <cellStyle name="Buena 4 3" xfId="382"/>
    <cellStyle name="Buena 4 4" xfId="383"/>
    <cellStyle name="Cálculo 2" xfId="384"/>
    <cellStyle name="Cálculo 2 10" xfId="3783"/>
    <cellStyle name="Cálculo 2 2" xfId="385"/>
    <cellStyle name="Cálculo 2 2 2" xfId="3176"/>
    <cellStyle name="Cálculo 2 2 3" xfId="3449"/>
    <cellStyle name="Cálculo 2 2 4" xfId="3630"/>
    <cellStyle name="Cálculo 2 2 5" xfId="3784"/>
    <cellStyle name="Cálculo 2 3" xfId="386"/>
    <cellStyle name="Cálculo 2 3 2" xfId="3177"/>
    <cellStyle name="Cálculo 2 3 3" xfId="3450"/>
    <cellStyle name="Cálculo 2 3 4" xfId="3631"/>
    <cellStyle name="Cálculo 2 3 5" xfId="3785"/>
    <cellStyle name="Cálculo 2 4" xfId="387"/>
    <cellStyle name="Cálculo 2 4 2" xfId="3178"/>
    <cellStyle name="Cálculo 2 4 3" xfId="3451"/>
    <cellStyle name="Cálculo 2 4 4" xfId="3632"/>
    <cellStyle name="Cálculo 2 4 5" xfId="3786"/>
    <cellStyle name="Cálculo 2 5" xfId="388"/>
    <cellStyle name="Cálculo 2 5 2" xfId="3179"/>
    <cellStyle name="Cálculo 2 5 3" xfId="3452"/>
    <cellStyle name="Cálculo 2 5 4" xfId="3633"/>
    <cellStyle name="Cálculo 2 5 5" xfId="3787"/>
    <cellStyle name="Cálculo 2 6" xfId="389"/>
    <cellStyle name="Cálculo 2 6 2" xfId="3180"/>
    <cellStyle name="Cálculo 2 6 3" xfId="3453"/>
    <cellStyle name="Cálculo 2 6 4" xfId="3634"/>
    <cellStyle name="Cálculo 2 6 5" xfId="3788"/>
    <cellStyle name="Cálculo 2 7" xfId="3175"/>
    <cellStyle name="Cálculo 2 8" xfId="3448"/>
    <cellStyle name="Cálculo 2 9" xfId="3629"/>
    <cellStyle name="Cálculo 3" xfId="390"/>
    <cellStyle name="Cálculo 3 2" xfId="391"/>
    <cellStyle name="Cálculo 3 2 2" xfId="3182"/>
    <cellStyle name="Cálculo 3 2 3" xfId="3455"/>
    <cellStyle name="Cálculo 3 2 4" xfId="3636"/>
    <cellStyle name="Cálculo 3 2 5" xfId="3790"/>
    <cellStyle name="Cálculo 3 3" xfId="392"/>
    <cellStyle name="Cálculo 3 3 2" xfId="3183"/>
    <cellStyle name="Cálculo 3 3 3" xfId="3456"/>
    <cellStyle name="Cálculo 3 3 4" xfId="3637"/>
    <cellStyle name="Cálculo 3 3 5" xfId="3791"/>
    <cellStyle name="Cálculo 3 4" xfId="393"/>
    <cellStyle name="Cálculo 3 4 2" xfId="3184"/>
    <cellStyle name="Cálculo 3 4 3" xfId="3457"/>
    <cellStyle name="Cálculo 3 4 4" xfId="3638"/>
    <cellStyle name="Cálculo 3 4 5" xfId="3792"/>
    <cellStyle name="Cálculo 3 5" xfId="394"/>
    <cellStyle name="Cálculo 3 5 2" xfId="3185"/>
    <cellStyle name="Cálculo 3 5 3" xfId="3458"/>
    <cellStyle name="Cálculo 3 5 4" xfId="3639"/>
    <cellStyle name="Cálculo 3 5 5" xfId="3793"/>
    <cellStyle name="Cálculo 3 6" xfId="3181"/>
    <cellStyle name="Cálculo 3 7" xfId="3454"/>
    <cellStyle name="Cálculo 3 8" xfId="3635"/>
    <cellStyle name="Cálculo 3 9" xfId="3789"/>
    <cellStyle name="Cálculo 4" xfId="395"/>
    <cellStyle name="Cálculo 4 2" xfId="396"/>
    <cellStyle name="Cálculo 4 2 2" xfId="3187"/>
    <cellStyle name="Cálculo 4 2 3" xfId="3460"/>
    <cellStyle name="Cálculo 4 2 4" xfId="3641"/>
    <cellStyle name="Cálculo 4 2 5" xfId="3795"/>
    <cellStyle name="Cálculo 4 3" xfId="397"/>
    <cellStyle name="Cálculo 4 3 2" xfId="3188"/>
    <cellStyle name="Cálculo 4 3 3" xfId="3461"/>
    <cellStyle name="Cálculo 4 3 4" xfId="3642"/>
    <cellStyle name="Cálculo 4 3 5" xfId="3796"/>
    <cellStyle name="Cálculo 4 4" xfId="398"/>
    <cellStyle name="Cálculo 4 4 2" xfId="3189"/>
    <cellStyle name="Cálculo 4 4 3" xfId="3462"/>
    <cellStyle name="Cálculo 4 4 4" xfId="3643"/>
    <cellStyle name="Cálculo 4 4 5" xfId="3797"/>
    <cellStyle name="Cálculo 4 5" xfId="3186"/>
    <cellStyle name="Cálculo 4 6" xfId="3459"/>
    <cellStyle name="Cálculo 4 7" xfId="3640"/>
    <cellStyle name="Cálculo 4 8" xfId="3794"/>
    <cellStyle name="Celda de comprobación 2" xfId="399"/>
    <cellStyle name="Celda de comprobación 2 2" xfId="400"/>
    <cellStyle name="Celda de comprobación 2 3" xfId="401"/>
    <cellStyle name="Celda de comprobación 2 4" xfId="402"/>
    <cellStyle name="Celda de comprobación 2 5" xfId="403"/>
    <cellStyle name="Celda de comprobación 2 6" xfId="404"/>
    <cellStyle name="Celda de comprobación 3" xfId="405"/>
    <cellStyle name="Celda de comprobación 3 2" xfId="406"/>
    <cellStyle name="Celda de comprobación 3 3" xfId="407"/>
    <cellStyle name="Celda de comprobación 3 4" xfId="408"/>
    <cellStyle name="Celda de comprobación 3 5" xfId="409"/>
    <cellStyle name="Celda de comprobación 4" xfId="410"/>
    <cellStyle name="Celda de comprobación 4 2" xfId="411"/>
    <cellStyle name="Celda de comprobación 4 3" xfId="412"/>
    <cellStyle name="Celda de comprobación 4 4" xfId="413"/>
    <cellStyle name="Celda vinculada 2" xfId="414"/>
    <cellStyle name="Celda vinculada 2 2" xfId="415"/>
    <cellStyle name="Celda vinculada 2 3" xfId="416"/>
    <cellStyle name="Celda vinculada 2 4" xfId="417"/>
    <cellStyle name="Celda vinculada 2 5" xfId="418"/>
    <cellStyle name="Celda vinculada 2 6" xfId="419"/>
    <cellStyle name="Celda vinculada 3" xfId="420"/>
    <cellStyle name="Celda vinculada 3 2" xfId="421"/>
    <cellStyle name="Celda vinculada 3 3" xfId="422"/>
    <cellStyle name="Celda vinculada 3 4" xfId="423"/>
    <cellStyle name="Celda vinculada 3 5" xfId="424"/>
    <cellStyle name="Celda vinculada 4" xfId="425"/>
    <cellStyle name="Celda vinculada 4 2" xfId="426"/>
    <cellStyle name="Celda vinculada 4 3" xfId="427"/>
    <cellStyle name="Celda vinculada 4 4" xfId="428"/>
    <cellStyle name="Encabezado 4 2" xfId="429"/>
    <cellStyle name="Encabezado 4 2 2" xfId="430"/>
    <cellStyle name="Encabezado 4 2 3" xfId="431"/>
    <cellStyle name="Encabezado 4 2 4" xfId="432"/>
    <cellStyle name="Encabezado 4 2 5" xfId="433"/>
    <cellStyle name="Encabezado 4 2 6" xfId="434"/>
    <cellStyle name="Encabezado 4 3" xfId="435"/>
    <cellStyle name="Encabezado 4 3 2" xfId="436"/>
    <cellStyle name="Encabezado 4 3 3" xfId="437"/>
    <cellStyle name="Encabezado 4 3 4" xfId="438"/>
    <cellStyle name="Encabezado 4 3 5" xfId="439"/>
    <cellStyle name="Encabezado 4 4" xfId="440"/>
    <cellStyle name="Encabezado 4 4 2" xfId="441"/>
    <cellStyle name="Encabezado 4 4 3" xfId="442"/>
    <cellStyle name="Encabezado 4 4 4" xfId="443"/>
    <cellStyle name="Énfasis1 2" xfId="444"/>
    <cellStyle name="Énfasis1 2 2" xfId="445"/>
    <cellStyle name="Énfasis1 2 3" xfId="446"/>
    <cellStyle name="Énfasis1 2 4" xfId="447"/>
    <cellStyle name="Énfasis1 2 5" xfId="448"/>
    <cellStyle name="Énfasis1 2 6" xfId="449"/>
    <cellStyle name="Énfasis1 3" xfId="450"/>
    <cellStyle name="Énfasis1 3 2" xfId="451"/>
    <cellStyle name="Énfasis1 3 3" xfId="452"/>
    <cellStyle name="Énfasis1 3 4" xfId="453"/>
    <cellStyle name="Énfasis1 3 5" xfId="454"/>
    <cellStyle name="Énfasis1 4" xfId="455"/>
    <cellStyle name="Énfasis1 4 2" xfId="456"/>
    <cellStyle name="Énfasis1 4 3" xfId="457"/>
    <cellStyle name="Énfasis1 4 4" xfId="458"/>
    <cellStyle name="Énfasis2 2" xfId="459"/>
    <cellStyle name="Énfasis2 2 2" xfId="460"/>
    <cellStyle name="Énfasis2 2 3" xfId="461"/>
    <cellStyle name="Énfasis2 2 4" xfId="462"/>
    <cellStyle name="Énfasis2 2 5" xfId="463"/>
    <cellStyle name="Énfasis2 2 6" xfId="464"/>
    <cellStyle name="Énfasis2 3" xfId="465"/>
    <cellStyle name="Énfasis2 3 2" xfId="466"/>
    <cellStyle name="Énfasis2 3 3" xfId="467"/>
    <cellStyle name="Énfasis2 3 4" xfId="468"/>
    <cellStyle name="Énfasis2 3 5" xfId="469"/>
    <cellStyle name="Énfasis2 4" xfId="470"/>
    <cellStyle name="Énfasis2 4 2" xfId="471"/>
    <cellStyle name="Énfasis2 4 3" xfId="472"/>
    <cellStyle name="Énfasis2 4 4" xfId="473"/>
    <cellStyle name="Énfasis3 2" xfId="474"/>
    <cellStyle name="Énfasis3 2 2" xfId="475"/>
    <cellStyle name="Énfasis3 2 3" xfId="476"/>
    <cellStyle name="Énfasis3 2 4" xfId="477"/>
    <cellStyle name="Énfasis3 2 5" xfId="478"/>
    <cellStyle name="Énfasis3 2 6" xfId="479"/>
    <cellStyle name="Énfasis3 3" xfId="480"/>
    <cellStyle name="Énfasis3 3 2" xfId="481"/>
    <cellStyle name="Énfasis3 3 3" xfId="482"/>
    <cellStyle name="Énfasis3 3 4" xfId="483"/>
    <cellStyle name="Énfasis3 3 5" xfId="484"/>
    <cellStyle name="Énfasis3 4" xfId="485"/>
    <cellStyle name="Énfasis3 4 2" xfId="486"/>
    <cellStyle name="Énfasis3 4 3" xfId="487"/>
    <cellStyle name="Énfasis3 4 4" xfId="488"/>
    <cellStyle name="Énfasis4 2" xfId="489"/>
    <cellStyle name="Énfasis4 2 2" xfId="490"/>
    <cellStyle name="Énfasis4 2 3" xfId="491"/>
    <cellStyle name="Énfasis4 2 4" xfId="492"/>
    <cellStyle name="Énfasis4 2 5" xfId="493"/>
    <cellStyle name="Énfasis4 2 6" xfId="494"/>
    <cellStyle name="Énfasis4 3" xfId="495"/>
    <cellStyle name="Énfasis4 3 2" xfId="496"/>
    <cellStyle name="Énfasis4 3 3" xfId="497"/>
    <cellStyle name="Énfasis4 3 4" xfId="498"/>
    <cellStyle name="Énfasis4 3 5" xfId="499"/>
    <cellStyle name="Énfasis4 4" xfId="500"/>
    <cellStyle name="Énfasis4 4 2" xfId="501"/>
    <cellStyle name="Énfasis4 4 3" xfId="502"/>
    <cellStyle name="Énfasis4 4 4" xfId="503"/>
    <cellStyle name="Énfasis5 2" xfId="504"/>
    <cellStyle name="Énfasis5 2 2" xfId="505"/>
    <cellStyle name="Énfasis5 2 3" xfId="506"/>
    <cellStyle name="Énfasis5 2 4" xfId="507"/>
    <cellStyle name="Énfasis5 2 5" xfId="508"/>
    <cellStyle name="Énfasis5 2 6" xfId="509"/>
    <cellStyle name="Énfasis5 3" xfId="510"/>
    <cellStyle name="Énfasis5 3 2" xfId="511"/>
    <cellStyle name="Énfasis5 3 3" xfId="512"/>
    <cellStyle name="Énfasis5 3 4" xfId="513"/>
    <cellStyle name="Énfasis5 3 5" xfId="514"/>
    <cellStyle name="Énfasis5 4" xfId="515"/>
    <cellStyle name="Énfasis5 4 2" xfId="516"/>
    <cellStyle name="Énfasis5 4 3" xfId="517"/>
    <cellStyle name="Énfasis5 4 4" xfId="518"/>
    <cellStyle name="Énfasis6 2" xfId="519"/>
    <cellStyle name="Énfasis6 2 2" xfId="520"/>
    <cellStyle name="Énfasis6 2 3" xfId="521"/>
    <cellStyle name="Énfasis6 2 4" xfId="522"/>
    <cellStyle name="Énfasis6 2 5" xfId="523"/>
    <cellStyle name="Énfasis6 2 6" xfId="524"/>
    <cellStyle name="Énfasis6 3" xfId="525"/>
    <cellStyle name="Énfasis6 3 2" xfId="526"/>
    <cellStyle name="Énfasis6 3 3" xfId="527"/>
    <cellStyle name="Énfasis6 3 4" xfId="528"/>
    <cellStyle name="Énfasis6 3 5" xfId="529"/>
    <cellStyle name="Énfasis6 4" xfId="530"/>
    <cellStyle name="Énfasis6 4 2" xfId="531"/>
    <cellStyle name="Énfasis6 4 3" xfId="532"/>
    <cellStyle name="Énfasis6 4 4" xfId="533"/>
    <cellStyle name="Entrada 2" xfId="534"/>
    <cellStyle name="Entrada 2 10" xfId="3798"/>
    <cellStyle name="Entrada 2 2" xfId="535"/>
    <cellStyle name="Entrada 2 2 2" xfId="3191"/>
    <cellStyle name="Entrada 2 2 3" xfId="3464"/>
    <cellStyle name="Entrada 2 2 4" xfId="3645"/>
    <cellStyle name="Entrada 2 2 5" xfId="3799"/>
    <cellStyle name="Entrada 2 3" xfId="536"/>
    <cellStyle name="Entrada 2 3 2" xfId="3192"/>
    <cellStyle name="Entrada 2 3 3" xfId="3465"/>
    <cellStyle name="Entrada 2 3 4" xfId="3646"/>
    <cellStyle name="Entrada 2 3 5" xfId="3800"/>
    <cellStyle name="Entrada 2 4" xfId="537"/>
    <cellStyle name="Entrada 2 4 2" xfId="3193"/>
    <cellStyle name="Entrada 2 4 3" xfId="3466"/>
    <cellStyle name="Entrada 2 4 4" xfId="3647"/>
    <cellStyle name="Entrada 2 4 5" xfId="3801"/>
    <cellStyle name="Entrada 2 5" xfId="538"/>
    <cellStyle name="Entrada 2 5 2" xfId="3194"/>
    <cellStyle name="Entrada 2 5 3" xfId="3467"/>
    <cellStyle name="Entrada 2 5 4" xfId="3648"/>
    <cellStyle name="Entrada 2 5 5" xfId="3802"/>
    <cellStyle name="Entrada 2 6" xfId="539"/>
    <cellStyle name="Entrada 2 6 2" xfId="3195"/>
    <cellStyle name="Entrada 2 6 3" xfId="3468"/>
    <cellStyle name="Entrada 2 6 4" xfId="3649"/>
    <cellStyle name="Entrada 2 6 5" xfId="3803"/>
    <cellStyle name="Entrada 2 7" xfId="3190"/>
    <cellStyle name="Entrada 2 8" xfId="3463"/>
    <cellStyle name="Entrada 2 9" xfId="3644"/>
    <cellStyle name="Entrada 3" xfId="540"/>
    <cellStyle name="Entrada 3 2" xfId="541"/>
    <cellStyle name="Entrada 3 2 2" xfId="3197"/>
    <cellStyle name="Entrada 3 2 3" xfId="3470"/>
    <cellStyle name="Entrada 3 2 4" xfId="3651"/>
    <cellStyle name="Entrada 3 2 5" xfId="3805"/>
    <cellStyle name="Entrada 3 3" xfId="542"/>
    <cellStyle name="Entrada 3 3 2" xfId="3198"/>
    <cellStyle name="Entrada 3 3 3" xfId="3471"/>
    <cellStyle name="Entrada 3 3 4" xfId="3652"/>
    <cellStyle name="Entrada 3 3 5" xfId="3806"/>
    <cellStyle name="Entrada 3 4" xfId="543"/>
    <cellStyle name="Entrada 3 4 2" xfId="3199"/>
    <cellStyle name="Entrada 3 4 3" xfId="3472"/>
    <cellStyle name="Entrada 3 4 4" xfId="3653"/>
    <cellStyle name="Entrada 3 4 5" xfId="3807"/>
    <cellStyle name="Entrada 3 5" xfId="544"/>
    <cellStyle name="Entrada 3 5 2" xfId="3200"/>
    <cellStyle name="Entrada 3 5 3" xfId="3473"/>
    <cellStyle name="Entrada 3 5 4" xfId="3654"/>
    <cellStyle name="Entrada 3 5 5" xfId="3808"/>
    <cellStyle name="Entrada 3 6" xfId="3196"/>
    <cellStyle name="Entrada 3 7" xfId="3469"/>
    <cellStyle name="Entrada 3 8" xfId="3650"/>
    <cellStyle name="Entrada 3 9" xfId="3804"/>
    <cellStyle name="Entrada 4" xfId="545"/>
    <cellStyle name="Entrada 4 2" xfId="546"/>
    <cellStyle name="Entrada 4 2 2" xfId="3202"/>
    <cellStyle name="Entrada 4 2 3" xfId="3475"/>
    <cellStyle name="Entrada 4 2 4" xfId="3656"/>
    <cellStyle name="Entrada 4 2 5" xfId="3810"/>
    <cellStyle name="Entrada 4 3" xfId="547"/>
    <cellStyle name="Entrada 4 3 2" xfId="3203"/>
    <cellStyle name="Entrada 4 3 3" xfId="3476"/>
    <cellStyle name="Entrada 4 3 4" xfId="3657"/>
    <cellStyle name="Entrada 4 3 5" xfId="3811"/>
    <cellStyle name="Entrada 4 4" xfId="548"/>
    <cellStyle name="Entrada 4 4 2" xfId="3204"/>
    <cellStyle name="Entrada 4 4 3" xfId="3477"/>
    <cellStyle name="Entrada 4 4 4" xfId="3658"/>
    <cellStyle name="Entrada 4 4 5" xfId="3812"/>
    <cellStyle name="Entrada 4 5" xfId="3201"/>
    <cellStyle name="Entrada 4 6" xfId="3474"/>
    <cellStyle name="Entrada 4 7" xfId="3655"/>
    <cellStyle name="Entrada 4 8" xfId="3809"/>
    <cellStyle name="Euro" xfId="549"/>
    <cellStyle name="Euro 10" xfId="550"/>
    <cellStyle name="Euro 10 2" xfId="1366"/>
    <cellStyle name="Euro 10 2 2" xfId="2542"/>
    <cellStyle name="Euro 10 3" xfId="2074"/>
    <cellStyle name="Euro 11" xfId="1367"/>
    <cellStyle name="Euro 11 2" xfId="2543"/>
    <cellStyle name="Euro 12" xfId="2073"/>
    <cellStyle name="Euro 2" xfId="551"/>
    <cellStyle name="Euro 2 2" xfId="552"/>
    <cellStyle name="Euro 2 2 2" xfId="1368"/>
    <cellStyle name="Euro 2 2 2 2" xfId="2544"/>
    <cellStyle name="Euro 2 2 3" xfId="2076"/>
    <cellStyle name="Euro 2 3" xfId="553"/>
    <cellStyle name="Euro 2 3 2" xfId="1369"/>
    <cellStyle name="Euro 2 3 2 2" xfId="2545"/>
    <cellStyle name="Euro 2 3 3" xfId="2077"/>
    <cellStyle name="Euro 2 4" xfId="554"/>
    <cellStyle name="Euro 2 4 2" xfId="1370"/>
    <cellStyle name="Euro 2 4 2 2" xfId="2546"/>
    <cellStyle name="Euro 2 4 3" xfId="2078"/>
    <cellStyle name="Euro 2 5" xfId="1371"/>
    <cellStyle name="Euro 2 5 2" xfId="2547"/>
    <cellStyle name="Euro 2 6" xfId="2075"/>
    <cellStyle name="Euro 3" xfId="555"/>
    <cellStyle name="Euro 3 2" xfId="556"/>
    <cellStyle name="Euro 3 2 2" xfId="1372"/>
    <cellStyle name="Euro 3 2 2 2" xfId="2548"/>
    <cellStyle name="Euro 3 2 3" xfId="2080"/>
    <cellStyle name="Euro 3 3" xfId="557"/>
    <cellStyle name="Euro 3 3 2" xfId="1373"/>
    <cellStyle name="Euro 3 3 2 2" xfId="2549"/>
    <cellStyle name="Euro 3 3 3" xfId="2081"/>
    <cellStyle name="Euro 3 4" xfId="558"/>
    <cellStyle name="Euro 3 4 2" xfId="1374"/>
    <cellStyle name="Euro 3 4 2 2" xfId="2550"/>
    <cellStyle name="Euro 3 4 3" xfId="2082"/>
    <cellStyle name="Euro 3 5" xfId="1375"/>
    <cellStyle name="Euro 3 5 2" xfId="2551"/>
    <cellStyle name="Euro 3 6" xfId="2079"/>
    <cellStyle name="Euro 4" xfId="559"/>
    <cellStyle name="Euro 4 2" xfId="560"/>
    <cellStyle name="Euro 4 2 2" xfId="1376"/>
    <cellStyle name="Euro 4 2 2 2" xfId="2552"/>
    <cellStyle name="Euro 4 2 3" xfId="2084"/>
    <cellStyle name="Euro 4 3" xfId="561"/>
    <cellStyle name="Euro 4 3 2" xfId="1377"/>
    <cellStyle name="Euro 4 3 2 2" xfId="2553"/>
    <cellStyle name="Euro 4 3 3" xfId="2085"/>
    <cellStyle name="Euro 4 4" xfId="562"/>
    <cellStyle name="Euro 4 4 2" xfId="1378"/>
    <cellStyle name="Euro 4 4 2 2" xfId="2554"/>
    <cellStyle name="Euro 4 4 3" xfId="2086"/>
    <cellStyle name="Euro 4 5" xfId="1379"/>
    <cellStyle name="Euro 4 5 2" xfId="2555"/>
    <cellStyle name="Euro 4 6" xfId="2083"/>
    <cellStyle name="Euro 5" xfId="563"/>
    <cellStyle name="Euro 5 2" xfId="1380"/>
    <cellStyle name="Euro 5 2 2" xfId="2556"/>
    <cellStyle name="Euro 5 3" xfId="2087"/>
    <cellStyle name="Euro 6" xfId="564"/>
    <cellStyle name="Euro 6 2" xfId="1381"/>
    <cellStyle name="Euro 6 2 2" xfId="2557"/>
    <cellStyle name="Euro 6 3" xfId="2088"/>
    <cellStyle name="Euro 7" xfId="565"/>
    <cellStyle name="Euro 7 2" xfId="1382"/>
    <cellStyle name="Euro 7 2 2" xfId="2558"/>
    <cellStyle name="Euro 7 3" xfId="2089"/>
    <cellStyle name="Euro 8" xfId="566"/>
    <cellStyle name="Euro 8 2" xfId="1383"/>
    <cellStyle name="Euro 8 2 2" xfId="2559"/>
    <cellStyle name="Euro 8 3" xfId="2090"/>
    <cellStyle name="Euro 9" xfId="567"/>
    <cellStyle name="Euro 9 2" xfId="1384"/>
    <cellStyle name="Euro 9 2 2" xfId="2560"/>
    <cellStyle name="Euro 9 3" xfId="2091"/>
    <cellStyle name="Incorrecto 2" xfId="568"/>
    <cellStyle name="Incorrecto 2 2" xfId="569"/>
    <cellStyle name="Incorrecto 2 3" xfId="570"/>
    <cellStyle name="Incorrecto 2 4" xfId="571"/>
    <cellStyle name="Incorrecto 2 5" xfId="572"/>
    <cellStyle name="Incorrecto 2 6" xfId="573"/>
    <cellStyle name="Incorrecto 3" xfId="574"/>
    <cellStyle name="Incorrecto 3 2" xfId="575"/>
    <cellStyle name="Incorrecto 3 3" xfId="576"/>
    <cellStyle name="Incorrecto 3 4" xfId="577"/>
    <cellStyle name="Incorrecto 3 5" xfId="578"/>
    <cellStyle name="Incorrecto 4" xfId="579"/>
    <cellStyle name="Incorrecto 4 2" xfId="580"/>
    <cellStyle name="Incorrecto 4 3" xfId="581"/>
    <cellStyle name="Incorrecto 4 4" xfId="582"/>
    <cellStyle name="Millares 2" xfId="31"/>
    <cellStyle name="Millares 2 10" xfId="583"/>
    <cellStyle name="Millares 2 10 2" xfId="1385"/>
    <cellStyle name="Millares 2 10 2 2" xfId="2561"/>
    <cellStyle name="Millares 2 10 3" xfId="2092"/>
    <cellStyle name="Millares 2 11" xfId="584"/>
    <cellStyle name="Millares 2 11 2" xfId="1386"/>
    <cellStyle name="Millares 2 11 2 2" xfId="2562"/>
    <cellStyle name="Millares 2 11 3" xfId="2093"/>
    <cellStyle name="Millares 2 12" xfId="585"/>
    <cellStyle name="Millares 2 12 2" xfId="1387"/>
    <cellStyle name="Millares 2 12 2 2" xfId="2563"/>
    <cellStyle name="Millares 2 12 3" xfId="2094"/>
    <cellStyle name="Millares 2 13" xfId="586"/>
    <cellStyle name="Millares 2 13 2" xfId="1388"/>
    <cellStyle name="Millares 2 13 2 2" xfId="2564"/>
    <cellStyle name="Millares 2 13 3" xfId="2095"/>
    <cellStyle name="Millares 2 14" xfId="587"/>
    <cellStyle name="Millares 2 14 2" xfId="1389"/>
    <cellStyle name="Millares 2 14 2 2" xfId="2565"/>
    <cellStyle name="Millares 2 14 3" xfId="2096"/>
    <cellStyle name="Millares 2 15" xfId="588"/>
    <cellStyle name="Millares 2 15 2" xfId="1390"/>
    <cellStyle name="Millares 2 15 2 2" xfId="2566"/>
    <cellStyle name="Millares 2 15 3" xfId="2097"/>
    <cellStyle name="Millares 2 16" xfId="589"/>
    <cellStyle name="Millares 2 16 2" xfId="1391"/>
    <cellStyle name="Millares 2 16 2 2" xfId="2567"/>
    <cellStyle name="Millares 2 16 3" xfId="2098"/>
    <cellStyle name="Millares 2 17" xfId="590"/>
    <cellStyle name="Millares 2 17 2" xfId="1392"/>
    <cellStyle name="Millares 2 17 2 2" xfId="2568"/>
    <cellStyle name="Millares 2 17 3" xfId="2099"/>
    <cellStyle name="Millares 2 18" xfId="591"/>
    <cellStyle name="Millares 2 18 2" xfId="1393"/>
    <cellStyle name="Millares 2 18 2 2" xfId="2569"/>
    <cellStyle name="Millares 2 18 3" xfId="2100"/>
    <cellStyle name="Millares 2 19" xfId="592"/>
    <cellStyle name="Millares 2 19 2" xfId="1394"/>
    <cellStyle name="Millares 2 19 2 2" xfId="2570"/>
    <cellStyle name="Millares 2 19 3" xfId="2101"/>
    <cellStyle name="Millares 2 2" xfId="49"/>
    <cellStyle name="Millares 2 2 10" xfId="594"/>
    <cellStyle name="Millares 2 2 10 2" xfId="1395"/>
    <cellStyle name="Millares 2 2 10 2 2" xfId="2018"/>
    <cellStyle name="Millares 2 2 10 2 2 2" xfId="2014"/>
    <cellStyle name="Millares 2 2 10 3" xfId="2103"/>
    <cellStyle name="Millares 2 2 11" xfId="595"/>
    <cellStyle name="Millares 2 2 11 2" xfId="1396"/>
    <cellStyle name="Millares 2 2 11 2 2" xfId="2571"/>
    <cellStyle name="Millares 2 2 11 3" xfId="2104"/>
    <cellStyle name="Millares 2 2 12" xfId="596"/>
    <cellStyle name="Millares 2 2 12 2" xfId="1397"/>
    <cellStyle name="Millares 2 2 12 2 2" xfId="2572"/>
    <cellStyle name="Millares 2 2 12 3" xfId="2105"/>
    <cellStyle name="Millares 2 2 13" xfId="597"/>
    <cellStyle name="Millares 2 2 13 2" xfId="1398"/>
    <cellStyle name="Millares 2 2 13 2 2" xfId="2573"/>
    <cellStyle name="Millares 2 2 13 3" xfId="2106"/>
    <cellStyle name="Millares 2 2 14" xfId="598"/>
    <cellStyle name="Millares 2 2 14 2" xfId="1399"/>
    <cellStyle name="Millares 2 2 14 2 2" xfId="2574"/>
    <cellStyle name="Millares 2 2 14 3" xfId="2107"/>
    <cellStyle name="Millares 2 2 15" xfId="599"/>
    <cellStyle name="Millares 2 2 15 2" xfId="1400"/>
    <cellStyle name="Millares 2 2 15 2 2" xfId="2575"/>
    <cellStyle name="Millares 2 2 15 3" xfId="2108"/>
    <cellStyle name="Millares 2 2 16" xfId="600"/>
    <cellStyle name="Millares 2 2 16 2" xfId="1401"/>
    <cellStyle name="Millares 2 2 16 2 2" xfId="2576"/>
    <cellStyle name="Millares 2 2 16 3" xfId="2109"/>
    <cellStyle name="Millares 2 2 17" xfId="601"/>
    <cellStyle name="Millares 2 2 17 2" xfId="1402"/>
    <cellStyle name="Millares 2 2 17 2 2" xfId="2577"/>
    <cellStyle name="Millares 2 2 17 3" xfId="2110"/>
    <cellStyle name="Millares 2 2 18" xfId="602"/>
    <cellStyle name="Millares 2 2 18 2" xfId="1403"/>
    <cellStyle name="Millares 2 2 18 2 2" xfId="2578"/>
    <cellStyle name="Millares 2 2 18 3" xfId="2111"/>
    <cellStyle name="Millares 2 2 19" xfId="603"/>
    <cellStyle name="Millares 2 2 19 2" xfId="1404"/>
    <cellStyle name="Millares 2 2 19 2 2" xfId="2579"/>
    <cellStyle name="Millares 2 2 19 3" xfId="2112"/>
    <cellStyle name="Millares 2 2 2" xfId="604"/>
    <cellStyle name="Millares 2 2 2 10" xfId="605"/>
    <cellStyle name="Millares 2 2 2 10 2" xfId="1405"/>
    <cellStyle name="Millares 2 2 2 10 2 2" xfId="2580"/>
    <cellStyle name="Millares 2 2 2 10 3" xfId="2114"/>
    <cellStyle name="Millares 2 2 2 11" xfId="1406"/>
    <cellStyle name="Millares 2 2 2 11 2" xfId="2581"/>
    <cellStyle name="Millares 2 2 2 12" xfId="2113"/>
    <cellStyle name="Millares 2 2 2 2" xfId="606"/>
    <cellStyle name="Millares 2 2 2 2 2" xfId="607"/>
    <cellStyle name="Millares 2 2 2 2 2 2" xfId="608"/>
    <cellStyle name="Millares 2 2 2 2 2 2 2" xfId="609"/>
    <cellStyle name="Millares 2 2 2 2 2 2 2 2" xfId="610"/>
    <cellStyle name="Millares 2 2 2 2 2 2 2 2 2" xfId="611"/>
    <cellStyle name="Millares 2 2 2 2 2 2 2 2 2 2" xfId="612"/>
    <cellStyle name="Millares 2 2 2 2 2 2 2 2 2 2 2" xfId="613"/>
    <cellStyle name="Millares 2 2 2 2 2 2 2 2 2 2 2 2" xfId="1407"/>
    <cellStyle name="Millares 2 2 2 2 2 2 2 2 2 2 2 2 2" xfId="2582"/>
    <cellStyle name="Millares 2 2 2 2 2 2 2 2 2 2 2 3" xfId="2122"/>
    <cellStyle name="Millares 2 2 2 2 2 2 2 2 2 2 3" xfId="1408"/>
    <cellStyle name="Millares 2 2 2 2 2 2 2 2 2 2 3 2" xfId="2583"/>
    <cellStyle name="Millares 2 2 2 2 2 2 2 2 2 2 4" xfId="2121"/>
    <cellStyle name="Millares 2 2 2 2 2 2 2 2 2 3" xfId="1409"/>
    <cellStyle name="Millares 2 2 2 2 2 2 2 2 2 3 2" xfId="2584"/>
    <cellStyle name="Millares 2 2 2 2 2 2 2 2 2 4" xfId="2120"/>
    <cellStyle name="Millares 2 2 2 2 2 2 2 2 3" xfId="614"/>
    <cellStyle name="Millares 2 2 2 2 2 2 2 2 3 2" xfId="1410"/>
    <cellStyle name="Millares 2 2 2 2 2 2 2 2 3 2 2" xfId="2585"/>
    <cellStyle name="Millares 2 2 2 2 2 2 2 2 3 3" xfId="2123"/>
    <cellStyle name="Millares 2 2 2 2 2 2 2 2 4" xfId="1411"/>
    <cellStyle name="Millares 2 2 2 2 2 2 2 2 4 2" xfId="2586"/>
    <cellStyle name="Millares 2 2 2 2 2 2 2 2 5" xfId="2119"/>
    <cellStyle name="Millares 2 2 2 2 2 2 2 3" xfId="615"/>
    <cellStyle name="Millares 2 2 2 2 2 2 2 3 2" xfId="1412"/>
    <cellStyle name="Millares 2 2 2 2 2 2 2 3 2 2" xfId="2587"/>
    <cellStyle name="Millares 2 2 2 2 2 2 2 3 3" xfId="2124"/>
    <cellStyle name="Millares 2 2 2 2 2 2 2 4" xfId="616"/>
    <cellStyle name="Millares 2 2 2 2 2 2 2 4 2" xfId="1413"/>
    <cellStyle name="Millares 2 2 2 2 2 2 2 4 2 2" xfId="2588"/>
    <cellStyle name="Millares 2 2 2 2 2 2 2 4 3" xfId="2125"/>
    <cellStyle name="Millares 2 2 2 2 2 2 2 5" xfId="617"/>
    <cellStyle name="Millares 2 2 2 2 2 2 2 5 2" xfId="1414"/>
    <cellStyle name="Millares 2 2 2 2 2 2 2 5 2 2" xfId="2589"/>
    <cellStyle name="Millares 2 2 2 2 2 2 2 5 3" xfId="2126"/>
    <cellStyle name="Millares 2 2 2 2 2 2 2 6" xfId="1415"/>
    <cellStyle name="Millares 2 2 2 2 2 2 2 6 2" xfId="2590"/>
    <cellStyle name="Millares 2 2 2 2 2 2 2 7" xfId="2118"/>
    <cellStyle name="Millares 2 2 2 2 2 2 3" xfId="618"/>
    <cellStyle name="Millares 2 2 2 2 2 2 3 2" xfId="619"/>
    <cellStyle name="Millares 2 2 2 2 2 2 3 2 2" xfId="1416"/>
    <cellStyle name="Millares 2 2 2 2 2 2 3 2 2 2" xfId="2591"/>
    <cellStyle name="Millares 2 2 2 2 2 2 3 2 3" xfId="2128"/>
    <cellStyle name="Millares 2 2 2 2 2 2 3 3" xfId="620"/>
    <cellStyle name="Millares 2 2 2 2 2 2 3 3 2" xfId="1417"/>
    <cellStyle name="Millares 2 2 2 2 2 2 3 3 2 2" xfId="2592"/>
    <cellStyle name="Millares 2 2 2 2 2 2 3 3 3" xfId="2129"/>
    <cellStyle name="Millares 2 2 2 2 2 2 3 4" xfId="621"/>
    <cellStyle name="Millares 2 2 2 2 2 2 3 4 2" xfId="1418"/>
    <cellStyle name="Millares 2 2 2 2 2 2 3 4 2 2" xfId="2593"/>
    <cellStyle name="Millares 2 2 2 2 2 2 3 4 3" xfId="2130"/>
    <cellStyle name="Millares 2 2 2 2 2 2 3 5" xfId="1419"/>
    <cellStyle name="Millares 2 2 2 2 2 2 3 5 2" xfId="2594"/>
    <cellStyle name="Millares 2 2 2 2 2 2 3 6" xfId="2127"/>
    <cellStyle name="Millares 2 2 2 2 2 2 4" xfId="622"/>
    <cellStyle name="Millares 2 2 2 2 2 2 4 2" xfId="623"/>
    <cellStyle name="Millares 2 2 2 2 2 2 4 2 2" xfId="1420"/>
    <cellStyle name="Millares 2 2 2 2 2 2 4 2 2 2" xfId="2595"/>
    <cellStyle name="Millares 2 2 2 2 2 2 4 2 3" xfId="2132"/>
    <cellStyle name="Millares 2 2 2 2 2 2 4 3" xfId="1421"/>
    <cellStyle name="Millares 2 2 2 2 2 2 4 3 2" xfId="2596"/>
    <cellStyle name="Millares 2 2 2 2 2 2 4 4" xfId="2131"/>
    <cellStyle name="Millares 2 2 2 2 2 2 5" xfId="624"/>
    <cellStyle name="Millares 2 2 2 2 2 2 5 2" xfId="1422"/>
    <cellStyle name="Millares 2 2 2 2 2 2 5 2 2" xfId="2597"/>
    <cellStyle name="Millares 2 2 2 2 2 2 5 3" xfId="2133"/>
    <cellStyle name="Millares 2 2 2 2 2 2 6" xfId="625"/>
    <cellStyle name="Millares 2 2 2 2 2 2 6 2" xfId="1423"/>
    <cellStyle name="Millares 2 2 2 2 2 2 6 2 2" xfId="2598"/>
    <cellStyle name="Millares 2 2 2 2 2 2 6 3" xfId="2134"/>
    <cellStyle name="Millares 2 2 2 2 2 2 7" xfId="1424"/>
    <cellStyle name="Millares 2 2 2 2 2 2 7 2" xfId="2599"/>
    <cellStyle name="Millares 2 2 2 2 2 2 8" xfId="2117"/>
    <cellStyle name="Millares 2 2 2 2 2 3" xfId="626"/>
    <cellStyle name="Millares 2 2 2 2 2 3 2" xfId="627"/>
    <cellStyle name="Millares 2 2 2 2 2 3 2 2" xfId="1425"/>
    <cellStyle name="Millares 2 2 2 2 2 3 2 2 2" xfId="2600"/>
    <cellStyle name="Millares 2 2 2 2 2 3 2 3" xfId="2136"/>
    <cellStyle name="Millares 2 2 2 2 2 3 3" xfId="628"/>
    <cellStyle name="Millares 2 2 2 2 2 3 3 2" xfId="1426"/>
    <cellStyle name="Millares 2 2 2 2 2 3 3 2 2" xfId="2601"/>
    <cellStyle name="Millares 2 2 2 2 2 3 3 3" xfId="2137"/>
    <cellStyle name="Millares 2 2 2 2 2 3 4" xfId="629"/>
    <cellStyle name="Millares 2 2 2 2 2 3 4 2" xfId="1427"/>
    <cellStyle name="Millares 2 2 2 2 2 3 4 2 2" xfId="2602"/>
    <cellStyle name="Millares 2 2 2 2 2 3 4 3" xfId="2138"/>
    <cellStyle name="Millares 2 2 2 2 2 3 5" xfId="1428"/>
    <cellStyle name="Millares 2 2 2 2 2 3 5 2" xfId="2603"/>
    <cellStyle name="Millares 2 2 2 2 2 3 6" xfId="2135"/>
    <cellStyle name="Millares 2 2 2 2 2 4" xfId="630"/>
    <cellStyle name="Millares 2 2 2 2 2 4 2" xfId="631"/>
    <cellStyle name="Millares 2 2 2 2 2 4 2 2" xfId="1429"/>
    <cellStyle name="Millares 2 2 2 2 2 4 2 2 2" xfId="2604"/>
    <cellStyle name="Millares 2 2 2 2 2 4 2 3" xfId="2140"/>
    <cellStyle name="Millares 2 2 2 2 2 4 3" xfId="1430"/>
    <cellStyle name="Millares 2 2 2 2 2 4 3 2" xfId="2605"/>
    <cellStyle name="Millares 2 2 2 2 2 4 4" xfId="2139"/>
    <cellStyle name="Millares 2 2 2 2 2 5" xfId="632"/>
    <cellStyle name="Millares 2 2 2 2 2 5 2" xfId="1431"/>
    <cellStyle name="Millares 2 2 2 2 2 5 2 2" xfId="2606"/>
    <cellStyle name="Millares 2 2 2 2 2 5 3" xfId="2141"/>
    <cellStyle name="Millares 2 2 2 2 2 6" xfId="633"/>
    <cellStyle name="Millares 2 2 2 2 2 6 2" xfId="1432"/>
    <cellStyle name="Millares 2 2 2 2 2 6 2 2" xfId="2607"/>
    <cellStyle name="Millares 2 2 2 2 2 6 3" xfId="2142"/>
    <cellStyle name="Millares 2 2 2 2 2 7" xfId="1433"/>
    <cellStyle name="Millares 2 2 2 2 2 7 2" xfId="2608"/>
    <cellStyle name="Millares 2 2 2 2 2 8" xfId="2116"/>
    <cellStyle name="Millares 2 2 2 2 3" xfId="634"/>
    <cellStyle name="Millares 2 2 2 2 3 2" xfId="635"/>
    <cellStyle name="Millares 2 2 2 2 3 2 2" xfId="1434"/>
    <cellStyle name="Millares 2 2 2 2 3 2 2 2" xfId="2609"/>
    <cellStyle name="Millares 2 2 2 2 3 2 3" xfId="2144"/>
    <cellStyle name="Millares 2 2 2 2 3 3" xfId="636"/>
    <cellStyle name="Millares 2 2 2 2 3 3 2" xfId="1435"/>
    <cellStyle name="Millares 2 2 2 2 3 3 2 2" xfId="2610"/>
    <cellStyle name="Millares 2 2 2 2 3 3 3" xfId="2145"/>
    <cellStyle name="Millares 2 2 2 2 3 4" xfId="637"/>
    <cellStyle name="Millares 2 2 2 2 3 4 2" xfId="1436"/>
    <cellStyle name="Millares 2 2 2 2 3 4 2 2" xfId="2611"/>
    <cellStyle name="Millares 2 2 2 2 3 4 3" xfId="2146"/>
    <cellStyle name="Millares 2 2 2 2 3 5" xfId="1437"/>
    <cellStyle name="Millares 2 2 2 2 3 5 2" xfId="2612"/>
    <cellStyle name="Millares 2 2 2 2 3 6" xfId="2143"/>
    <cellStyle name="Millares 2 2 2 2 4" xfId="638"/>
    <cellStyle name="Millares 2 2 2 2 4 2" xfId="639"/>
    <cellStyle name="Millares 2 2 2 2 4 2 2" xfId="1438"/>
    <cellStyle name="Millares 2 2 2 2 4 2 2 2" xfId="2613"/>
    <cellStyle name="Millares 2 2 2 2 4 2 3" xfId="2148"/>
    <cellStyle name="Millares 2 2 2 2 4 3" xfId="640"/>
    <cellStyle name="Millares 2 2 2 2 4 3 2" xfId="1439"/>
    <cellStyle name="Millares 2 2 2 2 4 3 2 2" xfId="2614"/>
    <cellStyle name="Millares 2 2 2 2 4 3 3" xfId="2149"/>
    <cellStyle name="Millares 2 2 2 2 4 4" xfId="641"/>
    <cellStyle name="Millares 2 2 2 2 4 4 2" xfId="1440"/>
    <cellStyle name="Millares 2 2 2 2 4 4 2 2" xfId="2615"/>
    <cellStyle name="Millares 2 2 2 2 4 4 3" xfId="2150"/>
    <cellStyle name="Millares 2 2 2 2 4 5" xfId="1441"/>
    <cellStyle name="Millares 2 2 2 2 4 5 2" xfId="2616"/>
    <cellStyle name="Millares 2 2 2 2 4 6" xfId="2147"/>
    <cellStyle name="Millares 2 2 2 2 5" xfId="642"/>
    <cellStyle name="Millares 2 2 2 2 5 2" xfId="643"/>
    <cellStyle name="Millares 2 2 2 2 5 2 2" xfId="1442"/>
    <cellStyle name="Millares 2 2 2 2 5 2 2 2" xfId="2617"/>
    <cellStyle name="Millares 2 2 2 2 5 2 3" xfId="2152"/>
    <cellStyle name="Millares 2 2 2 2 5 3" xfId="1443"/>
    <cellStyle name="Millares 2 2 2 2 5 3 2" xfId="2618"/>
    <cellStyle name="Millares 2 2 2 2 5 4" xfId="2151"/>
    <cellStyle name="Millares 2 2 2 2 6" xfId="644"/>
    <cellStyle name="Millares 2 2 2 2 6 2" xfId="1444"/>
    <cellStyle name="Millares 2 2 2 2 6 2 2" xfId="2619"/>
    <cellStyle name="Millares 2 2 2 2 6 3" xfId="2153"/>
    <cellStyle name="Millares 2 2 2 2 7" xfId="645"/>
    <cellStyle name="Millares 2 2 2 2 7 2" xfId="1445"/>
    <cellStyle name="Millares 2 2 2 2 7 2 2" xfId="2620"/>
    <cellStyle name="Millares 2 2 2 2 7 3" xfId="2154"/>
    <cellStyle name="Millares 2 2 2 2 8" xfId="1446"/>
    <cellStyle name="Millares 2 2 2 2 8 2" xfId="2621"/>
    <cellStyle name="Millares 2 2 2 2 9" xfId="2115"/>
    <cellStyle name="Millares 2 2 2 3" xfId="646"/>
    <cellStyle name="Millares 2 2 2 3 2" xfId="647"/>
    <cellStyle name="Millares 2 2 2 3 2 2" xfId="1447"/>
    <cellStyle name="Millares 2 2 2 3 2 2 2" xfId="2622"/>
    <cellStyle name="Millares 2 2 2 3 2 3" xfId="2156"/>
    <cellStyle name="Millares 2 2 2 3 3" xfId="648"/>
    <cellStyle name="Millares 2 2 2 3 3 2" xfId="1448"/>
    <cellStyle name="Millares 2 2 2 3 3 2 2" xfId="2623"/>
    <cellStyle name="Millares 2 2 2 3 3 3" xfId="2157"/>
    <cellStyle name="Millares 2 2 2 3 4" xfId="649"/>
    <cellStyle name="Millares 2 2 2 3 4 2" xfId="1449"/>
    <cellStyle name="Millares 2 2 2 3 4 2 2" xfId="2624"/>
    <cellStyle name="Millares 2 2 2 3 4 3" xfId="2158"/>
    <cellStyle name="Millares 2 2 2 3 5" xfId="1450"/>
    <cellStyle name="Millares 2 2 2 3 5 2" xfId="2625"/>
    <cellStyle name="Millares 2 2 2 3 6" xfId="2155"/>
    <cellStyle name="Millares 2 2 2 4" xfId="650"/>
    <cellStyle name="Millares 2 2 2 4 2" xfId="651"/>
    <cellStyle name="Millares 2 2 2 4 2 2" xfId="1451"/>
    <cellStyle name="Millares 2 2 2 4 2 2 2" xfId="2626"/>
    <cellStyle name="Millares 2 2 2 4 2 3" xfId="2160"/>
    <cellStyle name="Millares 2 2 2 4 3" xfId="652"/>
    <cellStyle name="Millares 2 2 2 4 3 2" xfId="1452"/>
    <cellStyle name="Millares 2 2 2 4 3 2 2" xfId="2627"/>
    <cellStyle name="Millares 2 2 2 4 3 3" xfId="2161"/>
    <cellStyle name="Millares 2 2 2 4 4" xfId="653"/>
    <cellStyle name="Millares 2 2 2 4 4 2" xfId="1453"/>
    <cellStyle name="Millares 2 2 2 4 4 2 2" xfId="2628"/>
    <cellStyle name="Millares 2 2 2 4 4 3" xfId="2162"/>
    <cellStyle name="Millares 2 2 2 4 5" xfId="1454"/>
    <cellStyle name="Millares 2 2 2 4 5 2" xfId="2629"/>
    <cellStyle name="Millares 2 2 2 4 6" xfId="2159"/>
    <cellStyle name="Millares 2 2 2 5" xfId="654"/>
    <cellStyle name="Millares 2 2 2 5 2" xfId="1455"/>
    <cellStyle name="Millares 2 2 2 5 2 2" xfId="2630"/>
    <cellStyle name="Millares 2 2 2 5 3" xfId="2163"/>
    <cellStyle name="Millares 2 2 2 6" xfId="655"/>
    <cellStyle name="Millares 2 2 2 6 2" xfId="1456"/>
    <cellStyle name="Millares 2 2 2 6 2 2" xfId="2631"/>
    <cellStyle name="Millares 2 2 2 6 3" xfId="2164"/>
    <cellStyle name="Millares 2 2 2 7" xfId="656"/>
    <cellStyle name="Millares 2 2 2 7 2" xfId="1457"/>
    <cellStyle name="Millares 2 2 2 7 2 2" xfId="2632"/>
    <cellStyle name="Millares 2 2 2 7 3" xfId="2165"/>
    <cellStyle name="Millares 2 2 2 8" xfId="657"/>
    <cellStyle name="Millares 2 2 2 8 2" xfId="658"/>
    <cellStyle name="Millares 2 2 2 8 2 2" xfId="1458"/>
    <cellStyle name="Millares 2 2 2 8 2 2 2" xfId="2633"/>
    <cellStyle name="Millares 2 2 2 8 2 3" xfId="2167"/>
    <cellStyle name="Millares 2 2 2 8 3" xfId="1459"/>
    <cellStyle name="Millares 2 2 2 8 3 2" xfId="2634"/>
    <cellStyle name="Millares 2 2 2 8 4" xfId="2166"/>
    <cellStyle name="Millares 2 2 2 9" xfId="659"/>
    <cellStyle name="Millares 2 2 2 9 2" xfId="1460"/>
    <cellStyle name="Millares 2 2 2 9 2 2" xfId="2635"/>
    <cellStyle name="Millares 2 2 2 9 3" xfId="2168"/>
    <cellStyle name="Millares 2 2 20" xfId="660"/>
    <cellStyle name="Millares 2 2 20 2" xfId="1461"/>
    <cellStyle name="Millares 2 2 20 2 2" xfId="2636"/>
    <cellStyle name="Millares 2 2 20 3" xfId="2169"/>
    <cellStyle name="Millares 2 2 21" xfId="661"/>
    <cellStyle name="Millares 2 2 21 2" xfId="1462"/>
    <cellStyle name="Millares 2 2 21 2 2" xfId="2637"/>
    <cellStyle name="Millares 2 2 21 3" xfId="2170"/>
    <cellStyle name="Millares 2 2 22" xfId="662"/>
    <cellStyle name="Millares 2 2 22 2" xfId="1463"/>
    <cellStyle name="Millares 2 2 22 2 2" xfId="2638"/>
    <cellStyle name="Millares 2 2 22 3" xfId="2171"/>
    <cellStyle name="Millares 2 2 23" xfId="663"/>
    <cellStyle name="Millares 2 2 23 2" xfId="1464"/>
    <cellStyle name="Millares 2 2 23 2 2" xfId="2639"/>
    <cellStyle name="Millares 2 2 23 3" xfId="2172"/>
    <cellStyle name="Millares 2 2 24" xfId="664"/>
    <cellStyle name="Millares 2 2 24 2" xfId="1465"/>
    <cellStyle name="Millares 2 2 24 2 2" xfId="2640"/>
    <cellStyle name="Millares 2 2 24 3" xfId="2173"/>
    <cellStyle name="Millares 2 2 25" xfId="665"/>
    <cellStyle name="Millares 2 2 25 2" xfId="1466"/>
    <cellStyle name="Millares 2 2 25 2 2" xfId="2641"/>
    <cellStyle name="Millares 2 2 25 3" xfId="2174"/>
    <cellStyle name="Millares 2 2 26" xfId="666"/>
    <cellStyle name="Millares 2 2 26 2" xfId="667"/>
    <cellStyle name="Millares 2 2 26 2 2" xfId="1467"/>
    <cellStyle name="Millares 2 2 26 2 2 2" xfId="2642"/>
    <cellStyle name="Millares 2 2 26 2 3" xfId="2176"/>
    <cellStyle name="Millares 2 2 26 3" xfId="1468"/>
    <cellStyle name="Millares 2 2 26 3 2" xfId="2643"/>
    <cellStyle name="Millares 2 2 26 4" xfId="2175"/>
    <cellStyle name="Millares 2 2 27" xfId="668"/>
    <cellStyle name="Millares 2 2 27 2" xfId="1469"/>
    <cellStyle name="Millares 2 2 27 2 2" xfId="2644"/>
    <cellStyle name="Millares 2 2 27 3" xfId="2177"/>
    <cellStyle name="Millares 2 2 28" xfId="669"/>
    <cellStyle name="Millares 2 2 28 2" xfId="1470"/>
    <cellStyle name="Millares 2 2 28 2 2" xfId="2645"/>
    <cellStyle name="Millares 2 2 28 3" xfId="2178"/>
    <cellStyle name="Millares 2 2 29" xfId="593"/>
    <cellStyle name="Millares 2 2 29 2" xfId="2102"/>
    <cellStyle name="Millares 2 2 3" xfId="670"/>
    <cellStyle name="Millares 2 2 3 2" xfId="671"/>
    <cellStyle name="Millares 2 2 3 2 2" xfId="1471"/>
    <cellStyle name="Millares 2 2 3 2 2 2" xfId="2646"/>
    <cellStyle name="Millares 2 2 3 2 3" xfId="2180"/>
    <cellStyle name="Millares 2 2 3 3" xfId="672"/>
    <cellStyle name="Millares 2 2 3 3 2" xfId="1472"/>
    <cellStyle name="Millares 2 2 3 3 2 2" xfId="2647"/>
    <cellStyle name="Millares 2 2 3 3 3" xfId="2181"/>
    <cellStyle name="Millares 2 2 3 4" xfId="673"/>
    <cellStyle name="Millares 2 2 3 4 2" xfId="1473"/>
    <cellStyle name="Millares 2 2 3 4 2 2" xfId="2648"/>
    <cellStyle name="Millares 2 2 3 4 3" xfId="2182"/>
    <cellStyle name="Millares 2 2 3 5" xfId="674"/>
    <cellStyle name="Millares 2 2 3 5 2" xfId="1474"/>
    <cellStyle name="Millares 2 2 3 5 2 2" xfId="2649"/>
    <cellStyle name="Millares 2 2 3 5 3" xfId="2183"/>
    <cellStyle name="Millares 2 2 3 6" xfId="675"/>
    <cellStyle name="Millares 2 2 3 6 2" xfId="1475"/>
    <cellStyle name="Millares 2 2 3 6 2 2" xfId="2650"/>
    <cellStyle name="Millares 2 2 3 6 3" xfId="2184"/>
    <cellStyle name="Millares 2 2 3 7" xfId="676"/>
    <cellStyle name="Millares 2 2 3 7 2" xfId="1476"/>
    <cellStyle name="Millares 2 2 3 7 2 2" xfId="2651"/>
    <cellStyle name="Millares 2 2 3 7 3" xfId="2185"/>
    <cellStyle name="Millares 2 2 3 8" xfId="1477"/>
    <cellStyle name="Millares 2 2 3 8 2" xfId="2652"/>
    <cellStyle name="Millares 2 2 3 9" xfId="2179"/>
    <cellStyle name="Millares 2 2 30" xfId="2035"/>
    <cellStyle name="Millares 2 2 4" xfId="677"/>
    <cellStyle name="Millares 2 2 4 2" xfId="678"/>
    <cellStyle name="Millares 2 2 4 2 2" xfId="1478"/>
    <cellStyle name="Millares 2 2 4 2 2 2" xfId="2653"/>
    <cellStyle name="Millares 2 2 4 2 3" xfId="2187"/>
    <cellStyle name="Millares 2 2 4 3" xfId="679"/>
    <cellStyle name="Millares 2 2 4 3 2" xfId="1479"/>
    <cellStyle name="Millares 2 2 4 3 2 2" xfId="2654"/>
    <cellStyle name="Millares 2 2 4 3 3" xfId="2188"/>
    <cellStyle name="Millares 2 2 4 4" xfId="680"/>
    <cellStyle name="Millares 2 2 4 4 2" xfId="1480"/>
    <cellStyle name="Millares 2 2 4 4 2 2" xfId="2655"/>
    <cellStyle name="Millares 2 2 4 4 3" xfId="2189"/>
    <cellStyle name="Millares 2 2 4 5" xfId="681"/>
    <cellStyle name="Millares 2 2 4 5 2" xfId="1481"/>
    <cellStyle name="Millares 2 2 4 5 2 2" xfId="2656"/>
    <cellStyle name="Millares 2 2 4 5 3" xfId="2190"/>
    <cellStyle name="Millares 2 2 4 6" xfId="682"/>
    <cellStyle name="Millares 2 2 4 6 2" xfId="1482"/>
    <cellStyle name="Millares 2 2 4 6 2 2" xfId="2657"/>
    <cellStyle name="Millares 2 2 4 6 3" xfId="2191"/>
    <cellStyle name="Millares 2 2 4 7" xfId="683"/>
    <cellStyle name="Millares 2 2 4 7 2" xfId="1483"/>
    <cellStyle name="Millares 2 2 4 7 2 2" xfId="2658"/>
    <cellStyle name="Millares 2 2 4 7 3" xfId="2192"/>
    <cellStyle name="Millares 2 2 4 8" xfId="1484"/>
    <cellStyle name="Millares 2 2 4 8 2" xfId="2659"/>
    <cellStyle name="Millares 2 2 4 9" xfId="2186"/>
    <cellStyle name="Millares 2 2 5" xfId="684"/>
    <cellStyle name="Millares 2 2 5 2" xfId="685"/>
    <cellStyle name="Millares 2 2 5 2 2" xfId="1485"/>
    <cellStyle name="Millares 2 2 5 2 2 2" xfId="2660"/>
    <cellStyle name="Millares 2 2 5 2 3" xfId="2194"/>
    <cellStyle name="Millares 2 2 5 3" xfId="686"/>
    <cellStyle name="Millares 2 2 5 3 2" xfId="1486"/>
    <cellStyle name="Millares 2 2 5 3 2 2" xfId="2661"/>
    <cellStyle name="Millares 2 2 5 3 3" xfId="2195"/>
    <cellStyle name="Millares 2 2 5 4" xfId="687"/>
    <cellStyle name="Millares 2 2 5 4 2" xfId="1487"/>
    <cellStyle name="Millares 2 2 5 4 2 2" xfId="2662"/>
    <cellStyle name="Millares 2 2 5 4 3" xfId="2196"/>
    <cellStyle name="Millares 2 2 5 5" xfId="688"/>
    <cellStyle name="Millares 2 2 5 5 2" xfId="1488"/>
    <cellStyle name="Millares 2 2 5 5 2 2" xfId="2663"/>
    <cellStyle name="Millares 2 2 5 5 3" xfId="2197"/>
    <cellStyle name="Millares 2 2 5 6" xfId="689"/>
    <cellStyle name="Millares 2 2 5 6 2" xfId="1489"/>
    <cellStyle name="Millares 2 2 5 6 2 2" xfId="2664"/>
    <cellStyle name="Millares 2 2 5 6 3" xfId="2198"/>
    <cellStyle name="Millares 2 2 5 7" xfId="690"/>
    <cellStyle name="Millares 2 2 5 7 2" xfId="1490"/>
    <cellStyle name="Millares 2 2 5 7 2 2" xfId="2665"/>
    <cellStyle name="Millares 2 2 5 7 3" xfId="2199"/>
    <cellStyle name="Millares 2 2 5 8" xfId="1491"/>
    <cellStyle name="Millares 2 2 5 8 2" xfId="2666"/>
    <cellStyle name="Millares 2 2 5 9" xfId="2193"/>
    <cellStyle name="Millares 2 2 6" xfId="691"/>
    <cellStyle name="Millares 2 2 6 2" xfId="692"/>
    <cellStyle name="Millares 2 2 6 2 2" xfId="1492"/>
    <cellStyle name="Millares 2 2 6 2 2 2" xfId="2667"/>
    <cellStyle name="Millares 2 2 6 2 3" xfId="2201"/>
    <cellStyle name="Millares 2 2 6 3" xfId="693"/>
    <cellStyle name="Millares 2 2 6 3 2" xfId="1493"/>
    <cellStyle name="Millares 2 2 6 3 2 2" xfId="2668"/>
    <cellStyle name="Millares 2 2 6 3 3" xfId="2202"/>
    <cellStyle name="Millares 2 2 6 4" xfId="694"/>
    <cellStyle name="Millares 2 2 6 4 2" xfId="1494"/>
    <cellStyle name="Millares 2 2 6 4 2 2" xfId="2669"/>
    <cellStyle name="Millares 2 2 6 4 3" xfId="2203"/>
    <cellStyle name="Millares 2 2 6 5" xfId="1495"/>
    <cellStyle name="Millares 2 2 6 5 2" xfId="2670"/>
    <cellStyle name="Millares 2 2 6 6" xfId="2200"/>
    <cellStyle name="Millares 2 2 7" xfId="695"/>
    <cellStyle name="Millares 2 2 7 2" xfId="1496"/>
    <cellStyle name="Millares 2 2 7 2 2" xfId="2671"/>
    <cellStyle name="Millares 2 2 7 3" xfId="2204"/>
    <cellStyle name="Millares 2 2 8" xfId="696"/>
    <cellStyle name="Millares 2 2 8 2" xfId="1497"/>
    <cellStyle name="Millares 2 2 8 2 2" xfId="2672"/>
    <cellStyle name="Millares 2 2 8 3" xfId="2205"/>
    <cellStyle name="Millares 2 2 9" xfId="697"/>
    <cellStyle name="Millares 2 2 9 2" xfId="1498"/>
    <cellStyle name="Millares 2 2 9 2 2" xfId="2673"/>
    <cellStyle name="Millares 2 2 9 3" xfId="2206"/>
    <cellStyle name="Millares 2 20" xfId="698"/>
    <cellStyle name="Millares 2 20 2" xfId="1499"/>
    <cellStyle name="Millares 2 20 2 2" xfId="2674"/>
    <cellStyle name="Millares 2 20 3" xfId="2207"/>
    <cellStyle name="Millares 2 21" xfId="699"/>
    <cellStyle name="Millares 2 21 2" xfId="1500"/>
    <cellStyle name="Millares 2 21 2 2" xfId="2675"/>
    <cellStyle name="Millares 2 21 3" xfId="2208"/>
    <cellStyle name="Millares 2 22" xfId="700"/>
    <cellStyle name="Millares 2 22 2" xfId="1501"/>
    <cellStyle name="Millares 2 22 2 2" xfId="2676"/>
    <cellStyle name="Millares 2 22 3" xfId="2209"/>
    <cellStyle name="Millares 2 23" xfId="701"/>
    <cellStyle name="Millares 2 23 2" xfId="1502"/>
    <cellStyle name="Millares 2 23 2 2" xfId="2677"/>
    <cellStyle name="Millares 2 23 3" xfId="2210"/>
    <cellStyle name="Millares 2 24" xfId="702"/>
    <cellStyle name="Millares 2 24 2" xfId="1503"/>
    <cellStyle name="Millares 2 24 2 2" xfId="2678"/>
    <cellStyle name="Millares 2 24 3" xfId="2211"/>
    <cellStyle name="Millares 2 25" xfId="703"/>
    <cellStyle name="Millares 2 25 2" xfId="1504"/>
    <cellStyle name="Millares 2 25 2 2" xfId="2679"/>
    <cellStyle name="Millares 2 25 3" xfId="2212"/>
    <cellStyle name="Millares 2 26" xfId="704"/>
    <cellStyle name="Millares 2 26 2" xfId="1505"/>
    <cellStyle name="Millares 2 26 2 2" xfId="2680"/>
    <cellStyle name="Millares 2 26 3" xfId="2213"/>
    <cellStyle name="Millares 2 27" xfId="705"/>
    <cellStyle name="Millares 2 27 2" xfId="1506"/>
    <cellStyle name="Millares 2 27 2 2" xfId="2681"/>
    <cellStyle name="Millares 2 27 3" xfId="2214"/>
    <cellStyle name="Millares 2 28" xfId="706"/>
    <cellStyle name="Millares 2 28 2" xfId="1507"/>
    <cellStyle name="Millares 2 28 2 2" xfId="2682"/>
    <cellStyle name="Millares 2 28 3" xfId="2215"/>
    <cellStyle name="Millares 2 29" xfId="707"/>
    <cellStyle name="Millares 2 29 2" xfId="1508"/>
    <cellStyle name="Millares 2 29 2 2" xfId="2683"/>
    <cellStyle name="Millares 2 29 3" xfId="2216"/>
    <cellStyle name="Millares 2 3" xfId="63"/>
    <cellStyle name="Millares 2 3 2" xfId="708"/>
    <cellStyle name="Millares 2 3 2 2" xfId="1509"/>
    <cellStyle name="Millares 2 3 2 2 2" xfId="2684"/>
    <cellStyle name="Millares 2 3 2 3" xfId="2217"/>
    <cellStyle name="Millares 2 3 3" xfId="709"/>
    <cellStyle name="Millares 2 3 3 2" xfId="1510"/>
    <cellStyle name="Millares 2 3 3 2 2" xfId="2685"/>
    <cellStyle name="Millares 2 3 3 3" xfId="2218"/>
    <cellStyle name="Millares 2 3 4" xfId="710"/>
    <cellStyle name="Millares 2 3 4 2" xfId="1511"/>
    <cellStyle name="Millares 2 3 4 2 2" xfId="2686"/>
    <cellStyle name="Millares 2 3 4 3" xfId="2219"/>
    <cellStyle name="Millares 2 3 5" xfId="711"/>
    <cellStyle name="Millares 2 3 5 2" xfId="1512"/>
    <cellStyle name="Millares 2 3 5 2 2" xfId="2687"/>
    <cellStyle name="Millares 2 3 5 3" xfId="2220"/>
    <cellStyle name="Millares 2 3 6" xfId="712"/>
    <cellStyle name="Millares 2 3 6 2" xfId="1513"/>
    <cellStyle name="Millares 2 3 6 2 2" xfId="2688"/>
    <cellStyle name="Millares 2 3 6 3" xfId="2221"/>
    <cellStyle name="Millares 2 3 7" xfId="713"/>
    <cellStyle name="Millares 2 3 7 2" xfId="1514"/>
    <cellStyle name="Millares 2 3 7 2 2" xfId="2689"/>
    <cellStyle name="Millares 2 3 7 3" xfId="2222"/>
    <cellStyle name="Millares 2 3 8" xfId="1515"/>
    <cellStyle name="Millares 2 3 8 2" xfId="2690"/>
    <cellStyle name="Millares 2 3 9" xfId="2051"/>
    <cellStyle name="Millares 2 30" xfId="714"/>
    <cellStyle name="Millares 2 30 2" xfId="1516"/>
    <cellStyle name="Millares 2 31" xfId="715"/>
    <cellStyle name="Millares 2 31 2" xfId="1517"/>
    <cellStyle name="Millares 2 32" xfId="716"/>
    <cellStyle name="Millares 2 32 2" xfId="717"/>
    <cellStyle name="Millares 2 32 2 2" xfId="1518"/>
    <cellStyle name="Millares 2 32 2 2 2" xfId="2691"/>
    <cellStyle name="Millares 2 32 2 3" xfId="2224"/>
    <cellStyle name="Millares 2 32 3" xfId="1519"/>
    <cellStyle name="Millares 2 32 3 2" xfId="2692"/>
    <cellStyle name="Millares 2 32 4" xfId="2223"/>
    <cellStyle name="Millares 2 33" xfId="718"/>
    <cellStyle name="Millares 2 33 2" xfId="1520"/>
    <cellStyle name="Millares 2 33 2 2" xfId="2693"/>
    <cellStyle name="Millares 2 33 3" xfId="2225"/>
    <cellStyle name="Millares 2 34" xfId="719"/>
    <cellStyle name="Millares 2 34 2" xfId="1521"/>
    <cellStyle name="Millares 2 34 2 2" xfId="2694"/>
    <cellStyle name="Millares 2 34 3" xfId="2226"/>
    <cellStyle name="Millares 2 35" xfId="1522"/>
    <cellStyle name="Millares 2 35 2" xfId="2695"/>
    <cellStyle name="Millares 2 36" xfId="2004"/>
    <cellStyle name="Millares 2 4" xfId="74"/>
    <cellStyle name="Millares 2 4 2" xfId="720"/>
    <cellStyle name="Millares 2 4 2 2" xfId="1523"/>
    <cellStyle name="Millares 2 4 2 2 2" xfId="2696"/>
    <cellStyle name="Millares 2 4 2 3" xfId="2227"/>
    <cellStyle name="Millares 2 4 3" xfId="721"/>
    <cellStyle name="Millares 2 4 3 2" xfId="1524"/>
    <cellStyle name="Millares 2 4 3 2 2" xfId="2697"/>
    <cellStyle name="Millares 2 4 3 3" xfId="2228"/>
    <cellStyle name="Millares 2 4 4" xfId="722"/>
    <cellStyle name="Millares 2 4 4 2" xfId="1525"/>
    <cellStyle name="Millares 2 4 4 2 2" xfId="2698"/>
    <cellStyle name="Millares 2 4 4 3" xfId="2229"/>
    <cellStyle name="Millares 2 4 5" xfId="723"/>
    <cellStyle name="Millares 2 4 5 2" xfId="1526"/>
    <cellStyle name="Millares 2 4 5 2 2" xfId="2699"/>
    <cellStyle name="Millares 2 4 5 3" xfId="2230"/>
    <cellStyle name="Millares 2 4 6" xfId="724"/>
    <cellStyle name="Millares 2 4 6 2" xfId="1527"/>
    <cellStyle name="Millares 2 4 6 2 2" xfId="2700"/>
    <cellStyle name="Millares 2 4 6 3" xfId="2231"/>
    <cellStyle name="Millares 2 4 7" xfId="725"/>
    <cellStyle name="Millares 2 4 7 2" xfId="1528"/>
    <cellStyle name="Millares 2 4 7 2 2" xfId="2701"/>
    <cellStyle name="Millares 2 4 7 3" xfId="2232"/>
    <cellStyle name="Millares 2 4 8" xfId="1529"/>
    <cellStyle name="Millares 2 4 8 2" xfId="2702"/>
    <cellStyle name="Millares 2 4 9" xfId="2061"/>
    <cellStyle name="Millares 2 5" xfId="726"/>
    <cellStyle name="Millares 2 5 2" xfId="727"/>
    <cellStyle name="Millares 2 5 2 2" xfId="1530"/>
    <cellStyle name="Millares 2 5 2 2 2" xfId="2703"/>
    <cellStyle name="Millares 2 5 2 3" xfId="2234"/>
    <cellStyle name="Millares 2 5 3" xfId="728"/>
    <cellStyle name="Millares 2 5 3 2" xfId="1531"/>
    <cellStyle name="Millares 2 5 3 2 2" xfId="2704"/>
    <cellStyle name="Millares 2 5 3 3" xfId="2235"/>
    <cellStyle name="Millares 2 5 4" xfId="729"/>
    <cellStyle name="Millares 2 5 4 2" xfId="1532"/>
    <cellStyle name="Millares 2 5 4 2 2" xfId="2705"/>
    <cellStyle name="Millares 2 5 4 3" xfId="2236"/>
    <cellStyle name="Millares 2 5 5" xfId="730"/>
    <cellStyle name="Millares 2 5 5 2" xfId="1533"/>
    <cellStyle name="Millares 2 5 5 2 2" xfId="2706"/>
    <cellStyle name="Millares 2 5 5 3" xfId="2237"/>
    <cellStyle name="Millares 2 5 6" xfId="731"/>
    <cellStyle name="Millares 2 5 6 2" xfId="1534"/>
    <cellStyle name="Millares 2 5 6 2 2" xfId="2707"/>
    <cellStyle name="Millares 2 5 6 3" xfId="2238"/>
    <cellStyle name="Millares 2 5 7" xfId="732"/>
    <cellStyle name="Millares 2 5 7 2" xfId="1535"/>
    <cellStyle name="Millares 2 5 7 2 2" xfId="2708"/>
    <cellStyle name="Millares 2 5 7 3" xfId="2239"/>
    <cellStyle name="Millares 2 5 8" xfId="1536"/>
    <cellStyle name="Millares 2 5 8 2" xfId="2709"/>
    <cellStyle name="Millares 2 5 9" xfId="2233"/>
    <cellStyle name="Millares 2 6" xfId="733"/>
    <cellStyle name="Millares 2 6 2" xfId="734"/>
    <cellStyle name="Millares 2 6 2 2" xfId="1537"/>
    <cellStyle name="Millares 2 6 2 2 2" xfId="2710"/>
    <cellStyle name="Millares 2 6 2 3" xfId="2241"/>
    <cellStyle name="Millares 2 6 3" xfId="735"/>
    <cellStyle name="Millares 2 6 3 2" xfId="1538"/>
    <cellStyle name="Millares 2 6 3 2 2" xfId="2711"/>
    <cellStyle name="Millares 2 6 3 3" xfId="2242"/>
    <cellStyle name="Millares 2 6 4" xfId="736"/>
    <cellStyle name="Millares 2 6 4 2" xfId="1539"/>
    <cellStyle name="Millares 2 6 4 2 2" xfId="2712"/>
    <cellStyle name="Millares 2 6 4 3" xfId="2243"/>
    <cellStyle name="Millares 2 6 5" xfId="737"/>
    <cellStyle name="Millares 2 6 5 2" xfId="1540"/>
    <cellStyle name="Millares 2 6 5 2 2" xfId="2713"/>
    <cellStyle name="Millares 2 6 5 3" xfId="2244"/>
    <cellStyle name="Millares 2 6 6" xfId="738"/>
    <cellStyle name="Millares 2 6 6 2" xfId="1541"/>
    <cellStyle name="Millares 2 6 6 2 2" xfId="2714"/>
    <cellStyle name="Millares 2 6 6 3" xfId="2245"/>
    <cellStyle name="Millares 2 6 7" xfId="739"/>
    <cellStyle name="Millares 2 6 7 2" xfId="1542"/>
    <cellStyle name="Millares 2 6 7 2 2" xfId="2715"/>
    <cellStyle name="Millares 2 6 7 3" xfId="2246"/>
    <cellStyle name="Millares 2 6 8" xfId="1543"/>
    <cellStyle name="Millares 2 6 8 2" xfId="2716"/>
    <cellStyle name="Millares 2 6 9" xfId="2240"/>
    <cellStyle name="Millares 2 7" xfId="740"/>
    <cellStyle name="Millares 2 7 2" xfId="741"/>
    <cellStyle name="Millares 2 7 2 2" xfId="1544"/>
    <cellStyle name="Millares 2 7 2 2 2" xfId="2717"/>
    <cellStyle name="Millares 2 7 2 3" xfId="2248"/>
    <cellStyle name="Millares 2 7 3" xfId="742"/>
    <cellStyle name="Millares 2 7 3 2" xfId="1545"/>
    <cellStyle name="Millares 2 7 3 2 2" xfId="2718"/>
    <cellStyle name="Millares 2 7 3 3" xfId="2249"/>
    <cellStyle name="Millares 2 7 4" xfId="743"/>
    <cellStyle name="Millares 2 7 4 2" xfId="1546"/>
    <cellStyle name="Millares 2 7 4 2 2" xfId="2719"/>
    <cellStyle name="Millares 2 7 4 3" xfId="2250"/>
    <cellStyle name="Millares 2 7 5" xfId="744"/>
    <cellStyle name="Millares 2 7 5 2" xfId="1547"/>
    <cellStyle name="Millares 2 7 5 2 2" xfId="2720"/>
    <cellStyle name="Millares 2 7 5 3" xfId="2251"/>
    <cellStyle name="Millares 2 7 6" xfId="745"/>
    <cellStyle name="Millares 2 7 6 2" xfId="1548"/>
    <cellStyle name="Millares 2 7 6 2 2" xfId="2721"/>
    <cellStyle name="Millares 2 7 6 3" xfId="2252"/>
    <cellStyle name="Millares 2 7 7" xfId="746"/>
    <cellStyle name="Millares 2 7 7 2" xfId="1549"/>
    <cellStyle name="Millares 2 7 7 2 2" xfId="2722"/>
    <cellStyle name="Millares 2 7 7 3" xfId="2253"/>
    <cellStyle name="Millares 2 7 8" xfId="1550"/>
    <cellStyle name="Millares 2 7 8 2" xfId="2723"/>
    <cellStyle name="Millares 2 7 9" xfId="2247"/>
    <cellStyle name="Millares 2 8" xfId="747"/>
    <cellStyle name="Millares 2 8 2" xfId="748"/>
    <cellStyle name="Millares 2 8 2 2" xfId="1551"/>
    <cellStyle name="Millares 2 8 2 2 2" xfId="2724"/>
    <cellStyle name="Millares 2 8 2 3" xfId="2254"/>
    <cellStyle name="Millares 2 8 3" xfId="749"/>
    <cellStyle name="Millares 2 8 3 2" xfId="1552"/>
    <cellStyle name="Millares 2 8 3 2 2" xfId="2725"/>
    <cellStyle name="Millares 2 8 3 3" xfId="2255"/>
    <cellStyle name="Millares 2 8 4" xfId="750"/>
    <cellStyle name="Millares 2 8 4 2" xfId="1553"/>
    <cellStyle name="Millares 2 8 4 2 2" xfId="2726"/>
    <cellStyle name="Millares 2 8 4 3" xfId="2256"/>
    <cellStyle name="Millares 2 8 5" xfId="1554"/>
    <cellStyle name="Millares 2 9" xfId="751"/>
    <cellStyle name="Millares 2 9 2" xfId="1555"/>
    <cellStyle name="Millares 2 9 2 2" xfId="2727"/>
    <cellStyle name="Millares 2 9 3" xfId="2257"/>
    <cellStyle name="Millares 3" xfId="752"/>
    <cellStyle name="Millares 3 2" xfId="753"/>
    <cellStyle name="Millares 3 2 2" xfId="1556"/>
    <cellStyle name="Millares 3 2 2 2" xfId="2728"/>
    <cellStyle name="Millares 3 2 3" xfId="2259"/>
    <cellStyle name="Millares 3 3" xfId="754"/>
    <cellStyle name="Millares 3 3 2" xfId="1557"/>
    <cellStyle name="Millares 3 3 2 2" xfId="2729"/>
    <cellStyle name="Millares 3 3 3" xfId="2260"/>
    <cellStyle name="Millares 3 4" xfId="755"/>
    <cellStyle name="Millares 3 4 2" xfId="1558"/>
    <cellStyle name="Millares 3 4 2 2" xfId="2730"/>
    <cellStyle name="Millares 3 4 3" xfId="2261"/>
    <cellStyle name="Millares 3 5" xfId="756"/>
    <cellStyle name="Millares 3 5 2" xfId="1559"/>
    <cellStyle name="Millares 3 5 2 2" xfId="2731"/>
    <cellStyle name="Millares 3 5 3" xfId="2262"/>
    <cellStyle name="Millares 3 6" xfId="757"/>
    <cellStyle name="Millares 3 6 2" xfId="1560"/>
    <cellStyle name="Millares 3 6 2 2" xfId="2732"/>
    <cellStyle name="Millares 3 6 3" xfId="2263"/>
    <cellStyle name="Millares 3 7" xfId="758"/>
    <cellStyle name="Millares 3 7 2" xfId="1561"/>
    <cellStyle name="Millares 3 7 2 2" xfId="2733"/>
    <cellStyle name="Millares 3 7 3" xfId="2264"/>
    <cellStyle name="Millares 3 8" xfId="1562"/>
    <cellStyle name="Millares 3 8 2" xfId="2734"/>
    <cellStyle name="Millares 3 9" xfId="2258"/>
    <cellStyle name="Moneda 10" xfId="759"/>
    <cellStyle name="Moneda 10 2" xfId="760"/>
    <cellStyle name="Moneda 10 2 2" xfId="1563"/>
    <cellStyle name="Moneda 10 2 2 2" xfId="2735"/>
    <cellStyle name="Moneda 10 2 3" xfId="2266"/>
    <cellStyle name="Moneda 10 3" xfId="1564"/>
    <cellStyle name="Moneda 10 3 2" xfId="2736"/>
    <cellStyle name="Moneda 10 4" xfId="2265"/>
    <cellStyle name="Moneda 11" xfId="90"/>
    <cellStyle name="Moneda 11 2" xfId="1852"/>
    <cellStyle name="Moneda 11 2 2" xfId="1918"/>
    <cellStyle name="Moneda 11 2 2 2" xfId="3115"/>
    <cellStyle name="Moneda 11 2 3" xfId="3057"/>
    <cellStyle name="Moneda 11 3" xfId="1888"/>
    <cellStyle name="Moneda 11 3 2" xfId="3086"/>
    <cellStyle name="Moneda 11 4" xfId="3037"/>
    <cellStyle name="Moneda 12" xfId="1181"/>
    <cellStyle name="Moneda 12 2" xfId="1565"/>
    <cellStyle name="Moneda 12 2 2" xfId="2737"/>
    <cellStyle name="Moneda 12 3" xfId="2537"/>
    <cellStyle name="Moneda 13" xfId="1183"/>
    <cellStyle name="Moneda 13 2" xfId="2539"/>
    <cellStyle name="Moneda 14" xfId="1179"/>
    <cellStyle name="Moneda 14 2" xfId="2535"/>
    <cellStyle name="Moneda 15" xfId="1835"/>
    <cellStyle name="Moneda 15 2" xfId="3004"/>
    <cellStyle name="Moneda 16" xfId="1837"/>
    <cellStyle name="Moneda 16 2" xfId="3006"/>
    <cellStyle name="Moneda 17" xfId="1842"/>
    <cellStyle name="Moneda 17 2" xfId="3009"/>
    <cellStyle name="Moneda 18" xfId="1879"/>
    <cellStyle name="Moneda 18 2" xfId="3018"/>
    <cellStyle name="Moneda 19" xfId="45"/>
    <cellStyle name="Moneda 19 2" xfId="1944"/>
    <cellStyle name="Moneda 19 3" xfId="1988"/>
    <cellStyle name="Moneda 2" xfId="34"/>
    <cellStyle name="Moneda 2 10" xfId="3"/>
    <cellStyle name="Moneda 2 10 2" xfId="1566"/>
    <cellStyle name="Moneda 2 10 2 2" xfId="1938"/>
    <cellStyle name="Moneda 2 10 2 2 2" xfId="1939"/>
    <cellStyle name="Moneda 2 10 2 2 2 2" xfId="2019"/>
    <cellStyle name="Moneda 2 10 2 3" xfId="2738"/>
    <cellStyle name="Moneda 2 10 3" xfId="1999"/>
    <cellStyle name="Moneda 2 11" xfId="1567"/>
    <cellStyle name="Moneda 2 11 2" xfId="2739"/>
    <cellStyle name="Moneda 2 12" xfId="1996"/>
    <cellStyle name="Moneda 2 2" xfId="2"/>
    <cellStyle name="Moneda 2 2 2" xfId="761"/>
    <cellStyle name="Moneda 2 2 2 2" xfId="1568"/>
    <cellStyle name="Moneda 2 2 2 2 2" xfId="2740"/>
    <cellStyle name="Moneda 2 2 2 3" xfId="2267"/>
    <cellStyle name="Moneda 2 2 3" xfId="762"/>
    <cellStyle name="Moneda 2 2 3 2" xfId="1569"/>
    <cellStyle name="Moneda 2 2 3 2 2" xfId="2741"/>
    <cellStyle name="Moneda 2 2 3 3" xfId="2268"/>
    <cellStyle name="Moneda 2 2 4" xfId="763"/>
    <cellStyle name="Moneda 2 2 4 2" xfId="1570"/>
    <cellStyle name="Moneda 2 2 4 2 2" xfId="2742"/>
    <cellStyle name="Moneda 2 2 4 3" xfId="2269"/>
    <cellStyle name="Moneda 2 2 5" xfId="764"/>
    <cellStyle name="Moneda 2 2 5 2" xfId="1571"/>
    <cellStyle name="Moneda 2 2 5 2 2" xfId="2743"/>
    <cellStyle name="Moneda 2 2 5 3" xfId="2270"/>
    <cellStyle name="Moneda 2 2 6" xfId="765"/>
    <cellStyle name="Moneda 2 2 6 2" xfId="1572"/>
    <cellStyle name="Moneda 2 2 6 2 2" xfId="2744"/>
    <cellStyle name="Moneda 2 2 6 3" xfId="2271"/>
    <cellStyle name="Moneda 2 2 7" xfId="766"/>
    <cellStyle name="Moneda 2 2 7 2" xfId="1573"/>
    <cellStyle name="Moneda 2 2 7 2 2" xfId="2745"/>
    <cellStyle name="Moneda 2 2 7 3" xfId="2272"/>
    <cellStyle name="Moneda 2 2 8" xfId="1574"/>
    <cellStyle name="Moneda 2 2 8 2" xfId="2746"/>
    <cellStyle name="Moneda 2 2 9" xfId="2034"/>
    <cellStyle name="Moneda 2 3" xfId="55"/>
    <cellStyle name="Moneda 2 3 2" xfId="767"/>
    <cellStyle name="Moneda 2 3 2 2" xfId="1575"/>
    <cellStyle name="Moneda 2 3 2 2 2" xfId="2747"/>
    <cellStyle name="Moneda 2 3 2 3" xfId="2273"/>
    <cellStyle name="Moneda 2 3 3" xfId="768"/>
    <cellStyle name="Moneda 2 3 3 2" xfId="1576"/>
    <cellStyle name="Moneda 2 3 3 2 2" xfId="2748"/>
    <cellStyle name="Moneda 2 3 3 3" xfId="2274"/>
    <cellStyle name="Moneda 2 3 4" xfId="769"/>
    <cellStyle name="Moneda 2 3 4 2" xfId="1577"/>
    <cellStyle name="Moneda 2 3 4 2 2" xfId="2749"/>
    <cellStyle name="Moneda 2 3 4 3" xfId="2275"/>
    <cellStyle name="Moneda 2 3 5" xfId="770"/>
    <cellStyle name="Moneda 2 3 5 2" xfId="1578"/>
    <cellStyle name="Moneda 2 3 5 2 2" xfId="2750"/>
    <cellStyle name="Moneda 2 3 5 3" xfId="2276"/>
    <cellStyle name="Moneda 2 3 6" xfId="771"/>
    <cellStyle name="Moneda 2 3 6 2" xfId="1579"/>
    <cellStyle name="Moneda 2 3 6 2 2" xfId="2751"/>
    <cellStyle name="Moneda 2 3 6 3" xfId="2277"/>
    <cellStyle name="Moneda 2 3 7" xfId="772"/>
    <cellStyle name="Moneda 2 3 7 2" xfId="1580"/>
    <cellStyle name="Moneda 2 3 7 2 2" xfId="2752"/>
    <cellStyle name="Moneda 2 3 7 3" xfId="2278"/>
    <cellStyle name="Moneda 2 3 8" xfId="1581"/>
    <cellStyle name="Moneda 2 3 8 2" xfId="2753"/>
    <cellStyle name="Moneda 2 3 9" xfId="2041"/>
    <cellStyle name="Moneda 2 4" xfId="58"/>
    <cellStyle name="Moneda 2 4 2" xfId="1582"/>
    <cellStyle name="Moneda 2 4 2 2" xfId="2754"/>
    <cellStyle name="Moneda 2 4 3" xfId="2045"/>
    <cellStyle name="Moneda 2 5" xfId="59"/>
    <cellStyle name="Moneda 2 5 2" xfId="1583"/>
    <cellStyle name="Moneda 2 5 2 2" xfId="2755"/>
    <cellStyle name="Moneda 2 5 3" xfId="2046"/>
    <cellStyle name="Moneda 2 6" xfId="773"/>
    <cellStyle name="Moneda 2 6 2" xfId="1584"/>
    <cellStyle name="Moneda 2 6 2 2" xfId="2756"/>
    <cellStyle name="Moneda 2 6 3" xfId="2279"/>
    <cellStyle name="Moneda 2 7" xfId="774"/>
    <cellStyle name="Moneda 2 7 2" xfId="1585"/>
    <cellStyle name="Moneda 2 7 2 2" xfId="2757"/>
    <cellStyle name="Moneda 2 7 3" xfId="2280"/>
    <cellStyle name="Moneda 2 8" xfId="775"/>
    <cellStyle name="Moneda 2 8 2" xfId="1586"/>
    <cellStyle name="Moneda 2 8 2 2" xfId="2758"/>
    <cellStyle name="Moneda 2 8 3" xfId="2281"/>
    <cellStyle name="Moneda 2 9" xfId="776"/>
    <cellStyle name="Moneda 2 9 2" xfId="1587"/>
    <cellStyle name="Moneda 2 9 2 2" xfId="2759"/>
    <cellStyle name="Moneda 2 9 3" xfId="2282"/>
    <cellStyle name="Moneda 20" xfId="1956"/>
    <cellStyle name="Moneda 20 2" xfId="3024"/>
    <cellStyle name="Moneda 21" xfId="1958"/>
    <cellStyle name="Moneda 21 2" xfId="3144"/>
    <cellStyle name="Moneda 22" xfId="12"/>
    <cellStyle name="Moneda 22 2" xfId="3025"/>
    <cellStyle name="Moneda 23" xfId="14"/>
    <cellStyle name="Moneda 23 2" xfId="2022"/>
    <cellStyle name="Moneda 23 2 2" xfId="2024"/>
    <cellStyle name="Moneda 23 3" xfId="2009"/>
    <cellStyle name="Moneda 23 4" xfId="1987"/>
    <cellStyle name="Moneda 24" xfId="1965"/>
    <cellStyle name="Moneda 24 2" xfId="1976"/>
    <cellStyle name="Moneda 3" xfId="84"/>
    <cellStyle name="Moneda 3 10" xfId="778"/>
    <cellStyle name="Moneda 3 10 2" xfId="1588"/>
    <cellStyle name="Moneda 3 10 2 2" xfId="2760"/>
    <cellStyle name="Moneda 3 10 3" xfId="2284"/>
    <cellStyle name="Moneda 3 11" xfId="779"/>
    <cellStyle name="Moneda 3 11 2" xfId="1589"/>
    <cellStyle name="Moneda 3 11 2 2" xfId="2761"/>
    <cellStyle name="Moneda 3 11 3" xfId="2285"/>
    <cellStyle name="Moneda 3 12" xfId="777"/>
    <cellStyle name="Moneda 3 12 2" xfId="2283"/>
    <cellStyle name="Moneda 3 13" xfId="97"/>
    <cellStyle name="Moneda 3 13 2" xfId="1858"/>
    <cellStyle name="Moneda 3 13 2 2" xfId="1924"/>
    <cellStyle name="Moneda 3 13 2 2 2" xfId="3121"/>
    <cellStyle name="Moneda 3 13 2 3" xfId="3063"/>
    <cellStyle name="Moneda 3 13 3" xfId="1894"/>
    <cellStyle name="Moneda 3 13 3 2" xfId="3092"/>
    <cellStyle name="Moneda 3 13 4" xfId="3043"/>
    <cellStyle name="Moneda 3 14" xfId="1839"/>
    <cellStyle name="Moneda 3 14 2" xfId="1875"/>
    <cellStyle name="Moneda 3 14 2 2" xfId="1936"/>
    <cellStyle name="Moneda 3 14 2 2 2" xfId="3133"/>
    <cellStyle name="Moneda 3 14 2 3" xfId="3075"/>
    <cellStyle name="Moneda 3 14 3" xfId="1907"/>
    <cellStyle name="Moneda 3 14 3 2" xfId="3104"/>
    <cellStyle name="Moneda 3 14 4" xfId="3047"/>
    <cellStyle name="Moneda 3 15" xfId="1848"/>
    <cellStyle name="Moneda 3 15 2" xfId="1915"/>
    <cellStyle name="Moneda 3 15 2 2" xfId="3112"/>
    <cellStyle name="Moneda 3 15 3" xfId="3054"/>
    <cellStyle name="Moneda 3 16" xfId="1885"/>
    <cellStyle name="Moneda 3 16 2" xfId="3083"/>
    <cellStyle name="Moneda 3 17" xfId="3034"/>
    <cellStyle name="Moneda 3 2" xfId="780"/>
    <cellStyle name="Moneda 3 2 2" xfId="781"/>
    <cellStyle name="Moneda 3 2 2 2" xfId="1590"/>
    <cellStyle name="Moneda 3 2 2 2 2" xfId="2762"/>
    <cellStyle name="Moneda 3 2 2 3" xfId="2287"/>
    <cellStyle name="Moneda 3 2 3" xfId="782"/>
    <cellStyle name="Moneda 3 2 3 2" xfId="1591"/>
    <cellStyle name="Moneda 3 2 3 2 2" xfId="2763"/>
    <cellStyle name="Moneda 3 2 3 3" xfId="2288"/>
    <cellStyle name="Moneda 3 2 4" xfId="783"/>
    <cellStyle name="Moneda 3 2 4 2" xfId="1592"/>
    <cellStyle name="Moneda 3 2 4 2 2" xfId="2764"/>
    <cellStyle name="Moneda 3 2 4 3" xfId="2289"/>
    <cellStyle name="Moneda 3 2 5" xfId="784"/>
    <cellStyle name="Moneda 3 2 5 2" xfId="1593"/>
    <cellStyle name="Moneda 3 2 5 2 2" xfId="2765"/>
    <cellStyle name="Moneda 3 2 5 3" xfId="2290"/>
    <cellStyle name="Moneda 3 2 6" xfId="785"/>
    <cellStyle name="Moneda 3 2 6 2" xfId="1594"/>
    <cellStyle name="Moneda 3 2 6 2 2" xfId="2766"/>
    <cellStyle name="Moneda 3 2 6 3" xfId="2291"/>
    <cellStyle name="Moneda 3 2 7" xfId="786"/>
    <cellStyle name="Moneda 3 2 7 2" xfId="1595"/>
    <cellStyle name="Moneda 3 2 7 2 2" xfId="2767"/>
    <cellStyle name="Moneda 3 2 7 3" xfId="2292"/>
    <cellStyle name="Moneda 3 2 8" xfId="1596"/>
    <cellStyle name="Moneda 3 2 8 2" xfId="2768"/>
    <cellStyle name="Moneda 3 2 9" xfId="2286"/>
    <cellStyle name="Moneda 3 3" xfId="787"/>
    <cellStyle name="Moneda 3 3 2" xfId="788"/>
    <cellStyle name="Moneda 3 3 2 2" xfId="1597"/>
    <cellStyle name="Moneda 3 3 2 2 2" xfId="2769"/>
    <cellStyle name="Moneda 3 3 2 3" xfId="2294"/>
    <cellStyle name="Moneda 3 3 3" xfId="789"/>
    <cellStyle name="Moneda 3 3 3 2" xfId="1598"/>
    <cellStyle name="Moneda 3 3 3 2 2" xfId="2770"/>
    <cellStyle name="Moneda 3 3 3 3" xfId="2295"/>
    <cellStyle name="Moneda 3 3 4" xfId="790"/>
    <cellStyle name="Moneda 3 3 4 2" xfId="1599"/>
    <cellStyle name="Moneda 3 3 4 2 2" xfId="2771"/>
    <cellStyle name="Moneda 3 3 4 3" xfId="2296"/>
    <cellStyle name="Moneda 3 3 5" xfId="1600"/>
    <cellStyle name="Moneda 3 3 5 2" xfId="2772"/>
    <cellStyle name="Moneda 3 3 6" xfId="2293"/>
    <cellStyle name="Moneda 3 4" xfId="791"/>
    <cellStyle name="Moneda 3 4 2" xfId="792"/>
    <cellStyle name="Moneda 3 4 2 2" xfId="1601"/>
    <cellStyle name="Moneda 3 4 2 2 2" xfId="2773"/>
    <cellStyle name="Moneda 3 4 2 3" xfId="2298"/>
    <cellStyle name="Moneda 3 4 3" xfId="793"/>
    <cellStyle name="Moneda 3 4 3 2" xfId="1602"/>
    <cellStyle name="Moneda 3 4 3 2 2" xfId="2774"/>
    <cellStyle name="Moneda 3 4 3 3" xfId="2299"/>
    <cellStyle name="Moneda 3 4 4" xfId="794"/>
    <cellStyle name="Moneda 3 4 4 2" xfId="1603"/>
    <cellStyle name="Moneda 3 4 4 2 2" xfId="2775"/>
    <cellStyle name="Moneda 3 4 4 3" xfId="2300"/>
    <cellStyle name="Moneda 3 4 5" xfId="1604"/>
    <cellStyle name="Moneda 3 4 5 2" xfId="2776"/>
    <cellStyle name="Moneda 3 4 6" xfId="2297"/>
    <cellStyle name="Moneda 3 5" xfId="795"/>
    <cellStyle name="Moneda 3 5 2" xfId="796"/>
    <cellStyle name="Moneda 3 5 2 2" xfId="1605"/>
    <cellStyle name="Moneda 3 5 2 2 2" xfId="2777"/>
    <cellStyle name="Moneda 3 5 2 3" xfId="2302"/>
    <cellStyle name="Moneda 3 5 3" xfId="797"/>
    <cellStyle name="Moneda 3 5 3 2" xfId="1606"/>
    <cellStyle name="Moneda 3 5 3 2 2" xfId="2778"/>
    <cellStyle name="Moneda 3 5 3 3" xfId="2303"/>
    <cellStyle name="Moneda 3 5 4" xfId="798"/>
    <cellStyle name="Moneda 3 5 4 2" xfId="1607"/>
    <cellStyle name="Moneda 3 5 4 2 2" xfId="2779"/>
    <cellStyle name="Moneda 3 5 4 3" xfId="2304"/>
    <cellStyle name="Moneda 3 5 5" xfId="1608"/>
    <cellStyle name="Moneda 3 5 5 2" xfId="2780"/>
    <cellStyle name="Moneda 3 5 6" xfId="2301"/>
    <cellStyle name="Moneda 3 6" xfId="799"/>
    <cellStyle name="Moneda 3 6 2" xfId="1609"/>
    <cellStyle name="Moneda 3 6 2 2" xfId="2781"/>
    <cellStyle name="Moneda 3 6 3" xfId="2305"/>
    <cellStyle name="Moneda 3 7" xfId="800"/>
    <cellStyle name="Moneda 3 7 2" xfId="1610"/>
    <cellStyle name="Moneda 3 7 2 2" xfId="2782"/>
    <cellStyle name="Moneda 3 7 3" xfId="2306"/>
    <cellStyle name="Moneda 3 8" xfId="801"/>
    <cellStyle name="Moneda 3 8 2" xfId="1611"/>
    <cellStyle name="Moneda 3 8 2 2" xfId="2783"/>
    <cellStyle name="Moneda 3 8 3" xfId="2307"/>
    <cellStyle name="Moneda 3 9" xfId="802"/>
    <cellStyle name="Moneda 3 9 2" xfId="1612"/>
    <cellStyle name="Moneda 3 9 2 2" xfId="2784"/>
    <cellStyle name="Moneda 3 9 3" xfId="2308"/>
    <cellStyle name="Moneda 4" xfId="91"/>
    <cellStyle name="Moneda 4 10" xfId="1"/>
    <cellStyle name="Moneda 4 10 2" xfId="1613"/>
    <cellStyle name="Moneda 4 11" xfId="803"/>
    <cellStyle name="Moneda 4 11 2" xfId="1614"/>
    <cellStyle name="Moneda 4 11 2 2" xfId="2785"/>
    <cellStyle name="Moneda 4 11 3" xfId="2309"/>
    <cellStyle name="Moneda 4 12" xfId="804"/>
    <cellStyle name="Moneda 4 12 2" xfId="1615"/>
    <cellStyle name="Moneda 4 12 2 2" xfId="2786"/>
    <cellStyle name="Moneda 4 12 3" xfId="2310"/>
    <cellStyle name="Moneda 4 13" xfId="805"/>
    <cellStyle name="Moneda 4 13 2" xfId="1616"/>
    <cellStyle name="Moneda 4 13 2 2" xfId="2787"/>
    <cellStyle name="Moneda 4 13 3" xfId="2311"/>
    <cellStyle name="Moneda 4 14" xfId="1617"/>
    <cellStyle name="Moneda 4 14 2" xfId="2788"/>
    <cellStyle name="Moneda 4 15" xfId="2072"/>
    <cellStyle name="Moneda 4 2" xfId="806"/>
    <cellStyle name="Moneda 4 2 2" xfId="807"/>
    <cellStyle name="Moneda 4 2 2 2" xfId="1618"/>
    <cellStyle name="Moneda 4 2 2 2 2" xfId="2789"/>
    <cellStyle name="Moneda 4 2 2 3" xfId="2313"/>
    <cellStyle name="Moneda 4 2 3" xfId="808"/>
    <cellStyle name="Moneda 4 2 3 2" xfId="1619"/>
    <cellStyle name="Moneda 4 2 3 2 2" xfId="2790"/>
    <cellStyle name="Moneda 4 2 3 3" xfId="2314"/>
    <cellStyle name="Moneda 4 2 4" xfId="809"/>
    <cellStyle name="Moneda 4 2 4 2" xfId="1620"/>
    <cellStyle name="Moneda 4 2 4 2 2" xfId="2791"/>
    <cellStyle name="Moneda 4 2 4 3" xfId="2315"/>
    <cellStyle name="Moneda 4 2 5" xfId="1621"/>
    <cellStyle name="Moneda 4 2 5 2" xfId="2792"/>
    <cellStyle name="Moneda 4 2 6" xfId="2312"/>
    <cellStyle name="Moneda 4 3" xfId="810"/>
    <cellStyle name="Moneda 4 3 2" xfId="811"/>
    <cellStyle name="Moneda 4 3 2 2" xfId="1622"/>
    <cellStyle name="Moneda 4 3 2 2 2" xfId="2793"/>
    <cellStyle name="Moneda 4 3 2 3" xfId="2317"/>
    <cellStyle name="Moneda 4 3 3" xfId="812"/>
    <cellStyle name="Moneda 4 3 3 2" xfId="1623"/>
    <cellStyle name="Moneda 4 3 3 2 2" xfId="2794"/>
    <cellStyle name="Moneda 4 3 3 3" xfId="2318"/>
    <cellStyle name="Moneda 4 3 4" xfId="813"/>
    <cellStyle name="Moneda 4 3 4 2" xfId="1624"/>
    <cellStyle name="Moneda 4 3 4 2 2" xfId="2795"/>
    <cellStyle name="Moneda 4 3 4 3" xfId="2319"/>
    <cellStyle name="Moneda 4 3 5" xfId="1625"/>
    <cellStyle name="Moneda 4 3 5 2" xfId="2796"/>
    <cellStyle name="Moneda 4 3 6" xfId="2316"/>
    <cellStyle name="Moneda 4 4" xfId="814"/>
    <cellStyle name="Moneda 4 4 2" xfId="815"/>
    <cellStyle name="Moneda 4 4 2 2" xfId="1626"/>
    <cellStyle name="Moneda 4 4 2 2 2" xfId="2797"/>
    <cellStyle name="Moneda 4 4 2 3" xfId="2321"/>
    <cellStyle name="Moneda 4 4 3" xfId="816"/>
    <cellStyle name="Moneda 4 4 3 2" xfId="1627"/>
    <cellStyle name="Moneda 4 4 3 2 2" xfId="2798"/>
    <cellStyle name="Moneda 4 4 3 3" xfId="2322"/>
    <cellStyle name="Moneda 4 4 4" xfId="817"/>
    <cellStyle name="Moneda 4 4 4 2" xfId="1628"/>
    <cellStyle name="Moneda 4 4 4 2 2" xfId="2799"/>
    <cellStyle name="Moneda 4 4 4 3" xfId="2323"/>
    <cellStyle name="Moneda 4 4 5" xfId="1629"/>
    <cellStyle name="Moneda 4 4 5 2" xfId="2800"/>
    <cellStyle name="Moneda 4 4 6" xfId="2320"/>
    <cellStyle name="Moneda 4 5" xfId="818"/>
    <cellStyle name="Moneda 4 5 2" xfId="819"/>
    <cellStyle name="Moneda 4 5 2 2" xfId="1630"/>
    <cellStyle name="Moneda 4 5 2 2 2" xfId="2801"/>
    <cellStyle name="Moneda 4 5 2 3" xfId="2325"/>
    <cellStyle name="Moneda 4 5 3" xfId="820"/>
    <cellStyle name="Moneda 4 5 3 2" xfId="1631"/>
    <cellStyle name="Moneda 4 5 3 2 2" xfId="2802"/>
    <cellStyle name="Moneda 4 5 3 3" xfId="2326"/>
    <cellStyle name="Moneda 4 5 4" xfId="821"/>
    <cellStyle name="Moneda 4 5 4 2" xfId="1632"/>
    <cellStyle name="Moneda 4 5 4 2 2" xfId="2803"/>
    <cellStyle name="Moneda 4 5 4 3" xfId="2327"/>
    <cellStyle name="Moneda 4 5 5" xfId="1633"/>
    <cellStyle name="Moneda 4 5 5 2" xfId="2804"/>
    <cellStyle name="Moneda 4 5 6" xfId="2324"/>
    <cellStyle name="Moneda 4 6" xfId="822"/>
    <cellStyle name="Moneda 4 6 2" xfId="823"/>
    <cellStyle name="Moneda 4 6 2 2" xfId="1634"/>
    <cellStyle name="Moneda 4 6 2 2 2" xfId="2805"/>
    <cellStyle name="Moneda 4 6 2 3" xfId="2329"/>
    <cellStyle name="Moneda 4 6 3" xfId="824"/>
    <cellStyle name="Moneda 4 6 3 2" xfId="1635"/>
    <cellStyle name="Moneda 4 6 3 2 2" xfId="2806"/>
    <cellStyle name="Moneda 4 6 3 3" xfId="2330"/>
    <cellStyle name="Moneda 4 6 4" xfId="825"/>
    <cellStyle name="Moneda 4 6 4 2" xfId="1636"/>
    <cellStyle name="Moneda 4 6 4 2 2" xfId="2807"/>
    <cellStyle name="Moneda 4 6 4 3" xfId="2331"/>
    <cellStyle name="Moneda 4 6 5" xfId="1637"/>
    <cellStyle name="Moneda 4 6 5 2" xfId="2808"/>
    <cellStyle name="Moneda 4 6 6" xfId="2328"/>
    <cellStyle name="Moneda 4 7" xfId="826"/>
    <cellStyle name="Moneda 4 7 2" xfId="827"/>
    <cellStyle name="Moneda 4 7 2 2" xfId="1638"/>
    <cellStyle name="Moneda 4 7 2 2 2" xfId="2809"/>
    <cellStyle name="Moneda 4 7 2 3" xfId="2333"/>
    <cellStyle name="Moneda 4 7 3" xfId="828"/>
    <cellStyle name="Moneda 4 7 3 2" xfId="1639"/>
    <cellStyle name="Moneda 4 7 3 2 2" xfId="2810"/>
    <cellStyle name="Moneda 4 7 3 3" xfId="2334"/>
    <cellStyle name="Moneda 4 7 4" xfId="829"/>
    <cellStyle name="Moneda 4 7 4 2" xfId="1640"/>
    <cellStyle name="Moneda 4 7 4 2 2" xfId="2811"/>
    <cellStyle name="Moneda 4 7 4 3" xfId="2335"/>
    <cellStyle name="Moneda 4 7 5" xfId="1641"/>
    <cellStyle name="Moneda 4 7 5 2" xfId="2812"/>
    <cellStyle name="Moneda 4 7 6" xfId="2332"/>
    <cellStyle name="Moneda 4 8" xfId="830"/>
    <cellStyle name="Moneda 4 8 2" xfId="1642"/>
    <cellStyle name="Moneda 4 9" xfId="831"/>
    <cellStyle name="Moneda 4 9 2" xfId="1643"/>
    <cellStyle name="Moneda 5" xfId="832"/>
    <cellStyle name="Moneda 5 10" xfId="1644"/>
    <cellStyle name="Moneda 5 10 2" xfId="2813"/>
    <cellStyle name="Moneda 5 11" xfId="2336"/>
    <cellStyle name="Moneda 5 2" xfId="833"/>
    <cellStyle name="Moneda 5 2 2" xfId="834"/>
    <cellStyle name="Moneda 5 2 2 2" xfId="1645"/>
    <cellStyle name="Moneda 5 2 2 2 2" xfId="2814"/>
    <cellStyle name="Moneda 5 2 2 3" xfId="2338"/>
    <cellStyle name="Moneda 5 2 3" xfId="835"/>
    <cellStyle name="Moneda 5 2 3 2" xfId="1646"/>
    <cellStyle name="Moneda 5 2 3 2 2" xfId="2815"/>
    <cellStyle name="Moneda 5 2 3 3" xfId="2339"/>
    <cellStyle name="Moneda 5 2 4" xfId="836"/>
    <cellStyle name="Moneda 5 2 4 2" xfId="1647"/>
    <cellStyle name="Moneda 5 2 4 2 2" xfId="2816"/>
    <cellStyle name="Moneda 5 2 4 3" xfId="2340"/>
    <cellStyle name="Moneda 5 2 5" xfId="1648"/>
    <cellStyle name="Moneda 5 2 5 2" xfId="2817"/>
    <cellStyle name="Moneda 5 2 6" xfId="2337"/>
    <cellStyle name="Moneda 5 3" xfId="837"/>
    <cellStyle name="Moneda 5 3 2" xfId="838"/>
    <cellStyle name="Moneda 5 3 2 2" xfId="1649"/>
    <cellStyle name="Moneda 5 3 2 2 2" xfId="2818"/>
    <cellStyle name="Moneda 5 3 2 3" xfId="2342"/>
    <cellStyle name="Moneda 5 3 3" xfId="839"/>
    <cellStyle name="Moneda 5 3 3 2" xfId="1650"/>
    <cellStyle name="Moneda 5 3 3 2 2" xfId="2819"/>
    <cellStyle name="Moneda 5 3 3 3" xfId="2343"/>
    <cellStyle name="Moneda 5 3 4" xfId="840"/>
    <cellStyle name="Moneda 5 3 4 2" xfId="1651"/>
    <cellStyle name="Moneda 5 3 4 2 2" xfId="2820"/>
    <cellStyle name="Moneda 5 3 4 3" xfId="2344"/>
    <cellStyle name="Moneda 5 3 5" xfId="1652"/>
    <cellStyle name="Moneda 5 3 5 2" xfId="2821"/>
    <cellStyle name="Moneda 5 3 6" xfId="2341"/>
    <cellStyle name="Moneda 5 4" xfId="841"/>
    <cellStyle name="Moneda 5 4 2" xfId="842"/>
    <cellStyle name="Moneda 5 4 2 2" xfId="1653"/>
    <cellStyle name="Moneda 5 4 2 2 2" xfId="2822"/>
    <cellStyle name="Moneda 5 4 2 3" xfId="2346"/>
    <cellStyle name="Moneda 5 4 3" xfId="843"/>
    <cellStyle name="Moneda 5 4 3 2" xfId="1654"/>
    <cellStyle name="Moneda 5 4 3 2 2" xfId="2823"/>
    <cellStyle name="Moneda 5 4 3 3" xfId="2347"/>
    <cellStyle name="Moneda 5 4 4" xfId="844"/>
    <cellStyle name="Moneda 5 4 4 2" xfId="1655"/>
    <cellStyle name="Moneda 5 4 4 2 2" xfId="2824"/>
    <cellStyle name="Moneda 5 4 4 3" xfId="2348"/>
    <cellStyle name="Moneda 5 4 5" xfId="1656"/>
    <cellStyle name="Moneda 5 4 5 2" xfId="2825"/>
    <cellStyle name="Moneda 5 4 6" xfId="2345"/>
    <cellStyle name="Moneda 5 5" xfId="845"/>
    <cellStyle name="Moneda 5 5 2" xfId="846"/>
    <cellStyle name="Moneda 5 5 2 2" xfId="1657"/>
    <cellStyle name="Moneda 5 5 2 2 2" xfId="2826"/>
    <cellStyle name="Moneda 5 5 2 3" xfId="2350"/>
    <cellStyle name="Moneda 5 5 3" xfId="847"/>
    <cellStyle name="Moneda 5 5 3 2" xfId="1658"/>
    <cellStyle name="Moneda 5 5 3 2 2" xfId="2827"/>
    <cellStyle name="Moneda 5 5 3 3" xfId="2351"/>
    <cellStyle name="Moneda 5 5 4" xfId="848"/>
    <cellStyle name="Moneda 5 5 4 2" xfId="1659"/>
    <cellStyle name="Moneda 5 5 4 2 2" xfId="2828"/>
    <cellStyle name="Moneda 5 5 4 3" xfId="2352"/>
    <cellStyle name="Moneda 5 5 5" xfId="1660"/>
    <cellStyle name="Moneda 5 5 5 2" xfId="2829"/>
    <cellStyle name="Moneda 5 5 6" xfId="2349"/>
    <cellStyle name="Moneda 5 6" xfId="849"/>
    <cellStyle name="Moneda 5 6 2" xfId="850"/>
    <cellStyle name="Moneda 5 6 2 2" xfId="1661"/>
    <cellStyle name="Moneda 5 6 2 2 2" xfId="2830"/>
    <cellStyle name="Moneda 5 6 2 3" xfId="2354"/>
    <cellStyle name="Moneda 5 6 3" xfId="851"/>
    <cellStyle name="Moneda 5 6 3 2" xfId="1662"/>
    <cellStyle name="Moneda 5 6 3 2 2" xfId="2831"/>
    <cellStyle name="Moneda 5 6 3 3" xfId="2355"/>
    <cellStyle name="Moneda 5 6 4" xfId="852"/>
    <cellStyle name="Moneda 5 6 4 2" xfId="1663"/>
    <cellStyle name="Moneda 5 6 4 2 2" xfId="2832"/>
    <cellStyle name="Moneda 5 6 4 3" xfId="2356"/>
    <cellStyle name="Moneda 5 6 5" xfId="1664"/>
    <cellStyle name="Moneda 5 6 5 2" xfId="2833"/>
    <cellStyle name="Moneda 5 6 6" xfId="2353"/>
    <cellStyle name="Moneda 5 7" xfId="853"/>
    <cellStyle name="Moneda 5 7 2" xfId="1665"/>
    <cellStyle name="Moneda 5 7 2 2" xfId="2834"/>
    <cellStyle name="Moneda 5 7 3" xfId="2357"/>
    <cellStyle name="Moneda 5 8" xfId="854"/>
    <cellStyle name="Moneda 5 8 2" xfId="1666"/>
    <cellStyle name="Moneda 5 8 2 2" xfId="2835"/>
    <cellStyle name="Moneda 5 8 3" xfId="2358"/>
    <cellStyle name="Moneda 5 9" xfId="855"/>
    <cellStyle name="Moneda 5 9 2" xfId="1667"/>
    <cellStyle name="Moneda 5 9 2 2" xfId="2836"/>
    <cellStyle name="Moneda 5 9 3" xfId="2359"/>
    <cellStyle name="Moneda 6" xfId="30"/>
    <cellStyle name="Moneda 6 2" xfId="33"/>
    <cellStyle name="Moneda 6 2 2" xfId="52"/>
    <cellStyle name="Moneda 6 2 2 2" xfId="2038"/>
    <cellStyle name="Moneda 6 2 3" xfId="66"/>
    <cellStyle name="Moneda 6 2 3 2" xfId="2054"/>
    <cellStyle name="Moneda 6 2 4" xfId="77"/>
    <cellStyle name="Moneda 6 2 4 2" xfId="2064"/>
    <cellStyle name="Moneda 6 2 5" xfId="2029"/>
    <cellStyle name="Moneda 6 3" xfId="48"/>
    <cellStyle name="Moneda 6 3 2" xfId="1668"/>
    <cellStyle name="Moneda 6 3 2 2" xfId="2837"/>
    <cellStyle name="Moneda 6 3 3" xfId="2033"/>
    <cellStyle name="Moneda 6 4" xfId="62"/>
    <cellStyle name="Moneda 6 4 2" xfId="1669"/>
    <cellStyle name="Moneda 6 4 2 2" xfId="2838"/>
    <cellStyle name="Moneda 6 4 3" xfId="2050"/>
    <cellStyle name="Moneda 6 5" xfId="73"/>
    <cellStyle name="Moneda 6 5 2" xfId="1670"/>
    <cellStyle name="Moneda 6 5 2 2" xfId="2839"/>
    <cellStyle name="Moneda 6 5 3" xfId="2060"/>
    <cellStyle name="Moneda 6 6" xfId="856"/>
    <cellStyle name="Moneda 6 6 2" xfId="1671"/>
    <cellStyle name="Moneda 6 6 2 2" xfId="2840"/>
    <cellStyle name="Moneda 6 6 3" xfId="2360"/>
    <cellStyle name="Moneda 6 7" xfId="857"/>
    <cellStyle name="Moneda 6 7 2" xfId="1672"/>
    <cellStyle name="Moneda 6 7 2 2" xfId="2841"/>
    <cellStyle name="Moneda 6 7 3" xfId="2361"/>
    <cellStyle name="Moneda 6 8" xfId="1673"/>
    <cellStyle name="Moneda 6 8 2" xfId="2842"/>
    <cellStyle name="Moneda 6 9" xfId="2026"/>
    <cellStyle name="Moneda 67" xfId="3950"/>
    <cellStyle name="Moneda 7" xfId="858"/>
    <cellStyle name="Moneda 7 2" xfId="859"/>
    <cellStyle name="Moneda 7 2 2" xfId="860"/>
    <cellStyle name="Moneda 7 2 2 2" xfId="1674"/>
    <cellStyle name="Moneda 7 2 2 2 2" xfId="2843"/>
    <cellStyle name="Moneda 7 2 2 3" xfId="2364"/>
    <cellStyle name="Moneda 7 2 3" xfId="861"/>
    <cellStyle name="Moneda 7 2 3 2" xfId="1675"/>
    <cellStyle name="Moneda 7 2 3 2 2" xfId="2844"/>
    <cellStyle name="Moneda 7 2 3 3" xfId="2365"/>
    <cellStyle name="Moneda 7 2 4" xfId="862"/>
    <cellStyle name="Moneda 7 2 4 2" xfId="1676"/>
    <cellStyle name="Moneda 7 2 4 2 2" xfId="2845"/>
    <cellStyle name="Moneda 7 2 4 3" xfId="2366"/>
    <cellStyle name="Moneda 7 2 5" xfId="1677"/>
    <cellStyle name="Moneda 7 2 5 2" xfId="2846"/>
    <cellStyle name="Moneda 7 2 6" xfId="2363"/>
    <cellStyle name="Moneda 7 3" xfId="863"/>
    <cellStyle name="Moneda 7 3 2" xfId="864"/>
    <cellStyle name="Moneda 7 3 2 2" xfId="1678"/>
    <cellStyle name="Moneda 7 3 2 2 2" xfId="2847"/>
    <cellStyle name="Moneda 7 3 2 3" xfId="2368"/>
    <cellStyle name="Moneda 7 3 3" xfId="865"/>
    <cellStyle name="Moneda 7 3 3 2" xfId="1679"/>
    <cellStyle name="Moneda 7 3 3 2 2" xfId="2848"/>
    <cellStyle name="Moneda 7 3 3 3" xfId="2369"/>
    <cellStyle name="Moneda 7 3 4" xfId="866"/>
    <cellStyle name="Moneda 7 3 4 2" xfId="1680"/>
    <cellStyle name="Moneda 7 3 4 2 2" xfId="2849"/>
    <cellStyle name="Moneda 7 3 4 3" xfId="2370"/>
    <cellStyle name="Moneda 7 3 5" xfId="1681"/>
    <cellStyle name="Moneda 7 3 5 2" xfId="2850"/>
    <cellStyle name="Moneda 7 3 6" xfId="2367"/>
    <cellStyle name="Moneda 7 4" xfId="867"/>
    <cellStyle name="Moneda 7 4 2" xfId="868"/>
    <cellStyle name="Moneda 7 4 2 2" xfId="1682"/>
    <cellStyle name="Moneda 7 4 2 2 2" xfId="2851"/>
    <cellStyle name="Moneda 7 4 2 3" xfId="2372"/>
    <cellStyle name="Moneda 7 4 3" xfId="869"/>
    <cellStyle name="Moneda 7 4 3 2" xfId="1683"/>
    <cellStyle name="Moneda 7 4 3 2 2" xfId="2852"/>
    <cellStyle name="Moneda 7 4 3 3" xfId="2373"/>
    <cellStyle name="Moneda 7 4 4" xfId="870"/>
    <cellStyle name="Moneda 7 4 4 2" xfId="1684"/>
    <cellStyle name="Moneda 7 4 4 2 2" xfId="2853"/>
    <cellStyle name="Moneda 7 4 4 3" xfId="2374"/>
    <cellStyle name="Moneda 7 4 5" xfId="1685"/>
    <cellStyle name="Moneda 7 4 5 2" xfId="2854"/>
    <cellStyle name="Moneda 7 4 6" xfId="2371"/>
    <cellStyle name="Moneda 7 5" xfId="871"/>
    <cellStyle name="Moneda 7 5 2" xfId="1686"/>
    <cellStyle name="Moneda 7 5 2 2" xfId="2855"/>
    <cellStyle name="Moneda 7 5 3" xfId="2375"/>
    <cellStyle name="Moneda 7 6" xfId="872"/>
    <cellStyle name="Moneda 7 6 2" xfId="1687"/>
    <cellStyle name="Moneda 7 6 2 2" xfId="2856"/>
    <cellStyle name="Moneda 7 6 3" xfId="2376"/>
    <cellStyle name="Moneda 7 7" xfId="873"/>
    <cellStyle name="Moneda 7 7 2" xfId="1688"/>
    <cellStyle name="Moneda 7 7 2 2" xfId="2857"/>
    <cellStyle name="Moneda 7 7 3" xfId="2377"/>
    <cellStyle name="Moneda 7 8" xfId="1689"/>
    <cellStyle name="Moneda 7 8 2" xfId="2858"/>
    <cellStyle name="Moneda 7 9" xfId="2362"/>
    <cellStyle name="Moneda 8" xfId="29"/>
    <cellStyle name="Moneda 8 2" xfId="47"/>
    <cellStyle name="Moneda 8 2 2" xfId="874"/>
    <cellStyle name="Moneda 8 2 2 2" xfId="875"/>
    <cellStyle name="Moneda 8 2 2 2 2" xfId="1690"/>
    <cellStyle name="Moneda 8 2 2 2 2 2" xfId="2859"/>
    <cellStyle name="Moneda 8 2 2 2 2 2 2" xfId="32"/>
    <cellStyle name="Moneda 8 2 2 2 2 2 2 2" xfId="51"/>
    <cellStyle name="Moneda 8 2 2 2 2 2 2 2 2" xfId="2037"/>
    <cellStyle name="Moneda 8 2 2 2 2 2 2 3" xfId="65"/>
    <cellStyle name="Moneda 8 2 2 2 2 2 2 3 2" xfId="2053"/>
    <cellStyle name="Moneda 8 2 2 2 2 2 2 4" xfId="76"/>
    <cellStyle name="Moneda 8 2 2 2 2 2 2 4 2" xfId="2063"/>
    <cellStyle name="Moneda 8 2 2 2 2 2 2 5" xfId="2028"/>
    <cellStyle name="Moneda 8 2 2 2 3" xfId="2379"/>
    <cellStyle name="Moneda 8 2 2 3" xfId="1691"/>
    <cellStyle name="Moneda 8 2 2 3 2" xfId="2860"/>
    <cellStyle name="Moneda 8 2 2 4" xfId="2378"/>
    <cellStyle name="Moneda 8 2 3" xfId="1692"/>
    <cellStyle name="Moneda 8 2 3 2" xfId="2861"/>
    <cellStyle name="Moneda 8 2 4" xfId="2032"/>
    <cellStyle name="Moneda 8 3" xfId="61"/>
    <cellStyle name="Moneda 8 3 2" xfId="2049"/>
    <cellStyle name="Moneda 8 4" xfId="72"/>
    <cellStyle name="Moneda 8 4 2" xfId="2059"/>
    <cellStyle name="Moneda 8 5" xfId="2025"/>
    <cellStyle name="Moneda 9" xfId="876"/>
    <cellStyle name="Moneda 9 10 2" xfId="35"/>
    <cellStyle name="Moneda 9 2" xfId="877"/>
    <cellStyle name="Moneda 9 2 2" xfId="878"/>
    <cellStyle name="Moneda 9 2 2 2" xfId="879"/>
    <cellStyle name="Moneda 9 2 2 2 2" xfId="1863"/>
    <cellStyle name="Moneda 9 2 2 2 2 2" xfId="1929"/>
    <cellStyle name="Moneda 9 2 2 2 2 2 2" xfId="3126"/>
    <cellStyle name="Moneda 9 2 2 2 2 3" xfId="3068"/>
    <cellStyle name="Moneda 9 2 2 2 3" xfId="1899"/>
    <cellStyle name="Moneda 9 2 2 2 3 2" xfId="3097"/>
    <cellStyle name="Moneda 9 2 2 2 4" xfId="1948"/>
    <cellStyle name="Moneda 9 2 2 2 4 2" xfId="3138"/>
    <cellStyle name="Moneda 9 2 2 2 5" xfId="1981"/>
    <cellStyle name="Moneda 9 2 2 3" xfId="1862"/>
    <cellStyle name="Moneda 9 2 2 3 2" xfId="1928"/>
    <cellStyle name="Moneda 9 2 2 3 2 2" xfId="3125"/>
    <cellStyle name="Moneda 9 2 2 3 3" xfId="3067"/>
    <cellStyle name="Moneda 9 2 2 4" xfId="1898"/>
    <cellStyle name="Moneda 9 2 2 4 2" xfId="3096"/>
    <cellStyle name="Moneda 9 2 2 5" xfId="1947"/>
    <cellStyle name="Moneda 9 2 2 5 2" xfId="3137"/>
    <cellStyle name="Moneda 9 2 2 6" xfId="1980"/>
    <cellStyle name="Moneda 9 2 3" xfId="880"/>
    <cellStyle name="Moneda 9 2 3 2" xfId="1864"/>
    <cellStyle name="Moneda 9 2 3 2 2" xfId="1930"/>
    <cellStyle name="Moneda 9 2 3 2 2 2" xfId="3127"/>
    <cellStyle name="Moneda 9 2 3 2 3" xfId="3069"/>
    <cellStyle name="Moneda 9 2 3 3" xfId="1900"/>
    <cellStyle name="Moneda 9 2 3 3 2" xfId="3098"/>
    <cellStyle name="Moneda 9 2 3 4" xfId="1949"/>
    <cellStyle name="Moneda 9 2 3 4 2" xfId="3139"/>
    <cellStyle name="Moneda 9 2 3 5" xfId="1982"/>
    <cellStyle name="Moneda 9 2 4" xfId="1861"/>
    <cellStyle name="Moneda 9 2 4 2" xfId="1927"/>
    <cellStyle name="Moneda 9 2 4 2 2" xfId="3124"/>
    <cellStyle name="Moneda 9 2 4 3" xfId="3066"/>
    <cellStyle name="Moneda 9 2 5" xfId="1897"/>
    <cellStyle name="Moneda 9 2 5 2" xfId="3095"/>
    <cellStyle name="Moneda 9 2 6" xfId="1946"/>
    <cellStyle name="Moneda 9 2 6 2" xfId="3136"/>
    <cellStyle name="Moneda 9 2 7" xfId="1979"/>
    <cellStyle name="Moneda 9 3" xfId="881"/>
    <cellStyle name="Moneda 9 3 2" xfId="882"/>
    <cellStyle name="Moneda 9 3 2 2" xfId="1866"/>
    <cellStyle name="Moneda 9 3 2 2 2" xfId="1932"/>
    <cellStyle name="Moneda 9 3 2 2 2 2" xfId="3129"/>
    <cellStyle name="Moneda 9 3 2 2 3" xfId="3071"/>
    <cellStyle name="Moneda 9 3 2 3" xfId="1902"/>
    <cellStyle name="Moneda 9 3 2 3 2" xfId="3100"/>
    <cellStyle name="Moneda 9 3 2 4" xfId="1951"/>
    <cellStyle name="Moneda 9 3 2 4 2" xfId="3141"/>
    <cellStyle name="Moneda 9 3 2 5" xfId="1984"/>
    <cellStyle name="Moneda 9 3 3" xfId="1865"/>
    <cellStyle name="Moneda 9 3 3 2" xfId="1931"/>
    <cellStyle name="Moneda 9 3 3 2 2" xfId="3128"/>
    <cellStyle name="Moneda 9 3 3 3" xfId="3070"/>
    <cellStyle name="Moneda 9 3 4" xfId="1901"/>
    <cellStyle name="Moneda 9 3 4 2" xfId="3099"/>
    <cellStyle name="Moneda 9 3 5" xfId="1950"/>
    <cellStyle name="Moneda 9 3 5 2" xfId="3140"/>
    <cellStyle name="Moneda 9 3 6" xfId="1983"/>
    <cellStyle name="Moneda 9 4" xfId="883"/>
    <cellStyle name="Moneda 9 4 2" xfId="1867"/>
    <cellStyle name="Moneda 9 4 2 2" xfId="1933"/>
    <cellStyle name="Moneda 9 4 2 2 2" xfId="3130"/>
    <cellStyle name="Moneda 9 4 2 3" xfId="3072"/>
    <cellStyle name="Moneda 9 4 3" xfId="1903"/>
    <cellStyle name="Moneda 9 4 3 2" xfId="3101"/>
    <cellStyle name="Moneda 9 4 4" xfId="1952"/>
    <cellStyle name="Moneda 9 4 4 2" xfId="3142"/>
    <cellStyle name="Moneda 9 4 5" xfId="1985"/>
    <cellStyle name="Moneda 9 5" xfId="1860"/>
    <cellStyle name="Moneda 9 5 2" xfId="1926"/>
    <cellStyle name="Moneda 9 5 2 2" xfId="3123"/>
    <cellStyle name="Moneda 9 5 3" xfId="3065"/>
    <cellStyle name="Moneda 9 6" xfId="1896"/>
    <cellStyle name="Moneda 9 6 2" xfId="3094"/>
    <cellStyle name="Moneda 9 7" xfId="1945"/>
    <cellStyle name="Moneda 9 7 2" xfId="3135"/>
    <cellStyle name="Moneda 9 8" xfId="1978"/>
    <cellStyle name="Neutral 2" xfId="884"/>
    <cellStyle name="Neutral 2 2" xfId="885"/>
    <cellStyle name="Neutral 2 3" xfId="886"/>
    <cellStyle name="Neutral 2 4" xfId="887"/>
    <cellStyle name="Neutral 2 5" xfId="888"/>
    <cellStyle name="Neutral 2 6" xfId="889"/>
    <cellStyle name="Neutral 3" xfId="890"/>
    <cellStyle name="Neutral 3 2" xfId="891"/>
    <cellStyle name="Neutral 3 3" xfId="892"/>
    <cellStyle name="Neutral 3 4" xfId="893"/>
    <cellStyle name="Neutral 3 5" xfId="894"/>
    <cellStyle name="Neutral 4" xfId="895"/>
    <cellStyle name="Neutral 4 2" xfId="896"/>
    <cellStyle name="Neutral 4 3" xfId="897"/>
    <cellStyle name="Neutral 4 4" xfId="898"/>
    <cellStyle name="Normal" xfId="0" builtinId="0"/>
    <cellStyle name="Normal 10" xfId="899"/>
    <cellStyle name="Normal 10 2" xfId="900"/>
    <cellStyle name="Normal 10 2 2" xfId="1693"/>
    <cellStyle name="Normal 10 2 2 2" xfId="2862"/>
    <cellStyle name="Normal 10 2 3" xfId="2381"/>
    <cellStyle name="Normal 10 3" xfId="1694"/>
    <cellStyle name="Normal 10 3 2" xfId="2863"/>
    <cellStyle name="Normal 10 4" xfId="2380"/>
    <cellStyle name="Normal 100 2" xfId="3952"/>
    <cellStyle name="Normal 11" xfId="89"/>
    <cellStyle name="Normal 11 2" xfId="1851"/>
    <cellStyle name="Normal 11 2 2" xfId="1917"/>
    <cellStyle name="Normal 11 2 2 2" xfId="3114"/>
    <cellStyle name="Normal 11 2 3" xfId="3056"/>
    <cellStyle name="Normal 11 3" xfId="1887"/>
    <cellStyle name="Normal 11 3 2" xfId="19"/>
    <cellStyle name="Normal 11 3 2 2" xfId="3022"/>
    <cellStyle name="Normal 11 3 2 2 2" xfId="3172"/>
    <cellStyle name="Normal 11 3 3" xfId="3085"/>
    <cellStyle name="Normal 11 4" xfId="1954"/>
    <cellStyle name="Normal 11 4 2" xfId="3021"/>
    <cellStyle name="Normal 11 5" xfId="3036"/>
    <cellStyle name="Normal 12" xfId="901"/>
    <cellStyle name="Normal 12 2" xfId="902"/>
    <cellStyle name="Normal 12 2 2" xfId="1695"/>
    <cellStyle name="Normal 12 2 2 2" xfId="2864"/>
    <cellStyle name="Normal 12 2 3" xfId="2383"/>
    <cellStyle name="Normal 12 3" xfId="1696"/>
    <cellStyle name="Normal 12 3 2" xfId="2865"/>
    <cellStyle name="Normal 12 4" xfId="2382"/>
    <cellStyle name="Normal 13" xfId="1182"/>
    <cellStyle name="Normal 13 2" xfId="1871"/>
    <cellStyle name="Normal 13 2 2" xfId="3013"/>
    <cellStyle name="Normal 13 3" xfId="2538"/>
    <cellStyle name="Normal 14" xfId="1184"/>
    <cellStyle name="Normal 14 2" xfId="1872"/>
    <cellStyle name="Normal 14 2 2" xfId="3014"/>
    <cellStyle name="Normal 14 3" xfId="2540"/>
    <cellStyle name="Normal 15" xfId="903"/>
    <cellStyle name="Normal 15 2" xfId="1697"/>
    <cellStyle name="Normal 15 2 2" xfId="2866"/>
    <cellStyle name="Normal 15 3" xfId="2384"/>
    <cellStyle name="Normal 16" xfId="88"/>
    <cellStyle name="Normal 16 2" xfId="1850"/>
    <cellStyle name="Normal 16 2 2" xfId="3010"/>
    <cellStyle name="Normal 16 3" xfId="2070"/>
    <cellStyle name="Normal 17" xfId="1180"/>
    <cellStyle name="Normal 17 2" xfId="1870"/>
    <cellStyle name="Normal 17 2 2" xfId="2017"/>
    <cellStyle name="Normal 17 2 2 2" xfId="3012"/>
    <cellStyle name="Normal 17 3" xfId="2536"/>
    <cellStyle name="Normal 18" xfId="1836"/>
    <cellStyle name="Normal 18 2" xfId="1873"/>
    <cellStyle name="Normal 18 2 2" xfId="3015"/>
    <cellStyle name="Normal 18 3" xfId="3005"/>
    <cellStyle name="Normal 19" xfId="1178"/>
    <cellStyle name="Normal 19 2" xfId="1869"/>
    <cellStyle name="Normal 19 2 2" xfId="3011"/>
    <cellStyle name="Normal 19 3" xfId="2534"/>
    <cellStyle name="Normal 2" xfId="27"/>
    <cellStyle name="Normal 2 10" xfId="8"/>
    <cellStyle name="Normal 2 10 2" xfId="904"/>
    <cellStyle name="Normal 2 10 2 2" xfId="15"/>
    <cellStyle name="Normal 2 10 2 2 2" xfId="2020"/>
    <cellStyle name="Normal 2 10 2 2 2 2 2" xfId="2021"/>
    <cellStyle name="Normal 2 10 2 2 3" xfId="2007"/>
    <cellStyle name="Normal 2 10 3" xfId="40"/>
    <cellStyle name="Normal 2 10 3 2" xfId="16"/>
    <cellStyle name="Normal 2 11" xfId="905"/>
    <cellStyle name="Normal 2 11 2" xfId="1698"/>
    <cellStyle name="Normal 2 11 2 2" xfId="2867"/>
    <cellStyle name="Normal 2 11 3" xfId="2385"/>
    <cellStyle name="Normal 2 12" xfId="906"/>
    <cellStyle name="Normal 2 12 2" xfId="907"/>
    <cellStyle name="Normal 2 12 2 2" xfId="1699"/>
    <cellStyle name="Normal 2 12 2 2 2" xfId="2868"/>
    <cellStyle name="Normal 2 12 2 3" xfId="2387"/>
    <cellStyle name="Normal 2 12 3" xfId="1700"/>
    <cellStyle name="Normal 2 12 3 2" xfId="2869"/>
    <cellStyle name="Normal 2 12 4" xfId="2386"/>
    <cellStyle name="Normal 2 13" xfId="908"/>
    <cellStyle name="Normal 2 13 2" xfId="1701"/>
    <cellStyle name="Normal 2 13 2 2" xfId="2870"/>
    <cellStyle name="Normal 2 13 3" xfId="2388"/>
    <cellStyle name="Normal 2 14" xfId="909"/>
    <cellStyle name="Normal 2 14 2" xfId="1702"/>
    <cellStyle name="Normal 2 14 2 2" xfId="2871"/>
    <cellStyle name="Normal 2 14 3" xfId="2389"/>
    <cellStyle name="Normal 2 15" xfId="910"/>
    <cellStyle name="Normal 2 15 2" xfId="1703"/>
    <cellStyle name="Normal 2 15 2 2" xfId="2872"/>
    <cellStyle name="Normal 2 15 3" xfId="2390"/>
    <cellStyle name="Normal 2 16" xfId="911"/>
    <cellStyle name="Normal 2 16 2" xfId="1704"/>
    <cellStyle name="Normal 2 16 2 2" xfId="2873"/>
    <cellStyle name="Normal 2 16 3" xfId="2391"/>
    <cellStyle name="Normal 2 17" xfId="912"/>
    <cellStyle name="Normal 2 17 2" xfId="1705"/>
    <cellStyle name="Normal 2 17 2 2" xfId="2874"/>
    <cellStyle name="Normal 2 17 3" xfId="2392"/>
    <cellStyle name="Normal 2 18" xfId="913"/>
    <cellStyle name="Normal 2 18 2" xfId="1706"/>
    <cellStyle name="Normal 2 18 2 2" xfId="2875"/>
    <cellStyle name="Normal 2 18 3" xfId="2393"/>
    <cellStyle name="Normal 2 19" xfId="1707"/>
    <cellStyle name="Normal 2 19 2" xfId="2876"/>
    <cellStyle name="Normal 2 2" xfId="28"/>
    <cellStyle name="Normal 2 2 2" xfId="46"/>
    <cellStyle name="Normal 2 2 2 2" xfId="68"/>
    <cellStyle name="Normal 2 2 2 2 2" xfId="69"/>
    <cellStyle name="Normal 2 2 2 2 2 2" xfId="82"/>
    <cellStyle name="Normal 2 2 2 2 2 2 2" xfId="83"/>
    <cellStyle name="Normal 2 2 2 2 2 2 2 2" xfId="2068"/>
    <cellStyle name="Normal 2 2 2 2 2 2 3" xfId="2067"/>
    <cellStyle name="Normal 2 2 2 2 2 3" xfId="2056"/>
    <cellStyle name="Normal 2 2 2 2 3" xfId="80"/>
    <cellStyle name="Normal 2 2 2 2 3 2" xfId="2066"/>
    <cellStyle name="Normal 2 2 2 2 4" xfId="1708"/>
    <cellStyle name="Normal 2 2 2 2 4 2" xfId="2877"/>
    <cellStyle name="Normal 2 2 2 2 5" xfId="2055"/>
    <cellStyle name="Normal 2 2 2 3" xfId="79"/>
    <cellStyle name="Normal 2 2 2 3 2" xfId="2065"/>
    <cellStyle name="Normal 2 2 2 4" xfId="87"/>
    <cellStyle name="Normal 2 2 2 4 2" xfId="2069"/>
    <cellStyle name="Normal 2 2 2 5" xfId="2031"/>
    <cellStyle name="Normal 2 2 3" xfId="60"/>
    <cellStyle name="Normal 2 2 3 2" xfId="9"/>
    <cellStyle name="Normal 2 2 3 2 2" xfId="915"/>
    <cellStyle name="Normal 2 2 3 2 2 2" xfId="916"/>
    <cellStyle name="Normal 2 2 3 2 2 2 2" xfId="917"/>
    <cellStyle name="Normal 2 2 3 2 2 2 2 2" xfId="1709"/>
    <cellStyle name="Normal 2 2 3 2 2 2 2 2 2" xfId="2878"/>
    <cellStyle name="Normal 2 2 3 2 2 2 2 3" xfId="2398"/>
    <cellStyle name="Normal 2 2 3 2 2 2 3" xfId="1710"/>
    <cellStyle name="Normal 2 2 3 2 2 2 3 2" xfId="2879"/>
    <cellStyle name="Normal 2 2 3 2 2 2 4" xfId="2397"/>
    <cellStyle name="Normal 2 2 3 2 2 3" xfId="1711"/>
    <cellStyle name="Normal 2 2 3 2 2 3 2" xfId="2880"/>
    <cellStyle name="Normal 2 2 3 2 2 4" xfId="2396"/>
    <cellStyle name="Normal 2 2 3 2 3" xfId="918"/>
    <cellStyle name="Normal 2 2 3 2 3 2" xfId="1712"/>
    <cellStyle name="Normal 2 2 3 2 3 2 2" xfId="2881"/>
    <cellStyle name="Normal 2 2 3 2 3 3" xfId="2399"/>
    <cellStyle name="Normal 2 2 3 2 4" xfId="1713"/>
    <cellStyle name="Normal 2 2 3 2 4 2" xfId="2882"/>
    <cellStyle name="Normal 2 2 3 2 5" xfId="2395"/>
    <cellStyle name="Normal 2 2 3 3" xfId="919"/>
    <cellStyle name="Normal 2 2 3 3 2" xfId="1714"/>
    <cellStyle name="Normal 2 2 3 3 2 2" xfId="2883"/>
    <cellStyle name="Normal 2 2 3 3 3" xfId="2400"/>
    <cellStyle name="Normal 2 2 3 4" xfId="920"/>
    <cellStyle name="Normal 2 2 3 4 2" xfId="1715"/>
    <cellStyle name="Normal 2 2 3 4 2 2" xfId="2884"/>
    <cellStyle name="Normal 2 2 3 4 3" xfId="2401"/>
    <cellStyle name="Normal 2 2 3 5" xfId="914"/>
    <cellStyle name="Normal 2 2 3 5 2" xfId="2394"/>
    <cellStyle name="Normal 2 2 3 6" xfId="2048"/>
    <cellStyle name="Normal 2 2 4" xfId="71"/>
    <cellStyle name="Normal 2 2 4 2" xfId="921"/>
    <cellStyle name="Normal 2 2 4 2 2" xfId="2402"/>
    <cellStyle name="Normal 2 2 4 3" xfId="2058"/>
    <cellStyle name="Normal 2 2 5" xfId="922"/>
    <cellStyle name="Normal 2 2 5 2" xfId="923"/>
    <cellStyle name="Normal 2 2 5 2 2" xfId="1716"/>
    <cellStyle name="Normal 2 2 5 2 2 2" xfId="2885"/>
    <cellStyle name="Normal 2 2 5 2 3" xfId="2404"/>
    <cellStyle name="Normal 2 2 5 3" xfId="1717"/>
    <cellStyle name="Normal 2 2 5 3 2" xfId="2886"/>
    <cellStyle name="Normal 2 2 5 4" xfId="2403"/>
    <cellStyle name="Normal 2 2 6" xfId="924"/>
    <cellStyle name="Normal 2 2 6 2" xfId="1718"/>
    <cellStyle name="Normal 2 2 6 2 2" xfId="2887"/>
    <cellStyle name="Normal 2 2 6 3" xfId="2405"/>
    <cellStyle name="Normal 2 2 7" xfId="925"/>
    <cellStyle name="Normal 2 2 7 2" xfId="1719"/>
    <cellStyle name="Normal 2 2 7 2 2" xfId="2888"/>
    <cellStyle name="Normal 2 2 7 3" xfId="2406"/>
    <cellStyle name="Normal 2 2 8" xfId="1720"/>
    <cellStyle name="Normal 2 2 8 2" xfId="2889"/>
    <cellStyle name="Normal 2 2 9" xfId="2030"/>
    <cellStyle name="Normal 2 20" xfId="1997"/>
    <cellStyle name="Normal 2 3" xfId="54"/>
    <cellStyle name="Normal 2 3 2" xfId="927"/>
    <cellStyle name="Normal 2 3 2 2" xfId="1721"/>
    <cellStyle name="Normal 2 3 2 2 2" xfId="2890"/>
    <cellStyle name="Normal 2 3 2 3" xfId="2408"/>
    <cellStyle name="Normal 2 3 3" xfId="928"/>
    <cellStyle name="Normal 2 3 3 2" xfId="1722"/>
    <cellStyle name="Normal 2 3 3 2 2" xfId="2891"/>
    <cellStyle name="Normal 2 3 3 3" xfId="2409"/>
    <cellStyle name="Normal 2 3 4" xfId="929"/>
    <cellStyle name="Normal 2 3 4 2" xfId="1723"/>
    <cellStyle name="Normal 2 3 4 2 2" xfId="2892"/>
    <cellStyle name="Normal 2 3 4 3" xfId="2410"/>
    <cellStyle name="Normal 2 3 5" xfId="930"/>
    <cellStyle name="Normal 2 3 5 2" xfId="1724"/>
    <cellStyle name="Normal 2 3 5 2 2" xfId="2893"/>
    <cellStyle name="Normal 2 3 5 3" xfId="2411"/>
    <cellStyle name="Normal 2 3 6" xfId="931"/>
    <cellStyle name="Normal 2 3 6 2" xfId="1725"/>
    <cellStyle name="Normal 2 3 6 2 2" xfId="2894"/>
    <cellStyle name="Normal 2 3 6 3" xfId="2412"/>
    <cellStyle name="Normal 2 3 7" xfId="932"/>
    <cellStyle name="Normal 2 3 7 2" xfId="1726"/>
    <cellStyle name="Normal 2 3 7 2 2" xfId="2895"/>
    <cellStyle name="Normal 2 3 7 3" xfId="2413"/>
    <cellStyle name="Normal 2 3 8" xfId="926"/>
    <cellStyle name="Normal 2 3 8 2" xfId="2407"/>
    <cellStyle name="Normal 2 3 9" xfId="2040"/>
    <cellStyle name="Normal 2 4" xfId="56"/>
    <cellStyle name="Normal 2 4 2" xfId="934"/>
    <cellStyle name="Normal 2 4 2 2" xfId="1727"/>
    <cellStyle name="Normal 2 4 2 2 2" xfId="2896"/>
    <cellStyle name="Normal 2 4 2 3" xfId="2415"/>
    <cellStyle name="Normal 2 4 3" xfId="935"/>
    <cellStyle name="Normal 2 4 3 2" xfId="1728"/>
    <cellStyle name="Normal 2 4 3 2 2" xfId="2897"/>
    <cellStyle name="Normal 2 4 3 3" xfId="2416"/>
    <cellStyle name="Normal 2 4 4" xfId="936"/>
    <cellStyle name="Normal 2 4 4 2" xfId="1729"/>
    <cellStyle name="Normal 2 4 4 2 2" xfId="2898"/>
    <cellStyle name="Normal 2 4 4 3" xfId="2417"/>
    <cellStyle name="Normal 2 4 5" xfId="933"/>
    <cellStyle name="Normal 2 4 5 2" xfId="2414"/>
    <cellStyle name="Normal 2 4 6" xfId="2043"/>
    <cellStyle name="Normal 2 5" xfId="57"/>
    <cellStyle name="Normal 2 5 2" xfId="938"/>
    <cellStyle name="Normal 2 5 2 2" xfId="1730"/>
    <cellStyle name="Normal 2 5 2 2 2" xfId="2899"/>
    <cellStyle name="Normal 2 5 2 3" xfId="2419"/>
    <cellStyle name="Normal 2 5 3" xfId="939"/>
    <cellStyle name="Normal 2 5 3 2" xfId="1731"/>
    <cellStyle name="Normal 2 5 3 2 2" xfId="2900"/>
    <cellStyle name="Normal 2 5 3 3" xfId="2420"/>
    <cellStyle name="Normal 2 5 4" xfId="940"/>
    <cellStyle name="Normal 2 5 4 2" xfId="1732"/>
    <cellStyle name="Normal 2 5 4 2 2" xfId="2901"/>
    <cellStyle name="Normal 2 5 4 3" xfId="2421"/>
    <cellStyle name="Normal 2 5 5" xfId="937"/>
    <cellStyle name="Normal 2 5 5 2" xfId="2418"/>
    <cellStyle name="Normal 2 5 6" xfId="2044"/>
    <cellStyle name="Normal 2 6" xfId="13"/>
    <cellStyle name="Normal 2 6 10" xfId="2005"/>
    <cellStyle name="Normal 2 6 2" xfId="942"/>
    <cellStyle name="Normal 2 6 2 2" xfId="1733"/>
    <cellStyle name="Normal 2 6 2 2 2" xfId="2902"/>
    <cellStyle name="Normal 2 6 2 3" xfId="2423"/>
    <cellStyle name="Normal 2 6 3" xfId="943"/>
    <cellStyle name="Normal 2 6 3 2" xfId="1734"/>
    <cellStyle name="Normal 2 6 3 2 2" xfId="2903"/>
    <cellStyle name="Normal 2 6 3 3" xfId="2424"/>
    <cellStyle name="Normal 2 6 4" xfId="944"/>
    <cellStyle name="Normal 2 6 4 2" xfId="1735"/>
    <cellStyle name="Normal 2 6 4 2 2" xfId="2904"/>
    <cellStyle name="Normal 2 6 4 3" xfId="2425"/>
    <cellStyle name="Normal 2 6 5" xfId="941"/>
    <cellStyle name="Normal 2 6 5 2" xfId="2422"/>
    <cellStyle name="Normal 2 6 6" xfId="2000"/>
    <cellStyle name="Normal 2 6 6 2" xfId="1973"/>
    <cellStyle name="Normal 2 6 9" xfId="43"/>
    <cellStyle name="Normal 2 7" xfId="70"/>
    <cellStyle name="Normal 2 7 2" xfId="946"/>
    <cellStyle name="Normal 2 7 2 2" xfId="1736"/>
    <cellStyle name="Normal 2 7 2 2 2" xfId="2905"/>
    <cellStyle name="Normal 2 7 2 3" xfId="2427"/>
    <cellStyle name="Normal 2 7 3" xfId="947"/>
    <cellStyle name="Normal 2 7 3 2" xfId="1737"/>
    <cellStyle name="Normal 2 7 3 2 2" xfId="2906"/>
    <cellStyle name="Normal 2 7 3 3" xfId="2428"/>
    <cellStyle name="Normal 2 7 4" xfId="948"/>
    <cellStyle name="Normal 2 7 4 2" xfId="1738"/>
    <cellStyle name="Normal 2 7 4 2 2" xfId="2907"/>
    <cellStyle name="Normal 2 7 4 3" xfId="2429"/>
    <cellStyle name="Normal 2 7 5" xfId="945"/>
    <cellStyle name="Normal 2 7 5 2" xfId="2426"/>
    <cellStyle name="Normal 2 7 6" xfId="2057"/>
    <cellStyle name="Normal 2 8" xfId="949"/>
    <cellStyle name="Normal 2 8 2" xfId="950"/>
    <cellStyle name="Normal 2 8 2 2" xfId="1739"/>
    <cellStyle name="Normal 2 8 2 2 2" xfId="2908"/>
    <cellStyle name="Normal 2 8 2 3" xfId="2431"/>
    <cellStyle name="Normal 2 8 3" xfId="951"/>
    <cellStyle name="Normal 2 8 3 2" xfId="1740"/>
    <cellStyle name="Normal 2 8 3 2 2" xfId="2909"/>
    <cellStyle name="Normal 2 8 3 3" xfId="2432"/>
    <cellStyle name="Normal 2 8 4" xfId="952"/>
    <cellStyle name="Normal 2 8 4 2" xfId="1741"/>
    <cellStyle name="Normal 2 8 4 2 2" xfId="2910"/>
    <cellStyle name="Normal 2 8 4 3" xfId="2433"/>
    <cellStyle name="Normal 2 8 5" xfId="1742"/>
    <cellStyle name="Normal 2 8 5 2" xfId="2911"/>
    <cellStyle name="Normal 2 8 6" xfId="2430"/>
    <cellStyle name="Normal 2 9" xfId="953"/>
    <cellStyle name="Normal 2 9 2" xfId="1743"/>
    <cellStyle name="Normal 2 9 2 2" xfId="2912"/>
    <cellStyle name="Normal 2 9 3" xfId="2434"/>
    <cellStyle name="Normal 20" xfId="37"/>
    <cellStyle name="Normal 20 2" xfId="38"/>
    <cellStyle name="Normal 20 2 2" xfId="3016"/>
    <cellStyle name="Normal 20 3" xfId="3007"/>
    <cellStyle name="Normal 21" xfId="1838"/>
    <cellStyle name="Normal 21 2" xfId="1874"/>
    <cellStyle name="Normal 21 2 2" xfId="1935"/>
    <cellStyle name="Normal 21 2 2 2" xfId="3132"/>
    <cellStyle name="Normal 21 2 3" xfId="3074"/>
    <cellStyle name="Normal 21 3" xfId="1906"/>
    <cellStyle name="Normal 21 3 2" xfId="3103"/>
    <cellStyle name="Normal 21 4" xfId="2006"/>
    <cellStyle name="Normal 21 4 2" xfId="3046"/>
    <cellStyle name="Normal 22" xfId="39"/>
    <cellStyle name="Normal 22 2" xfId="18"/>
    <cellStyle name="Normal 22 2 2" xfId="3020"/>
    <cellStyle name="Normal 22 3" xfId="3008"/>
    <cellStyle name="Normal 23" xfId="1841"/>
    <cellStyle name="Normal 23 2" xfId="1909"/>
    <cellStyle name="Normal 23 2 2" xfId="3106"/>
    <cellStyle name="Normal 23 3" xfId="3049"/>
    <cellStyle name="Normal 24" xfId="1878"/>
    <cellStyle name="Normal 24 2" xfId="3017"/>
    <cellStyle name="Normal 25" xfId="1877"/>
    <cellStyle name="Normal 25 2" xfId="3077"/>
    <cellStyle name="Normal 26" xfId="22"/>
    <cellStyle name="Normal 26 2" xfId="41"/>
    <cellStyle name="Normal 27" xfId="1905"/>
    <cellStyle name="Normal 27 2" xfId="3019"/>
    <cellStyle name="Normal 28" xfId="44"/>
    <cellStyle name="Normal 28 2" xfId="2002"/>
    <cellStyle name="Normal 29" xfId="1940"/>
    <cellStyle name="Normal 29 2" xfId="1943"/>
    <cellStyle name="Normal 29 3" xfId="1990"/>
    <cellStyle name="Normal 3" xfId="36"/>
    <cellStyle name="Normal 3 10" xfId="1843"/>
    <cellStyle name="Normal 3 10 2" xfId="1910"/>
    <cellStyle name="Normal 3 10 2 2" xfId="3107"/>
    <cellStyle name="Normal 3 10 3" xfId="3050"/>
    <cellStyle name="Normal 3 11" xfId="1880"/>
    <cellStyle name="Normal 3 11 2" xfId="3078"/>
    <cellStyle name="Normal 3 12" xfId="3029"/>
    <cellStyle name="Normal 3 2" xfId="53"/>
    <cellStyle name="Normal 3 2 2" xfId="955"/>
    <cellStyle name="Normal 3 2 2 2" xfId="2023"/>
    <cellStyle name="Normal 3 2 2 3" xfId="2003"/>
    <cellStyle name="Normal 3 2 3" xfId="2001"/>
    <cellStyle name="Normal 3 2 3 2" xfId="2039"/>
    <cellStyle name="Normal 3 3" xfId="67"/>
    <cellStyle name="Normal 3 3 2" xfId="81"/>
    <cellStyle name="Normal 3 3 2 2" xfId="95"/>
    <cellStyle name="Normal 3 3 2 2 2" xfId="1856"/>
    <cellStyle name="Normal 3 3 2 2 2 2" xfId="1922"/>
    <cellStyle name="Normal 3 3 2 2 2 2 2" xfId="3119"/>
    <cellStyle name="Normal 3 3 2 2 2 3" xfId="3061"/>
    <cellStyle name="Normal 3 3 2 2 3" xfId="1892"/>
    <cellStyle name="Normal 3 3 2 2 3 2" xfId="3090"/>
    <cellStyle name="Normal 3 3 2 2 4" xfId="3041"/>
    <cellStyle name="Normal 3 3 2 3" xfId="1744"/>
    <cellStyle name="Normal 3 3 2 3 2" xfId="2913"/>
    <cellStyle name="Normal 3 3 2 4" xfId="1846"/>
    <cellStyle name="Normal 3 3 2 4 2" xfId="1913"/>
    <cellStyle name="Normal 3 3 2 4 2 2" xfId="3110"/>
    <cellStyle name="Normal 3 3 2 4 3" xfId="3053"/>
    <cellStyle name="Normal 3 3 2 5" xfId="1883"/>
    <cellStyle name="Normal 3 3 2 5 2" xfId="3081"/>
    <cellStyle name="Normal 3 3 2 6" xfId="3032"/>
    <cellStyle name="Normal 3 3 3" xfId="956"/>
    <cellStyle name="Normal 3 3 3 2" xfId="2015"/>
    <cellStyle name="Normal 3 3 3 3" xfId="1995"/>
    <cellStyle name="Normal 3 3 4" xfId="93"/>
    <cellStyle name="Normal 3 3 4 2" xfId="1854"/>
    <cellStyle name="Normal 3 3 4 2 2" xfId="1920"/>
    <cellStyle name="Normal 3 3 4 2 2 2" xfId="3117"/>
    <cellStyle name="Normal 3 3 4 2 3" xfId="3059"/>
    <cellStyle name="Normal 3 3 4 3" xfId="1890"/>
    <cellStyle name="Normal 3 3 4 3 2" xfId="3088"/>
    <cellStyle name="Normal 3 3 4 4" xfId="3039"/>
    <cellStyle name="Normal 3 3 5" xfId="1844"/>
    <cellStyle name="Normal 3 3 5 2" xfId="1911"/>
    <cellStyle name="Normal 3 3 5 2 2" xfId="3108"/>
    <cellStyle name="Normal 3 3 5 3" xfId="3051"/>
    <cellStyle name="Normal 3 3 6" xfId="1881"/>
    <cellStyle name="Normal 3 3 6 2" xfId="3079"/>
    <cellStyle name="Normal 3 3 7" xfId="1998"/>
    <cellStyle name="Normal 3 3 7 2" xfId="3030"/>
    <cellStyle name="Normal 3 4" xfId="78"/>
    <cellStyle name="Normal 3 4 2" xfId="957"/>
    <cellStyle name="Normal 3 4 2 2" xfId="2436"/>
    <cellStyle name="Normal 3 4 3" xfId="94"/>
    <cellStyle name="Normal 3 4 3 2" xfId="1855"/>
    <cellStyle name="Normal 3 4 3 2 2" xfId="1921"/>
    <cellStyle name="Normal 3 4 3 2 2 2" xfId="3118"/>
    <cellStyle name="Normal 3 4 3 2 3" xfId="3060"/>
    <cellStyle name="Normal 3 4 3 3" xfId="1891"/>
    <cellStyle name="Normal 3 4 3 3 2" xfId="3089"/>
    <cellStyle name="Normal 3 4 3 4" xfId="3040"/>
    <cellStyle name="Normal 3 4 4" xfId="1845"/>
    <cellStyle name="Normal 3 4 4 2" xfId="1912"/>
    <cellStyle name="Normal 3 4 4 2 2" xfId="3109"/>
    <cellStyle name="Normal 3 4 4 3" xfId="3052"/>
    <cellStyle name="Normal 3 4 5" xfId="1882"/>
    <cellStyle name="Normal 3 4 5 2" xfId="3080"/>
    <cellStyle name="Normal 3 4 6" xfId="3031"/>
    <cellStyle name="Normal 3 5" xfId="85"/>
    <cellStyle name="Normal 3 5 2" xfId="959"/>
    <cellStyle name="Normal 3 5 2 2" xfId="1745"/>
    <cellStyle name="Normal 3 5 2 2 2" xfId="2914"/>
    <cellStyle name="Normal 3 5 2 3" xfId="2438"/>
    <cellStyle name="Normal 3 5 3" xfId="958"/>
    <cellStyle name="Normal 3 5 3 2" xfId="2437"/>
    <cellStyle name="Normal 3 5 4" xfId="98"/>
    <cellStyle name="Normal 3 5 4 2" xfId="1859"/>
    <cellStyle name="Normal 3 5 4 2 2" xfId="1925"/>
    <cellStyle name="Normal 3 5 4 2 2 2" xfId="3122"/>
    <cellStyle name="Normal 3 5 4 2 3" xfId="3064"/>
    <cellStyle name="Normal 3 5 4 3" xfId="1895"/>
    <cellStyle name="Normal 3 5 4 3 2" xfId="3093"/>
    <cellStyle name="Normal 3 5 4 4" xfId="3044"/>
    <cellStyle name="Normal 3 5 5" xfId="1849"/>
    <cellStyle name="Normal 3 5 5 2" xfId="1916"/>
    <cellStyle name="Normal 3 5 5 2 2" xfId="3113"/>
    <cellStyle name="Normal 3 5 5 3" xfId="3055"/>
    <cellStyle name="Normal 3 5 6" xfId="1886"/>
    <cellStyle name="Normal 3 5 6 2" xfId="3084"/>
    <cellStyle name="Normal 3 5 7" xfId="3035"/>
    <cellStyle name="Normal 3 6" xfId="960"/>
    <cellStyle name="Normal 3 6 2" xfId="1746"/>
    <cellStyle name="Normal 3 6 2 2" xfId="2915"/>
    <cellStyle name="Normal 3 6 3" xfId="2439"/>
    <cellStyle name="Normal 3 7" xfId="961"/>
    <cellStyle name="Normal 3 7 2" xfId="1747"/>
    <cellStyle name="Normal 3 7 2 2" xfId="2916"/>
    <cellStyle name="Normal 3 7 3" xfId="2440"/>
    <cellStyle name="Normal 3 8" xfId="954"/>
    <cellStyle name="Normal 3 8 2" xfId="2435"/>
    <cellStyle name="Normal 3 9" xfId="92"/>
    <cellStyle name="Normal 3 9 2" xfId="1853"/>
    <cellStyle name="Normal 3 9 2 2" xfId="1919"/>
    <cellStyle name="Normal 3 9 2 2 2" xfId="3116"/>
    <cellStyle name="Normal 3 9 2 3" xfId="3058"/>
    <cellStyle name="Normal 3 9 3" xfId="1889"/>
    <cellStyle name="Normal 3 9 3 2" xfId="3087"/>
    <cellStyle name="Normal 3 9 4" xfId="3038"/>
    <cellStyle name="Normal 30" xfId="1955"/>
    <cellStyle name="Normal 30 2" xfId="3023"/>
    <cellStyle name="Normal 31" xfId="1941"/>
    <cellStyle name="Normal 31 2" xfId="1957"/>
    <cellStyle name="Normal 31 3" xfId="1991"/>
    <cellStyle name="Normal 32" xfId="1942"/>
    <cellStyle name="Normal 32 2" xfId="3026"/>
    <cellStyle name="Normal 33" xfId="11"/>
    <cellStyle name="Normal 33 2" xfId="2008"/>
    <cellStyle name="Normal 33 2 2" xfId="2012"/>
    <cellStyle name="Normal 34" xfId="1961"/>
    <cellStyle name="Normal 34 2" xfId="1992"/>
    <cellStyle name="Normal 34 3" xfId="1993"/>
    <cellStyle name="Normal 34 4" xfId="1977"/>
    <cellStyle name="Normal 35" xfId="1959"/>
    <cellStyle name="Normal 35 2" xfId="17"/>
    <cellStyle name="Normal 36" xfId="1960"/>
    <cellStyle name="Normal 36 2" xfId="3027"/>
    <cellStyle name="Normal 37" xfId="3028"/>
    <cellStyle name="Normal 38" xfId="3145"/>
    <cellStyle name="Normal 39" xfId="20"/>
    <cellStyle name="Normal 39 2" xfId="3146"/>
    <cellStyle name="Normal 4" xfId="4"/>
    <cellStyle name="Normal 4 10" xfId="963"/>
    <cellStyle name="Normal 4 10 2" xfId="1748"/>
    <cellStyle name="Normal 4 10 2 2" xfId="2917"/>
    <cellStyle name="Normal 4 10 3" xfId="2441"/>
    <cellStyle name="Normal 4 11" xfId="964"/>
    <cellStyle name="Normal 4 11 2" xfId="2442"/>
    <cellStyle name="Normal 4 12" xfId="962"/>
    <cellStyle name="Normal 4 12 2" xfId="1868"/>
    <cellStyle name="Normal 4 12 2 2" xfId="1934"/>
    <cellStyle name="Normal 4 12 2 2 2" xfId="3131"/>
    <cellStyle name="Normal 4 12 2 3" xfId="3073"/>
    <cellStyle name="Normal 4 12 3" xfId="1904"/>
    <cellStyle name="Normal 4 12 3 2" xfId="3102"/>
    <cellStyle name="Normal 4 12 4" xfId="3045"/>
    <cellStyle name="Normal 4 13" xfId="1953"/>
    <cellStyle name="Normal 4 13 2" xfId="3143"/>
    <cellStyle name="Normal 4 14" xfId="1986"/>
    <cellStyle name="Normal 4 14 2" xfId="2042"/>
    <cellStyle name="Normal 4 2" xfId="965"/>
    <cellStyle name="Normal 4 2 2" xfId="966"/>
    <cellStyle name="Normal 4 2 2 2" xfId="1749"/>
    <cellStyle name="Normal 4 2 2 2 2" xfId="2918"/>
    <cellStyle name="Normal 4 2 2 3" xfId="2444"/>
    <cellStyle name="Normal 4 2 3" xfId="967"/>
    <cellStyle name="Normal 4 2 3 2" xfId="1750"/>
    <cellStyle name="Normal 4 2 3 2 2" xfId="2919"/>
    <cellStyle name="Normal 4 2 3 3" xfId="2445"/>
    <cellStyle name="Normal 4 2 4" xfId="968"/>
    <cellStyle name="Normal 4 2 4 2" xfId="1751"/>
    <cellStyle name="Normal 4 2 4 2 2" xfId="2920"/>
    <cellStyle name="Normal 4 2 4 3" xfId="2446"/>
    <cellStyle name="Normal 4 2 5" xfId="1752"/>
    <cellStyle name="Normal 4 2 5 2" xfId="2921"/>
    <cellStyle name="Normal 4 2 6" xfId="2443"/>
    <cellStyle name="Normal 4 3" xfId="969"/>
    <cellStyle name="Normal 4 3 2" xfId="970"/>
    <cellStyle name="Normal 4 3 2 2" xfId="1753"/>
    <cellStyle name="Normal 4 3 2 2 2" xfId="2922"/>
    <cellStyle name="Normal 4 3 2 3" xfId="2448"/>
    <cellStyle name="Normal 4 3 3" xfId="971"/>
    <cellStyle name="Normal 4 3 3 2" xfId="1754"/>
    <cellStyle name="Normal 4 3 3 2 2" xfId="2923"/>
    <cellStyle name="Normal 4 3 3 3" xfId="2449"/>
    <cellStyle name="Normal 4 3 4" xfId="972"/>
    <cellStyle name="Normal 4 3 4 2" xfId="1755"/>
    <cellStyle name="Normal 4 3 4 2 2" xfId="2924"/>
    <cellStyle name="Normal 4 3 4 3" xfId="2450"/>
    <cellStyle name="Normal 4 3 5" xfId="1756"/>
    <cellStyle name="Normal 4 3 5 2" xfId="2925"/>
    <cellStyle name="Normal 4 3 6" xfId="2447"/>
    <cellStyle name="Normal 4 4" xfId="973"/>
    <cellStyle name="Normal 4 4 2" xfId="974"/>
    <cellStyle name="Normal 4 4 2 2" xfId="1757"/>
    <cellStyle name="Normal 4 4 2 2 2" xfId="2926"/>
    <cellStyle name="Normal 4 4 2 3" xfId="2452"/>
    <cellStyle name="Normal 4 4 3" xfId="975"/>
    <cellStyle name="Normal 4 4 3 2" xfId="1758"/>
    <cellStyle name="Normal 4 4 3 2 2" xfId="2927"/>
    <cellStyle name="Normal 4 4 3 3" xfId="2453"/>
    <cellStyle name="Normal 4 4 4" xfId="976"/>
    <cellStyle name="Normal 4 4 4 2" xfId="1759"/>
    <cellStyle name="Normal 4 4 4 2 2" xfId="2928"/>
    <cellStyle name="Normal 4 4 4 3" xfId="2454"/>
    <cellStyle name="Normal 4 4 5" xfId="1760"/>
    <cellStyle name="Normal 4 4 5 2" xfId="2929"/>
    <cellStyle name="Normal 4 4 6" xfId="2451"/>
    <cellStyle name="Normal 4 5" xfId="977"/>
    <cellStyle name="Normal 4 5 2" xfId="978"/>
    <cellStyle name="Normal 4 5 2 2" xfId="1761"/>
    <cellStyle name="Normal 4 5 2 2 2" xfId="2930"/>
    <cellStyle name="Normal 4 5 2 3" xfId="2456"/>
    <cellStyle name="Normal 4 5 3" xfId="979"/>
    <cellStyle name="Normal 4 5 3 2" xfId="1762"/>
    <cellStyle name="Normal 4 5 3 2 2" xfId="2931"/>
    <cellStyle name="Normal 4 5 3 3" xfId="2457"/>
    <cellStyle name="Normal 4 5 4" xfId="980"/>
    <cellStyle name="Normal 4 5 4 2" xfId="1763"/>
    <cellStyle name="Normal 4 5 4 2 2" xfId="2932"/>
    <cellStyle name="Normal 4 5 4 3" xfId="2458"/>
    <cellStyle name="Normal 4 5 5" xfId="1764"/>
    <cellStyle name="Normal 4 5 5 2" xfId="2933"/>
    <cellStyle name="Normal 4 5 6" xfId="2455"/>
    <cellStyle name="Normal 4 6" xfId="981"/>
    <cellStyle name="Normal 4 6 2" xfId="1765"/>
    <cellStyle name="Normal 4 6 2 2" xfId="2934"/>
    <cellStyle name="Normal 4 6 3" xfId="2459"/>
    <cellStyle name="Normal 4 7" xfId="982"/>
    <cellStyle name="Normal 4 7 2" xfId="1766"/>
    <cellStyle name="Normal 4 7 2 2" xfId="2935"/>
    <cellStyle name="Normal 4 7 3" xfId="2460"/>
    <cellStyle name="Normal 4 8" xfId="983"/>
    <cellStyle name="Normal 4 8 2" xfId="1767"/>
    <cellStyle name="Normal 4 8 2 2" xfId="2936"/>
    <cellStyle name="Normal 4 8 3" xfId="2461"/>
    <cellStyle name="Normal 4 9" xfId="984"/>
    <cellStyle name="Normal 4 9 2" xfId="1768"/>
    <cellStyle name="Normal 4 9 2 2" xfId="2937"/>
    <cellStyle name="Normal 4 9 3" xfId="2462"/>
    <cellStyle name="Normal 40" xfId="24"/>
    <cellStyle name="Normal 40 2" xfId="25"/>
    <cellStyle name="Normal 40 3" xfId="3149"/>
    <cellStyle name="Normal 41" xfId="3147"/>
    <cellStyle name="Normal 41 2" xfId="3148"/>
    <cellStyle name="Normal 41 3" xfId="3150"/>
    <cellStyle name="Normal 42" xfId="26"/>
    <cellStyle name="Normal 43" xfId="1966"/>
    <cellStyle name="Normal 43 2" xfId="1964"/>
    <cellStyle name="Normal 43 3" xfId="1967"/>
    <cellStyle name="Normal 43 4" xfId="3151"/>
    <cellStyle name="Normal 43 5" xfId="3153"/>
    <cellStyle name="Normal 44" xfId="1968"/>
    <cellStyle name="Normal 44 2" xfId="3152"/>
    <cellStyle name="Normal 45" xfId="1969"/>
    <cellStyle name="Normal 46" xfId="1970"/>
    <cellStyle name="Normal 47" xfId="1971"/>
    <cellStyle name="Normal 48" xfId="3154"/>
    <cellStyle name="Normal 49" xfId="3155"/>
    <cellStyle name="Normal 5" xfId="21"/>
    <cellStyle name="Normal 5 10" xfId="2013"/>
    <cellStyle name="Normal 5 12" xfId="2010"/>
    <cellStyle name="Normal 5 2" xfId="50"/>
    <cellStyle name="Normal 5 2 2" xfId="986"/>
    <cellStyle name="Normal 5 2 2 2" xfId="2464"/>
    <cellStyle name="Normal 5 2 3" xfId="2036"/>
    <cellStyle name="Normal 5 2 3 2" xfId="3446"/>
    <cellStyle name="Normal 5 3" xfId="64"/>
    <cellStyle name="Normal 5 3 2" xfId="987"/>
    <cellStyle name="Normal 5 3 2 2" xfId="2465"/>
    <cellStyle name="Normal 5 3 3" xfId="2052"/>
    <cellStyle name="Normal 5 4" xfId="75"/>
    <cellStyle name="Normal 5 4 2" xfId="988"/>
    <cellStyle name="Normal 5 4 2 2" xfId="2466"/>
    <cellStyle name="Normal 5 4 3" xfId="2062"/>
    <cellStyle name="Normal 5 5" xfId="989"/>
    <cellStyle name="Normal 5 5 2" xfId="990"/>
    <cellStyle name="Normal 5 5 2 2" xfId="1769"/>
    <cellStyle name="Normal 5 5 2 2 2" xfId="2938"/>
    <cellStyle name="Normal 5 5 2 3" xfId="2468"/>
    <cellStyle name="Normal 5 5 3" xfId="1770"/>
    <cellStyle name="Normal 5 5 3 2" xfId="2939"/>
    <cellStyle name="Normal 5 5 4" xfId="2467"/>
    <cellStyle name="Normal 5 6" xfId="991"/>
    <cellStyle name="Normal 5 6 2" xfId="1771"/>
    <cellStyle name="Normal 5 6 2 2" xfId="2940"/>
    <cellStyle name="Normal 5 6 3" xfId="2469"/>
    <cellStyle name="Normal 5 7" xfId="992"/>
    <cellStyle name="Normal 5 7 2" xfId="1772"/>
    <cellStyle name="Normal 5 7 2 2" xfId="2941"/>
    <cellStyle name="Normal 5 7 3" xfId="2470"/>
    <cellStyle name="Normal 5 8" xfId="985"/>
    <cellStyle name="Normal 5 8 2" xfId="2463"/>
    <cellStyle name="Normal 5 9" xfId="2027"/>
    <cellStyle name="Normal 50" xfId="3156"/>
    <cellStyle name="Normal 51" xfId="3157"/>
    <cellStyle name="Normal 52" xfId="1972"/>
    <cellStyle name="Normal 53" xfId="1975"/>
    <cellStyle name="Normal 54" xfId="1974"/>
    <cellStyle name="Normal 55" xfId="3158"/>
    <cellStyle name="Normal 55 2" xfId="3159"/>
    <cellStyle name="Normal 56" xfId="3160"/>
    <cellStyle name="Normal 57" xfId="3161"/>
    <cellStyle name="Normal 6" xfId="5"/>
    <cellStyle name="Normal 6 2" xfId="994"/>
    <cellStyle name="Normal 6 2 2" xfId="1773"/>
    <cellStyle name="Normal 6 2 2 2" xfId="2942"/>
    <cellStyle name="Normal 6 2 3" xfId="2472"/>
    <cellStyle name="Normal 6 3" xfId="995"/>
    <cellStyle name="Normal 6 3 2" xfId="1774"/>
    <cellStyle name="Normal 6 3 2 2" xfId="2943"/>
    <cellStyle name="Normal 6 3 3" xfId="2473"/>
    <cellStyle name="Normal 6 4" xfId="993"/>
    <cellStyle name="Normal 6 4 2" xfId="2471"/>
    <cellStyle name="Normal 6 5" xfId="2047"/>
    <cellStyle name="Normal 60" xfId="3162"/>
    <cellStyle name="Normal 61" xfId="3163"/>
    <cellStyle name="Normal 62" xfId="3164"/>
    <cellStyle name="Normal 63" xfId="3165"/>
    <cellStyle name="Normal 63 2" xfId="3166"/>
    <cellStyle name="Normal 64" xfId="3167"/>
    <cellStyle name="Normal 65" xfId="3169"/>
    <cellStyle name="Normal 66" xfId="3168"/>
    <cellStyle name="Normal 67" xfId="3170"/>
    <cellStyle name="Normal 68" xfId="3171"/>
    <cellStyle name="Normal 7" xfId="6"/>
    <cellStyle name="Normal 7 11" xfId="7"/>
    <cellStyle name="Normal 7 2" xfId="996"/>
    <cellStyle name="Normal 7 2 2" xfId="2011"/>
    <cellStyle name="Normal 7 2 3" xfId="2016"/>
    <cellStyle name="Normal 7 3" xfId="96"/>
    <cellStyle name="Normal 7 3 2" xfId="1857"/>
    <cellStyle name="Normal 7 3 2 2" xfId="1923"/>
    <cellStyle name="Normal 7 3 2 2 2" xfId="3120"/>
    <cellStyle name="Normal 7 3 2 3" xfId="3062"/>
    <cellStyle name="Normal 7 3 3" xfId="1893"/>
    <cellStyle name="Normal 7 3 3 2" xfId="3091"/>
    <cellStyle name="Normal 7 3 4" xfId="3042"/>
    <cellStyle name="Normal 7 4" xfId="1840"/>
    <cellStyle name="Normal 7 4 2" xfId="1876"/>
    <cellStyle name="Normal 7 4 2 2" xfId="1937"/>
    <cellStyle name="Normal 7 4 2 2 2" xfId="3134"/>
    <cellStyle name="Normal 7 4 2 3" xfId="3076"/>
    <cellStyle name="Normal 7 4 3" xfId="1908"/>
    <cellStyle name="Normal 7 4 3 2" xfId="3105"/>
    <cellStyle name="Normal 7 4 4" xfId="3048"/>
    <cellStyle name="Normal 7 5" xfId="10"/>
    <cellStyle name="Normal 7 5 2" xfId="1914"/>
    <cellStyle name="Normal 7 5 2 2" xfId="3111"/>
    <cellStyle name="Normal 7 5 3" xfId="1847"/>
    <cellStyle name="Normal 7 6" xfId="1884"/>
    <cellStyle name="Normal 7 6 2" xfId="3082"/>
    <cellStyle name="Normal 7 7" xfId="1994"/>
    <cellStyle name="Normal 7 7 2" xfId="3033"/>
    <cellStyle name="Normal 70" xfId="3173"/>
    <cellStyle name="Normal 71" xfId="3174"/>
    <cellStyle name="Normal 72" xfId="3325"/>
    <cellStyle name="Normal 73" xfId="3447"/>
    <cellStyle name="Normal 73 2" xfId="3628"/>
    <cellStyle name="Normal 74" xfId="3779"/>
    <cellStyle name="Normal 75" xfId="3780"/>
    <cellStyle name="Normal 76" xfId="3781"/>
    <cellStyle name="Normal 77" xfId="3947"/>
    <cellStyle name="Normal 78" xfId="3948"/>
    <cellStyle name="Normal 8" xfId="23"/>
    <cellStyle name="Normal 8 2" xfId="42"/>
    <cellStyle name="Normal 8 2 10 2" xfId="1962"/>
    <cellStyle name="Normal 8 2 2" xfId="997"/>
    <cellStyle name="Normal 8 2 3" xfId="1963"/>
    <cellStyle name="Normal 8 2 4" xfId="1989"/>
    <cellStyle name="Normal 8 3" xfId="1187"/>
    <cellStyle name="Normal 8 3 2" xfId="2541"/>
    <cellStyle name="Normal 8 4" xfId="2071"/>
    <cellStyle name="Normal 80" xfId="3949"/>
    <cellStyle name="Normal 80 2" xfId="3951"/>
    <cellStyle name="Normal 9" xfId="86"/>
    <cellStyle name="Notas 2" xfId="998"/>
    <cellStyle name="Notas 2 10" xfId="1775"/>
    <cellStyle name="Notas 2 10 2" xfId="2944"/>
    <cellStyle name="Notas 2 10 2 2" xfId="3386"/>
    <cellStyle name="Notas 2 10 3" xfId="3265"/>
    <cellStyle name="Notas 2 10 4" xfId="3568"/>
    <cellStyle name="Notas 2 10 5" xfId="3719"/>
    <cellStyle name="Notas 2 10 6" xfId="3887"/>
    <cellStyle name="Notas 2 11" xfId="2474"/>
    <cellStyle name="Notas 2 11 2" xfId="3326"/>
    <cellStyle name="Notas 2 12" xfId="3205"/>
    <cellStyle name="Notas 2 13" xfId="3478"/>
    <cellStyle name="Notas 2 14" xfId="3659"/>
    <cellStyle name="Notas 2 15" xfId="3820"/>
    <cellStyle name="Notas 2 2" xfId="999"/>
    <cellStyle name="Notas 2 2 10" xfId="3821"/>
    <cellStyle name="Notas 2 2 2" xfId="1000"/>
    <cellStyle name="Notas 2 2 2 2" xfId="1776"/>
    <cellStyle name="Notas 2 2 2 2 2" xfId="2945"/>
    <cellStyle name="Notas 2 2 2 2 2 2" xfId="3387"/>
    <cellStyle name="Notas 2 2 2 2 3" xfId="3266"/>
    <cellStyle name="Notas 2 2 2 2 4" xfId="3569"/>
    <cellStyle name="Notas 2 2 2 2 5" xfId="3720"/>
    <cellStyle name="Notas 2 2 2 2 6" xfId="3888"/>
    <cellStyle name="Notas 2 2 2 3" xfId="2476"/>
    <cellStyle name="Notas 2 2 2 3 2" xfId="3328"/>
    <cellStyle name="Notas 2 2 2 4" xfId="3207"/>
    <cellStyle name="Notas 2 2 2 5" xfId="3480"/>
    <cellStyle name="Notas 2 2 2 6" xfId="3661"/>
    <cellStyle name="Notas 2 2 2 7" xfId="3822"/>
    <cellStyle name="Notas 2 2 3" xfId="1001"/>
    <cellStyle name="Notas 2 2 3 2" xfId="1777"/>
    <cellStyle name="Notas 2 2 3 2 2" xfId="2946"/>
    <cellStyle name="Notas 2 2 3 2 2 2" xfId="3388"/>
    <cellStyle name="Notas 2 2 3 2 3" xfId="3267"/>
    <cellStyle name="Notas 2 2 3 2 4" xfId="3570"/>
    <cellStyle name="Notas 2 2 3 2 5" xfId="3721"/>
    <cellStyle name="Notas 2 2 3 2 6" xfId="3889"/>
    <cellStyle name="Notas 2 2 3 3" xfId="2477"/>
    <cellStyle name="Notas 2 2 3 3 2" xfId="3329"/>
    <cellStyle name="Notas 2 2 3 4" xfId="3208"/>
    <cellStyle name="Notas 2 2 3 5" xfId="3481"/>
    <cellStyle name="Notas 2 2 3 6" xfId="3662"/>
    <cellStyle name="Notas 2 2 3 7" xfId="3823"/>
    <cellStyle name="Notas 2 2 4" xfId="1002"/>
    <cellStyle name="Notas 2 2 4 2" xfId="1778"/>
    <cellStyle name="Notas 2 2 4 2 2" xfId="2947"/>
    <cellStyle name="Notas 2 2 4 2 2 2" xfId="3389"/>
    <cellStyle name="Notas 2 2 4 2 3" xfId="3268"/>
    <cellStyle name="Notas 2 2 4 2 4" xfId="3571"/>
    <cellStyle name="Notas 2 2 4 2 5" xfId="3722"/>
    <cellStyle name="Notas 2 2 4 2 6" xfId="3890"/>
    <cellStyle name="Notas 2 2 4 3" xfId="2478"/>
    <cellStyle name="Notas 2 2 4 3 2" xfId="3330"/>
    <cellStyle name="Notas 2 2 4 4" xfId="3209"/>
    <cellStyle name="Notas 2 2 4 5" xfId="3482"/>
    <cellStyle name="Notas 2 2 4 6" xfId="3663"/>
    <cellStyle name="Notas 2 2 4 7" xfId="3824"/>
    <cellStyle name="Notas 2 2 5" xfId="1779"/>
    <cellStyle name="Notas 2 2 5 2" xfId="2948"/>
    <cellStyle name="Notas 2 2 5 2 2" xfId="3390"/>
    <cellStyle name="Notas 2 2 5 3" xfId="3269"/>
    <cellStyle name="Notas 2 2 5 4" xfId="3572"/>
    <cellStyle name="Notas 2 2 5 5" xfId="3723"/>
    <cellStyle name="Notas 2 2 5 6" xfId="3891"/>
    <cellStyle name="Notas 2 2 6" xfId="2475"/>
    <cellStyle name="Notas 2 2 6 2" xfId="3327"/>
    <cellStyle name="Notas 2 2 7" xfId="3206"/>
    <cellStyle name="Notas 2 2 8" xfId="3479"/>
    <cellStyle name="Notas 2 2 9" xfId="3660"/>
    <cellStyle name="Notas 2 3" xfId="1003"/>
    <cellStyle name="Notas 2 3 10" xfId="3825"/>
    <cellStyle name="Notas 2 3 2" xfId="1004"/>
    <cellStyle name="Notas 2 3 2 2" xfId="1780"/>
    <cellStyle name="Notas 2 3 2 2 2" xfId="2949"/>
    <cellStyle name="Notas 2 3 2 2 2 2" xfId="3391"/>
    <cellStyle name="Notas 2 3 2 2 3" xfId="3270"/>
    <cellStyle name="Notas 2 3 2 2 4" xfId="3573"/>
    <cellStyle name="Notas 2 3 2 2 5" xfId="3724"/>
    <cellStyle name="Notas 2 3 2 2 6" xfId="3892"/>
    <cellStyle name="Notas 2 3 2 3" xfId="2480"/>
    <cellStyle name="Notas 2 3 2 3 2" xfId="3332"/>
    <cellStyle name="Notas 2 3 2 4" xfId="3211"/>
    <cellStyle name="Notas 2 3 2 5" xfId="3484"/>
    <cellStyle name="Notas 2 3 2 6" xfId="3665"/>
    <cellStyle name="Notas 2 3 2 7" xfId="3826"/>
    <cellStyle name="Notas 2 3 3" xfId="1005"/>
    <cellStyle name="Notas 2 3 3 2" xfId="1781"/>
    <cellStyle name="Notas 2 3 3 2 2" xfId="2950"/>
    <cellStyle name="Notas 2 3 3 2 2 2" xfId="3392"/>
    <cellStyle name="Notas 2 3 3 2 3" xfId="3271"/>
    <cellStyle name="Notas 2 3 3 2 4" xfId="3574"/>
    <cellStyle name="Notas 2 3 3 2 5" xfId="3725"/>
    <cellStyle name="Notas 2 3 3 2 6" xfId="3893"/>
    <cellStyle name="Notas 2 3 3 3" xfId="2481"/>
    <cellStyle name="Notas 2 3 3 3 2" xfId="3333"/>
    <cellStyle name="Notas 2 3 3 4" xfId="3212"/>
    <cellStyle name="Notas 2 3 3 5" xfId="3485"/>
    <cellStyle name="Notas 2 3 3 6" xfId="3666"/>
    <cellStyle name="Notas 2 3 3 7" xfId="3827"/>
    <cellStyle name="Notas 2 3 4" xfId="1006"/>
    <cellStyle name="Notas 2 3 4 2" xfId="1782"/>
    <cellStyle name="Notas 2 3 4 2 2" xfId="2951"/>
    <cellStyle name="Notas 2 3 4 2 2 2" xfId="3393"/>
    <cellStyle name="Notas 2 3 4 2 3" xfId="3272"/>
    <cellStyle name="Notas 2 3 4 2 4" xfId="3575"/>
    <cellStyle name="Notas 2 3 4 2 5" xfId="3726"/>
    <cellStyle name="Notas 2 3 4 2 6" xfId="3894"/>
    <cellStyle name="Notas 2 3 4 3" xfId="2482"/>
    <cellStyle name="Notas 2 3 4 3 2" xfId="3334"/>
    <cellStyle name="Notas 2 3 4 4" xfId="3213"/>
    <cellStyle name="Notas 2 3 4 5" xfId="3486"/>
    <cellStyle name="Notas 2 3 4 6" xfId="3667"/>
    <cellStyle name="Notas 2 3 4 7" xfId="3828"/>
    <cellStyle name="Notas 2 3 5" xfId="1783"/>
    <cellStyle name="Notas 2 3 5 2" xfId="2952"/>
    <cellStyle name="Notas 2 3 5 2 2" xfId="3394"/>
    <cellStyle name="Notas 2 3 5 3" xfId="3273"/>
    <cellStyle name="Notas 2 3 5 4" xfId="3576"/>
    <cellStyle name="Notas 2 3 5 5" xfId="3727"/>
    <cellStyle name="Notas 2 3 5 6" xfId="3895"/>
    <cellStyle name="Notas 2 3 6" xfId="2479"/>
    <cellStyle name="Notas 2 3 6 2" xfId="3331"/>
    <cellStyle name="Notas 2 3 7" xfId="3210"/>
    <cellStyle name="Notas 2 3 8" xfId="3483"/>
    <cellStyle name="Notas 2 3 9" xfId="3664"/>
    <cellStyle name="Notas 2 4" xfId="1007"/>
    <cellStyle name="Notas 2 4 10" xfId="3829"/>
    <cellStyle name="Notas 2 4 2" xfId="1008"/>
    <cellStyle name="Notas 2 4 2 2" xfId="1784"/>
    <cellStyle name="Notas 2 4 2 2 2" xfId="2953"/>
    <cellStyle name="Notas 2 4 2 2 2 2" xfId="3395"/>
    <cellStyle name="Notas 2 4 2 2 3" xfId="3274"/>
    <cellStyle name="Notas 2 4 2 2 4" xfId="3577"/>
    <cellStyle name="Notas 2 4 2 2 5" xfId="3728"/>
    <cellStyle name="Notas 2 4 2 2 6" xfId="3896"/>
    <cellStyle name="Notas 2 4 2 3" xfId="2484"/>
    <cellStyle name="Notas 2 4 2 3 2" xfId="3336"/>
    <cellStyle name="Notas 2 4 2 4" xfId="3215"/>
    <cellStyle name="Notas 2 4 2 5" xfId="3488"/>
    <cellStyle name="Notas 2 4 2 6" xfId="3669"/>
    <cellStyle name="Notas 2 4 2 7" xfId="3830"/>
    <cellStyle name="Notas 2 4 3" xfId="1009"/>
    <cellStyle name="Notas 2 4 3 2" xfId="1785"/>
    <cellStyle name="Notas 2 4 3 2 2" xfId="2954"/>
    <cellStyle name="Notas 2 4 3 2 2 2" xfId="3396"/>
    <cellStyle name="Notas 2 4 3 2 3" xfId="3275"/>
    <cellStyle name="Notas 2 4 3 2 4" xfId="3578"/>
    <cellStyle name="Notas 2 4 3 2 5" xfId="3729"/>
    <cellStyle name="Notas 2 4 3 2 6" xfId="3897"/>
    <cellStyle name="Notas 2 4 3 3" xfId="2485"/>
    <cellStyle name="Notas 2 4 3 3 2" xfId="3337"/>
    <cellStyle name="Notas 2 4 3 4" xfId="3216"/>
    <cellStyle name="Notas 2 4 3 5" xfId="3489"/>
    <cellStyle name="Notas 2 4 3 6" xfId="3670"/>
    <cellStyle name="Notas 2 4 3 7" xfId="3831"/>
    <cellStyle name="Notas 2 4 4" xfId="1010"/>
    <cellStyle name="Notas 2 4 4 2" xfId="1786"/>
    <cellStyle name="Notas 2 4 4 2 2" xfId="2955"/>
    <cellStyle name="Notas 2 4 4 2 2 2" xfId="3397"/>
    <cellStyle name="Notas 2 4 4 2 3" xfId="3276"/>
    <cellStyle name="Notas 2 4 4 2 4" xfId="3579"/>
    <cellStyle name="Notas 2 4 4 2 5" xfId="3730"/>
    <cellStyle name="Notas 2 4 4 2 6" xfId="3898"/>
    <cellStyle name="Notas 2 4 4 3" xfId="2486"/>
    <cellStyle name="Notas 2 4 4 3 2" xfId="3338"/>
    <cellStyle name="Notas 2 4 4 4" xfId="3217"/>
    <cellStyle name="Notas 2 4 4 5" xfId="3490"/>
    <cellStyle name="Notas 2 4 4 6" xfId="3671"/>
    <cellStyle name="Notas 2 4 4 7" xfId="3832"/>
    <cellStyle name="Notas 2 4 5" xfId="1787"/>
    <cellStyle name="Notas 2 4 5 2" xfId="2956"/>
    <cellStyle name="Notas 2 4 5 2 2" xfId="3398"/>
    <cellStyle name="Notas 2 4 5 3" xfId="3277"/>
    <cellStyle name="Notas 2 4 5 4" xfId="3580"/>
    <cellStyle name="Notas 2 4 5 5" xfId="3731"/>
    <cellStyle name="Notas 2 4 5 6" xfId="3899"/>
    <cellStyle name="Notas 2 4 6" xfId="2483"/>
    <cellStyle name="Notas 2 4 6 2" xfId="3335"/>
    <cellStyle name="Notas 2 4 7" xfId="3214"/>
    <cellStyle name="Notas 2 4 8" xfId="3487"/>
    <cellStyle name="Notas 2 4 9" xfId="3668"/>
    <cellStyle name="Notas 2 5" xfId="1011"/>
    <cellStyle name="Notas 2 5 10" xfId="3833"/>
    <cellStyle name="Notas 2 5 2" xfId="1012"/>
    <cellStyle name="Notas 2 5 2 2" xfId="1788"/>
    <cellStyle name="Notas 2 5 2 2 2" xfId="2957"/>
    <cellStyle name="Notas 2 5 2 2 2 2" xfId="3399"/>
    <cellStyle name="Notas 2 5 2 2 3" xfId="3278"/>
    <cellStyle name="Notas 2 5 2 2 4" xfId="3581"/>
    <cellStyle name="Notas 2 5 2 2 5" xfId="3732"/>
    <cellStyle name="Notas 2 5 2 2 6" xfId="3900"/>
    <cellStyle name="Notas 2 5 2 3" xfId="2488"/>
    <cellStyle name="Notas 2 5 2 3 2" xfId="3340"/>
    <cellStyle name="Notas 2 5 2 4" xfId="3219"/>
    <cellStyle name="Notas 2 5 2 5" xfId="3492"/>
    <cellStyle name="Notas 2 5 2 6" xfId="3673"/>
    <cellStyle name="Notas 2 5 2 7" xfId="3834"/>
    <cellStyle name="Notas 2 5 3" xfId="1013"/>
    <cellStyle name="Notas 2 5 3 2" xfId="1789"/>
    <cellStyle name="Notas 2 5 3 2 2" xfId="2958"/>
    <cellStyle name="Notas 2 5 3 2 2 2" xfId="3400"/>
    <cellStyle name="Notas 2 5 3 2 3" xfId="3279"/>
    <cellStyle name="Notas 2 5 3 2 4" xfId="3582"/>
    <cellStyle name="Notas 2 5 3 2 5" xfId="3733"/>
    <cellStyle name="Notas 2 5 3 2 6" xfId="3901"/>
    <cellStyle name="Notas 2 5 3 3" xfId="2489"/>
    <cellStyle name="Notas 2 5 3 3 2" xfId="3341"/>
    <cellStyle name="Notas 2 5 3 4" xfId="3220"/>
    <cellStyle name="Notas 2 5 3 5" xfId="3493"/>
    <cellStyle name="Notas 2 5 3 6" xfId="3674"/>
    <cellStyle name="Notas 2 5 3 7" xfId="3835"/>
    <cellStyle name="Notas 2 5 4" xfId="1014"/>
    <cellStyle name="Notas 2 5 4 2" xfId="1790"/>
    <cellStyle name="Notas 2 5 4 2 2" xfId="2959"/>
    <cellStyle name="Notas 2 5 4 2 2 2" xfId="3401"/>
    <cellStyle name="Notas 2 5 4 2 3" xfId="3280"/>
    <cellStyle name="Notas 2 5 4 2 4" xfId="3583"/>
    <cellStyle name="Notas 2 5 4 2 5" xfId="3734"/>
    <cellStyle name="Notas 2 5 4 2 6" xfId="3902"/>
    <cellStyle name="Notas 2 5 4 3" xfId="2490"/>
    <cellStyle name="Notas 2 5 4 3 2" xfId="3342"/>
    <cellStyle name="Notas 2 5 4 4" xfId="3221"/>
    <cellStyle name="Notas 2 5 4 5" xfId="3494"/>
    <cellStyle name="Notas 2 5 4 6" xfId="3675"/>
    <cellStyle name="Notas 2 5 4 7" xfId="3836"/>
    <cellStyle name="Notas 2 5 5" xfId="1791"/>
    <cellStyle name="Notas 2 5 5 2" xfId="2960"/>
    <cellStyle name="Notas 2 5 5 2 2" xfId="3402"/>
    <cellStyle name="Notas 2 5 5 3" xfId="3281"/>
    <cellStyle name="Notas 2 5 5 4" xfId="3584"/>
    <cellStyle name="Notas 2 5 5 5" xfId="3735"/>
    <cellStyle name="Notas 2 5 5 6" xfId="3903"/>
    <cellStyle name="Notas 2 5 6" xfId="2487"/>
    <cellStyle name="Notas 2 5 6 2" xfId="3339"/>
    <cellStyle name="Notas 2 5 7" xfId="3218"/>
    <cellStyle name="Notas 2 5 8" xfId="3491"/>
    <cellStyle name="Notas 2 5 9" xfId="3672"/>
    <cellStyle name="Notas 2 6" xfId="1015"/>
    <cellStyle name="Notas 2 6 10" xfId="3837"/>
    <cellStyle name="Notas 2 6 2" xfId="1016"/>
    <cellStyle name="Notas 2 6 2 2" xfId="1792"/>
    <cellStyle name="Notas 2 6 2 2 2" xfId="2961"/>
    <cellStyle name="Notas 2 6 2 2 2 2" xfId="3403"/>
    <cellStyle name="Notas 2 6 2 2 3" xfId="3282"/>
    <cellStyle name="Notas 2 6 2 2 4" xfId="3585"/>
    <cellStyle name="Notas 2 6 2 2 5" xfId="3736"/>
    <cellStyle name="Notas 2 6 2 2 6" xfId="3904"/>
    <cellStyle name="Notas 2 6 2 3" xfId="2492"/>
    <cellStyle name="Notas 2 6 2 3 2" xfId="3344"/>
    <cellStyle name="Notas 2 6 2 4" xfId="3223"/>
    <cellStyle name="Notas 2 6 2 5" xfId="3496"/>
    <cellStyle name="Notas 2 6 2 6" xfId="3677"/>
    <cellStyle name="Notas 2 6 2 7" xfId="3838"/>
    <cellStyle name="Notas 2 6 3" xfId="1017"/>
    <cellStyle name="Notas 2 6 3 2" xfId="1793"/>
    <cellStyle name="Notas 2 6 3 2 2" xfId="2962"/>
    <cellStyle name="Notas 2 6 3 2 2 2" xfId="3404"/>
    <cellStyle name="Notas 2 6 3 2 3" xfId="3283"/>
    <cellStyle name="Notas 2 6 3 2 4" xfId="3586"/>
    <cellStyle name="Notas 2 6 3 2 5" xfId="3737"/>
    <cellStyle name="Notas 2 6 3 2 6" xfId="3905"/>
    <cellStyle name="Notas 2 6 3 3" xfId="2493"/>
    <cellStyle name="Notas 2 6 3 3 2" xfId="3345"/>
    <cellStyle name="Notas 2 6 3 4" xfId="3224"/>
    <cellStyle name="Notas 2 6 3 5" xfId="3497"/>
    <cellStyle name="Notas 2 6 3 6" xfId="3678"/>
    <cellStyle name="Notas 2 6 3 7" xfId="3839"/>
    <cellStyle name="Notas 2 6 4" xfId="1018"/>
    <cellStyle name="Notas 2 6 4 2" xfId="1794"/>
    <cellStyle name="Notas 2 6 4 2 2" xfId="2963"/>
    <cellStyle name="Notas 2 6 4 2 2 2" xfId="3405"/>
    <cellStyle name="Notas 2 6 4 2 3" xfId="3284"/>
    <cellStyle name="Notas 2 6 4 2 4" xfId="3587"/>
    <cellStyle name="Notas 2 6 4 2 5" xfId="3738"/>
    <cellStyle name="Notas 2 6 4 2 6" xfId="3906"/>
    <cellStyle name="Notas 2 6 4 3" xfId="2494"/>
    <cellStyle name="Notas 2 6 4 3 2" xfId="3346"/>
    <cellStyle name="Notas 2 6 4 4" xfId="3225"/>
    <cellStyle name="Notas 2 6 4 5" xfId="3498"/>
    <cellStyle name="Notas 2 6 4 6" xfId="3679"/>
    <cellStyle name="Notas 2 6 4 7" xfId="3840"/>
    <cellStyle name="Notas 2 6 5" xfId="1795"/>
    <cellStyle name="Notas 2 6 5 2" xfId="2964"/>
    <cellStyle name="Notas 2 6 5 2 2" xfId="3406"/>
    <cellStyle name="Notas 2 6 5 3" xfId="3285"/>
    <cellStyle name="Notas 2 6 5 4" xfId="3588"/>
    <cellStyle name="Notas 2 6 5 5" xfId="3739"/>
    <cellStyle name="Notas 2 6 5 6" xfId="3907"/>
    <cellStyle name="Notas 2 6 6" xfId="2491"/>
    <cellStyle name="Notas 2 6 6 2" xfId="3343"/>
    <cellStyle name="Notas 2 6 7" xfId="3222"/>
    <cellStyle name="Notas 2 6 8" xfId="3495"/>
    <cellStyle name="Notas 2 6 9" xfId="3676"/>
    <cellStyle name="Notas 2 7" xfId="1019"/>
    <cellStyle name="Notas 2 7 2" xfId="1796"/>
    <cellStyle name="Notas 2 7 2 2" xfId="2965"/>
    <cellStyle name="Notas 2 7 2 2 2" xfId="3407"/>
    <cellStyle name="Notas 2 7 2 3" xfId="3286"/>
    <cellStyle name="Notas 2 7 2 4" xfId="3589"/>
    <cellStyle name="Notas 2 7 2 5" xfId="3740"/>
    <cellStyle name="Notas 2 7 2 6" xfId="3908"/>
    <cellStyle name="Notas 2 7 3" xfId="2495"/>
    <cellStyle name="Notas 2 7 3 2" xfId="3347"/>
    <cellStyle name="Notas 2 7 4" xfId="3226"/>
    <cellStyle name="Notas 2 7 5" xfId="3499"/>
    <cellStyle name="Notas 2 7 6" xfId="3680"/>
    <cellStyle name="Notas 2 7 7" xfId="3841"/>
    <cellStyle name="Notas 2 8" xfId="1020"/>
    <cellStyle name="Notas 2 8 2" xfId="1797"/>
    <cellStyle name="Notas 2 8 2 2" xfId="2966"/>
    <cellStyle name="Notas 2 8 2 2 2" xfId="3408"/>
    <cellStyle name="Notas 2 8 2 3" xfId="3287"/>
    <cellStyle name="Notas 2 8 2 4" xfId="3590"/>
    <cellStyle name="Notas 2 8 2 5" xfId="3741"/>
    <cellStyle name="Notas 2 8 2 6" xfId="3909"/>
    <cellStyle name="Notas 2 8 3" xfId="2496"/>
    <cellStyle name="Notas 2 8 3 2" xfId="3348"/>
    <cellStyle name="Notas 2 8 4" xfId="3227"/>
    <cellStyle name="Notas 2 8 5" xfId="3500"/>
    <cellStyle name="Notas 2 8 6" xfId="3681"/>
    <cellStyle name="Notas 2 8 7" xfId="3842"/>
    <cellStyle name="Notas 2 9" xfId="1021"/>
    <cellStyle name="Notas 2 9 2" xfId="1798"/>
    <cellStyle name="Notas 2 9 2 2" xfId="2967"/>
    <cellStyle name="Notas 2 9 2 2 2" xfId="3409"/>
    <cellStyle name="Notas 2 9 2 3" xfId="3288"/>
    <cellStyle name="Notas 2 9 2 4" xfId="3591"/>
    <cellStyle name="Notas 2 9 2 5" xfId="3742"/>
    <cellStyle name="Notas 2 9 2 6" xfId="3910"/>
    <cellStyle name="Notas 2 9 3" xfId="2497"/>
    <cellStyle name="Notas 2 9 3 2" xfId="3349"/>
    <cellStyle name="Notas 2 9 4" xfId="3228"/>
    <cellStyle name="Notas 2 9 5" xfId="3501"/>
    <cellStyle name="Notas 2 9 6" xfId="3682"/>
    <cellStyle name="Notas 2 9 7" xfId="3843"/>
    <cellStyle name="Notas 3" xfId="1022"/>
    <cellStyle name="Notas 3 10" xfId="2498"/>
    <cellStyle name="Notas 3 10 2" xfId="3350"/>
    <cellStyle name="Notas 3 11" xfId="3229"/>
    <cellStyle name="Notas 3 12" xfId="3502"/>
    <cellStyle name="Notas 3 13" xfId="3683"/>
    <cellStyle name="Notas 3 14" xfId="3844"/>
    <cellStyle name="Notas 3 2" xfId="1023"/>
    <cellStyle name="Notas 3 2 10" xfId="3845"/>
    <cellStyle name="Notas 3 2 2" xfId="1024"/>
    <cellStyle name="Notas 3 2 2 2" xfId="1799"/>
    <cellStyle name="Notas 3 2 2 2 2" xfId="2968"/>
    <cellStyle name="Notas 3 2 2 2 2 2" xfId="3410"/>
    <cellStyle name="Notas 3 2 2 2 3" xfId="3289"/>
    <cellStyle name="Notas 3 2 2 2 4" xfId="3592"/>
    <cellStyle name="Notas 3 2 2 2 5" xfId="3743"/>
    <cellStyle name="Notas 3 2 2 2 6" xfId="3911"/>
    <cellStyle name="Notas 3 2 2 3" xfId="2500"/>
    <cellStyle name="Notas 3 2 2 3 2" xfId="3352"/>
    <cellStyle name="Notas 3 2 2 4" xfId="3231"/>
    <cellStyle name="Notas 3 2 2 5" xfId="3504"/>
    <cellStyle name="Notas 3 2 2 6" xfId="3685"/>
    <cellStyle name="Notas 3 2 2 7" xfId="3846"/>
    <cellStyle name="Notas 3 2 3" xfId="1025"/>
    <cellStyle name="Notas 3 2 3 2" xfId="1800"/>
    <cellStyle name="Notas 3 2 3 2 2" xfId="2969"/>
    <cellStyle name="Notas 3 2 3 2 2 2" xfId="3411"/>
    <cellStyle name="Notas 3 2 3 2 3" xfId="3290"/>
    <cellStyle name="Notas 3 2 3 2 4" xfId="3593"/>
    <cellStyle name="Notas 3 2 3 2 5" xfId="3744"/>
    <cellStyle name="Notas 3 2 3 2 6" xfId="3912"/>
    <cellStyle name="Notas 3 2 3 3" xfId="2501"/>
    <cellStyle name="Notas 3 2 3 3 2" xfId="3353"/>
    <cellStyle name="Notas 3 2 3 4" xfId="3232"/>
    <cellStyle name="Notas 3 2 3 5" xfId="3505"/>
    <cellStyle name="Notas 3 2 3 6" xfId="3686"/>
    <cellStyle name="Notas 3 2 3 7" xfId="3847"/>
    <cellStyle name="Notas 3 2 4" xfId="1026"/>
    <cellStyle name="Notas 3 2 4 2" xfId="1801"/>
    <cellStyle name="Notas 3 2 4 2 2" xfId="2970"/>
    <cellStyle name="Notas 3 2 4 2 2 2" xfId="3412"/>
    <cellStyle name="Notas 3 2 4 2 3" xfId="3291"/>
    <cellStyle name="Notas 3 2 4 2 4" xfId="3594"/>
    <cellStyle name="Notas 3 2 4 2 5" xfId="3745"/>
    <cellStyle name="Notas 3 2 4 2 6" xfId="3913"/>
    <cellStyle name="Notas 3 2 4 3" xfId="2502"/>
    <cellStyle name="Notas 3 2 4 3 2" xfId="3354"/>
    <cellStyle name="Notas 3 2 4 4" xfId="3233"/>
    <cellStyle name="Notas 3 2 4 5" xfId="3506"/>
    <cellStyle name="Notas 3 2 4 6" xfId="3687"/>
    <cellStyle name="Notas 3 2 4 7" xfId="3848"/>
    <cellStyle name="Notas 3 2 5" xfId="1802"/>
    <cellStyle name="Notas 3 2 5 2" xfId="2971"/>
    <cellStyle name="Notas 3 2 5 2 2" xfId="3413"/>
    <cellStyle name="Notas 3 2 5 3" xfId="3292"/>
    <cellStyle name="Notas 3 2 5 4" xfId="3595"/>
    <cellStyle name="Notas 3 2 5 5" xfId="3746"/>
    <cellStyle name="Notas 3 2 5 6" xfId="3914"/>
    <cellStyle name="Notas 3 2 6" xfId="2499"/>
    <cellStyle name="Notas 3 2 6 2" xfId="3351"/>
    <cellStyle name="Notas 3 2 7" xfId="3230"/>
    <cellStyle name="Notas 3 2 8" xfId="3503"/>
    <cellStyle name="Notas 3 2 9" xfId="3684"/>
    <cellStyle name="Notas 3 3" xfId="1027"/>
    <cellStyle name="Notas 3 3 10" xfId="3849"/>
    <cellStyle name="Notas 3 3 2" xfId="1028"/>
    <cellStyle name="Notas 3 3 2 2" xfId="1803"/>
    <cellStyle name="Notas 3 3 2 2 2" xfId="2972"/>
    <cellStyle name="Notas 3 3 2 2 2 2" xfId="3414"/>
    <cellStyle name="Notas 3 3 2 2 3" xfId="3293"/>
    <cellStyle name="Notas 3 3 2 2 4" xfId="3596"/>
    <cellStyle name="Notas 3 3 2 2 5" xfId="3747"/>
    <cellStyle name="Notas 3 3 2 2 6" xfId="3915"/>
    <cellStyle name="Notas 3 3 2 3" xfId="2504"/>
    <cellStyle name="Notas 3 3 2 3 2" xfId="3356"/>
    <cellStyle name="Notas 3 3 2 4" xfId="3235"/>
    <cellStyle name="Notas 3 3 2 5" xfId="3508"/>
    <cellStyle name="Notas 3 3 2 6" xfId="3689"/>
    <cellStyle name="Notas 3 3 2 7" xfId="3850"/>
    <cellStyle name="Notas 3 3 3" xfId="1029"/>
    <cellStyle name="Notas 3 3 3 2" xfId="1804"/>
    <cellStyle name="Notas 3 3 3 2 2" xfId="2973"/>
    <cellStyle name="Notas 3 3 3 2 2 2" xfId="3415"/>
    <cellStyle name="Notas 3 3 3 2 3" xfId="3294"/>
    <cellStyle name="Notas 3 3 3 2 4" xfId="3597"/>
    <cellStyle name="Notas 3 3 3 2 5" xfId="3748"/>
    <cellStyle name="Notas 3 3 3 2 6" xfId="3916"/>
    <cellStyle name="Notas 3 3 3 3" xfId="2505"/>
    <cellStyle name="Notas 3 3 3 3 2" xfId="3357"/>
    <cellStyle name="Notas 3 3 3 4" xfId="3236"/>
    <cellStyle name="Notas 3 3 3 5" xfId="3509"/>
    <cellStyle name="Notas 3 3 3 6" xfId="3690"/>
    <cellStyle name="Notas 3 3 3 7" xfId="3851"/>
    <cellStyle name="Notas 3 3 4" xfId="1030"/>
    <cellStyle name="Notas 3 3 4 2" xfId="1805"/>
    <cellStyle name="Notas 3 3 4 2 2" xfId="2974"/>
    <cellStyle name="Notas 3 3 4 2 2 2" xfId="3416"/>
    <cellStyle name="Notas 3 3 4 2 3" xfId="3295"/>
    <cellStyle name="Notas 3 3 4 2 4" xfId="3598"/>
    <cellStyle name="Notas 3 3 4 2 5" xfId="3749"/>
    <cellStyle name="Notas 3 3 4 2 6" xfId="3917"/>
    <cellStyle name="Notas 3 3 4 3" xfId="2506"/>
    <cellStyle name="Notas 3 3 4 3 2" xfId="3358"/>
    <cellStyle name="Notas 3 3 4 4" xfId="3237"/>
    <cellStyle name="Notas 3 3 4 5" xfId="3510"/>
    <cellStyle name="Notas 3 3 4 6" xfId="3691"/>
    <cellStyle name="Notas 3 3 4 7" xfId="3852"/>
    <cellStyle name="Notas 3 3 5" xfId="1806"/>
    <cellStyle name="Notas 3 3 5 2" xfId="2975"/>
    <cellStyle name="Notas 3 3 5 2 2" xfId="3417"/>
    <cellStyle name="Notas 3 3 5 3" xfId="3296"/>
    <cellStyle name="Notas 3 3 5 4" xfId="3599"/>
    <cellStyle name="Notas 3 3 5 5" xfId="3750"/>
    <cellStyle name="Notas 3 3 5 6" xfId="3918"/>
    <cellStyle name="Notas 3 3 6" xfId="2503"/>
    <cellStyle name="Notas 3 3 6 2" xfId="3355"/>
    <cellStyle name="Notas 3 3 7" xfId="3234"/>
    <cellStyle name="Notas 3 3 8" xfId="3507"/>
    <cellStyle name="Notas 3 3 9" xfId="3688"/>
    <cellStyle name="Notas 3 4" xfId="1031"/>
    <cellStyle name="Notas 3 4 10" xfId="3853"/>
    <cellStyle name="Notas 3 4 2" xfId="1032"/>
    <cellStyle name="Notas 3 4 2 2" xfId="1807"/>
    <cellStyle name="Notas 3 4 2 2 2" xfId="2976"/>
    <cellStyle name="Notas 3 4 2 2 2 2" xfId="3418"/>
    <cellStyle name="Notas 3 4 2 2 3" xfId="3297"/>
    <cellStyle name="Notas 3 4 2 2 4" xfId="3600"/>
    <cellStyle name="Notas 3 4 2 2 5" xfId="3751"/>
    <cellStyle name="Notas 3 4 2 2 6" xfId="3919"/>
    <cellStyle name="Notas 3 4 2 3" xfId="2508"/>
    <cellStyle name="Notas 3 4 2 3 2" xfId="3360"/>
    <cellStyle name="Notas 3 4 2 4" xfId="3239"/>
    <cellStyle name="Notas 3 4 2 5" xfId="3512"/>
    <cellStyle name="Notas 3 4 2 6" xfId="3693"/>
    <cellStyle name="Notas 3 4 2 7" xfId="3854"/>
    <cellStyle name="Notas 3 4 3" xfId="1033"/>
    <cellStyle name="Notas 3 4 3 2" xfId="1808"/>
    <cellStyle name="Notas 3 4 3 2 2" xfId="2977"/>
    <cellStyle name="Notas 3 4 3 2 2 2" xfId="3419"/>
    <cellStyle name="Notas 3 4 3 2 3" xfId="3298"/>
    <cellStyle name="Notas 3 4 3 2 4" xfId="3601"/>
    <cellStyle name="Notas 3 4 3 2 5" xfId="3752"/>
    <cellStyle name="Notas 3 4 3 2 6" xfId="3920"/>
    <cellStyle name="Notas 3 4 3 3" xfId="2509"/>
    <cellStyle name="Notas 3 4 3 3 2" xfId="3361"/>
    <cellStyle name="Notas 3 4 3 4" xfId="3240"/>
    <cellStyle name="Notas 3 4 3 5" xfId="3513"/>
    <cellStyle name="Notas 3 4 3 6" xfId="3694"/>
    <cellStyle name="Notas 3 4 3 7" xfId="3855"/>
    <cellStyle name="Notas 3 4 4" xfId="1034"/>
    <cellStyle name="Notas 3 4 4 2" xfId="1809"/>
    <cellStyle name="Notas 3 4 4 2 2" xfId="2978"/>
    <cellStyle name="Notas 3 4 4 2 2 2" xfId="3420"/>
    <cellStyle name="Notas 3 4 4 2 3" xfId="3299"/>
    <cellStyle name="Notas 3 4 4 2 4" xfId="3602"/>
    <cellStyle name="Notas 3 4 4 2 5" xfId="3753"/>
    <cellStyle name="Notas 3 4 4 2 6" xfId="3921"/>
    <cellStyle name="Notas 3 4 4 3" xfId="2510"/>
    <cellStyle name="Notas 3 4 4 3 2" xfId="3362"/>
    <cellStyle name="Notas 3 4 4 4" xfId="3241"/>
    <cellStyle name="Notas 3 4 4 5" xfId="3514"/>
    <cellStyle name="Notas 3 4 4 6" xfId="3695"/>
    <cellStyle name="Notas 3 4 4 7" xfId="3856"/>
    <cellStyle name="Notas 3 4 5" xfId="1810"/>
    <cellStyle name="Notas 3 4 5 2" xfId="2979"/>
    <cellStyle name="Notas 3 4 5 2 2" xfId="3421"/>
    <cellStyle name="Notas 3 4 5 3" xfId="3300"/>
    <cellStyle name="Notas 3 4 5 4" xfId="3603"/>
    <cellStyle name="Notas 3 4 5 5" xfId="3754"/>
    <cellStyle name="Notas 3 4 5 6" xfId="3922"/>
    <cellStyle name="Notas 3 4 6" xfId="2507"/>
    <cellStyle name="Notas 3 4 6 2" xfId="3359"/>
    <cellStyle name="Notas 3 4 7" xfId="3238"/>
    <cellStyle name="Notas 3 4 8" xfId="3511"/>
    <cellStyle name="Notas 3 4 9" xfId="3692"/>
    <cellStyle name="Notas 3 5" xfId="1035"/>
    <cellStyle name="Notas 3 5 10" xfId="3857"/>
    <cellStyle name="Notas 3 5 2" xfId="1036"/>
    <cellStyle name="Notas 3 5 2 2" xfId="1811"/>
    <cellStyle name="Notas 3 5 2 2 2" xfId="2980"/>
    <cellStyle name="Notas 3 5 2 2 2 2" xfId="3422"/>
    <cellStyle name="Notas 3 5 2 2 3" xfId="3301"/>
    <cellStyle name="Notas 3 5 2 2 4" xfId="3604"/>
    <cellStyle name="Notas 3 5 2 2 5" xfId="3755"/>
    <cellStyle name="Notas 3 5 2 2 6" xfId="3923"/>
    <cellStyle name="Notas 3 5 2 3" xfId="2512"/>
    <cellStyle name="Notas 3 5 2 3 2" xfId="3364"/>
    <cellStyle name="Notas 3 5 2 4" xfId="3243"/>
    <cellStyle name="Notas 3 5 2 5" xfId="3516"/>
    <cellStyle name="Notas 3 5 2 6" xfId="3697"/>
    <cellStyle name="Notas 3 5 2 7" xfId="3858"/>
    <cellStyle name="Notas 3 5 3" xfId="1037"/>
    <cellStyle name="Notas 3 5 3 2" xfId="1812"/>
    <cellStyle name="Notas 3 5 3 2 2" xfId="2981"/>
    <cellStyle name="Notas 3 5 3 2 2 2" xfId="3423"/>
    <cellStyle name="Notas 3 5 3 2 3" xfId="3302"/>
    <cellStyle name="Notas 3 5 3 2 4" xfId="3605"/>
    <cellStyle name="Notas 3 5 3 2 5" xfId="3756"/>
    <cellStyle name="Notas 3 5 3 2 6" xfId="3924"/>
    <cellStyle name="Notas 3 5 3 3" xfId="2513"/>
    <cellStyle name="Notas 3 5 3 3 2" xfId="3365"/>
    <cellStyle name="Notas 3 5 3 4" xfId="3244"/>
    <cellStyle name="Notas 3 5 3 5" xfId="3517"/>
    <cellStyle name="Notas 3 5 3 6" xfId="3698"/>
    <cellStyle name="Notas 3 5 3 7" xfId="3859"/>
    <cellStyle name="Notas 3 5 4" xfId="1038"/>
    <cellStyle name="Notas 3 5 4 2" xfId="1813"/>
    <cellStyle name="Notas 3 5 4 2 2" xfId="2982"/>
    <cellStyle name="Notas 3 5 4 2 2 2" xfId="3424"/>
    <cellStyle name="Notas 3 5 4 2 3" xfId="3303"/>
    <cellStyle name="Notas 3 5 4 2 4" xfId="3606"/>
    <cellStyle name="Notas 3 5 4 2 5" xfId="3757"/>
    <cellStyle name="Notas 3 5 4 2 6" xfId="3925"/>
    <cellStyle name="Notas 3 5 4 3" xfId="2514"/>
    <cellStyle name="Notas 3 5 4 3 2" xfId="3366"/>
    <cellStyle name="Notas 3 5 4 4" xfId="3245"/>
    <cellStyle name="Notas 3 5 4 5" xfId="3518"/>
    <cellStyle name="Notas 3 5 4 6" xfId="3699"/>
    <cellStyle name="Notas 3 5 4 7" xfId="3860"/>
    <cellStyle name="Notas 3 5 5" xfId="1814"/>
    <cellStyle name="Notas 3 5 5 2" xfId="2983"/>
    <cellStyle name="Notas 3 5 5 2 2" xfId="3425"/>
    <cellStyle name="Notas 3 5 5 3" xfId="3304"/>
    <cellStyle name="Notas 3 5 5 4" xfId="3607"/>
    <cellStyle name="Notas 3 5 5 5" xfId="3758"/>
    <cellStyle name="Notas 3 5 5 6" xfId="3926"/>
    <cellStyle name="Notas 3 5 6" xfId="2511"/>
    <cellStyle name="Notas 3 5 6 2" xfId="3363"/>
    <cellStyle name="Notas 3 5 7" xfId="3242"/>
    <cellStyle name="Notas 3 5 8" xfId="3515"/>
    <cellStyle name="Notas 3 5 9" xfId="3696"/>
    <cellStyle name="Notas 3 6" xfId="1039"/>
    <cellStyle name="Notas 3 6 2" xfId="1815"/>
    <cellStyle name="Notas 3 6 2 2" xfId="2984"/>
    <cellStyle name="Notas 3 6 2 2 2" xfId="3426"/>
    <cellStyle name="Notas 3 6 2 3" xfId="3305"/>
    <cellStyle name="Notas 3 6 2 4" xfId="3608"/>
    <cellStyle name="Notas 3 6 2 5" xfId="3759"/>
    <cellStyle name="Notas 3 6 2 6" xfId="3927"/>
    <cellStyle name="Notas 3 6 3" xfId="2515"/>
    <cellStyle name="Notas 3 6 3 2" xfId="3367"/>
    <cellStyle name="Notas 3 6 4" xfId="3246"/>
    <cellStyle name="Notas 3 6 5" xfId="3519"/>
    <cellStyle name="Notas 3 6 6" xfId="3700"/>
    <cellStyle name="Notas 3 6 7" xfId="3861"/>
    <cellStyle name="Notas 3 7" xfId="1040"/>
    <cellStyle name="Notas 3 7 2" xfId="1816"/>
    <cellStyle name="Notas 3 7 2 2" xfId="2985"/>
    <cellStyle name="Notas 3 7 2 2 2" xfId="3427"/>
    <cellStyle name="Notas 3 7 2 3" xfId="3306"/>
    <cellStyle name="Notas 3 7 2 4" xfId="3609"/>
    <cellStyle name="Notas 3 7 2 5" xfId="3760"/>
    <cellStyle name="Notas 3 7 2 6" xfId="3928"/>
    <cellStyle name="Notas 3 7 3" xfId="2516"/>
    <cellStyle name="Notas 3 7 3 2" xfId="3368"/>
    <cellStyle name="Notas 3 7 4" xfId="3247"/>
    <cellStyle name="Notas 3 7 5" xfId="3520"/>
    <cellStyle name="Notas 3 7 6" xfId="3701"/>
    <cellStyle name="Notas 3 7 7" xfId="3862"/>
    <cellStyle name="Notas 3 8" xfId="1041"/>
    <cellStyle name="Notas 3 8 2" xfId="1817"/>
    <cellStyle name="Notas 3 8 2 2" xfId="2986"/>
    <cellStyle name="Notas 3 8 2 2 2" xfId="3428"/>
    <cellStyle name="Notas 3 8 2 3" xfId="3307"/>
    <cellStyle name="Notas 3 8 2 4" xfId="3610"/>
    <cellStyle name="Notas 3 8 2 5" xfId="3761"/>
    <cellStyle name="Notas 3 8 2 6" xfId="3929"/>
    <cellStyle name="Notas 3 8 3" xfId="2517"/>
    <cellStyle name="Notas 3 8 3 2" xfId="3369"/>
    <cellStyle name="Notas 3 8 4" xfId="3248"/>
    <cellStyle name="Notas 3 8 5" xfId="3521"/>
    <cellStyle name="Notas 3 8 6" xfId="3702"/>
    <cellStyle name="Notas 3 8 7" xfId="3863"/>
    <cellStyle name="Notas 3 9" xfId="1818"/>
    <cellStyle name="Notas 3 9 2" xfId="2987"/>
    <cellStyle name="Notas 3 9 2 2" xfId="3429"/>
    <cellStyle name="Notas 3 9 3" xfId="3308"/>
    <cellStyle name="Notas 3 9 4" xfId="3611"/>
    <cellStyle name="Notas 3 9 5" xfId="3762"/>
    <cellStyle name="Notas 3 9 6" xfId="3930"/>
    <cellStyle name="Notas 4" xfId="1042"/>
    <cellStyle name="Notas 4 10" xfId="3249"/>
    <cellStyle name="Notas 4 11" xfId="3522"/>
    <cellStyle name="Notas 4 12" xfId="3703"/>
    <cellStyle name="Notas 4 13" xfId="3864"/>
    <cellStyle name="Notas 4 2" xfId="1043"/>
    <cellStyle name="Notas 4 2 10" xfId="3865"/>
    <cellStyle name="Notas 4 2 2" xfId="1044"/>
    <cellStyle name="Notas 4 2 2 2" xfId="1819"/>
    <cellStyle name="Notas 4 2 2 2 2" xfId="2988"/>
    <cellStyle name="Notas 4 2 2 2 2 2" xfId="3430"/>
    <cellStyle name="Notas 4 2 2 2 3" xfId="3309"/>
    <cellStyle name="Notas 4 2 2 2 4" xfId="3612"/>
    <cellStyle name="Notas 4 2 2 2 5" xfId="3763"/>
    <cellStyle name="Notas 4 2 2 2 6" xfId="3931"/>
    <cellStyle name="Notas 4 2 2 3" xfId="2520"/>
    <cellStyle name="Notas 4 2 2 3 2" xfId="3372"/>
    <cellStyle name="Notas 4 2 2 4" xfId="3251"/>
    <cellStyle name="Notas 4 2 2 5" xfId="3524"/>
    <cellStyle name="Notas 4 2 2 6" xfId="3705"/>
    <cellStyle name="Notas 4 2 2 7" xfId="3866"/>
    <cellStyle name="Notas 4 2 3" xfId="1045"/>
    <cellStyle name="Notas 4 2 3 2" xfId="1820"/>
    <cellStyle name="Notas 4 2 3 2 2" xfId="2989"/>
    <cellStyle name="Notas 4 2 3 2 2 2" xfId="3431"/>
    <cellStyle name="Notas 4 2 3 2 3" xfId="3310"/>
    <cellStyle name="Notas 4 2 3 2 4" xfId="3613"/>
    <cellStyle name="Notas 4 2 3 2 5" xfId="3764"/>
    <cellStyle name="Notas 4 2 3 2 6" xfId="3932"/>
    <cellStyle name="Notas 4 2 3 3" xfId="2521"/>
    <cellStyle name="Notas 4 2 3 3 2" xfId="3373"/>
    <cellStyle name="Notas 4 2 3 4" xfId="3252"/>
    <cellStyle name="Notas 4 2 3 5" xfId="3525"/>
    <cellStyle name="Notas 4 2 3 6" xfId="3706"/>
    <cellStyle name="Notas 4 2 3 7" xfId="3867"/>
    <cellStyle name="Notas 4 2 4" xfId="1046"/>
    <cellStyle name="Notas 4 2 4 2" xfId="1821"/>
    <cellStyle name="Notas 4 2 4 2 2" xfId="2990"/>
    <cellStyle name="Notas 4 2 4 2 2 2" xfId="3432"/>
    <cellStyle name="Notas 4 2 4 2 3" xfId="3311"/>
    <cellStyle name="Notas 4 2 4 2 4" xfId="3614"/>
    <cellStyle name="Notas 4 2 4 2 5" xfId="3765"/>
    <cellStyle name="Notas 4 2 4 2 6" xfId="3933"/>
    <cellStyle name="Notas 4 2 4 3" xfId="2522"/>
    <cellStyle name="Notas 4 2 4 3 2" xfId="3374"/>
    <cellStyle name="Notas 4 2 4 4" xfId="3253"/>
    <cellStyle name="Notas 4 2 4 5" xfId="3526"/>
    <cellStyle name="Notas 4 2 4 6" xfId="3707"/>
    <cellStyle name="Notas 4 2 4 7" xfId="3868"/>
    <cellStyle name="Notas 4 2 5" xfId="1822"/>
    <cellStyle name="Notas 4 2 5 2" xfId="2991"/>
    <cellStyle name="Notas 4 2 5 2 2" xfId="3433"/>
    <cellStyle name="Notas 4 2 5 3" xfId="3312"/>
    <cellStyle name="Notas 4 2 5 4" xfId="3615"/>
    <cellStyle name="Notas 4 2 5 5" xfId="3766"/>
    <cellStyle name="Notas 4 2 5 6" xfId="3934"/>
    <cellStyle name="Notas 4 2 6" xfId="2519"/>
    <cellStyle name="Notas 4 2 6 2" xfId="3371"/>
    <cellStyle name="Notas 4 2 7" xfId="3250"/>
    <cellStyle name="Notas 4 2 8" xfId="3523"/>
    <cellStyle name="Notas 4 2 9" xfId="3704"/>
    <cellStyle name="Notas 4 3" xfId="1047"/>
    <cellStyle name="Notas 4 3 10" xfId="3869"/>
    <cellStyle name="Notas 4 3 2" xfId="1048"/>
    <cellStyle name="Notas 4 3 2 2" xfId="1823"/>
    <cellStyle name="Notas 4 3 2 2 2" xfId="2992"/>
    <cellStyle name="Notas 4 3 2 2 2 2" xfId="3434"/>
    <cellStyle name="Notas 4 3 2 2 3" xfId="3313"/>
    <cellStyle name="Notas 4 3 2 2 4" xfId="3616"/>
    <cellStyle name="Notas 4 3 2 2 5" xfId="3767"/>
    <cellStyle name="Notas 4 3 2 2 6" xfId="3935"/>
    <cellStyle name="Notas 4 3 2 3" xfId="2524"/>
    <cellStyle name="Notas 4 3 2 3 2" xfId="3376"/>
    <cellStyle name="Notas 4 3 2 4" xfId="3255"/>
    <cellStyle name="Notas 4 3 2 5" xfId="3528"/>
    <cellStyle name="Notas 4 3 2 6" xfId="3709"/>
    <cellStyle name="Notas 4 3 2 7" xfId="3870"/>
    <cellStyle name="Notas 4 3 3" xfId="1049"/>
    <cellStyle name="Notas 4 3 3 2" xfId="1824"/>
    <cellStyle name="Notas 4 3 3 2 2" xfId="2993"/>
    <cellStyle name="Notas 4 3 3 2 2 2" xfId="3435"/>
    <cellStyle name="Notas 4 3 3 2 3" xfId="3314"/>
    <cellStyle name="Notas 4 3 3 2 4" xfId="3617"/>
    <cellStyle name="Notas 4 3 3 2 5" xfId="3768"/>
    <cellStyle name="Notas 4 3 3 2 6" xfId="3936"/>
    <cellStyle name="Notas 4 3 3 3" xfId="2525"/>
    <cellStyle name="Notas 4 3 3 3 2" xfId="3377"/>
    <cellStyle name="Notas 4 3 3 4" xfId="3256"/>
    <cellStyle name="Notas 4 3 3 5" xfId="3529"/>
    <cellStyle name="Notas 4 3 3 6" xfId="3710"/>
    <cellStyle name="Notas 4 3 3 7" xfId="3871"/>
    <cellStyle name="Notas 4 3 4" xfId="1050"/>
    <cellStyle name="Notas 4 3 4 2" xfId="1825"/>
    <cellStyle name="Notas 4 3 4 2 2" xfId="2994"/>
    <cellStyle name="Notas 4 3 4 2 2 2" xfId="3436"/>
    <cellStyle name="Notas 4 3 4 2 3" xfId="3315"/>
    <cellStyle name="Notas 4 3 4 2 4" xfId="3618"/>
    <cellStyle name="Notas 4 3 4 2 5" xfId="3769"/>
    <cellStyle name="Notas 4 3 4 2 6" xfId="3937"/>
    <cellStyle name="Notas 4 3 4 3" xfId="2526"/>
    <cellStyle name="Notas 4 3 4 3 2" xfId="3378"/>
    <cellStyle name="Notas 4 3 4 4" xfId="3257"/>
    <cellStyle name="Notas 4 3 4 5" xfId="3530"/>
    <cellStyle name="Notas 4 3 4 6" xfId="3711"/>
    <cellStyle name="Notas 4 3 4 7" xfId="3872"/>
    <cellStyle name="Notas 4 3 5" xfId="1826"/>
    <cellStyle name="Notas 4 3 5 2" xfId="2995"/>
    <cellStyle name="Notas 4 3 5 2 2" xfId="3437"/>
    <cellStyle name="Notas 4 3 5 3" xfId="3316"/>
    <cellStyle name="Notas 4 3 5 4" xfId="3619"/>
    <cellStyle name="Notas 4 3 5 5" xfId="3770"/>
    <cellStyle name="Notas 4 3 5 6" xfId="3938"/>
    <cellStyle name="Notas 4 3 6" xfId="2523"/>
    <cellStyle name="Notas 4 3 6 2" xfId="3375"/>
    <cellStyle name="Notas 4 3 7" xfId="3254"/>
    <cellStyle name="Notas 4 3 8" xfId="3527"/>
    <cellStyle name="Notas 4 3 9" xfId="3708"/>
    <cellStyle name="Notas 4 4" xfId="1051"/>
    <cellStyle name="Notas 4 4 10" xfId="3873"/>
    <cellStyle name="Notas 4 4 2" xfId="1052"/>
    <cellStyle name="Notas 4 4 2 2" xfId="1827"/>
    <cellStyle name="Notas 4 4 2 2 2" xfId="2996"/>
    <cellStyle name="Notas 4 4 2 2 2 2" xfId="3438"/>
    <cellStyle name="Notas 4 4 2 2 3" xfId="3317"/>
    <cellStyle name="Notas 4 4 2 2 4" xfId="3620"/>
    <cellStyle name="Notas 4 4 2 2 5" xfId="3771"/>
    <cellStyle name="Notas 4 4 2 2 6" xfId="3939"/>
    <cellStyle name="Notas 4 4 2 3" xfId="2528"/>
    <cellStyle name="Notas 4 4 2 3 2" xfId="3380"/>
    <cellStyle name="Notas 4 4 2 4" xfId="3259"/>
    <cellStyle name="Notas 4 4 2 5" xfId="3532"/>
    <cellStyle name="Notas 4 4 2 6" xfId="3713"/>
    <cellStyle name="Notas 4 4 2 7" xfId="3874"/>
    <cellStyle name="Notas 4 4 3" xfId="1053"/>
    <cellStyle name="Notas 4 4 3 2" xfId="1828"/>
    <cellStyle name="Notas 4 4 3 2 2" xfId="2997"/>
    <cellStyle name="Notas 4 4 3 2 2 2" xfId="3439"/>
    <cellStyle name="Notas 4 4 3 2 3" xfId="3318"/>
    <cellStyle name="Notas 4 4 3 2 4" xfId="3621"/>
    <cellStyle name="Notas 4 4 3 2 5" xfId="3772"/>
    <cellStyle name="Notas 4 4 3 2 6" xfId="3940"/>
    <cellStyle name="Notas 4 4 3 3" xfId="2529"/>
    <cellStyle name="Notas 4 4 3 3 2" xfId="3381"/>
    <cellStyle name="Notas 4 4 3 4" xfId="3260"/>
    <cellStyle name="Notas 4 4 3 5" xfId="3533"/>
    <cellStyle name="Notas 4 4 3 6" xfId="3714"/>
    <cellStyle name="Notas 4 4 3 7" xfId="3875"/>
    <cellStyle name="Notas 4 4 4" xfId="1054"/>
    <cellStyle name="Notas 4 4 4 2" xfId="1829"/>
    <cellStyle name="Notas 4 4 4 2 2" xfId="2998"/>
    <cellStyle name="Notas 4 4 4 2 2 2" xfId="3440"/>
    <cellStyle name="Notas 4 4 4 2 3" xfId="3319"/>
    <cellStyle name="Notas 4 4 4 2 4" xfId="3622"/>
    <cellStyle name="Notas 4 4 4 2 5" xfId="3773"/>
    <cellStyle name="Notas 4 4 4 2 6" xfId="3941"/>
    <cellStyle name="Notas 4 4 4 3" xfId="2530"/>
    <cellStyle name="Notas 4 4 4 3 2" xfId="3382"/>
    <cellStyle name="Notas 4 4 4 4" xfId="3261"/>
    <cellStyle name="Notas 4 4 4 5" xfId="3534"/>
    <cellStyle name="Notas 4 4 4 6" xfId="3715"/>
    <cellStyle name="Notas 4 4 4 7" xfId="3876"/>
    <cellStyle name="Notas 4 4 5" xfId="1830"/>
    <cellStyle name="Notas 4 4 5 2" xfId="2999"/>
    <cellStyle name="Notas 4 4 5 2 2" xfId="3441"/>
    <cellStyle name="Notas 4 4 5 3" xfId="3320"/>
    <cellStyle name="Notas 4 4 5 4" xfId="3623"/>
    <cellStyle name="Notas 4 4 5 5" xfId="3774"/>
    <cellStyle name="Notas 4 4 5 6" xfId="3942"/>
    <cellStyle name="Notas 4 4 6" xfId="2527"/>
    <cellStyle name="Notas 4 4 6 2" xfId="3379"/>
    <cellStyle name="Notas 4 4 7" xfId="3258"/>
    <cellStyle name="Notas 4 4 8" xfId="3531"/>
    <cellStyle name="Notas 4 4 9" xfId="3712"/>
    <cellStyle name="Notas 4 5" xfId="1055"/>
    <cellStyle name="Notas 4 5 2" xfId="1831"/>
    <cellStyle name="Notas 4 5 2 2" xfId="3000"/>
    <cellStyle name="Notas 4 5 2 2 2" xfId="3442"/>
    <cellStyle name="Notas 4 5 2 3" xfId="3321"/>
    <cellStyle name="Notas 4 5 2 4" xfId="3624"/>
    <cellStyle name="Notas 4 5 2 5" xfId="3775"/>
    <cellStyle name="Notas 4 5 2 6" xfId="3943"/>
    <cellStyle name="Notas 4 5 3" xfId="2531"/>
    <cellStyle name="Notas 4 5 3 2" xfId="3383"/>
    <cellStyle name="Notas 4 5 4" xfId="3262"/>
    <cellStyle name="Notas 4 5 5" xfId="3535"/>
    <cellStyle name="Notas 4 5 6" xfId="3716"/>
    <cellStyle name="Notas 4 5 7" xfId="3877"/>
    <cellStyle name="Notas 4 6" xfId="1056"/>
    <cellStyle name="Notas 4 6 2" xfId="1832"/>
    <cellStyle name="Notas 4 6 2 2" xfId="3001"/>
    <cellStyle name="Notas 4 6 2 2 2" xfId="3443"/>
    <cellStyle name="Notas 4 6 2 3" xfId="3322"/>
    <cellStyle name="Notas 4 6 2 4" xfId="3625"/>
    <cellStyle name="Notas 4 6 2 5" xfId="3776"/>
    <cellStyle name="Notas 4 6 2 6" xfId="3944"/>
    <cellStyle name="Notas 4 6 3" xfId="2532"/>
    <cellStyle name="Notas 4 6 3 2" xfId="3384"/>
    <cellStyle name="Notas 4 6 4" xfId="3263"/>
    <cellStyle name="Notas 4 6 5" xfId="3536"/>
    <cellStyle name="Notas 4 6 6" xfId="3717"/>
    <cellStyle name="Notas 4 6 7" xfId="3878"/>
    <cellStyle name="Notas 4 7" xfId="1057"/>
    <cellStyle name="Notas 4 7 2" xfId="1833"/>
    <cellStyle name="Notas 4 7 2 2" xfId="3002"/>
    <cellStyle name="Notas 4 7 2 2 2" xfId="3444"/>
    <cellStyle name="Notas 4 7 2 3" xfId="3323"/>
    <cellStyle name="Notas 4 7 2 4" xfId="3626"/>
    <cellStyle name="Notas 4 7 2 5" xfId="3777"/>
    <cellStyle name="Notas 4 7 2 6" xfId="3945"/>
    <cellStyle name="Notas 4 7 3" xfId="2533"/>
    <cellStyle name="Notas 4 7 3 2" xfId="3385"/>
    <cellStyle name="Notas 4 7 4" xfId="3264"/>
    <cellStyle name="Notas 4 7 5" xfId="3537"/>
    <cellStyle name="Notas 4 7 6" xfId="3718"/>
    <cellStyle name="Notas 4 7 7" xfId="3879"/>
    <cellStyle name="Notas 4 8" xfId="1834"/>
    <cellStyle name="Notas 4 8 2" xfId="3003"/>
    <cellStyle name="Notas 4 8 2 2" xfId="3445"/>
    <cellStyle name="Notas 4 8 3" xfId="3324"/>
    <cellStyle name="Notas 4 8 4" xfId="3627"/>
    <cellStyle name="Notas 4 8 5" xfId="3778"/>
    <cellStyle name="Notas 4 8 6" xfId="3946"/>
    <cellStyle name="Notas 4 9" xfId="2518"/>
    <cellStyle name="Notas 4 9 2" xfId="3370"/>
    <cellStyle name="Salida 2" xfId="1058"/>
    <cellStyle name="Salida 2 2" xfId="1059"/>
    <cellStyle name="Salida 2 2 2" xfId="3539"/>
    <cellStyle name="Salida 2 3" xfId="1060"/>
    <cellStyle name="Salida 2 3 2" xfId="3540"/>
    <cellStyle name="Salida 2 4" xfId="1061"/>
    <cellStyle name="Salida 2 4 2" xfId="3541"/>
    <cellStyle name="Salida 2 5" xfId="1062"/>
    <cellStyle name="Salida 2 5 2" xfId="3542"/>
    <cellStyle name="Salida 2 6" xfId="1063"/>
    <cellStyle name="Salida 2 6 2" xfId="3543"/>
    <cellStyle name="Salida 2 7" xfId="3538"/>
    <cellStyle name="Salida 3" xfId="1064"/>
    <cellStyle name="Salida 3 2" xfId="1065"/>
    <cellStyle name="Salida 3 2 2" xfId="3545"/>
    <cellStyle name="Salida 3 3" xfId="1066"/>
    <cellStyle name="Salida 3 3 2" xfId="3546"/>
    <cellStyle name="Salida 3 4" xfId="1067"/>
    <cellStyle name="Salida 3 4 2" xfId="3547"/>
    <cellStyle name="Salida 3 5" xfId="1068"/>
    <cellStyle name="Salida 3 5 2" xfId="3548"/>
    <cellStyle name="Salida 3 6" xfId="3544"/>
    <cellStyle name="Salida 4" xfId="1069"/>
    <cellStyle name="Salida 4 2" xfId="1070"/>
    <cellStyle name="Salida 4 2 2" xfId="3550"/>
    <cellStyle name="Salida 4 3" xfId="1071"/>
    <cellStyle name="Salida 4 3 2" xfId="3551"/>
    <cellStyle name="Salida 4 4" xfId="1072"/>
    <cellStyle name="Salida 4 4 2" xfId="3552"/>
    <cellStyle name="Salida 4 5" xfId="3549"/>
    <cellStyle name="Texto de advertencia 2" xfId="1073"/>
    <cellStyle name="Texto de advertencia 2 2" xfId="1074"/>
    <cellStyle name="Texto de advertencia 2 3" xfId="1075"/>
    <cellStyle name="Texto de advertencia 2 4" xfId="1076"/>
    <cellStyle name="Texto de advertencia 2 5" xfId="1077"/>
    <cellStyle name="Texto de advertencia 2 6" xfId="1078"/>
    <cellStyle name="Texto de advertencia 3" xfId="1079"/>
    <cellStyle name="Texto de advertencia 3 2" xfId="1080"/>
    <cellStyle name="Texto de advertencia 3 3" xfId="1081"/>
    <cellStyle name="Texto de advertencia 3 4" xfId="1082"/>
    <cellStyle name="Texto de advertencia 3 5" xfId="1083"/>
    <cellStyle name="Texto de advertencia 4" xfId="1084"/>
    <cellStyle name="Texto de advertencia 4 2" xfId="1085"/>
    <cellStyle name="Texto de advertencia 4 3" xfId="1086"/>
    <cellStyle name="Texto de advertencia 4 4" xfId="1087"/>
    <cellStyle name="Texto explicativo 2" xfId="1088"/>
    <cellStyle name="Texto explicativo 2 2" xfId="1089"/>
    <cellStyle name="Texto explicativo 2 3" xfId="1090"/>
    <cellStyle name="Texto explicativo 2 4" xfId="1091"/>
    <cellStyle name="Texto explicativo 2 5" xfId="1092"/>
    <cellStyle name="Texto explicativo 2 6" xfId="1093"/>
    <cellStyle name="Texto explicativo 3" xfId="1094"/>
    <cellStyle name="Texto explicativo 3 2" xfId="1095"/>
    <cellStyle name="Texto explicativo 3 3" xfId="1096"/>
    <cellStyle name="Texto explicativo 3 4" xfId="1097"/>
    <cellStyle name="Texto explicativo 3 5" xfId="1098"/>
    <cellStyle name="Texto explicativo 4" xfId="1099"/>
    <cellStyle name="Texto explicativo 4 2" xfId="1100"/>
    <cellStyle name="Texto explicativo 4 3" xfId="1101"/>
    <cellStyle name="Texto explicativo 4 4" xfId="1102"/>
    <cellStyle name="Título 1 2" xfId="1103"/>
    <cellStyle name="Título 1 2 2" xfId="1104"/>
    <cellStyle name="Título 1 2 3" xfId="1105"/>
    <cellStyle name="Título 1 2 4" xfId="1106"/>
    <cellStyle name="Título 1 2 5" xfId="1107"/>
    <cellStyle name="Título 1 2 6" xfId="1108"/>
    <cellStyle name="Título 1 3" xfId="1109"/>
    <cellStyle name="Título 1 3 2" xfId="1110"/>
    <cellStyle name="Título 1 3 3" xfId="1111"/>
    <cellStyle name="Título 1 3 4" xfId="1112"/>
    <cellStyle name="Título 1 3 5" xfId="1113"/>
    <cellStyle name="Título 1 4" xfId="1114"/>
    <cellStyle name="Título 1 4 2" xfId="1115"/>
    <cellStyle name="Título 1 4 3" xfId="1116"/>
    <cellStyle name="Título 1 4 4" xfId="1117"/>
    <cellStyle name="Título 2 2" xfId="1118"/>
    <cellStyle name="Título 2 2 2" xfId="1119"/>
    <cellStyle name="Título 2 2 3" xfId="1120"/>
    <cellStyle name="Título 2 2 4" xfId="1121"/>
    <cellStyle name="Título 2 2 5" xfId="1122"/>
    <cellStyle name="Título 2 2 6" xfId="1123"/>
    <cellStyle name="Título 2 3" xfId="1124"/>
    <cellStyle name="Título 2 3 2" xfId="1125"/>
    <cellStyle name="Título 2 3 3" xfId="1126"/>
    <cellStyle name="Título 2 3 4" xfId="1127"/>
    <cellStyle name="Título 2 3 5" xfId="1128"/>
    <cellStyle name="Título 2 4" xfId="1129"/>
    <cellStyle name="Título 2 4 2" xfId="1130"/>
    <cellStyle name="Título 2 4 3" xfId="1131"/>
    <cellStyle name="Título 2 4 4" xfId="1132"/>
    <cellStyle name="Título 3 2" xfId="1133"/>
    <cellStyle name="Título 3 2 2" xfId="1134"/>
    <cellStyle name="Título 3 2 2 2" xfId="3819"/>
    <cellStyle name="Título 3 2 3" xfId="1135"/>
    <cellStyle name="Título 3 2 3 2" xfId="3885"/>
    <cellStyle name="Título 3 2 4" xfId="1136"/>
    <cellStyle name="Título 3 2 4 2" xfId="3818"/>
    <cellStyle name="Título 3 2 5" xfId="1137"/>
    <cellStyle name="Título 3 2 5 2" xfId="3884"/>
    <cellStyle name="Título 3 2 6" xfId="1138"/>
    <cellStyle name="Título 3 2 6 2" xfId="3817"/>
    <cellStyle name="Título 3 2 7" xfId="3886"/>
    <cellStyle name="Título 3 3" xfId="1139"/>
    <cellStyle name="Título 3 3 2" xfId="1140"/>
    <cellStyle name="Título 3 3 2 2" xfId="3883"/>
    <cellStyle name="Título 3 3 3" xfId="1141"/>
    <cellStyle name="Título 3 3 3 2" xfId="3816"/>
    <cellStyle name="Título 3 3 4" xfId="1142"/>
    <cellStyle name="Título 3 3 4 2" xfId="3882"/>
    <cellStyle name="Título 3 3 5" xfId="1143"/>
    <cellStyle name="Título 3 3 5 2" xfId="3815"/>
    <cellStyle name="Título 3 3 6" xfId="3782"/>
    <cellStyle name="Título 3 4" xfId="1144"/>
    <cellStyle name="Título 3 4 2" xfId="1145"/>
    <cellStyle name="Título 3 4 2 2" xfId="3814"/>
    <cellStyle name="Título 3 4 3" xfId="1146"/>
    <cellStyle name="Título 3 4 3 2" xfId="3880"/>
    <cellStyle name="Título 3 4 4" xfId="1147"/>
    <cellStyle name="Título 3 4 4 2" xfId="3813"/>
    <cellStyle name="Título 3 4 5" xfId="3881"/>
    <cellStyle name="Título 4" xfId="1148"/>
    <cellStyle name="Título 4 2" xfId="1149"/>
    <cellStyle name="Título 4 3" xfId="1150"/>
    <cellStyle name="Título 4 4" xfId="1151"/>
    <cellStyle name="Título 4 5" xfId="1152"/>
    <cellStyle name="Título 4 6" xfId="1153"/>
    <cellStyle name="Título 5" xfId="1154"/>
    <cellStyle name="Título 5 2" xfId="1155"/>
    <cellStyle name="Título 5 3" xfId="1156"/>
    <cellStyle name="Título 5 4" xfId="1157"/>
    <cellStyle name="Título 5 5" xfId="1158"/>
    <cellStyle name="Título 6" xfId="1159"/>
    <cellStyle name="Título 6 2" xfId="1160"/>
    <cellStyle name="Título 6 3" xfId="1161"/>
    <cellStyle name="Título 6 4" xfId="1162"/>
    <cellStyle name="Total 2" xfId="1163"/>
    <cellStyle name="Total 2 2" xfId="1164"/>
    <cellStyle name="Total 2 2 2" xfId="3554"/>
    <cellStyle name="Total 2 3" xfId="1165"/>
    <cellStyle name="Total 2 3 2" xfId="3555"/>
    <cellStyle name="Total 2 4" xfId="1166"/>
    <cellStyle name="Total 2 4 2" xfId="3556"/>
    <cellStyle name="Total 2 5" xfId="1167"/>
    <cellStyle name="Total 2 5 2" xfId="3557"/>
    <cellStyle name="Total 2 6" xfId="1168"/>
    <cellStyle name="Total 2 6 2" xfId="3558"/>
    <cellStyle name="Total 2 7" xfId="3553"/>
    <cellStyle name="Total 3" xfId="1169"/>
    <cellStyle name="Total 3 2" xfId="1170"/>
    <cellStyle name="Total 3 2 2" xfId="3560"/>
    <cellStyle name="Total 3 3" xfId="1171"/>
    <cellStyle name="Total 3 3 2" xfId="3561"/>
    <cellStyle name="Total 3 4" xfId="1172"/>
    <cellStyle name="Total 3 4 2" xfId="3562"/>
    <cellStyle name="Total 3 5" xfId="1173"/>
    <cellStyle name="Total 3 5 2" xfId="3563"/>
    <cellStyle name="Total 3 6" xfId="3559"/>
    <cellStyle name="Total 4" xfId="1174"/>
    <cellStyle name="Total 4 2" xfId="1175"/>
    <cellStyle name="Total 4 2 2" xfId="3565"/>
    <cellStyle name="Total 4 3" xfId="1176"/>
    <cellStyle name="Total 4 3 2" xfId="3566"/>
    <cellStyle name="Total 4 4" xfId="1177"/>
    <cellStyle name="Total 4 4 2" xfId="3567"/>
    <cellStyle name="Total 4 5" xfId="356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6"/>
  <sheetViews>
    <sheetView tabSelected="1" view="pageLayout" topLeftCell="A213" zoomScale="130" zoomScaleNormal="100" zoomScalePageLayoutView="130" workbookViewId="0">
      <selection activeCell="C213" sqref="C213"/>
    </sheetView>
  </sheetViews>
  <sheetFormatPr baseColWidth="10" defaultRowHeight="16.5" x14ac:dyDescent="0.3"/>
  <cols>
    <col min="1" max="2" width="6.7109375" style="2" customWidth="1"/>
    <col min="3" max="3" width="6.28515625" style="2" customWidth="1"/>
    <col min="4" max="4" width="12.7109375" style="17" bestFit="1" customWidth="1"/>
    <col min="5" max="5" width="61.85546875" style="18" customWidth="1"/>
  </cols>
  <sheetData>
    <row r="1" spans="1:5" x14ac:dyDescent="0.3">
      <c r="A1" s="23" t="s">
        <v>147</v>
      </c>
      <c r="B1" s="24"/>
      <c r="C1" s="24"/>
      <c r="D1" s="24"/>
      <c r="E1" s="25"/>
    </row>
    <row r="2" spans="1:5" x14ac:dyDescent="0.25">
      <c r="A2" s="26" t="s">
        <v>1</v>
      </c>
      <c r="B2" s="27"/>
      <c r="C2" s="16"/>
      <c r="D2" s="3"/>
      <c r="E2" s="7">
        <f ca="1">+ TODAY()+2</f>
        <v>43236</v>
      </c>
    </row>
    <row r="3" spans="1:5" x14ac:dyDescent="0.25">
      <c r="A3" s="15" t="s">
        <v>2</v>
      </c>
      <c r="B3" s="16" t="s">
        <v>4</v>
      </c>
      <c r="C3" s="16" t="s">
        <v>3</v>
      </c>
      <c r="D3" s="3" t="s">
        <v>231</v>
      </c>
      <c r="E3" s="8" t="s">
        <v>0</v>
      </c>
    </row>
    <row r="4" spans="1:5" x14ac:dyDescent="0.3">
      <c r="A4" s="9">
        <v>9</v>
      </c>
      <c r="B4" s="4" t="s">
        <v>262</v>
      </c>
      <c r="C4" s="4">
        <v>0</v>
      </c>
      <c r="D4" s="5">
        <v>750102422</v>
      </c>
      <c r="E4" s="10" t="s">
        <v>5</v>
      </c>
    </row>
    <row r="5" spans="1:5" x14ac:dyDescent="0.3">
      <c r="A5" s="9">
        <v>4</v>
      </c>
      <c r="B5" s="4" t="s">
        <v>262</v>
      </c>
      <c r="C5" s="4">
        <v>0</v>
      </c>
      <c r="D5" s="5">
        <v>706460237085</v>
      </c>
      <c r="E5" s="10" t="s">
        <v>169</v>
      </c>
    </row>
    <row r="6" spans="1:5" x14ac:dyDescent="0.3">
      <c r="A6" s="9">
        <v>19</v>
      </c>
      <c r="B6" s="4" t="s">
        <v>263</v>
      </c>
      <c r="C6" s="4">
        <v>0</v>
      </c>
      <c r="D6" s="5">
        <v>750103477</v>
      </c>
      <c r="E6" s="10" t="s">
        <v>6</v>
      </c>
    </row>
    <row r="7" spans="1:5" x14ac:dyDescent="0.3">
      <c r="A7" s="9">
        <v>4</v>
      </c>
      <c r="B7" s="4" t="s">
        <v>264</v>
      </c>
      <c r="C7" s="4">
        <v>0</v>
      </c>
      <c r="D7" s="5" t="s">
        <v>197</v>
      </c>
      <c r="E7" s="10" t="s">
        <v>253</v>
      </c>
    </row>
    <row r="8" spans="1:5" x14ac:dyDescent="0.3">
      <c r="A8" s="9">
        <v>9</v>
      </c>
      <c r="B8" s="4" t="s">
        <v>265</v>
      </c>
      <c r="C8" s="4">
        <v>0</v>
      </c>
      <c r="D8" s="5">
        <v>750103480</v>
      </c>
      <c r="E8" s="10" t="s">
        <v>7</v>
      </c>
    </row>
    <row r="9" spans="1:5" x14ac:dyDescent="0.3">
      <c r="A9" s="9">
        <v>4</v>
      </c>
      <c r="B9" s="4" t="s">
        <v>266</v>
      </c>
      <c r="C9" s="4">
        <v>70</v>
      </c>
      <c r="D9" s="5" t="s">
        <v>198</v>
      </c>
      <c r="E9" s="10" t="s">
        <v>8</v>
      </c>
    </row>
    <row r="10" spans="1:5" x14ac:dyDescent="0.3">
      <c r="A10" s="9">
        <v>0</v>
      </c>
      <c r="B10" s="4" t="s">
        <v>267</v>
      </c>
      <c r="C10" s="4" t="s">
        <v>268</v>
      </c>
      <c r="D10" s="5" t="s">
        <v>199</v>
      </c>
      <c r="E10" s="10" t="s">
        <v>165</v>
      </c>
    </row>
    <row r="11" spans="1:5" x14ac:dyDescent="0.3">
      <c r="A11" s="9">
        <v>14</v>
      </c>
      <c r="B11" s="4">
        <v>0</v>
      </c>
      <c r="C11" s="4">
        <v>20</v>
      </c>
      <c r="D11" s="5">
        <v>7503000438963</v>
      </c>
      <c r="E11" s="10" t="s">
        <v>149</v>
      </c>
    </row>
    <row r="12" spans="1:5" x14ac:dyDescent="0.3">
      <c r="A12" s="9">
        <v>0</v>
      </c>
      <c r="B12" s="4" t="s">
        <v>265</v>
      </c>
      <c r="C12" s="4">
        <v>10</v>
      </c>
      <c r="D12" s="5">
        <v>750103448</v>
      </c>
      <c r="E12" s="10" t="s">
        <v>170</v>
      </c>
    </row>
    <row r="13" spans="1:5" x14ac:dyDescent="0.3">
      <c r="A13" s="9">
        <v>20</v>
      </c>
      <c r="B13" s="4">
        <v>0</v>
      </c>
      <c r="C13" s="4">
        <v>0</v>
      </c>
      <c r="D13" s="5">
        <v>706460012729</v>
      </c>
      <c r="E13" s="10" t="s">
        <v>9</v>
      </c>
    </row>
    <row r="14" spans="1:5" x14ac:dyDescent="0.3">
      <c r="A14" s="9">
        <v>0</v>
      </c>
      <c r="B14" s="4">
        <v>0</v>
      </c>
      <c r="C14" s="4">
        <v>0</v>
      </c>
      <c r="D14" s="5">
        <v>7501040232544</v>
      </c>
      <c r="E14" s="10" t="s">
        <v>256</v>
      </c>
    </row>
    <row r="15" spans="1:5" x14ac:dyDescent="0.3">
      <c r="A15" s="9">
        <v>91</v>
      </c>
      <c r="B15" s="4">
        <v>5</v>
      </c>
      <c r="C15" s="4">
        <v>0</v>
      </c>
      <c r="D15" s="5">
        <v>7501039121433</v>
      </c>
      <c r="E15" s="10" t="s">
        <v>148</v>
      </c>
    </row>
    <row r="16" spans="1:5" x14ac:dyDescent="0.3">
      <c r="A16" s="9">
        <v>6</v>
      </c>
      <c r="B16" s="4">
        <v>4</v>
      </c>
      <c r="C16" s="4">
        <v>0</v>
      </c>
      <c r="D16" s="5">
        <v>750770468</v>
      </c>
      <c r="E16" s="10" t="s">
        <v>257</v>
      </c>
    </row>
    <row r="17" spans="1:5" x14ac:dyDescent="0.3">
      <c r="A17" s="9">
        <v>0</v>
      </c>
      <c r="B17" s="4">
        <v>2</v>
      </c>
      <c r="C17" s="4">
        <v>10</v>
      </c>
      <c r="D17" s="5">
        <v>7502223770468</v>
      </c>
      <c r="E17" s="10" t="s">
        <v>150</v>
      </c>
    </row>
    <row r="18" spans="1:5" x14ac:dyDescent="0.3">
      <c r="A18" s="9">
        <v>4</v>
      </c>
      <c r="B18" s="4">
        <v>0</v>
      </c>
      <c r="C18" s="4">
        <v>4</v>
      </c>
      <c r="D18" s="5">
        <v>823703800190</v>
      </c>
      <c r="E18" s="10" t="s">
        <v>119</v>
      </c>
    </row>
    <row r="19" spans="1:5" x14ac:dyDescent="0.3">
      <c r="A19" s="9">
        <v>1</v>
      </c>
      <c r="B19" s="4">
        <v>3</v>
      </c>
      <c r="C19" s="4">
        <v>30</v>
      </c>
      <c r="D19" s="5" t="s">
        <v>200</v>
      </c>
      <c r="E19" s="10" t="s">
        <v>183</v>
      </c>
    </row>
    <row r="20" spans="1:5" x14ac:dyDescent="0.3">
      <c r="A20" s="9">
        <v>7</v>
      </c>
      <c r="B20" s="4">
        <v>11</v>
      </c>
      <c r="C20" s="4">
        <v>0</v>
      </c>
      <c r="D20" s="5" t="s">
        <v>201</v>
      </c>
      <c r="E20" s="10" t="s">
        <v>143</v>
      </c>
    </row>
    <row r="21" spans="1:5" x14ac:dyDescent="0.3">
      <c r="A21" s="9" t="s">
        <v>269</v>
      </c>
      <c r="B21" s="4">
        <v>20</v>
      </c>
      <c r="C21" s="4">
        <v>0</v>
      </c>
      <c r="D21" s="5">
        <v>7501088954001</v>
      </c>
      <c r="E21" s="21" t="s">
        <v>10</v>
      </c>
    </row>
    <row r="22" spans="1:5" x14ac:dyDescent="0.3">
      <c r="A22" s="9">
        <v>0</v>
      </c>
      <c r="B22" s="4">
        <v>0</v>
      </c>
      <c r="C22" s="4">
        <v>1</v>
      </c>
      <c r="D22" s="5">
        <v>7501088954002</v>
      </c>
      <c r="E22" s="21" t="s">
        <v>11</v>
      </c>
    </row>
    <row r="23" spans="1:5" x14ac:dyDescent="0.3">
      <c r="A23" s="9" t="s">
        <v>270</v>
      </c>
      <c r="B23" s="4">
        <v>2</v>
      </c>
      <c r="C23" s="4">
        <v>0</v>
      </c>
      <c r="D23" s="5">
        <v>7501088954003</v>
      </c>
      <c r="E23" s="21" t="s">
        <v>12</v>
      </c>
    </row>
    <row r="24" spans="1:5" x14ac:dyDescent="0.3">
      <c r="A24" s="9">
        <v>0</v>
      </c>
      <c r="B24" s="4">
        <v>1</v>
      </c>
      <c r="C24" s="4">
        <v>1</v>
      </c>
      <c r="D24" s="5">
        <v>7501088954004</v>
      </c>
      <c r="E24" s="21" t="s">
        <v>13</v>
      </c>
    </row>
    <row r="25" spans="1:5" x14ac:dyDescent="0.3">
      <c r="A25" s="9" t="s">
        <v>271</v>
      </c>
      <c r="B25" s="4">
        <v>11</v>
      </c>
      <c r="C25" s="4">
        <v>0</v>
      </c>
      <c r="D25" s="5">
        <v>7501088954005</v>
      </c>
      <c r="E25" s="21" t="s">
        <v>14</v>
      </c>
    </row>
    <row r="26" spans="1:5" x14ac:dyDescent="0.3">
      <c r="A26" s="9">
        <v>0</v>
      </c>
      <c r="B26" s="4">
        <v>0</v>
      </c>
      <c r="C26" s="4">
        <v>1</v>
      </c>
      <c r="D26" s="5">
        <v>7501088954006</v>
      </c>
      <c r="E26" s="21" t="s">
        <v>15</v>
      </c>
    </row>
    <row r="27" spans="1:5" x14ac:dyDescent="0.3">
      <c r="A27" s="9">
        <v>7</v>
      </c>
      <c r="B27" s="4">
        <v>10</v>
      </c>
      <c r="C27" s="4">
        <v>0</v>
      </c>
      <c r="D27" s="5">
        <v>987654321</v>
      </c>
      <c r="E27" s="10" t="s">
        <v>259</v>
      </c>
    </row>
    <row r="28" spans="1:5" x14ac:dyDescent="0.3">
      <c r="A28" s="9">
        <v>2</v>
      </c>
      <c r="B28" s="4">
        <v>2</v>
      </c>
      <c r="C28" s="4">
        <v>5</v>
      </c>
      <c r="D28" s="5">
        <v>75000626</v>
      </c>
      <c r="E28" s="10" t="s">
        <v>238</v>
      </c>
    </row>
    <row r="29" spans="1:5" x14ac:dyDescent="0.3">
      <c r="A29" s="9">
        <v>18</v>
      </c>
      <c r="B29" s="4">
        <v>19</v>
      </c>
      <c r="C29" s="4">
        <v>0</v>
      </c>
      <c r="D29" s="5">
        <v>75000603</v>
      </c>
      <c r="E29" s="10" t="s">
        <v>239</v>
      </c>
    </row>
    <row r="30" spans="1:5" x14ac:dyDescent="0.3">
      <c r="A30" s="9">
        <v>8</v>
      </c>
      <c r="B30" s="4">
        <v>11</v>
      </c>
      <c r="C30" s="4">
        <v>0</v>
      </c>
      <c r="D30" s="5">
        <v>7501071900126</v>
      </c>
      <c r="E30" s="10" t="s">
        <v>16</v>
      </c>
    </row>
    <row r="31" spans="1:5" x14ac:dyDescent="0.3">
      <c r="A31" s="9">
        <v>14</v>
      </c>
      <c r="B31" s="4">
        <v>1</v>
      </c>
      <c r="C31" s="4">
        <v>0</v>
      </c>
      <c r="D31" s="5">
        <v>7501071900119</v>
      </c>
      <c r="E31" s="10" t="s">
        <v>17</v>
      </c>
    </row>
    <row r="32" spans="1:5" x14ac:dyDescent="0.3">
      <c r="A32" s="9">
        <v>2</v>
      </c>
      <c r="B32" s="4">
        <v>3</v>
      </c>
      <c r="C32" s="4">
        <v>15</v>
      </c>
      <c r="D32" s="5">
        <v>71059272522</v>
      </c>
      <c r="E32" s="10" t="s">
        <v>184</v>
      </c>
    </row>
    <row r="33" spans="1:5" x14ac:dyDescent="0.3">
      <c r="A33" s="9">
        <v>8</v>
      </c>
      <c r="B33" s="4">
        <v>10</v>
      </c>
      <c r="C33" s="4">
        <v>10</v>
      </c>
      <c r="D33" s="5">
        <v>7501059274335</v>
      </c>
      <c r="E33" s="10" t="s">
        <v>166</v>
      </c>
    </row>
    <row r="34" spans="1:5" x14ac:dyDescent="0.3">
      <c r="A34" s="9">
        <v>5</v>
      </c>
      <c r="B34" s="4">
        <v>1</v>
      </c>
      <c r="C34" s="4">
        <v>20</v>
      </c>
      <c r="D34" s="5">
        <v>1059272521</v>
      </c>
      <c r="E34" s="10" t="s">
        <v>236</v>
      </c>
    </row>
    <row r="35" spans="1:5" x14ac:dyDescent="0.3">
      <c r="A35" s="9">
        <v>0</v>
      </c>
      <c r="B35" s="4">
        <v>3</v>
      </c>
      <c r="C35" s="4">
        <v>8</v>
      </c>
      <c r="D35" s="5">
        <v>75059272522</v>
      </c>
      <c r="E35" s="10" t="s">
        <v>167</v>
      </c>
    </row>
    <row r="36" spans="1:5" x14ac:dyDescent="0.3">
      <c r="A36" s="9">
        <v>0</v>
      </c>
      <c r="B36" s="4">
        <v>18</v>
      </c>
      <c r="C36" s="4">
        <v>0</v>
      </c>
      <c r="D36" s="5">
        <v>7501058632814</v>
      </c>
      <c r="E36" s="10" t="s">
        <v>243</v>
      </c>
    </row>
    <row r="37" spans="1:5" x14ac:dyDescent="0.3">
      <c r="A37" s="9">
        <v>0</v>
      </c>
      <c r="B37" s="4">
        <v>13</v>
      </c>
      <c r="C37" s="4">
        <v>2</v>
      </c>
      <c r="D37" s="5">
        <v>7501000912544</v>
      </c>
      <c r="E37" s="21" t="s">
        <v>244</v>
      </c>
    </row>
    <row r="38" spans="1:5" x14ac:dyDescent="0.3">
      <c r="A38" s="9">
        <v>0</v>
      </c>
      <c r="B38" s="4">
        <v>53</v>
      </c>
      <c r="C38" s="4">
        <v>0</v>
      </c>
      <c r="D38" s="5">
        <v>605388833563</v>
      </c>
      <c r="E38" s="10" t="s">
        <v>151</v>
      </c>
    </row>
    <row r="39" spans="1:5" x14ac:dyDescent="0.3">
      <c r="A39" s="9">
        <v>10</v>
      </c>
      <c r="B39" s="4">
        <v>17</v>
      </c>
      <c r="C39" s="4">
        <v>0</v>
      </c>
      <c r="D39" s="5">
        <v>7501008038073</v>
      </c>
      <c r="E39" s="10" t="s">
        <v>235</v>
      </c>
    </row>
    <row r="40" spans="1:5" x14ac:dyDescent="0.3">
      <c r="A40" s="9">
        <v>0</v>
      </c>
      <c r="B40" s="4">
        <v>0</v>
      </c>
      <c r="C40" s="4">
        <v>2</v>
      </c>
      <c r="D40" s="5" t="s">
        <v>202</v>
      </c>
      <c r="E40" s="10" t="s">
        <v>174</v>
      </c>
    </row>
    <row r="41" spans="1:5" x14ac:dyDescent="0.3">
      <c r="A41" s="9">
        <v>1</v>
      </c>
      <c r="B41" s="4">
        <v>3</v>
      </c>
      <c r="C41" s="4">
        <v>0</v>
      </c>
      <c r="D41" s="5" t="s">
        <v>203</v>
      </c>
      <c r="E41" s="11" t="s">
        <v>175</v>
      </c>
    </row>
    <row r="42" spans="1:5" x14ac:dyDescent="0.3">
      <c r="A42" s="9">
        <v>4</v>
      </c>
      <c r="B42" s="4">
        <v>15</v>
      </c>
      <c r="C42" s="4">
        <v>0</v>
      </c>
      <c r="D42" s="5">
        <v>7501008038038</v>
      </c>
      <c r="E42" s="10" t="s">
        <v>18</v>
      </c>
    </row>
    <row r="43" spans="1:5" x14ac:dyDescent="0.3">
      <c r="A43" s="9">
        <v>1</v>
      </c>
      <c r="B43" s="4">
        <v>3</v>
      </c>
      <c r="C43" s="4">
        <v>1</v>
      </c>
      <c r="D43" s="5">
        <v>7501008015701</v>
      </c>
      <c r="E43" s="10" t="s">
        <v>182</v>
      </c>
    </row>
    <row r="44" spans="1:5" s="1" customFormat="1" x14ac:dyDescent="0.3">
      <c r="A44" s="9">
        <v>0</v>
      </c>
      <c r="B44" s="4">
        <v>25</v>
      </c>
      <c r="C44" s="4">
        <v>1</v>
      </c>
      <c r="D44" s="5" t="s">
        <v>204</v>
      </c>
      <c r="E44" s="10" t="s">
        <v>19</v>
      </c>
    </row>
    <row r="45" spans="1:5" x14ac:dyDescent="0.3">
      <c r="A45" s="9">
        <v>4</v>
      </c>
      <c r="B45" s="4">
        <v>1</v>
      </c>
      <c r="C45" s="4">
        <v>0</v>
      </c>
      <c r="D45" s="5">
        <v>7501073411170</v>
      </c>
      <c r="E45" s="10" t="s">
        <v>20</v>
      </c>
    </row>
    <row r="46" spans="1:5" x14ac:dyDescent="0.3">
      <c r="A46" s="9">
        <v>21</v>
      </c>
      <c r="B46" s="4">
        <v>0</v>
      </c>
      <c r="C46" s="4">
        <v>0</v>
      </c>
      <c r="D46" s="5">
        <v>7501005117180</v>
      </c>
      <c r="E46" s="22" t="s">
        <v>21</v>
      </c>
    </row>
    <row r="47" spans="1:5" x14ac:dyDescent="0.3">
      <c r="A47" s="9">
        <v>0</v>
      </c>
      <c r="B47" s="4">
        <v>83</v>
      </c>
      <c r="C47" s="4">
        <v>0</v>
      </c>
      <c r="D47" s="5">
        <v>2401</v>
      </c>
      <c r="E47" s="11" t="s">
        <v>22</v>
      </c>
    </row>
    <row r="48" spans="1:5" x14ac:dyDescent="0.3">
      <c r="A48" s="9">
        <v>15</v>
      </c>
      <c r="B48" s="4">
        <v>7</v>
      </c>
      <c r="C48" s="4">
        <v>0</v>
      </c>
      <c r="D48" s="5">
        <v>7506195581</v>
      </c>
      <c r="E48" s="10" t="s">
        <v>172</v>
      </c>
    </row>
    <row r="49" spans="1:5" x14ac:dyDescent="0.3">
      <c r="A49" s="9">
        <v>3</v>
      </c>
      <c r="B49" s="4">
        <v>7</v>
      </c>
      <c r="C49" s="4">
        <v>0</v>
      </c>
      <c r="D49" s="5">
        <v>447566</v>
      </c>
      <c r="E49" s="10" t="s">
        <v>152</v>
      </c>
    </row>
    <row r="50" spans="1:5" x14ac:dyDescent="0.3">
      <c r="A50" s="9">
        <v>1</v>
      </c>
      <c r="B50" s="4">
        <v>1</v>
      </c>
      <c r="C50" s="4">
        <v>0</v>
      </c>
      <c r="D50" s="5">
        <v>24373</v>
      </c>
      <c r="E50" s="10" t="s">
        <v>153</v>
      </c>
    </row>
    <row r="51" spans="1:5" x14ac:dyDescent="0.3">
      <c r="A51" s="9">
        <v>4</v>
      </c>
      <c r="B51" s="4">
        <v>2</v>
      </c>
      <c r="C51" s="4">
        <v>0</v>
      </c>
      <c r="D51" s="5">
        <v>75010394</v>
      </c>
      <c r="E51" s="10" t="s">
        <v>23</v>
      </c>
    </row>
    <row r="52" spans="1:5" x14ac:dyDescent="0.3">
      <c r="A52" s="9">
        <v>9</v>
      </c>
      <c r="B52" s="4">
        <v>0</v>
      </c>
      <c r="C52" s="4">
        <v>0</v>
      </c>
      <c r="D52" s="5">
        <v>80286330</v>
      </c>
      <c r="E52" s="10" t="s">
        <v>176</v>
      </c>
    </row>
    <row r="53" spans="1:5" x14ac:dyDescent="0.3">
      <c r="A53" s="9">
        <v>2</v>
      </c>
      <c r="B53" s="4">
        <v>4</v>
      </c>
      <c r="C53" s="4">
        <v>3</v>
      </c>
      <c r="D53" s="5">
        <v>750103210</v>
      </c>
      <c r="E53" s="10" t="s">
        <v>254</v>
      </c>
    </row>
    <row r="54" spans="1:5" x14ac:dyDescent="0.3">
      <c r="A54" s="9">
        <v>11</v>
      </c>
      <c r="B54" s="4">
        <v>10</v>
      </c>
      <c r="C54" s="4">
        <v>0</v>
      </c>
      <c r="D54" s="5">
        <v>20012123</v>
      </c>
      <c r="E54" s="10" t="s">
        <v>246</v>
      </c>
    </row>
    <row r="55" spans="1:5" x14ac:dyDescent="0.3">
      <c r="A55" s="9">
        <v>12</v>
      </c>
      <c r="B55" s="4">
        <v>10</v>
      </c>
      <c r="C55" s="4">
        <v>0</v>
      </c>
      <c r="D55" s="5" t="s">
        <v>205</v>
      </c>
      <c r="E55" s="10" t="s">
        <v>24</v>
      </c>
    </row>
    <row r="56" spans="1:5" x14ac:dyDescent="0.3">
      <c r="A56" s="9">
        <v>4</v>
      </c>
      <c r="B56" s="4">
        <v>12</v>
      </c>
      <c r="C56" s="4">
        <v>0</v>
      </c>
      <c r="D56" s="5" t="s">
        <v>206</v>
      </c>
      <c r="E56" s="10" t="s">
        <v>258</v>
      </c>
    </row>
    <row r="57" spans="1:5" x14ac:dyDescent="0.3">
      <c r="A57" s="9">
        <v>2</v>
      </c>
      <c r="B57" s="4">
        <v>12</v>
      </c>
      <c r="C57" s="4">
        <v>0</v>
      </c>
      <c r="D57" s="5" t="s">
        <v>207</v>
      </c>
      <c r="E57" s="10" t="s">
        <v>126</v>
      </c>
    </row>
    <row r="58" spans="1:5" x14ac:dyDescent="0.3">
      <c r="A58" s="9">
        <v>0</v>
      </c>
      <c r="B58" s="4">
        <v>0</v>
      </c>
      <c r="C58" s="4">
        <v>0</v>
      </c>
      <c r="D58" s="5">
        <v>75015569</v>
      </c>
      <c r="E58" s="10" t="s">
        <v>127</v>
      </c>
    </row>
    <row r="59" spans="1:5" x14ac:dyDescent="0.3">
      <c r="A59" s="9">
        <v>13</v>
      </c>
      <c r="B59" s="4">
        <v>8</v>
      </c>
      <c r="C59" s="4">
        <v>0</v>
      </c>
      <c r="D59" s="5">
        <v>7506195142728</v>
      </c>
      <c r="E59" s="10" t="s">
        <v>128</v>
      </c>
    </row>
    <row r="60" spans="1:5" x14ac:dyDescent="0.3">
      <c r="A60" s="9">
        <v>6</v>
      </c>
      <c r="B60" s="4">
        <v>8</v>
      </c>
      <c r="C60" s="4">
        <v>0</v>
      </c>
      <c r="D60" s="5">
        <v>11257</v>
      </c>
      <c r="E60" s="11" t="s">
        <v>129</v>
      </c>
    </row>
    <row r="61" spans="1:5" x14ac:dyDescent="0.3">
      <c r="A61" s="9">
        <v>12</v>
      </c>
      <c r="B61" s="4">
        <v>19</v>
      </c>
      <c r="C61" s="4">
        <v>0</v>
      </c>
      <c r="D61" s="5">
        <v>7501052424037</v>
      </c>
      <c r="E61" s="10" t="s">
        <v>120</v>
      </c>
    </row>
    <row r="62" spans="1:5" x14ac:dyDescent="0.3">
      <c r="A62" s="9">
        <v>2</v>
      </c>
      <c r="B62" s="4">
        <v>8</v>
      </c>
      <c r="C62" s="4">
        <v>4</v>
      </c>
      <c r="D62" s="5">
        <v>750525700521</v>
      </c>
      <c r="E62" s="10" t="s">
        <v>247</v>
      </c>
    </row>
    <row r="63" spans="1:5" x14ac:dyDescent="0.3">
      <c r="A63" s="9">
        <v>2</v>
      </c>
      <c r="B63" s="4">
        <v>17</v>
      </c>
      <c r="C63" s="4">
        <v>5</v>
      </c>
      <c r="D63" s="5">
        <v>750525700522</v>
      </c>
      <c r="E63" s="10" t="s">
        <v>248</v>
      </c>
    </row>
    <row r="64" spans="1:5" x14ac:dyDescent="0.3">
      <c r="A64" s="9">
        <v>4</v>
      </c>
      <c r="B64" s="4">
        <v>2</v>
      </c>
      <c r="C64" s="4">
        <v>0</v>
      </c>
      <c r="D64" s="5">
        <v>750525700523</v>
      </c>
      <c r="E64" s="10" t="s">
        <v>249</v>
      </c>
    </row>
    <row r="65" spans="1:5" x14ac:dyDescent="0.3">
      <c r="A65" s="9">
        <v>3</v>
      </c>
      <c r="B65" s="4">
        <v>6</v>
      </c>
      <c r="C65" s="4">
        <v>2</v>
      </c>
      <c r="D65" s="5">
        <v>750525700524</v>
      </c>
      <c r="E65" s="10" t="s">
        <v>250</v>
      </c>
    </row>
    <row r="66" spans="1:5" x14ac:dyDescent="0.3">
      <c r="A66" s="9">
        <v>2</v>
      </c>
      <c r="B66" s="4">
        <v>11</v>
      </c>
      <c r="C66" s="4">
        <v>3</v>
      </c>
      <c r="D66" s="5">
        <v>750525700525</v>
      </c>
      <c r="E66" s="10" t="s">
        <v>251</v>
      </c>
    </row>
    <row r="67" spans="1:5" x14ac:dyDescent="0.3">
      <c r="A67" s="9">
        <v>3</v>
      </c>
      <c r="B67" s="4">
        <v>5</v>
      </c>
      <c r="C67" s="4">
        <v>5</v>
      </c>
      <c r="D67" s="5">
        <v>750525700526</v>
      </c>
      <c r="E67" s="10" t="s">
        <v>252</v>
      </c>
    </row>
    <row r="68" spans="1:5" x14ac:dyDescent="0.3">
      <c r="A68" s="9">
        <v>2</v>
      </c>
      <c r="B68" s="4">
        <v>0</v>
      </c>
      <c r="C68" s="4">
        <v>0</v>
      </c>
      <c r="D68" s="5">
        <v>750525700501</v>
      </c>
      <c r="E68" s="10" t="s">
        <v>25</v>
      </c>
    </row>
    <row r="69" spans="1:5" x14ac:dyDescent="0.3">
      <c r="A69" s="9">
        <v>1</v>
      </c>
      <c r="B69" s="4">
        <v>48</v>
      </c>
      <c r="C69" s="4">
        <v>3</v>
      </c>
      <c r="D69" s="5">
        <v>750525700502</v>
      </c>
      <c r="E69" s="10" t="s">
        <v>142</v>
      </c>
    </row>
    <row r="70" spans="1:5" x14ac:dyDescent="0.3">
      <c r="A70" s="9">
        <v>1</v>
      </c>
      <c r="B70" s="4">
        <v>41</v>
      </c>
      <c r="C70" s="4">
        <v>3</v>
      </c>
      <c r="D70" s="5">
        <v>750525700503</v>
      </c>
      <c r="E70" s="10" t="s">
        <v>26</v>
      </c>
    </row>
    <row r="71" spans="1:5" x14ac:dyDescent="0.3">
      <c r="A71" s="9">
        <v>1</v>
      </c>
      <c r="B71" s="4">
        <v>21</v>
      </c>
      <c r="C71" s="4">
        <v>3</v>
      </c>
      <c r="D71" s="5">
        <v>750525700504</v>
      </c>
      <c r="E71" s="10" t="s">
        <v>154</v>
      </c>
    </row>
    <row r="72" spans="1:5" x14ac:dyDescent="0.3">
      <c r="A72" s="9">
        <v>1</v>
      </c>
      <c r="B72" s="4">
        <v>6</v>
      </c>
      <c r="C72" s="4">
        <v>2</v>
      </c>
      <c r="D72" s="5">
        <v>750525700505</v>
      </c>
      <c r="E72" s="10" t="s">
        <v>164</v>
      </c>
    </row>
    <row r="73" spans="1:5" x14ac:dyDescent="0.3">
      <c r="A73" s="9">
        <v>1</v>
      </c>
      <c r="B73" s="4">
        <v>10</v>
      </c>
      <c r="C73" s="4">
        <v>1</v>
      </c>
      <c r="D73" s="5">
        <v>750525700506</v>
      </c>
      <c r="E73" s="10" t="s">
        <v>27</v>
      </c>
    </row>
    <row r="74" spans="1:5" x14ac:dyDescent="0.3">
      <c r="A74" s="9">
        <v>2</v>
      </c>
      <c r="B74" s="4">
        <v>45</v>
      </c>
      <c r="C74" s="4">
        <v>2</v>
      </c>
      <c r="D74" s="5">
        <v>750525700507</v>
      </c>
      <c r="E74" s="10" t="s">
        <v>28</v>
      </c>
    </row>
    <row r="75" spans="1:5" x14ac:dyDescent="0.3">
      <c r="A75" s="9">
        <v>2</v>
      </c>
      <c r="B75" s="4">
        <v>4</v>
      </c>
      <c r="C75" s="4">
        <v>2</v>
      </c>
      <c r="D75" s="5">
        <v>750525700508</v>
      </c>
      <c r="E75" s="10" t="s">
        <v>29</v>
      </c>
    </row>
    <row r="76" spans="1:5" x14ac:dyDescent="0.3">
      <c r="A76" s="9">
        <v>2</v>
      </c>
      <c r="B76" s="4">
        <v>5</v>
      </c>
      <c r="C76" s="4">
        <v>2</v>
      </c>
      <c r="D76" s="5">
        <v>750525700509</v>
      </c>
      <c r="E76" s="10" t="s">
        <v>30</v>
      </c>
    </row>
    <row r="77" spans="1:5" x14ac:dyDescent="0.3">
      <c r="A77" s="9">
        <v>1</v>
      </c>
      <c r="B77" s="4">
        <v>21</v>
      </c>
      <c r="C77" s="4">
        <v>6</v>
      </c>
      <c r="D77" s="5">
        <v>750525700511</v>
      </c>
      <c r="E77" s="10" t="s">
        <v>31</v>
      </c>
    </row>
    <row r="78" spans="1:5" x14ac:dyDescent="0.3">
      <c r="A78" s="9">
        <v>1</v>
      </c>
      <c r="B78" s="4">
        <v>21</v>
      </c>
      <c r="C78" s="4">
        <v>2</v>
      </c>
      <c r="D78" s="5">
        <v>750525700512</v>
      </c>
      <c r="E78" s="10" t="s">
        <v>163</v>
      </c>
    </row>
    <row r="79" spans="1:5" x14ac:dyDescent="0.3">
      <c r="A79" s="9">
        <v>3</v>
      </c>
      <c r="B79" s="4">
        <v>12</v>
      </c>
      <c r="C79" s="4">
        <v>0</v>
      </c>
      <c r="D79" s="5">
        <v>750525700513</v>
      </c>
      <c r="E79" s="10" t="s">
        <v>32</v>
      </c>
    </row>
    <row r="80" spans="1:5" x14ac:dyDescent="0.3">
      <c r="A80" s="9">
        <v>2</v>
      </c>
      <c r="B80" s="4">
        <v>40</v>
      </c>
      <c r="C80" s="4">
        <v>2</v>
      </c>
      <c r="D80" s="5">
        <v>750525700514</v>
      </c>
      <c r="E80" s="10" t="s">
        <v>35</v>
      </c>
    </row>
    <row r="81" spans="1:5" x14ac:dyDescent="0.3">
      <c r="A81" s="9">
        <v>3</v>
      </c>
      <c r="B81" s="4">
        <v>27</v>
      </c>
      <c r="C81" s="4">
        <v>0</v>
      </c>
      <c r="D81" s="5">
        <v>750525700515</v>
      </c>
      <c r="E81" s="10" t="s">
        <v>33</v>
      </c>
    </row>
    <row r="82" spans="1:5" x14ac:dyDescent="0.3">
      <c r="A82" s="9">
        <v>1</v>
      </c>
      <c r="B82" s="4">
        <v>21</v>
      </c>
      <c r="C82" s="4">
        <v>3</v>
      </c>
      <c r="D82" s="5">
        <v>750525700517</v>
      </c>
      <c r="E82" s="10" t="s">
        <v>34</v>
      </c>
    </row>
    <row r="83" spans="1:5" x14ac:dyDescent="0.3">
      <c r="A83" s="9">
        <v>4</v>
      </c>
      <c r="B83" s="4">
        <v>14</v>
      </c>
      <c r="C83" s="4">
        <v>0</v>
      </c>
      <c r="D83" s="5">
        <v>750525700518</v>
      </c>
      <c r="E83" s="10" t="s">
        <v>36</v>
      </c>
    </row>
    <row r="84" spans="1:5" x14ac:dyDescent="0.3">
      <c r="A84" s="9">
        <v>1</v>
      </c>
      <c r="B84" s="4">
        <v>46</v>
      </c>
      <c r="C84" s="4">
        <v>0</v>
      </c>
      <c r="D84" s="5">
        <v>750525700519</v>
      </c>
      <c r="E84" s="10" t="s">
        <v>37</v>
      </c>
    </row>
    <row r="85" spans="1:5" x14ac:dyDescent="0.3">
      <c r="A85" s="9">
        <v>2</v>
      </c>
      <c r="B85" s="4">
        <v>34</v>
      </c>
      <c r="C85" s="4">
        <v>4</v>
      </c>
      <c r="D85" s="5">
        <v>750525700520</v>
      </c>
      <c r="E85" s="10" t="s">
        <v>38</v>
      </c>
    </row>
    <row r="86" spans="1:5" x14ac:dyDescent="0.3">
      <c r="A86" s="9">
        <v>1</v>
      </c>
      <c r="B86" s="4">
        <v>0</v>
      </c>
      <c r="C86" s="4">
        <v>0</v>
      </c>
      <c r="D86" s="5">
        <v>1211012</v>
      </c>
      <c r="E86" s="10" t="s">
        <v>39</v>
      </c>
    </row>
    <row r="87" spans="1:5" x14ac:dyDescent="0.3">
      <c r="A87" s="9">
        <v>78</v>
      </c>
      <c r="B87" s="4">
        <v>11</v>
      </c>
      <c r="C87" s="4">
        <v>0</v>
      </c>
      <c r="D87" s="5">
        <v>7501000658920</v>
      </c>
      <c r="E87" s="10" t="s">
        <v>40</v>
      </c>
    </row>
    <row r="88" spans="1:5" x14ac:dyDescent="0.3">
      <c r="A88" s="9">
        <v>0</v>
      </c>
      <c r="B88" s="4">
        <v>2</v>
      </c>
      <c r="C88" s="4">
        <v>1</v>
      </c>
      <c r="D88" s="5" t="s">
        <v>208</v>
      </c>
      <c r="E88" s="10" t="s">
        <v>41</v>
      </c>
    </row>
    <row r="89" spans="1:5" x14ac:dyDescent="0.3">
      <c r="A89" s="9">
        <v>2</v>
      </c>
      <c r="B89" s="4">
        <v>2</v>
      </c>
      <c r="C89" s="4">
        <v>0</v>
      </c>
      <c r="D89" s="5">
        <v>750195061</v>
      </c>
      <c r="E89" s="10" t="s">
        <v>173</v>
      </c>
    </row>
    <row r="90" spans="1:5" x14ac:dyDescent="0.3">
      <c r="A90" s="9">
        <v>1</v>
      </c>
      <c r="B90" s="4">
        <v>0</v>
      </c>
      <c r="C90" s="4">
        <v>0</v>
      </c>
      <c r="D90" s="5" t="s">
        <v>209</v>
      </c>
      <c r="E90" s="10" t="s">
        <v>42</v>
      </c>
    </row>
    <row r="91" spans="1:5" x14ac:dyDescent="0.3">
      <c r="A91" s="9">
        <v>0</v>
      </c>
      <c r="B91" s="4">
        <v>4</v>
      </c>
      <c r="C91" s="4">
        <v>1</v>
      </c>
      <c r="D91" s="5" t="s">
        <v>211</v>
      </c>
      <c r="E91" s="10" t="s">
        <v>43</v>
      </c>
    </row>
    <row r="92" spans="1:5" x14ac:dyDescent="0.3">
      <c r="A92" s="9">
        <v>1</v>
      </c>
      <c r="B92" s="4">
        <v>0</v>
      </c>
      <c r="C92" s="4">
        <v>0</v>
      </c>
      <c r="D92" s="5" t="s">
        <v>212</v>
      </c>
      <c r="E92" s="10" t="s">
        <v>44</v>
      </c>
    </row>
    <row r="93" spans="1:5" x14ac:dyDescent="0.3">
      <c r="A93" s="9">
        <v>0</v>
      </c>
      <c r="B93" s="4">
        <v>11</v>
      </c>
      <c r="C93" s="4">
        <v>0</v>
      </c>
      <c r="D93" s="5" t="s">
        <v>213</v>
      </c>
      <c r="E93" s="10" t="s">
        <v>45</v>
      </c>
    </row>
    <row r="94" spans="1:5" x14ac:dyDescent="0.3">
      <c r="A94" s="9">
        <v>0</v>
      </c>
      <c r="B94" s="4">
        <v>11</v>
      </c>
      <c r="C94" s="4">
        <v>0</v>
      </c>
      <c r="D94" s="5" t="s">
        <v>214</v>
      </c>
      <c r="E94" s="10" t="s">
        <v>46</v>
      </c>
    </row>
    <row r="95" spans="1:5" x14ac:dyDescent="0.3">
      <c r="A95" s="9">
        <v>1</v>
      </c>
      <c r="B95" s="4">
        <v>10</v>
      </c>
      <c r="C95" s="4">
        <v>0</v>
      </c>
      <c r="D95" s="5" t="s">
        <v>210</v>
      </c>
      <c r="E95" s="10" t="s">
        <v>114</v>
      </c>
    </row>
    <row r="96" spans="1:5" x14ac:dyDescent="0.3">
      <c r="A96" s="9">
        <v>0</v>
      </c>
      <c r="B96" s="4">
        <v>5</v>
      </c>
      <c r="C96" s="4">
        <v>3</v>
      </c>
      <c r="D96" s="5">
        <v>7501000617972</v>
      </c>
      <c r="E96" s="10" t="s">
        <v>168</v>
      </c>
    </row>
    <row r="97" spans="1:5" x14ac:dyDescent="0.3">
      <c r="A97" s="9">
        <v>2</v>
      </c>
      <c r="B97" s="4">
        <v>1</v>
      </c>
      <c r="C97" s="4">
        <v>5</v>
      </c>
      <c r="D97" s="5">
        <v>7501077400159</v>
      </c>
      <c r="E97" s="10" t="s">
        <v>47</v>
      </c>
    </row>
    <row r="98" spans="1:5" x14ac:dyDescent="0.3">
      <c r="A98" s="9">
        <v>0</v>
      </c>
      <c r="B98" s="4">
        <v>10</v>
      </c>
      <c r="C98" s="4">
        <v>0</v>
      </c>
      <c r="D98" s="5">
        <v>7501032916159</v>
      </c>
      <c r="E98" s="10" t="s">
        <v>54</v>
      </c>
    </row>
    <row r="99" spans="1:5" x14ac:dyDescent="0.3">
      <c r="A99" s="9">
        <v>1</v>
      </c>
      <c r="B99" s="4">
        <v>11</v>
      </c>
      <c r="C99" s="4">
        <v>0</v>
      </c>
      <c r="D99" s="5" t="s">
        <v>216</v>
      </c>
      <c r="E99" s="10" t="s">
        <v>144</v>
      </c>
    </row>
    <row r="100" spans="1:5" x14ac:dyDescent="0.3">
      <c r="A100" s="9">
        <v>0</v>
      </c>
      <c r="B100" s="4">
        <v>7</v>
      </c>
      <c r="C100" s="4">
        <v>1</v>
      </c>
      <c r="D100" s="5">
        <v>7501032925554</v>
      </c>
      <c r="E100" s="10" t="s">
        <v>48</v>
      </c>
    </row>
    <row r="101" spans="1:5" x14ac:dyDescent="0.3">
      <c r="A101" s="9">
        <v>1</v>
      </c>
      <c r="B101" s="4">
        <v>4</v>
      </c>
      <c r="C101" s="4">
        <v>0</v>
      </c>
      <c r="D101" s="5">
        <v>7501032916548</v>
      </c>
      <c r="E101" s="10" t="s">
        <v>49</v>
      </c>
    </row>
    <row r="102" spans="1:5" x14ac:dyDescent="0.3">
      <c r="A102" s="9">
        <v>2</v>
      </c>
      <c r="B102" s="4">
        <v>8</v>
      </c>
      <c r="C102" s="4">
        <v>0</v>
      </c>
      <c r="D102" s="5">
        <v>7501032902098</v>
      </c>
      <c r="E102" s="10" t="s">
        <v>50</v>
      </c>
    </row>
    <row r="103" spans="1:5" x14ac:dyDescent="0.3">
      <c r="A103" s="9" t="s">
        <v>272</v>
      </c>
      <c r="B103" s="4">
        <v>0</v>
      </c>
      <c r="C103" s="4">
        <v>0</v>
      </c>
      <c r="D103" s="5" t="s">
        <v>215</v>
      </c>
      <c r="E103" s="10" t="s">
        <v>51</v>
      </c>
    </row>
    <row r="104" spans="1:5" x14ac:dyDescent="0.3">
      <c r="A104" s="9">
        <v>9</v>
      </c>
      <c r="B104" s="4">
        <v>13</v>
      </c>
      <c r="C104" s="4">
        <v>0</v>
      </c>
      <c r="D104" s="5">
        <v>7501032900179</v>
      </c>
      <c r="E104" s="10" t="s">
        <v>52</v>
      </c>
    </row>
    <row r="105" spans="1:5" x14ac:dyDescent="0.3">
      <c r="A105" s="9">
        <v>18</v>
      </c>
      <c r="B105" s="4">
        <v>16</v>
      </c>
      <c r="C105" s="4">
        <v>0</v>
      </c>
      <c r="D105" s="5">
        <v>7501032900162</v>
      </c>
      <c r="E105" s="10" t="s">
        <v>53</v>
      </c>
    </row>
    <row r="106" spans="1:5" x14ac:dyDescent="0.3">
      <c r="A106" s="9">
        <v>4</v>
      </c>
      <c r="B106" s="4">
        <v>14</v>
      </c>
      <c r="C106" s="4">
        <v>0</v>
      </c>
      <c r="D106" s="5">
        <v>745819006177</v>
      </c>
      <c r="E106" s="10" t="s">
        <v>55</v>
      </c>
    </row>
    <row r="107" spans="1:5" x14ac:dyDescent="0.3">
      <c r="A107" s="9">
        <v>0</v>
      </c>
      <c r="B107" s="4">
        <v>3</v>
      </c>
      <c r="C107" s="4">
        <v>3</v>
      </c>
      <c r="D107" s="5">
        <v>75025815446</v>
      </c>
      <c r="E107" s="10" t="s">
        <v>240</v>
      </c>
    </row>
    <row r="108" spans="1:5" x14ac:dyDescent="0.3">
      <c r="A108" s="9">
        <v>9</v>
      </c>
      <c r="B108" s="4">
        <v>14</v>
      </c>
      <c r="C108" s="4">
        <v>0</v>
      </c>
      <c r="D108" s="5">
        <v>75025815447</v>
      </c>
      <c r="E108" s="10" t="s">
        <v>233</v>
      </c>
    </row>
    <row r="109" spans="1:5" x14ac:dyDescent="0.3">
      <c r="A109" s="9">
        <v>7</v>
      </c>
      <c r="B109" s="4">
        <v>15</v>
      </c>
      <c r="C109" s="4">
        <v>0</v>
      </c>
      <c r="D109" s="5">
        <v>75025815448</v>
      </c>
      <c r="E109" s="10" t="s">
        <v>234</v>
      </c>
    </row>
    <row r="110" spans="1:5" s="1" customFormat="1" x14ac:dyDescent="0.3">
      <c r="A110" s="9">
        <v>30</v>
      </c>
      <c r="B110" s="4">
        <v>4</v>
      </c>
      <c r="C110" s="4">
        <v>0</v>
      </c>
      <c r="D110" s="5">
        <v>75025815449</v>
      </c>
      <c r="E110" s="10" t="s">
        <v>232</v>
      </c>
    </row>
    <row r="111" spans="1:5" s="1" customFormat="1" x14ac:dyDescent="0.3">
      <c r="A111" s="9">
        <v>2</v>
      </c>
      <c r="B111" s="4">
        <v>12</v>
      </c>
      <c r="C111" s="4">
        <v>0</v>
      </c>
      <c r="D111" s="5">
        <v>745819008393</v>
      </c>
      <c r="E111" s="10" t="s">
        <v>145</v>
      </c>
    </row>
    <row r="112" spans="1:5" x14ac:dyDescent="0.3">
      <c r="A112" s="9">
        <v>0</v>
      </c>
      <c r="B112" s="4">
        <v>14</v>
      </c>
      <c r="C112" s="4">
        <v>2</v>
      </c>
      <c r="D112" s="5">
        <v>7506192303253</v>
      </c>
      <c r="E112" s="11" t="s">
        <v>146</v>
      </c>
    </row>
    <row r="113" spans="1:5" x14ac:dyDescent="0.3">
      <c r="A113" s="9">
        <v>19</v>
      </c>
      <c r="B113" s="4">
        <v>11</v>
      </c>
      <c r="C113" s="4">
        <v>0</v>
      </c>
      <c r="D113" s="5" t="s">
        <v>217</v>
      </c>
      <c r="E113" s="10" t="s">
        <v>177</v>
      </c>
    </row>
    <row r="114" spans="1:5" x14ac:dyDescent="0.3">
      <c r="A114" s="9">
        <v>26</v>
      </c>
      <c r="B114" s="4">
        <v>2</v>
      </c>
      <c r="C114" s="4">
        <v>0</v>
      </c>
      <c r="D114" s="5" t="s">
        <v>218</v>
      </c>
      <c r="E114" s="10" t="s">
        <v>178</v>
      </c>
    </row>
    <row r="115" spans="1:5" x14ac:dyDescent="0.3">
      <c r="A115" s="9">
        <v>9</v>
      </c>
      <c r="B115" s="4">
        <v>11</v>
      </c>
      <c r="C115" s="4">
        <v>0</v>
      </c>
      <c r="D115" s="5">
        <v>75062410024</v>
      </c>
      <c r="E115" s="10" t="s">
        <v>245</v>
      </c>
    </row>
    <row r="116" spans="1:5" x14ac:dyDescent="0.3">
      <c r="A116" s="9">
        <v>7</v>
      </c>
      <c r="B116" s="4">
        <v>1</v>
      </c>
      <c r="C116" s="4">
        <v>0</v>
      </c>
      <c r="D116" s="5">
        <v>7501043703502</v>
      </c>
      <c r="E116" s="10" t="s">
        <v>56</v>
      </c>
    </row>
    <row r="117" spans="1:5" x14ac:dyDescent="0.3">
      <c r="A117" s="9">
        <v>2</v>
      </c>
      <c r="B117" s="4">
        <v>35</v>
      </c>
      <c r="C117" s="4">
        <v>0</v>
      </c>
      <c r="D117" s="5">
        <v>7502263230103</v>
      </c>
      <c r="E117" s="10" t="s">
        <v>185</v>
      </c>
    </row>
    <row r="118" spans="1:5" s="1" customFormat="1" x14ac:dyDescent="0.3">
      <c r="A118" s="9">
        <v>0</v>
      </c>
      <c r="B118" s="4">
        <v>62</v>
      </c>
      <c r="C118" s="4">
        <v>0</v>
      </c>
      <c r="D118" s="5">
        <v>4446</v>
      </c>
      <c r="E118" s="10" t="s">
        <v>194</v>
      </c>
    </row>
    <row r="119" spans="1:5" x14ac:dyDescent="0.3">
      <c r="A119" s="9">
        <v>0</v>
      </c>
      <c r="B119" s="4">
        <v>40</v>
      </c>
      <c r="C119" s="4">
        <v>0</v>
      </c>
      <c r="D119" s="5">
        <v>4437</v>
      </c>
      <c r="E119" s="10" t="s">
        <v>195</v>
      </c>
    </row>
    <row r="120" spans="1:5" x14ac:dyDescent="0.3">
      <c r="A120" s="9">
        <v>3</v>
      </c>
      <c r="B120" s="4">
        <v>70</v>
      </c>
      <c r="C120" s="4">
        <v>0</v>
      </c>
      <c r="D120" s="5">
        <v>750392</v>
      </c>
      <c r="E120" s="10" t="s">
        <v>121</v>
      </c>
    </row>
    <row r="121" spans="1:5" x14ac:dyDescent="0.3">
      <c r="A121" s="9">
        <v>8</v>
      </c>
      <c r="B121" s="4">
        <v>24</v>
      </c>
      <c r="C121" s="4">
        <v>0</v>
      </c>
      <c r="D121" s="5">
        <v>7501001600102</v>
      </c>
      <c r="E121" s="10" t="s">
        <v>130</v>
      </c>
    </row>
    <row r="122" spans="1:5" x14ac:dyDescent="0.3">
      <c r="A122" s="9">
        <v>112</v>
      </c>
      <c r="B122" s="4">
        <v>1</v>
      </c>
      <c r="C122" s="4">
        <v>0</v>
      </c>
      <c r="D122" s="5" t="s">
        <v>219</v>
      </c>
      <c r="E122" s="10" t="s">
        <v>57</v>
      </c>
    </row>
    <row r="123" spans="1:5" x14ac:dyDescent="0.3">
      <c r="A123" s="9">
        <v>8</v>
      </c>
      <c r="B123" s="4">
        <v>0</v>
      </c>
      <c r="C123" s="4">
        <v>4</v>
      </c>
      <c r="D123" s="5">
        <v>4801</v>
      </c>
      <c r="E123" s="10" t="s">
        <v>58</v>
      </c>
    </row>
    <row r="124" spans="1:5" x14ac:dyDescent="0.3">
      <c r="A124" s="9">
        <v>8</v>
      </c>
      <c r="B124" s="4">
        <v>5</v>
      </c>
      <c r="C124" s="4">
        <v>10</v>
      </c>
      <c r="D124" s="5">
        <v>7501055902545</v>
      </c>
      <c r="E124" s="10" t="s">
        <v>59</v>
      </c>
    </row>
    <row r="125" spans="1:5" x14ac:dyDescent="0.3">
      <c r="A125" s="9">
        <v>0</v>
      </c>
      <c r="B125" s="4">
        <v>8</v>
      </c>
      <c r="C125" s="4">
        <v>30</v>
      </c>
      <c r="D125" s="5">
        <v>7501020515395</v>
      </c>
      <c r="E125" s="10" t="s">
        <v>60</v>
      </c>
    </row>
    <row r="126" spans="1:5" x14ac:dyDescent="0.3">
      <c r="A126" s="9">
        <v>28</v>
      </c>
      <c r="B126" s="4">
        <v>3</v>
      </c>
      <c r="C126" s="4">
        <v>20</v>
      </c>
      <c r="D126" s="5">
        <v>7501020515876</v>
      </c>
      <c r="E126" s="10" t="s">
        <v>61</v>
      </c>
    </row>
    <row r="127" spans="1:5" x14ac:dyDescent="0.3">
      <c r="A127" s="9">
        <v>0</v>
      </c>
      <c r="B127" s="4">
        <v>0</v>
      </c>
      <c r="C127" s="4">
        <v>30</v>
      </c>
      <c r="D127" s="5">
        <v>7501020515340</v>
      </c>
      <c r="E127" s="10" t="s">
        <v>62</v>
      </c>
    </row>
    <row r="128" spans="1:5" x14ac:dyDescent="0.3">
      <c r="A128" s="9">
        <v>25</v>
      </c>
      <c r="B128" s="4">
        <v>1</v>
      </c>
      <c r="C128" s="4">
        <v>10</v>
      </c>
      <c r="D128" s="5">
        <v>7501020515357</v>
      </c>
      <c r="E128" s="10" t="s">
        <v>63</v>
      </c>
    </row>
    <row r="129" spans="1:5" x14ac:dyDescent="0.3">
      <c r="A129" s="9">
        <v>19</v>
      </c>
      <c r="B129" s="4">
        <v>10</v>
      </c>
      <c r="C129" s="4">
        <v>30</v>
      </c>
      <c r="D129" s="5">
        <v>7501020515180</v>
      </c>
      <c r="E129" s="10" t="s">
        <v>64</v>
      </c>
    </row>
    <row r="130" spans="1:5" x14ac:dyDescent="0.3">
      <c r="A130" s="9">
        <v>4</v>
      </c>
      <c r="B130" s="4">
        <v>9</v>
      </c>
      <c r="C130" s="4">
        <v>0</v>
      </c>
      <c r="D130" s="5">
        <v>21215</v>
      </c>
      <c r="E130" s="10" t="s">
        <v>65</v>
      </c>
    </row>
    <row r="131" spans="1:5" x14ac:dyDescent="0.3">
      <c r="A131" s="9">
        <v>1</v>
      </c>
      <c r="B131" s="4">
        <v>2</v>
      </c>
      <c r="C131" s="4">
        <v>3</v>
      </c>
      <c r="D131" s="5">
        <v>7501028956110</v>
      </c>
      <c r="E131" s="10" t="s">
        <v>196</v>
      </c>
    </row>
    <row r="132" spans="1:5" x14ac:dyDescent="0.3">
      <c r="A132" s="9">
        <v>60</v>
      </c>
      <c r="B132" s="4">
        <v>0</v>
      </c>
      <c r="C132" s="4">
        <v>0</v>
      </c>
      <c r="D132" s="5">
        <v>7502217040553</v>
      </c>
      <c r="E132" s="10" t="s">
        <v>66</v>
      </c>
    </row>
    <row r="133" spans="1:5" x14ac:dyDescent="0.3">
      <c r="A133" s="9">
        <v>6</v>
      </c>
      <c r="B133" s="4">
        <v>2</v>
      </c>
      <c r="C133" s="4">
        <v>0</v>
      </c>
      <c r="D133" s="5">
        <v>7502049021</v>
      </c>
      <c r="E133" s="10" t="s">
        <v>67</v>
      </c>
    </row>
    <row r="134" spans="1:5" s="1" customFormat="1" x14ac:dyDescent="0.3">
      <c r="A134" s="9">
        <v>6</v>
      </c>
      <c r="B134" s="4">
        <v>8</v>
      </c>
      <c r="C134" s="4">
        <v>0</v>
      </c>
      <c r="D134" s="5">
        <v>7502049023</v>
      </c>
      <c r="E134" s="10" t="s">
        <v>68</v>
      </c>
    </row>
    <row r="135" spans="1:5" s="1" customFormat="1" x14ac:dyDescent="0.3">
      <c r="A135" s="9">
        <v>5</v>
      </c>
      <c r="B135" s="4">
        <v>5</v>
      </c>
      <c r="C135" s="4">
        <v>0</v>
      </c>
      <c r="D135" s="5">
        <v>7502049022</v>
      </c>
      <c r="E135" s="10" t="s">
        <v>255</v>
      </c>
    </row>
    <row r="136" spans="1:5" x14ac:dyDescent="0.3">
      <c r="A136" s="9">
        <v>5</v>
      </c>
      <c r="B136" s="4">
        <v>0</v>
      </c>
      <c r="C136" s="4">
        <v>0</v>
      </c>
      <c r="D136" s="5">
        <v>7501058758207</v>
      </c>
      <c r="E136" s="10" t="s">
        <v>69</v>
      </c>
    </row>
    <row r="137" spans="1:5" x14ac:dyDescent="0.3">
      <c r="A137" s="9">
        <v>3</v>
      </c>
      <c r="B137" s="4">
        <v>9</v>
      </c>
      <c r="C137" s="4">
        <v>0</v>
      </c>
      <c r="D137" s="5">
        <v>7502049017</v>
      </c>
      <c r="E137" s="10" t="s">
        <v>186</v>
      </c>
    </row>
    <row r="138" spans="1:5" x14ac:dyDescent="0.3">
      <c r="A138" s="9">
        <v>5</v>
      </c>
      <c r="B138" s="4">
        <v>0</v>
      </c>
      <c r="C138" s="4">
        <v>0</v>
      </c>
      <c r="D138" s="5">
        <v>7502049018</v>
      </c>
      <c r="E138" s="10" t="s">
        <v>241</v>
      </c>
    </row>
    <row r="139" spans="1:5" x14ac:dyDescent="0.3">
      <c r="A139" s="9">
        <v>1</v>
      </c>
      <c r="B139" s="4">
        <v>2</v>
      </c>
      <c r="C139" s="4">
        <v>3</v>
      </c>
      <c r="D139" s="5">
        <v>7502049021</v>
      </c>
      <c r="E139" s="10" t="s">
        <v>242</v>
      </c>
    </row>
    <row r="140" spans="1:5" x14ac:dyDescent="0.3">
      <c r="A140" s="9">
        <v>5</v>
      </c>
      <c r="B140" s="4">
        <v>5</v>
      </c>
      <c r="C140" s="4">
        <v>0</v>
      </c>
      <c r="D140" s="5">
        <v>7502049020</v>
      </c>
      <c r="E140" s="10" t="s">
        <v>179</v>
      </c>
    </row>
    <row r="141" spans="1:5" x14ac:dyDescent="0.3">
      <c r="A141" s="9">
        <v>5</v>
      </c>
      <c r="B141" s="4">
        <v>0</v>
      </c>
      <c r="C141" s="4">
        <v>0</v>
      </c>
      <c r="D141" s="5">
        <v>75024064626</v>
      </c>
      <c r="E141" s="10" t="s">
        <v>72</v>
      </c>
    </row>
    <row r="142" spans="1:5" x14ac:dyDescent="0.3">
      <c r="A142" s="9">
        <v>1</v>
      </c>
      <c r="B142" s="4">
        <v>14</v>
      </c>
      <c r="C142" s="4">
        <v>0</v>
      </c>
      <c r="D142" s="5">
        <v>75024064627</v>
      </c>
      <c r="E142" s="10" t="s">
        <v>70</v>
      </c>
    </row>
    <row r="143" spans="1:5" x14ac:dyDescent="0.3">
      <c r="A143" s="9">
        <v>4</v>
      </c>
      <c r="B143" s="4">
        <v>18</v>
      </c>
      <c r="C143" s="4">
        <v>0</v>
      </c>
      <c r="D143" s="5">
        <v>75024064628</v>
      </c>
      <c r="E143" s="10" t="s">
        <v>71</v>
      </c>
    </row>
    <row r="144" spans="1:5" x14ac:dyDescent="0.3">
      <c r="A144" s="9">
        <v>11</v>
      </c>
      <c r="B144" s="4">
        <v>9</v>
      </c>
      <c r="C144" s="4">
        <v>0</v>
      </c>
      <c r="D144" s="5">
        <v>75024064615</v>
      </c>
      <c r="E144" s="10" t="s">
        <v>155</v>
      </c>
    </row>
    <row r="145" spans="1:5" x14ac:dyDescent="0.3">
      <c r="A145" s="9">
        <v>14</v>
      </c>
      <c r="B145" s="4">
        <v>1</v>
      </c>
      <c r="C145" s="4">
        <v>0</v>
      </c>
      <c r="D145" s="5">
        <v>75024064617</v>
      </c>
      <c r="E145" s="10" t="s">
        <v>156</v>
      </c>
    </row>
    <row r="146" spans="1:5" x14ac:dyDescent="0.3">
      <c r="A146" s="9">
        <v>29</v>
      </c>
      <c r="B146" s="4">
        <v>10</v>
      </c>
      <c r="C146" s="4">
        <v>0</v>
      </c>
      <c r="D146" s="5">
        <v>75024064621</v>
      </c>
      <c r="E146" s="10" t="s">
        <v>157</v>
      </c>
    </row>
    <row r="147" spans="1:5" x14ac:dyDescent="0.3">
      <c r="A147" s="9">
        <v>12</v>
      </c>
      <c r="B147" s="4">
        <v>10</v>
      </c>
      <c r="C147" s="4">
        <v>0</v>
      </c>
      <c r="D147" s="5">
        <v>75024064618</v>
      </c>
      <c r="E147" s="10" t="s">
        <v>158</v>
      </c>
    </row>
    <row r="148" spans="1:5" x14ac:dyDescent="0.3">
      <c r="A148" s="9">
        <v>16</v>
      </c>
      <c r="B148" s="4">
        <v>10</v>
      </c>
      <c r="C148" s="4">
        <v>0</v>
      </c>
      <c r="D148" s="5">
        <v>75024064622</v>
      </c>
      <c r="E148" s="10" t="s">
        <v>159</v>
      </c>
    </row>
    <row r="149" spans="1:5" x14ac:dyDescent="0.3">
      <c r="A149" s="9">
        <v>16</v>
      </c>
      <c r="B149" s="4">
        <v>7</v>
      </c>
      <c r="C149" s="4">
        <v>0</v>
      </c>
      <c r="D149" s="5">
        <v>75024064623</v>
      </c>
      <c r="E149" s="10" t="s">
        <v>160</v>
      </c>
    </row>
    <row r="150" spans="1:5" x14ac:dyDescent="0.3">
      <c r="A150" s="9">
        <v>18</v>
      </c>
      <c r="B150" s="4">
        <v>8</v>
      </c>
      <c r="C150" s="4">
        <v>0</v>
      </c>
      <c r="D150" s="5">
        <v>75024064624</v>
      </c>
      <c r="E150" s="10" t="s">
        <v>161</v>
      </c>
    </row>
    <row r="151" spans="1:5" x14ac:dyDescent="0.3">
      <c r="A151" s="9">
        <v>19</v>
      </c>
      <c r="B151" s="4">
        <v>12</v>
      </c>
      <c r="C151" s="4">
        <v>0</v>
      </c>
      <c r="D151" s="5">
        <v>4168</v>
      </c>
      <c r="E151" s="10" t="s">
        <v>73</v>
      </c>
    </row>
    <row r="152" spans="1:5" s="1" customFormat="1" x14ac:dyDescent="0.3">
      <c r="A152" s="9">
        <v>15</v>
      </c>
      <c r="B152" s="4">
        <v>8</v>
      </c>
      <c r="C152" s="4">
        <v>0</v>
      </c>
      <c r="D152" s="5">
        <v>4924</v>
      </c>
      <c r="E152" s="10" t="s">
        <v>74</v>
      </c>
    </row>
    <row r="153" spans="1:5" x14ac:dyDescent="0.3">
      <c r="A153" s="9">
        <v>20</v>
      </c>
      <c r="B153" s="4">
        <v>42</v>
      </c>
      <c r="C153" s="4">
        <v>0</v>
      </c>
      <c r="D153" s="5">
        <v>7501045401420</v>
      </c>
      <c r="E153" s="10" t="s">
        <v>75</v>
      </c>
    </row>
    <row r="154" spans="1:5" x14ac:dyDescent="0.3">
      <c r="A154" s="9">
        <v>37</v>
      </c>
      <c r="B154" s="4">
        <v>17</v>
      </c>
      <c r="C154" s="4">
        <v>0</v>
      </c>
      <c r="D154" s="5">
        <v>7501045401437</v>
      </c>
      <c r="E154" s="10" t="s">
        <v>76</v>
      </c>
    </row>
    <row r="155" spans="1:5" x14ac:dyDescent="0.3">
      <c r="A155" s="9">
        <v>35</v>
      </c>
      <c r="B155" s="4">
        <v>18</v>
      </c>
      <c r="C155" s="4">
        <v>0</v>
      </c>
      <c r="D155" s="5" t="s">
        <v>220</v>
      </c>
      <c r="E155" s="10" t="s">
        <v>77</v>
      </c>
    </row>
    <row r="156" spans="1:5" x14ac:dyDescent="0.3">
      <c r="A156" s="9">
        <v>13</v>
      </c>
      <c r="B156" s="4">
        <v>3</v>
      </c>
      <c r="C156" s="4">
        <v>0</v>
      </c>
      <c r="D156" s="5" t="s">
        <v>221</v>
      </c>
      <c r="E156" s="10" t="s">
        <v>78</v>
      </c>
    </row>
    <row r="157" spans="1:5" x14ac:dyDescent="0.3">
      <c r="A157" s="9">
        <v>8</v>
      </c>
      <c r="B157" s="4">
        <v>0</v>
      </c>
      <c r="C157" s="4">
        <v>0</v>
      </c>
      <c r="D157" s="5">
        <v>7501003340136</v>
      </c>
      <c r="E157" s="10" t="s">
        <v>79</v>
      </c>
    </row>
    <row r="158" spans="1:5" x14ac:dyDescent="0.3">
      <c r="A158" s="9">
        <v>12</v>
      </c>
      <c r="B158" s="4">
        <v>13</v>
      </c>
      <c r="C158" s="4">
        <v>0</v>
      </c>
      <c r="D158" s="5">
        <v>7501003335019</v>
      </c>
      <c r="E158" s="10" t="s">
        <v>80</v>
      </c>
    </row>
    <row r="159" spans="1:5" x14ac:dyDescent="0.3">
      <c r="A159" s="9">
        <v>2</v>
      </c>
      <c r="B159" s="4">
        <v>17</v>
      </c>
      <c r="C159" s="4">
        <v>10</v>
      </c>
      <c r="D159" s="5">
        <v>7501003340129</v>
      </c>
      <c r="E159" s="10" t="s">
        <v>81</v>
      </c>
    </row>
    <row r="160" spans="1:5" x14ac:dyDescent="0.3">
      <c r="A160" s="9">
        <v>4</v>
      </c>
      <c r="B160" s="4">
        <v>2</v>
      </c>
      <c r="C160" s="4">
        <v>0</v>
      </c>
      <c r="D160" s="5">
        <v>21252</v>
      </c>
      <c r="E160" s="10" t="s">
        <v>82</v>
      </c>
    </row>
    <row r="161" spans="1:5" x14ac:dyDescent="0.3">
      <c r="A161" s="9">
        <v>11</v>
      </c>
      <c r="B161" s="4">
        <v>2</v>
      </c>
      <c r="C161" s="4">
        <v>0</v>
      </c>
      <c r="D161" s="5">
        <v>7501943447193</v>
      </c>
      <c r="E161" s="10" t="s">
        <v>83</v>
      </c>
    </row>
    <row r="162" spans="1:5" x14ac:dyDescent="0.3">
      <c r="A162" s="9">
        <v>8</v>
      </c>
      <c r="B162" s="4">
        <v>0</v>
      </c>
      <c r="C162" s="4">
        <v>0</v>
      </c>
      <c r="D162" s="5">
        <v>7501943447148</v>
      </c>
      <c r="E162" s="10" t="s">
        <v>84</v>
      </c>
    </row>
    <row r="163" spans="1:5" x14ac:dyDescent="0.3">
      <c r="A163" s="9">
        <v>12</v>
      </c>
      <c r="B163" s="4">
        <v>1</v>
      </c>
      <c r="C163" s="4">
        <v>0</v>
      </c>
      <c r="D163" s="5">
        <v>7501943447179</v>
      </c>
      <c r="E163" s="10" t="s">
        <v>85</v>
      </c>
    </row>
    <row r="164" spans="1:5" x14ac:dyDescent="0.3">
      <c r="A164" s="9">
        <v>2</v>
      </c>
      <c r="B164" s="4">
        <v>2</v>
      </c>
      <c r="C164" s="4">
        <v>0</v>
      </c>
      <c r="D164" s="5">
        <v>5787</v>
      </c>
      <c r="E164" s="10" t="s">
        <v>86</v>
      </c>
    </row>
    <row r="165" spans="1:5" x14ac:dyDescent="0.3">
      <c r="A165" s="9">
        <v>6</v>
      </c>
      <c r="B165" s="4">
        <v>3</v>
      </c>
      <c r="C165" s="4">
        <v>0</v>
      </c>
      <c r="D165" s="5">
        <v>11154</v>
      </c>
      <c r="E165" s="10" t="s">
        <v>116</v>
      </c>
    </row>
    <row r="166" spans="1:5" x14ac:dyDescent="0.3">
      <c r="A166" s="9">
        <v>10</v>
      </c>
      <c r="B166" s="4">
        <v>3</v>
      </c>
      <c r="C166" s="4">
        <v>0</v>
      </c>
      <c r="D166" s="5">
        <v>54152</v>
      </c>
      <c r="E166" s="10" t="s">
        <v>117</v>
      </c>
    </row>
    <row r="167" spans="1:5" x14ac:dyDescent="0.3">
      <c r="A167" s="9">
        <v>8</v>
      </c>
      <c r="B167" s="4">
        <v>1</v>
      </c>
      <c r="C167" s="4">
        <v>0</v>
      </c>
      <c r="D167" s="5">
        <v>54172</v>
      </c>
      <c r="E167" s="10" t="s">
        <v>115</v>
      </c>
    </row>
    <row r="168" spans="1:5" x14ac:dyDescent="0.3">
      <c r="A168" s="9">
        <v>0</v>
      </c>
      <c r="B168" s="4">
        <v>4</v>
      </c>
      <c r="C168" s="4">
        <v>15</v>
      </c>
      <c r="D168" s="5" t="s">
        <v>222</v>
      </c>
      <c r="E168" s="10" t="s">
        <v>88</v>
      </c>
    </row>
    <row r="169" spans="1:5" x14ac:dyDescent="0.3">
      <c r="A169" s="9">
        <v>32</v>
      </c>
      <c r="B169" s="4">
        <v>7</v>
      </c>
      <c r="C169" s="4">
        <v>0</v>
      </c>
      <c r="D169" s="5">
        <v>58742</v>
      </c>
      <c r="E169" s="12" t="s">
        <v>87</v>
      </c>
    </row>
    <row r="170" spans="1:5" x14ac:dyDescent="0.3">
      <c r="A170" s="9">
        <v>4</v>
      </c>
      <c r="B170" s="4">
        <v>10</v>
      </c>
      <c r="C170" s="4">
        <v>10</v>
      </c>
      <c r="D170" s="5">
        <v>75010258033</v>
      </c>
      <c r="E170" s="10" t="s">
        <v>187</v>
      </c>
    </row>
    <row r="171" spans="1:5" x14ac:dyDescent="0.3">
      <c r="A171" s="9">
        <v>0</v>
      </c>
      <c r="B171" s="4">
        <v>2</v>
      </c>
      <c r="C171" s="4">
        <v>15</v>
      </c>
      <c r="D171" s="5">
        <v>75010258034</v>
      </c>
      <c r="E171" s="10" t="s">
        <v>181</v>
      </c>
    </row>
    <row r="172" spans="1:5" x14ac:dyDescent="0.3">
      <c r="A172" s="9">
        <v>70</v>
      </c>
      <c r="B172" s="4">
        <v>4</v>
      </c>
      <c r="C172" s="4">
        <v>0</v>
      </c>
      <c r="D172" s="5" t="s">
        <v>223</v>
      </c>
      <c r="E172" s="10" t="s">
        <v>111</v>
      </c>
    </row>
    <row r="173" spans="1:5" s="1" customFormat="1" x14ac:dyDescent="0.3">
      <c r="A173" s="9">
        <v>3</v>
      </c>
      <c r="B173" s="4">
        <v>3</v>
      </c>
      <c r="C173" s="4">
        <v>5</v>
      </c>
      <c r="D173" s="5">
        <v>750227022</v>
      </c>
      <c r="E173" s="10" t="s">
        <v>189</v>
      </c>
    </row>
    <row r="174" spans="1:5" x14ac:dyDescent="0.3">
      <c r="A174" s="9">
        <v>0</v>
      </c>
      <c r="B174" s="4">
        <v>1</v>
      </c>
      <c r="C174" s="4">
        <v>5</v>
      </c>
      <c r="D174" s="5">
        <v>75010258032</v>
      </c>
      <c r="E174" s="10" t="s">
        <v>193</v>
      </c>
    </row>
    <row r="175" spans="1:5" x14ac:dyDescent="0.3">
      <c r="A175" s="9">
        <v>29</v>
      </c>
      <c r="B175" s="4">
        <v>9</v>
      </c>
      <c r="C175" s="4">
        <v>0</v>
      </c>
      <c r="D175" s="5" t="s">
        <v>224</v>
      </c>
      <c r="E175" s="10" t="s">
        <v>89</v>
      </c>
    </row>
    <row r="176" spans="1:5" s="1" customFormat="1" x14ac:dyDescent="0.3">
      <c r="A176" s="9">
        <v>42</v>
      </c>
      <c r="B176" s="4">
        <v>13</v>
      </c>
      <c r="C176" s="4">
        <v>0</v>
      </c>
      <c r="D176" s="5">
        <v>5800</v>
      </c>
      <c r="E176" s="10" t="s">
        <v>237</v>
      </c>
    </row>
    <row r="177" spans="1:5" s="1" customFormat="1" x14ac:dyDescent="0.3">
      <c r="A177" s="9">
        <v>159</v>
      </c>
      <c r="B177" s="4">
        <v>1</v>
      </c>
      <c r="C177" s="4">
        <v>0</v>
      </c>
      <c r="D177" s="5">
        <v>75010364822</v>
      </c>
      <c r="E177" s="11" t="s">
        <v>188</v>
      </c>
    </row>
    <row r="178" spans="1:5" s="1" customFormat="1" x14ac:dyDescent="0.3">
      <c r="A178" s="9">
        <v>24</v>
      </c>
      <c r="B178" s="4">
        <v>2</v>
      </c>
      <c r="C178" s="4">
        <v>0</v>
      </c>
      <c r="D178" s="5">
        <v>75010364589</v>
      </c>
      <c r="E178" s="13" t="s">
        <v>162</v>
      </c>
    </row>
    <row r="179" spans="1:5" s="1" customFormat="1" x14ac:dyDescent="0.3">
      <c r="A179" s="9">
        <v>4</v>
      </c>
      <c r="B179" s="4">
        <v>1</v>
      </c>
      <c r="C179" s="4">
        <v>0</v>
      </c>
      <c r="D179" s="5">
        <v>58748</v>
      </c>
      <c r="E179" s="11" t="s">
        <v>118</v>
      </c>
    </row>
    <row r="180" spans="1:5" s="1" customFormat="1" x14ac:dyDescent="0.3">
      <c r="A180" s="9">
        <v>41</v>
      </c>
      <c r="B180" s="4">
        <v>7</v>
      </c>
      <c r="C180" s="4">
        <v>0</v>
      </c>
      <c r="D180" s="5">
        <v>5635</v>
      </c>
      <c r="E180" s="12" t="s">
        <v>90</v>
      </c>
    </row>
    <row r="181" spans="1:5" s="1" customFormat="1" x14ac:dyDescent="0.3">
      <c r="A181" s="9">
        <v>9</v>
      </c>
      <c r="B181" s="4">
        <v>7</v>
      </c>
      <c r="C181" s="4">
        <v>0</v>
      </c>
      <c r="D181" s="5">
        <v>5645</v>
      </c>
      <c r="E181" s="10" t="s">
        <v>91</v>
      </c>
    </row>
    <row r="182" spans="1:5" s="1" customFormat="1" x14ac:dyDescent="0.3">
      <c r="A182" s="9" t="s">
        <v>274</v>
      </c>
      <c r="B182" s="4">
        <v>5</v>
      </c>
      <c r="C182" s="4">
        <v>0</v>
      </c>
      <c r="D182" s="5">
        <v>7501006557008</v>
      </c>
      <c r="E182" s="21" t="s">
        <v>92</v>
      </c>
    </row>
    <row r="183" spans="1:5" s="1" customFormat="1" x14ac:dyDescent="0.3">
      <c r="A183" s="9" t="s">
        <v>273</v>
      </c>
      <c r="B183" s="4">
        <v>1</v>
      </c>
      <c r="C183" s="4">
        <v>0</v>
      </c>
      <c r="D183" s="5" t="s">
        <v>225</v>
      </c>
      <c r="E183" s="21" t="s">
        <v>93</v>
      </c>
    </row>
    <row r="184" spans="1:5" s="1" customFormat="1" x14ac:dyDescent="0.3">
      <c r="A184" s="9">
        <v>0</v>
      </c>
      <c r="B184" s="4">
        <v>1</v>
      </c>
      <c r="C184" s="4">
        <v>1</v>
      </c>
      <c r="D184" s="5" t="s">
        <v>226</v>
      </c>
      <c r="E184" s="21" t="s">
        <v>94</v>
      </c>
    </row>
    <row r="185" spans="1:5" s="1" customFormat="1" x14ac:dyDescent="0.3">
      <c r="A185" s="9">
        <v>4</v>
      </c>
      <c r="B185" s="4">
        <v>10</v>
      </c>
      <c r="C185" s="4">
        <v>0</v>
      </c>
      <c r="D185" s="5">
        <v>588693</v>
      </c>
      <c r="E185" s="10" t="s">
        <v>113</v>
      </c>
    </row>
    <row r="186" spans="1:5" s="1" customFormat="1" x14ac:dyDescent="0.3">
      <c r="A186" s="9">
        <v>1</v>
      </c>
      <c r="B186" s="4">
        <v>5</v>
      </c>
      <c r="C186" s="4">
        <v>0</v>
      </c>
      <c r="D186" s="5">
        <v>6751</v>
      </c>
      <c r="E186" s="10" t="s">
        <v>95</v>
      </c>
    </row>
    <row r="187" spans="1:5" x14ac:dyDescent="0.3">
      <c r="A187" s="9">
        <v>3</v>
      </c>
      <c r="B187" s="4">
        <v>3</v>
      </c>
      <c r="C187" s="4">
        <v>0</v>
      </c>
      <c r="D187" s="5">
        <v>6741</v>
      </c>
      <c r="E187" s="10" t="s">
        <v>96</v>
      </c>
    </row>
    <row r="188" spans="1:5" x14ac:dyDescent="0.3">
      <c r="A188" s="9">
        <v>5</v>
      </c>
      <c r="B188" s="4">
        <v>0</v>
      </c>
      <c r="C188" s="4">
        <v>0</v>
      </c>
      <c r="D188" s="5">
        <v>42141</v>
      </c>
      <c r="E188" s="10" t="s">
        <v>192</v>
      </c>
    </row>
    <row r="189" spans="1:5" s="1" customFormat="1" x14ac:dyDescent="0.3">
      <c r="A189" s="9">
        <v>0</v>
      </c>
      <c r="B189" s="4">
        <v>4</v>
      </c>
      <c r="C189" s="4">
        <v>2</v>
      </c>
      <c r="D189" s="5">
        <v>42144</v>
      </c>
      <c r="E189" s="10" t="s">
        <v>191</v>
      </c>
    </row>
    <row r="190" spans="1:5" s="1" customFormat="1" x14ac:dyDescent="0.3">
      <c r="A190" s="9">
        <v>1</v>
      </c>
      <c r="B190" s="4">
        <v>6</v>
      </c>
      <c r="C190" s="4">
        <v>0</v>
      </c>
      <c r="D190" s="5">
        <v>42143</v>
      </c>
      <c r="E190" s="10" t="s">
        <v>190</v>
      </c>
    </row>
    <row r="191" spans="1:5" x14ac:dyDescent="0.3">
      <c r="A191" s="9">
        <v>5</v>
      </c>
      <c r="B191" s="4">
        <v>0</v>
      </c>
      <c r="C191" s="4">
        <v>0</v>
      </c>
      <c r="D191" s="5">
        <v>75068225</v>
      </c>
      <c r="E191" s="10" t="s">
        <v>180</v>
      </c>
    </row>
    <row r="192" spans="1:5" x14ac:dyDescent="0.3">
      <c r="A192" s="9">
        <v>7</v>
      </c>
      <c r="B192" s="4">
        <v>1</v>
      </c>
      <c r="C192" s="4">
        <v>0</v>
      </c>
      <c r="D192" s="5">
        <v>6817</v>
      </c>
      <c r="E192" s="10" t="s">
        <v>97</v>
      </c>
    </row>
    <row r="193" spans="1:5" x14ac:dyDescent="0.3">
      <c r="A193" s="9">
        <v>9</v>
      </c>
      <c r="B193" s="4">
        <v>9</v>
      </c>
      <c r="C193" s="4">
        <v>0</v>
      </c>
      <c r="D193" s="5">
        <v>6869</v>
      </c>
      <c r="E193" s="10" t="s">
        <v>98</v>
      </c>
    </row>
    <row r="194" spans="1:5" x14ac:dyDescent="0.3">
      <c r="A194" s="9">
        <v>6</v>
      </c>
      <c r="B194" s="4">
        <v>11</v>
      </c>
      <c r="C194" s="4">
        <v>0</v>
      </c>
      <c r="D194" s="5">
        <v>4219</v>
      </c>
      <c r="E194" s="10" t="s">
        <v>99</v>
      </c>
    </row>
    <row r="195" spans="1:5" x14ac:dyDescent="0.3">
      <c r="A195" s="9">
        <v>8</v>
      </c>
      <c r="B195" s="4">
        <v>2</v>
      </c>
      <c r="C195" s="4">
        <v>0</v>
      </c>
      <c r="D195" s="5">
        <v>42192</v>
      </c>
      <c r="E195" s="10" t="s">
        <v>112</v>
      </c>
    </row>
    <row r="196" spans="1:5" x14ac:dyDescent="0.3">
      <c r="A196" s="9">
        <v>7</v>
      </c>
      <c r="B196" s="4">
        <v>5</v>
      </c>
      <c r="C196" s="4">
        <v>0</v>
      </c>
      <c r="D196" s="5">
        <v>4221</v>
      </c>
      <c r="E196" s="10" t="s">
        <v>100</v>
      </c>
    </row>
    <row r="197" spans="1:5" x14ac:dyDescent="0.3">
      <c r="A197" s="9">
        <v>5</v>
      </c>
      <c r="B197" s="4">
        <v>2</v>
      </c>
      <c r="C197" s="4">
        <v>0</v>
      </c>
      <c r="D197" s="5">
        <v>4220</v>
      </c>
      <c r="E197" s="10" t="s">
        <v>101</v>
      </c>
    </row>
    <row r="198" spans="1:5" x14ac:dyDescent="0.3">
      <c r="A198" s="9">
        <v>5</v>
      </c>
      <c r="B198" s="4">
        <v>4</v>
      </c>
      <c r="C198" s="4">
        <v>0</v>
      </c>
      <c r="D198" s="5">
        <v>4490</v>
      </c>
      <c r="E198" s="10" t="s">
        <v>260</v>
      </c>
    </row>
    <row r="199" spans="1:5" x14ac:dyDescent="0.3">
      <c r="A199" s="9">
        <v>9</v>
      </c>
      <c r="B199" s="4">
        <v>2</v>
      </c>
      <c r="C199" s="4">
        <v>0</v>
      </c>
      <c r="D199" s="5">
        <v>6819</v>
      </c>
      <c r="E199" s="10" t="s">
        <v>102</v>
      </c>
    </row>
    <row r="200" spans="1:5" x14ac:dyDescent="0.3">
      <c r="A200" s="9">
        <v>3</v>
      </c>
      <c r="B200" s="4">
        <v>5</v>
      </c>
      <c r="C200" s="4">
        <v>5</v>
      </c>
      <c r="D200" s="5">
        <v>6825</v>
      </c>
      <c r="E200" s="10" t="s">
        <v>103</v>
      </c>
    </row>
    <row r="201" spans="1:5" x14ac:dyDescent="0.3">
      <c r="A201" s="9">
        <v>6</v>
      </c>
      <c r="B201" s="4">
        <v>3</v>
      </c>
      <c r="C201" s="4">
        <v>0</v>
      </c>
      <c r="D201" s="5">
        <v>6823</v>
      </c>
      <c r="E201" s="10" t="s">
        <v>104</v>
      </c>
    </row>
    <row r="202" spans="1:5" x14ac:dyDescent="0.3">
      <c r="A202" s="9">
        <v>9</v>
      </c>
      <c r="B202" s="4">
        <v>7</v>
      </c>
      <c r="C202" s="4">
        <v>0</v>
      </c>
      <c r="D202" s="5">
        <v>6821</v>
      </c>
      <c r="E202" s="10" t="s">
        <v>105</v>
      </c>
    </row>
    <row r="203" spans="1:5" x14ac:dyDescent="0.3">
      <c r="A203" s="9">
        <v>6</v>
      </c>
      <c r="B203" s="4">
        <v>10</v>
      </c>
      <c r="C203" s="4">
        <v>0</v>
      </c>
      <c r="D203" s="5">
        <v>6818</v>
      </c>
      <c r="E203" s="10" t="s">
        <v>106</v>
      </c>
    </row>
    <row r="204" spans="1:5" x14ac:dyDescent="0.3">
      <c r="A204" s="9">
        <v>9</v>
      </c>
      <c r="B204" s="4">
        <v>1</v>
      </c>
      <c r="C204" s="4">
        <v>0</v>
      </c>
      <c r="D204" s="5">
        <v>6822</v>
      </c>
      <c r="E204" s="10" t="s">
        <v>107</v>
      </c>
    </row>
    <row r="205" spans="1:5" x14ac:dyDescent="0.3">
      <c r="A205" s="9">
        <v>3</v>
      </c>
      <c r="B205" s="4">
        <v>0</v>
      </c>
      <c r="C205" s="4">
        <v>0</v>
      </c>
      <c r="D205" s="5">
        <v>6709</v>
      </c>
      <c r="E205" s="10" t="s">
        <v>122</v>
      </c>
    </row>
    <row r="206" spans="1:5" s="1" customFormat="1" x14ac:dyDescent="0.3">
      <c r="A206" s="9">
        <v>0</v>
      </c>
      <c r="B206" s="4">
        <v>5</v>
      </c>
      <c r="C206" s="4">
        <v>2</v>
      </c>
      <c r="D206" s="5">
        <v>6705</v>
      </c>
      <c r="E206" s="10" t="s">
        <v>123</v>
      </c>
    </row>
    <row r="207" spans="1:5" s="1" customFormat="1" x14ac:dyDescent="0.3">
      <c r="A207" s="9">
        <v>1</v>
      </c>
      <c r="B207" s="4">
        <v>7</v>
      </c>
      <c r="C207" s="4">
        <v>0</v>
      </c>
      <c r="D207" s="5">
        <v>67955</v>
      </c>
      <c r="E207" s="10" t="s">
        <v>124</v>
      </c>
    </row>
    <row r="208" spans="1:5" s="1" customFormat="1" x14ac:dyDescent="0.3">
      <c r="A208" s="9">
        <v>6</v>
      </c>
      <c r="B208" s="4">
        <v>7</v>
      </c>
      <c r="C208" s="4">
        <v>0</v>
      </c>
      <c r="D208" s="5">
        <v>6707</v>
      </c>
      <c r="E208" s="10" t="s">
        <v>125</v>
      </c>
    </row>
    <row r="209" spans="1:5" x14ac:dyDescent="0.3">
      <c r="A209" s="9">
        <v>9</v>
      </c>
      <c r="B209" s="4">
        <v>8</v>
      </c>
      <c r="C209" s="4">
        <v>0</v>
      </c>
      <c r="D209" s="5" t="s">
        <v>227</v>
      </c>
      <c r="E209" s="10" t="s">
        <v>137</v>
      </c>
    </row>
    <row r="210" spans="1:5" x14ac:dyDescent="0.3">
      <c r="A210" s="9">
        <v>9</v>
      </c>
      <c r="B210" s="4">
        <v>4</v>
      </c>
      <c r="C210" s="4">
        <v>0</v>
      </c>
      <c r="D210" s="5" t="s">
        <v>228</v>
      </c>
      <c r="E210" s="10" t="s">
        <v>138</v>
      </c>
    </row>
    <row r="211" spans="1:5" x14ac:dyDescent="0.3">
      <c r="A211" s="9">
        <v>8</v>
      </c>
      <c r="B211" s="4">
        <v>0</v>
      </c>
      <c r="C211" s="4">
        <v>0</v>
      </c>
      <c r="D211" s="5">
        <v>7508562001</v>
      </c>
      <c r="E211" s="10" t="s">
        <v>139</v>
      </c>
    </row>
    <row r="212" spans="1:5" x14ac:dyDescent="0.3">
      <c r="A212" s="9">
        <v>11</v>
      </c>
      <c r="B212" s="4">
        <v>6</v>
      </c>
      <c r="C212" s="4">
        <v>0</v>
      </c>
      <c r="D212" s="5" t="s">
        <v>230</v>
      </c>
      <c r="E212" s="10" t="s">
        <v>140</v>
      </c>
    </row>
    <row r="213" spans="1:5" s="1" customFormat="1" x14ac:dyDescent="0.3">
      <c r="A213" s="9">
        <v>8</v>
      </c>
      <c r="B213" s="4">
        <v>5</v>
      </c>
      <c r="C213" s="4">
        <v>0</v>
      </c>
      <c r="D213" s="5" t="s">
        <v>229</v>
      </c>
      <c r="E213" s="10" t="s">
        <v>141</v>
      </c>
    </row>
    <row r="214" spans="1:5" x14ac:dyDescent="0.3">
      <c r="A214" s="9">
        <v>9</v>
      </c>
      <c r="B214" s="4">
        <v>4</v>
      </c>
      <c r="C214" s="4">
        <v>0</v>
      </c>
      <c r="D214" s="5">
        <v>7508562002</v>
      </c>
      <c r="E214" s="10" t="s">
        <v>136</v>
      </c>
    </row>
    <row r="215" spans="1:5" s="1" customFormat="1" x14ac:dyDescent="0.3">
      <c r="A215" s="9">
        <v>6</v>
      </c>
      <c r="B215" s="4">
        <v>1</v>
      </c>
      <c r="C215" s="4">
        <v>0</v>
      </c>
      <c r="D215" s="5">
        <v>153555</v>
      </c>
      <c r="E215" s="10" t="s">
        <v>132</v>
      </c>
    </row>
    <row r="216" spans="1:5" s="1" customFormat="1" x14ac:dyDescent="0.3">
      <c r="A216" s="9">
        <v>1</v>
      </c>
      <c r="B216" s="4">
        <v>2</v>
      </c>
      <c r="C216" s="4">
        <v>3</v>
      </c>
      <c r="D216" s="5">
        <v>15360</v>
      </c>
      <c r="E216" s="10" t="s">
        <v>133</v>
      </c>
    </row>
    <row r="217" spans="1:5" x14ac:dyDescent="0.3">
      <c r="A217" s="9">
        <v>0</v>
      </c>
      <c r="B217" s="4">
        <v>0</v>
      </c>
      <c r="C217" s="4">
        <v>3</v>
      </c>
      <c r="D217" s="5">
        <v>6717</v>
      </c>
      <c r="E217" s="10" t="s">
        <v>135</v>
      </c>
    </row>
    <row r="218" spans="1:5" s="1" customFormat="1" x14ac:dyDescent="0.3">
      <c r="A218" s="9">
        <v>2</v>
      </c>
      <c r="B218" s="4">
        <v>8</v>
      </c>
      <c r="C218" s="4">
        <v>2</v>
      </c>
      <c r="D218" s="5">
        <v>15358</v>
      </c>
      <c r="E218" s="10" t="s">
        <v>134</v>
      </c>
    </row>
    <row r="219" spans="1:5" s="1" customFormat="1" x14ac:dyDescent="0.3">
      <c r="A219" s="9">
        <v>0</v>
      </c>
      <c r="B219" s="4">
        <v>2</v>
      </c>
      <c r="C219" s="4">
        <v>15</v>
      </c>
      <c r="D219" s="5">
        <v>7501018203846</v>
      </c>
      <c r="E219" s="10" t="s">
        <v>108</v>
      </c>
    </row>
    <row r="220" spans="1:5" x14ac:dyDescent="0.3">
      <c r="A220" s="9">
        <v>10</v>
      </c>
      <c r="B220" s="4">
        <v>0</v>
      </c>
      <c r="C220" s="4">
        <v>0</v>
      </c>
      <c r="D220" s="5">
        <v>750105589601</v>
      </c>
      <c r="E220" s="14" t="s">
        <v>131</v>
      </c>
    </row>
    <row r="221" spans="1:5" x14ac:dyDescent="0.3">
      <c r="A221" s="9">
        <v>7</v>
      </c>
      <c r="B221" s="4">
        <v>6</v>
      </c>
      <c r="C221" s="4">
        <v>0</v>
      </c>
      <c r="D221" s="5">
        <v>7506399015</v>
      </c>
      <c r="E221" s="14" t="s">
        <v>261</v>
      </c>
    </row>
    <row r="222" spans="1:5" x14ac:dyDescent="0.3">
      <c r="A222" s="9">
        <v>11</v>
      </c>
      <c r="B222" s="4">
        <v>8</v>
      </c>
      <c r="C222" s="4">
        <v>0</v>
      </c>
      <c r="D222" s="5">
        <v>7501200406</v>
      </c>
      <c r="E222" s="14" t="s">
        <v>171</v>
      </c>
    </row>
    <row r="223" spans="1:5" s="1" customFormat="1" x14ac:dyDescent="0.3">
      <c r="A223" s="6">
        <v>25</v>
      </c>
      <c r="B223" s="6">
        <v>8</v>
      </c>
      <c r="C223" s="6">
        <v>0</v>
      </c>
      <c r="D223" s="19">
        <v>3863</v>
      </c>
      <c r="E223" s="20" t="s">
        <v>109</v>
      </c>
    </row>
    <row r="224" spans="1:5" s="1" customFormat="1" x14ac:dyDescent="0.3">
      <c r="A224" s="6">
        <v>2</v>
      </c>
      <c r="B224" s="6">
        <v>5</v>
      </c>
      <c r="C224" s="6">
        <v>4</v>
      </c>
      <c r="D224" s="19">
        <v>750371</v>
      </c>
      <c r="E224" s="20" t="s">
        <v>110</v>
      </c>
    </row>
    <row r="225" spans="1:5" s="1" customFormat="1" x14ac:dyDescent="0.3">
      <c r="A225" s="2"/>
      <c r="B225" s="2"/>
      <c r="C225" s="2"/>
      <c r="D225" s="17"/>
      <c r="E225" s="18"/>
    </row>
    <row r="226" spans="1:5" s="1" customFormat="1" x14ac:dyDescent="0.3">
      <c r="A226" s="2"/>
      <c r="B226" s="2"/>
      <c r="C226" s="2"/>
      <c r="D226" s="17"/>
      <c r="E226" s="18"/>
    </row>
  </sheetData>
  <sortState ref="A211:D219">
    <sortCondition ref="A211:A219"/>
  </sortState>
  <mergeCells count="2">
    <mergeCell ref="A1:E1"/>
    <mergeCell ref="A2:B2"/>
  </mergeCells>
  <pageMargins left="0.7" right="0.24305555555555555" top="0.41666666666666669" bottom="0.52083333333333337" header="0.3" footer="0.3"/>
  <pageSetup fitToWidth="0" orientation="portrait" r:id="rId1"/>
  <headerFooter>
    <oddFooter>&amp;C&amp;P/&amp;N***VOLUMEN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6" sqref="B26"/>
    </sheetView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FL</vt:lpstr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AZTECA</dc:creator>
  <cp:lastModifiedBy>VICTOR</cp:lastModifiedBy>
  <cp:lastPrinted>2018-05-12T14:33:56Z</cp:lastPrinted>
  <dcterms:created xsi:type="dcterms:W3CDTF">2012-09-04T22:33:28Z</dcterms:created>
  <dcterms:modified xsi:type="dcterms:W3CDTF">2018-05-14T15:33:45Z</dcterms:modified>
</cp:coreProperties>
</file>