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3F39A5A5-2C8D-4395-9A85-00DBDCD5C1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F SEMANALES" sheetId="1" r:id="rId1"/>
    <sheet name="Hoja2" sheetId="2" r:id="rId2"/>
    <sheet name="Hoja3" sheetId="3" r:id="rId3"/>
  </sheets>
  <externalReferences>
    <externalReference r:id="rId4"/>
    <externalReference r:id="rId5"/>
  </externalReferences>
  <definedNames>
    <definedName name="_xlnm.Print_Area" localSheetId="0">'OF SEMANALES'!$A$1:$D$31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B38" i="1"/>
  <c r="C38" i="1"/>
  <c r="D38" i="1"/>
  <c r="A39" i="1"/>
  <c r="B39" i="1"/>
  <c r="C39" i="1"/>
  <c r="D39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B4" i="1"/>
  <c r="C4" i="1"/>
  <c r="D4" i="1"/>
  <c r="A4" i="1"/>
  <c r="A2" i="1"/>
  <c r="A1" i="1"/>
  <c r="A186" i="1" l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</calcChain>
</file>

<file path=xl/sharedStrings.xml><?xml version="1.0" encoding="utf-8"?>
<sst xmlns="http://schemas.openxmlformats.org/spreadsheetml/2006/main" count="4" uniqueCount="4">
  <si>
    <t xml:space="preserve">DESCRIPCION </t>
  </si>
  <si>
    <t>Máximo</t>
  </si>
  <si>
    <t xml:space="preserve">OFERTA 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</si>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</sst>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20"/>
      <name val="Daytona Condensed"/>
      <family val="2"/>
    </font>
    <font>
      <b/>
      <sz val="16"/>
      <name val="Daytona Condensed"/>
      <family val="2"/>
    </font>
    <font>
      <sz val="18"/>
      <name val="Daytona Condensed"/>
      <family val="2"/>
    </font>
    <font>
      <sz val="14"/>
      <name val="Daytona Condensed"/>
      <family val="2"/>
    </font>
    <font>
      <sz val="16"/>
      <name val="Daytona Condensed"/>
      <family val="2"/>
    </font>
    <font>
      <sz val="16"/>
      <color theme="1"/>
      <name val="Daytona Condensed"/>
      <family val="2"/>
    </font>
    <font>
      <sz val="20"/>
      <color theme="1"/>
      <name val="Daytona Condensed"/>
      <family val="2"/>
    </font>
    <font>
      <sz val="18"/>
      <color theme="1"/>
      <name val="Daytona Condensed"/>
      <family val="2"/>
    </font>
    <font>
      <sz val="14"/>
      <color theme="1"/>
      <name val="Daytona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1ED2B0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/>
    <xf numFmtId="43" fontId="4" fillId="4" borderId="4" xfId="3" applyFont="1" applyFill="1" applyBorder="1" applyAlignment="1">
      <alignment horizontal="center" vertical="center"/>
    </xf>
    <xf numFmtId="43" fontId="6" fillId="2" borderId="4" xfId="3" applyFont="1" applyFill="1" applyBorder="1" applyAlignment="1">
      <alignment horizontal="center"/>
    </xf>
    <xf numFmtId="1" fontId="7" fillId="0" borderId="4" xfId="3" applyNumberFormat="1" applyFont="1" applyFill="1" applyBorder="1" applyAlignment="1">
      <alignment horizontal="center"/>
    </xf>
    <xf numFmtId="0" fontId="8" fillId="0" borderId="5" xfId="1" applyFont="1" applyFill="1" applyBorder="1" applyAlignment="1">
      <alignment horizontal="left" vertical="center" wrapText="1"/>
    </xf>
    <xf numFmtId="43" fontId="4" fillId="4" borderId="5" xfId="3" applyFont="1" applyFill="1" applyBorder="1" applyAlignment="1">
      <alignment horizontal="center" vertical="center"/>
    </xf>
    <xf numFmtId="43" fontId="6" fillId="0" borderId="5" xfId="3" applyFont="1" applyBorder="1" applyAlignment="1">
      <alignment horizontal="center" vertical="center"/>
    </xf>
    <xf numFmtId="0" fontId="7" fillId="0" borderId="5" xfId="3" applyNumberFormat="1" applyFont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0" borderId="0" xfId="0" applyFont="1" applyFill="1"/>
    <xf numFmtId="0" fontId="12" fillId="0" borderId="0" xfId="0" applyFont="1" applyFill="1"/>
    <xf numFmtId="0" fontId="5" fillId="0" borderId="1" xfId="4" applyFont="1" applyBorder="1" applyAlignment="1">
      <alignment horizontal="center" vertical="center"/>
    </xf>
    <xf numFmtId="0" fontId="8" fillId="0" borderId="5" xfId="1" applyFont="1" applyBorder="1" applyAlignment="1">
      <alignment horizontal="left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164" fontId="4" fillId="0" borderId="2" xfId="3" applyNumberFormat="1" applyFont="1" applyFill="1" applyBorder="1" applyAlignment="1">
      <alignment horizontal="center" vertical="center" wrapText="1"/>
    </xf>
    <xf numFmtId="164" fontId="4" fillId="0" borderId="3" xfId="3" applyNumberFormat="1" applyFont="1" applyFill="1" applyBorder="1" applyAlignment="1">
      <alignment horizontal="center" vertical="center" wrapText="1"/>
    </xf>
    <xf numFmtId="164" fontId="4" fillId="3" borderId="1" xfId="3" applyNumberFormat="1" applyFont="1" applyFill="1" applyBorder="1" applyAlignment="1">
      <alignment horizontal="center" wrapText="1"/>
    </xf>
    <xf numFmtId="164" fontId="4" fillId="3" borderId="2" xfId="3" applyNumberFormat="1" applyFont="1" applyFill="1" applyBorder="1" applyAlignment="1">
      <alignment horizontal="center" wrapText="1"/>
    </xf>
    <xf numFmtId="164" fontId="4" fillId="3" borderId="3" xfId="3" applyNumberFormat="1" applyFont="1" applyFill="1" applyBorder="1" applyAlignment="1">
      <alignment horizontal="center" wrapText="1"/>
    </xf>
  </cellXfs>
  <cellStyles count="5">
    <cellStyle name="Millares 3" xfId="2" xr:uid="{00000000-0005-0000-0000-000000000000}"/>
    <cellStyle name="Millares 4" xfId="3" xr:uid="{00000000-0005-0000-0000-000001000000}"/>
    <cellStyle name="Normal" xfId="0" builtinId="0"/>
    <cellStyle name="Normal 14" xfId="4" xr:uid="{BFB5C592-E742-4CF9-882E-E3D62BF1ABC3}"/>
    <cellStyle name="Normal 3 2" xfId="1" xr:uid="{00000000-0005-0000-0000-000003000000}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colors>
    <mruColors>
      <color rgb="FFFFCCFF"/>
      <color rgb="FF1ED2B0"/>
      <color rgb="FFFF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ERTAS/OFERTAS%202021/EVENTOS/MASTEROFERTAS%20EVENTO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ONICA/Desktop/compartida/OFERTAS/EVENTOS/MASTEROFERTAS%20EVENTO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 "/>
      <sheetName val="CARNES FRIAS SUPER INDS"/>
      <sheetName val="MIERC-JUEVES AYB"/>
      <sheetName val="M-J IND"/>
      <sheetName val="VIERNES B SUC A"/>
      <sheetName val="VIERNES B IND"/>
      <sheetName val="OF SEMANALES"/>
      <sheetName val="OF SEMANALES IND"/>
      <sheetName val="FINSEM AYB"/>
      <sheetName val="FINSEM IND"/>
      <sheetName val="VOLANTES "/>
      <sheetName val="SUCURSALES "/>
      <sheetName val="PERIFONEOS"/>
      <sheetName val="PROG"/>
      <sheetName val="FINSEM IND ADEL 75-76"/>
      <sheetName val="M-J villas"/>
      <sheetName val="FINSEM Villas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APROVECHA LOS MEJORES PRECIOS QUE ABARROTES AZTECA TIENE PARA TI:</v>
          </cell>
        </row>
        <row r="2">
          <cell r="A2" t="str">
            <v>VALIDAS DEL 19 AL 25 DE NOVIEMBRE DE 2021</v>
          </cell>
        </row>
        <row r="4">
          <cell r="A4" t="str">
            <v>FRIJOL PINTO A GRNEL 1 KG.</v>
          </cell>
          <cell r="B4">
            <v>13.9</v>
          </cell>
          <cell r="C4">
            <v>18.899999999999999</v>
          </cell>
          <cell r="D4" t="str">
            <v xml:space="preserve">5 KGS. </v>
          </cell>
        </row>
        <row r="5">
          <cell r="A5" t="str">
            <v xml:space="preserve">TAMARINDO GRANDE A GRANEL 1 KG. </v>
          </cell>
          <cell r="B5">
            <v>13.9</v>
          </cell>
          <cell r="C5">
            <v>16.899999999999999</v>
          </cell>
          <cell r="D5" t="str">
            <v xml:space="preserve">5 KGS. </v>
          </cell>
        </row>
        <row r="6">
          <cell r="A6" t="str">
            <v xml:space="preserve">CHARALES A GRANEL 1 KG. </v>
          </cell>
          <cell r="B6">
            <v>63.5</v>
          </cell>
          <cell r="C6">
            <v>74.3</v>
          </cell>
          <cell r="D6" t="str">
            <v xml:space="preserve">5 KGS. </v>
          </cell>
        </row>
        <row r="7">
          <cell r="A7" t="str">
            <v>DESODORANTE NIVEA SPRAY PARA DAMA 150 ML. VARIEDAD DE ESPECIALIDADES (EXCEPTO SERUM EXTRA ACLARANTE)</v>
          </cell>
          <cell r="B7">
            <v>42.9</v>
          </cell>
          <cell r="C7">
            <v>47.5</v>
          </cell>
          <cell r="D7" t="str">
            <v>5 PZAS.</v>
          </cell>
        </row>
        <row r="8">
          <cell r="A8" t="str">
            <v>CREMA CORPORAL NIVEA LATA 20 GRS.</v>
          </cell>
          <cell r="B8">
            <v>11.9</v>
          </cell>
          <cell r="C8">
            <v>12.5</v>
          </cell>
          <cell r="D8" t="str">
            <v>5 PZAS.</v>
          </cell>
        </row>
        <row r="9">
          <cell r="A9" t="str">
            <v>POLVO FACIAL ANGEL FACE POND'S 12 GRS. VARIEDAD DE TONOS</v>
          </cell>
          <cell r="B9">
            <v>26.9</v>
          </cell>
          <cell r="C9">
            <v>29.1</v>
          </cell>
          <cell r="D9" t="str">
            <v>5 PZAS.</v>
          </cell>
        </row>
        <row r="10">
          <cell r="A10" t="str">
            <v>JABON DE TOCADOR DOVE BLANCO 135 GRS. ORIGINAL</v>
          </cell>
          <cell r="B10">
            <v>14.9</v>
          </cell>
          <cell r="C10">
            <v>15.5</v>
          </cell>
          <cell r="D10" t="str">
            <v>5 PZAS.</v>
          </cell>
        </row>
        <row r="11">
          <cell r="A11" t="str">
            <v>QUESO PANELA LA FRANJA CREMOSO A GRANEL 1 KG.</v>
          </cell>
          <cell r="B11">
            <v>67.5</v>
          </cell>
          <cell r="C11">
            <v>77.400000000000006</v>
          </cell>
          <cell r="D11" t="str">
            <v xml:space="preserve">5 KGS. </v>
          </cell>
        </row>
        <row r="12">
          <cell r="A12" t="str">
            <v>JAMON FUD VIRGINIA DE PAVO A GRANEL 1 KG.</v>
          </cell>
          <cell r="B12">
            <v>113.5</v>
          </cell>
          <cell r="C12">
            <v>127.2</v>
          </cell>
          <cell r="D12" t="str">
            <v xml:space="preserve">5 KGS. </v>
          </cell>
        </row>
        <row r="13">
          <cell r="A13" t="str">
            <v>QUESO AMERICANO MANCHEGO FUD PAQUETE  180 GRS.</v>
          </cell>
          <cell r="B13">
            <v>26.9</v>
          </cell>
          <cell r="C13">
            <v>30.2</v>
          </cell>
          <cell r="D13" t="str">
            <v>5 PAQ</v>
          </cell>
        </row>
        <row r="14">
          <cell r="A14" t="str">
            <v>CREMA COMESTIBLE LALA 200 GRS.</v>
          </cell>
          <cell r="B14">
            <v>11.9</v>
          </cell>
          <cell r="C14">
            <v>12.9</v>
          </cell>
          <cell r="D14" t="str">
            <v>5 PZAS.</v>
          </cell>
        </row>
        <row r="15">
          <cell r="A15" t="str">
            <v>JAMON VIRGINIA TRADICIONAL DE PAVO VALERIO A GRANEL  1 KG.</v>
          </cell>
          <cell r="B15">
            <v>74.8</v>
          </cell>
          <cell r="C15">
            <v>80.5</v>
          </cell>
          <cell r="D15" t="str">
            <v xml:space="preserve">5 KGS. </v>
          </cell>
        </row>
        <row r="16">
          <cell r="A16" t="str">
            <v>JAMON TRADICIONAL DE PAVO TORTUGO VALERIO A GRANEL 1 KG.</v>
          </cell>
          <cell r="B16">
            <v>74.8</v>
          </cell>
          <cell r="C16">
            <v>80.5</v>
          </cell>
          <cell r="D16" t="str">
            <v xml:space="preserve">5 KGS. </v>
          </cell>
        </row>
        <row r="17">
          <cell r="A17" t="str">
            <v>YOGHURT+CEREAL DANONE MIX 130 G. VARIEDAD DE COMBINACIONES</v>
          </cell>
          <cell r="B17">
            <v>8.3000000000000007</v>
          </cell>
          <cell r="C17">
            <v>8.9</v>
          </cell>
          <cell r="D17" t="str">
            <v>5 PZAS.</v>
          </cell>
        </row>
        <row r="18">
          <cell r="A18" t="str">
            <v>YOGHURT ACTIVIA 900 GRS. VARIEDAD DE SABORES</v>
          </cell>
          <cell r="B18">
            <v>25.9</v>
          </cell>
          <cell r="C18">
            <v>27.4</v>
          </cell>
          <cell r="D18" t="str">
            <v>5 PZAS.</v>
          </cell>
        </row>
        <row r="19">
          <cell r="A19" t="str">
            <v>CAJETA A GRANEL 1 KG.</v>
          </cell>
          <cell r="B19">
            <v>42.9</v>
          </cell>
          <cell r="C19">
            <v>49.4</v>
          </cell>
          <cell r="D19" t="str">
            <v xml:space="preserve">5 KGS. </v>
          </cell>
        </row>
        <row r="20">
          <cell r="A20" t="str">
            <v>CARNE ADOBADA DON JOSE A GRANEL 1 KG.</v>
          </cell>
          <cell r="B20">
            <v>63</v>
          </cell>
          <cell r="C20">
            <v>68.400000000000006</v>
          </cell>
          <cell r="D20" t="str">
            <v xml:space="preserve">5 KGS. </v>
          </cell>
        </row>
        <row r="21">
          <cell r="A21" t="str">
            <v>JAMON IDEAL VIRGINIA DE PAVO A GRANEL 1 KG.</v>
          </cell>
          <cell r="B21">
            <v>88.5</v>
          </cell>
          <cell r="C21">
            <v>93.5</v>
          </cell>
          <cell r="D21" t="str">
            <v xml:space="preserve">5 KGS. </v>
          </cell>
        </row>
        <row r="22">
          <cell r="A22" t="str">
            <v>SALCHICHA IDEAL PAVO HOT-DOG A GRANEL 1 KG.</v>
          </cell>
          <cell r="B22">
            <v>31.5</v>
          </cell>
          <cell r="C22">
            <v>31.8</v>
          </cell>
          <cell r="D22" t="str">
            <v xml:space="preserve">5 KGS. </v>
          </cell>
        </row>
        <row r="23">
          <cell r="A23" t="str">
            <v>PLATO POZOLERO REYMA # 8 GRANDE 25 PZAS.</v>
          </cell>
          <cell r="B23">
            <v>18.899999999999999</v>
          </cell>
          <cell r="C23">
            <v>20.100000000000001</v>
          </cell>
          <cell r="D23" t="str">
            <v>5 PAQ</v>
          </cell>
        </row>
        <row r="24">
          <cell r="A24" t="str">
            <v>VASO REYMA PLASTICO # 12 PAQUETE 50 PZAS.</v>
          </cell>
          <cell r="B24">
            <v>34.5</v>
          </cell>
          <cell r="C24">
            <v>38</v>
          </cell>
          <cell r="D24" t="str">
            <v>5 PAQ</v>
          </cell>
        </row>
        <row r="25">
          <cell r="A25" t="str">
            <v xml:space="preserve">LECHE EN POLVO NIDO KINDER LATA 800 GRS. </v>
          </cell>
          <cell r="B25">
            <v>109.9</v>
          </cell>
          <cell r="C25">
            <v>121.2</v>
          </cell>
          <cell r="D25" t="str">
            <v>5 PZAS.</v>
          </cell>
        </row>
        <row r="26">
          <cell r="A26" t="str">
            <v xml:space="preserve">LECHE EN POLVO NIDO KINDER LATA 1.4 KGS. </v>
          </cell>
          <cell r="B26">
            <v>154.9</v>
          </cell>
          <cell r="C26">
            <v>213.6</v>
          </cell>
          <cell r="D26" t="str">
            <v>5 PZAS.</v>
          </cell>
        </row>
        <row r="27">
          <cell r="A27" t="str">
            <v>CEREAL CHOCO KRISPIS KELLOGG'S 1.2 KGS.</v>
          </cell>
          <cell r="B27">
            <v>79.900000000000006</v>
          </cell>
          <cell r="C27">
            <v>108.9</v>
          </cell>
          <cell r="D27" t="str">
            <v>5 PZAS.</v>
          </cell>
        </row>
        <row r="28">
          <cell r="A28" t="str">
            <v xml:space="preserve">GALLETAS POPULARES GAMESA 1 KG. </v>
          </cell>
          <cell r="B28">
            <v>35.9</v>
          </cell>
          <cell r="C28">
            <v>43</v>
          </cell>
          <cell r="D28" t="str">
            <v>5 PZAS.</v>
          </cell>
        </row>
        <row r="29">
          <cell r="A29" t="str">
            <v xml:space="preserve">PAPEL HIGIENICO SUAVEL 400'S HOJAS 4 ROLLOS </v>
          </cell>
          <cell r="B29">
            <v>21.9</v>
          </cell>
          <cell r="C29">
            <v>24.2</v>
          </cell>
          <cell r="D29" t="str">
            <v>5 PAQ.</v>
          </cell>
        </row>
        <row r="30">
          <cell r="A30" t="str">
            <v xml:space="preserve">JEREZ 3 CORONAS 4 LTS. </v>
          </cell>
          <cell r="B30">
            <v>149.9</v>
          </cell>
          <cell r="C30">
            <v>167.9</v>
          </cell>
          <cell r="D30" t="str">
            <v>4 PZAS.</v>
          </cell>
        </row>
        <row r="31">
          <cell r="A31" t="str">
            <v>LIMPIADOR LIQUIDO FABULOSO 1 LT.  VARIEDAD DE AROMAS</v>
          </cell>
          <cell r="B31">
            <v>18.899999999999999</v>
          </cell>
          <cell r="C31">
            <v>20.100000000000001</v>
          </cell>
          <cell r="D31" t="str">
            <v>5 PZAS.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ERC-JUEVES AYB"/>
      <sheetName val="MIERC-JUEVES SOLI"/>
      <sheetName val="M-J IND"/>
      <sheetName val="VIERNES B AYB"/>
      <sheetName val="VIERNES B SOLI"/>
      <sheetName val="VIERNES B IND"/>
      <sheetName val="FINSEM AYB"/>
      <sheetName val="FINSEM SOLI"/>
      <sheetName val="FINSEM IND"/>
      <sheetName val="FINSEM IND ADEL 75-76"/>
      <sheetName val="SUCURSALES "/>
      <sheetName val="VOLANTES "/>
      <sheetName val="PERIFONEOS"/>
      <sheetName val="M-J villas"/>
      <sheetName val="VIERNES B Villas"/>
      <sheetName val="FINSEM Villas"/>
      <sheetName val="Hoja1"/>
    </sheetNames>
    <sheetDataSet>
      <sheetData sheetId="0">
        <row r="1">
          <cell r="A1" t="str">
            <v>MIERCOLES DE FRUTAS Y VERDURAS</v>
          </cell>
        </row>
      </sheetData>
      <sheetData sheetId="1"/>
      <sheetData sheetId="2"/>
      <sheetData sheetId="3"/>
      <sheetData sheetId="4"/>
      <sheetData sheetId="5">
        <row r="1">
          <cell r="A1" t="str">
            <v>APROVECHA LOS SUPER VIERNES BASICOS, EN SUC. INDUSTRIAL Y SUC. LAS TIJERAS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89"/>
  <sheetViews>
    <sheetView tabSelected="1" topLeftCell="A21" workbookViewId="0">
      <selection activeCell="D31" sqref="A1:D31"/>
    </sheetView>
  </sheetViews>
  <sheetFormatPr baseColWidth="10" defaultColWidth="8.85546875" defaultRowHeight="26.25" x14ac:dyDescent="0.4"/>
  <cols>
    <col min="1" max="1" width="93.85546875" style="9" customWidth="1"/>
    <col min="2" max="2" width="18.28515625" style="10" customWidth="1"/>
    <col min="3" max="3" width="17.5703125" style="11" customWidth="1"/>
    <col min="4" max="4" width="12" style="12" customWidth="1"/>
  </cols>
  <sheetData>
    <row r="1" spans="1:4" ht="54.75" customHeight="1" thickBot="1" x14ac:dyDescent="0.3">
      <c r="A1" s="15" t="str">
        <f>+'[1]OF SEMANALES'!$A$1</f>
        <v>APROVECHA LOS MEJORES PRECIOS QUE ABARROTES AZTECA TIENE PARA TI:</v>
      </c>
      <c r="B1" s="16"/>
      <c r="C1" s="16"/>
      <c r="D1" s="17"/>
    </row>
    <row r="2" spans="1:4" s="1" customFormat="1" ht="27" thickBot="1" x14ac:dyDescent="0.45">
      <c r="A2" s="18" t="str">
        <f>+'[1]OF SEMANALES'!$A$2</f>
        <v>VALIDAS DEL 19 AL 25 DE NOVIEMBRE DE 2021</v>
      </c>
      <c r="B2" s="19"/>
      <c r="C2" s="19"/>
      <c r="D2" s="20"/>
    </row>
    <row r="3" spans="1:4" ht="27" thickBot="1" x14ac:dyDescent="0.4">
      <c r="A3" s="13" t="s">
        <v>0</v>
      </c>
      <c r="B3" s="2" t="s">
        <v>2</v>
      </c>
      <c r="C3" s="3" t="s">
        <v>3</v>
      </c>
      <c r="D3" s="4" t="s">
        <v>1</v>
      </c>
    </row>
    <row r="4" spans="1:4" ht="24.95" customHeight="1" x14ac:dyDescent="0.25">
      <c r="A4" s="14" t="str">
        <f>+'[1]OF SEMANALES'!A4</f>
        <v>FRIJOL PINTO A GRNEL 1 KG.</v>
      </c>
      <c r="B4" s="6">
        <f>+'[1]OF SEMANALES'!B4</f>
        <v>13.9</v>
      </c>
      <c r="C4" s="7">
        <f>+'[1]OF SEMANALES'!C4</f>
        <v>18.899999999999999</v>
      </c>
      <c r="D4" s="8" t="str">
        <f>+'[1]OF SEMANALES'!D4</f>
        <v xml:space="preserve">5 KGS. </v>
      </c>
    </row>
    <row r="5" spans="1:4" ht="24.95" customHeight="1" x14ac:dyDescent="0.25">
      <c r="A5" s="14" t="str">
        <f>+'[1]OF SEMANALES'!A5</f>
        <v xml:space="preserve">TAMARINDO GRANDE A GRANEL 1 KG. </v>
      </c>
      <c r="B5" s="6">
        <f>+'[1]OF SEMANALES'!B5</f>
        <v>13.9</v>
      </c>
      <c r="C5" s="7">
        <f>+'[1]OF SEMANALES'!C5</f>
        <v>16.899999999999999</v>
      </c>
      <c r="D5" s="8" t="str">
        <f>+'[1]OF SEMANALES'!D5</f>
        <v xml:space="preserve">5 KGS. </v>
      </c>
    </row>
    <row r="6" spans="1:4" ht="24.95" customHeight="1" x14ac:dyDescent="0.25">
      <c r="A6" s="14" t="str">
        <f>+'[1]OF SEMANALES'!A6</f>
        <v xml:space="preserve">CHARALES A GRANEL 1 KG. </v>
      </c>
      <c r="B6" s="6">
        <f>+'[1]OF SEMANALES'!B6</f>
        <v>63.5</v>
      </c>
      <c r="C6" s="7">
        <f>+'[1]OF SEMANALES'!C6</f>
        <v>74.3</v>
      </c>
      <c r="D6" s="8" t="str">
        <f>+'[1]OF SEMANALES'!D6</f>
        <v xml:space="preserve">5 KGS. </v>
      </c>
    </row>
    <row r="7" spans="1:4" ht="39.75" customHeight="1" x14ac:dyDescent="0.25">
      <c r="A7" s="14" t="str">
        <f>+'[1]OF SEMANALES'!A7</f>
        <v>DESODORANTE NIVEA SPRAY PARA DAMA 150 ML. VARIEDAD DE ESPECIALIDADES (EXCEPTO SERUM EXTRA ACLARANTE)</v>
      </c>
      <c r="B7" s="6">
        <f>+'[1]OF SEMANALES'!B7</f>
        <v>42.9</v>
      </c>
      <c r="C7" s="7">
        <f>+'[1]OF SEMANALES'!C7</f>
        <v>47.5</v>
      </c>
      <c r="D7" s="8" t="str">
        <f>+'[1]OF SEMANALES'!D7</f>
        <v>5 PZAS.</v>
      </c>
    </row>
    <row r="8" spans="1:4" ht="24.95" customHeight="1" x14ac:dyDescent="0.25">
      <c r="A8" s="14" t="str">
        <f>+'[1]OF SEMANALES'!A8</f>
        <v>CREMA CORPORAL NIVEA LATA 20 GRS.</v>
      </c>
      <c r="B8" s="6">
        <f>+'[1]OF SEMANALES'!B8</f>
        <v>11.9</v>
      </c>
      <c r="C8" s="7">
        <f>+'[1]OF SEMANALES'!C8</f>
        <v>12.5</v>
      </c>
      <c r="D8" s="8" t="str">
        <f>+'[1]OF SEMANALES'!D8</f>
        <v>5 PZAS.</v>
      </c>
    </row>
    <row r="9" spans="1:4" ht="39.75" customHeight="1" x14ac:dyDescent="0.25">
      <c r="A9" s="14" t="str">
        <f>+'[1]OF SEMANALES'!A9</f>
        <v>POLVO FACIAL ANGEL FACE POND'S 12 GRS. VARIEDAD DE TONOS</v>
      </c>
      <c r="B9" s="6">
        <f>+'[1]OF SEMANALES'!B9</f>
        <v>26.9</v>
      </c>
      <c r="C9" s="7">
        <f>+'[1]OF SEMANALES'!C9</f>
        <v>29.1</v>
      </c>
      <c r="D9" s="8" t="str">
        <f>+'[1]OF SEMANALES'!D9</f>
        <v>5 PZAS.</v>
      </c>
    </row>
    <row r="10" spans="1:4" ht="24.95" customHeight="1" x14ac:dyDescent="0.25">
      <c r="A10" s="14" t="str">
        <f>+'[1]OF SEMANALES'!A10</f>
        <v>JABON DE TOCADOR DOVE BLANCO 135 GRS. ORIGINAL</v>
      </c>
      <c r="B10" s="6">
        <f>+'[1]OF SEMANALES'!B10</f>
        <v>14.9</v>
      </c>
      <c r="C10" s="7">
        <f>+'[1]OF SEMANALES'!C10</f>
        <v>15.5</v>
      </c>
      <c r="D10" s="8" t="str">
        <f>+'[1]OF SEMANALES'!D10</f>
        <v>5 PZAS.</v>
      </c>
    </row>
    <row r="11" spans="1:4" ht="35.25" customHeight="1" x14ac:dyDescent="0.25">
      <c r="A11" s="14" t="str">
        <f>+'[1]OF SEMANALES'!A11</f>
        <v>QUESO PANELA LA FRANJA CREMOSO A GRANEL 1 KG.</v>
      </c>
      <c r="B11" s="6">
        <f>+'[1]OF SEMANALES'!B11</f>
        <v>67.5</v>
      </c>
      <c r="C11" s="7">
        <f>+'[1]OF SEMANALES'!C11</f>
        <v>77.400000000000006</v>
      </c>
      <c r="D11" s="8" t="str">
        <f>+'[1]OF SEMANALES'!D11</f>
        <v xml:space="preserve">5 KGS. </v>
      </c>
    </row>
    <row r="12" spans="1:4" ht="24.95" customHeight="1" x14ac:dyDescent="0.25">
      <c r="A12" s="14" t="str">
        <f>+'[1]OF SEMANALES'!A12</f>
        <v>JAMON FUD VIRGINIA DE PAVO A GRANEL 1 KG.</v>
      </c>
      <c r="B12" s="6">
        <f>+'[1]OF SEMANALES'!B12</f>
        <v>113.5</v>
      </c>
      <c r="C12" s="7">
        <f>+'[1]OF SEMANALES'!C12</f>
        <v>127.2</v>
      </c>
      <c r="D12" s="8" t="str">
        <f>+'[1]OF SEMANALES'!D12</f>
        <v xml:space="preserve">5 KGS. </v>
      </c>
    </row>
    <row r="13" spans="1:4" ht="24.95" customHeight="1" x14ac:dyDescent="0.25">
      <c r="A13" s="14" t="str">
        <f>+'[1]OF SEMANALES'!A13</f>
        <v>QUESO AMERICANO MANCHEGO FUD PAQUETE  180 GRS.</v>
      </c>
      <c r="B13" s="6">
        <f>+'[1]OF SEMANALES'!B13</f>
        <v>26.9</v>
      </c>
      <c r="C13" s="7">
        <f>+'[1]OF SEMANALES'!C13</f>
        <v>30.2</v>
      </c>
      <c r="D13" s="8" t="str">
        <f>+'[1]OF SEMANALES'!D13</f>
        <v>5 PAQ</v>
      </c>
    </row>
    <row r="14" spans="1:4" ht="24.95" customHeight="1" x14ac:dyDescent="0.25">
      <c r="A14" s="14" t="str">
        <f>+'[1]OF SEMANALES'!A14</f>
        <v>CREMA COMESTIBLE LALA 200 GRS.</v>
      </c>
      <c r="B14" s="6">
        <f>+'[1]OF SEMANALES'!B14</f>
        <v>11.9</v>
      </c>
      <c r="C14" s="7">
        <f>+'[1]OF SEMANALES'!C14</f>
        <v>12.9</v>
      </c>
      <c r="D14" s="8" t="str">
        <f>+'[1]OF SEMANALES'!D14</f>
        <v>5 PZAS.</v>
      </c>
    </row>
    <row r="15" spans="1:4" ht="24.95" customHeight="1" x14ac:dyDescent="0.25">
      <c r="A15" s="14" t="str">
        <f>+'[1]OF SEMANALES'!A15</f>
        <v>JAMON VIRGINIA TRADICIONAL DE PAVO VALERIO A GRANEL  1 KG.</v>
      </c>
      <c r="B15" s="6">
        <f>+'[1]OF SEMANALES'!B15</f>
        <v>74.8</v>
      </c>
      <c r="C15" s="7">
        <f>+'[1]OF SEMANALES'!C15</f>
        <v>80.5</v>
      </c>
      <c r="D15" s="8" t="str">
        <f>+'[1]OF SEMANALES'!D15</f>
        <v xml:space="preserve">5 KGS. </v>
      </c>
    </row>
    <row r="16" spans="1:4" ht="36.75" customHeight="1" x14ac:dyDescent="0.25">
      <c r="A16" s="14" t="str">
        <f>+'[1]OF SEMANALES'!A16</f>
        <v>JAMON TRADICIONAL DE PAVO TORTUGO VALERIO A GRANEL 1 KG.</v>
      </c>
      <c r="B16" s="6">
        <f>+'[1]OF SEMANALES'!B16</f>
        <v>74.8</v>
      </c>
      <c r="C16" s="7">
        <f>+'[1]OF SEMANALES'!C16</f>
        <v>80.5</v>
      </c>
      <c r="D16" s="8" t="str">
        <f>+'[1]OF SEMANALES'!D16</f>
        <v xml:space="preserve">5 KGS. </v>
      </c>
    </row>
    <row r="17" spans="1:4" ht="24.95" customHeight="1" x14ac:dyDescent="0.25">
      <c r="A17" s="14" t="str">
        <f>+'[1]OF SEMANALES'!A17</f>
        <v>YOGHURT+CEREAL DANONE MIX 130 G. VARIEDAD DE COMBINACIONES</v>
      </c>
      <c r="B17" s="6">
        <f>+'[1]OF SEMANALES'!B17</f>
        <v>8.3000000000000007</v>
      </c>
      <c r="C17" s="7">
        <f>+'[1]OF SEMANALES'!C17</f>
        <v>8.9</v>
      </c>
      <c r="D17" s="8" t="str">
        <f>+'[1]OF SEMANALES'!D17</f>
        <v>5 PZAS.</v>
      </c>
    </row>
    <row r="18" spans="1:4" ht="24.95" customHeight="1" x14ac:dyDescent="0.25">
      <c r="A18" s="14" t="str">
        <f>+'[1]OF SEMANALES'!A18</f>
        <v>YOGHURT ACTIVIA 900 GRS. VARIEDAD DE SABORES</v>
      </c>
      <c r="B18" s="6">
        <f>+'[1]OF SEMANALES'!B18</f>
        <v>25.9</v>
      </c>
      <c r="C18" s="7">
        <f>+'[1]OF SEMANALES'!C18</f>
        <v>27.4</v>
      </c>
      <c r="D18" s="8" t="str">
        <f>+'[1]OF SEMANALES'!D18</f>
        <v>5 PZAS.</v>
      </c>
    </row>
    <row r="19" spans="1:4" ht="24.95" customHeight="1" x14ac:dyDescent="0.25">
      <c r="A19" s="14" t="str">
        <f>+'[1]OF SEMANALES'!A19</f>
        <v>CAJETA A GRANEL 1 KG.</v>
      </c>
      <c r="B19" s="6">
        <f>+'[1]OF SEMANALES'!B19</f>
        <v>42.9</v>
      </c>
      <c r="C19" s="7">
        <f>+'[1]OF SEMANALES'!C19</f>
        <v>49.4</v>
      </c>
      <c r="D19" s="8" t="str">
        <f>+'[1]OF SEMANALES'!D19</f>
        <v xml:space="preserve">5 KGS. </v>
      </c>
    </row>
    <row r="20" spans="1:4" ht="24.95" customHeight="1" x14ac:dyDescent="0.25">
      <c r="A20" s="14" t="str">
        <f>+'[1]OF SEMANALES'!A20</f>
        <v>CARNE ADOBADA DON JOSE A GRANEL 1 KG.</v>
      </c>
      <c r="B20" s="6">
        <f>+'[1]OF SEMANALES'!B20</f>
        <v>63</v>
      </c>
      <c r="C20" s="7">
        <f>+'[1]OF SEMANALES'!C20</f>
        <v>68.400000000000006</v>
      </c>
      <c r="D20" s="8" t="str">
        <f>+'[1]OF SEMANALES'!D20</f>
        <v xml:space="preserve">5 KGS. </v>
      </c>
    </row>
    <row r="21" spans="1:4" ht="24.95" customHeight="1" x14ac:dyDescent="0.25">
      <c r="A21" s="14" t="str">
        <f>+'[1]OF SEMANALES'!A21</f>
        <v>JAMON IDEAL VIRGINIA DE PAVO A GRANEL 1 KG.</v>
      </c>
      <c r="B21" s="6">
        <f>+'[1]OF SEMANALES'!B21</f>
        <v>88.5</v>
      </c>
      <c r="C21" s="7">
        <f>+'[1]OF SEMANALES'!C21</f>
        <v>93.5</v>
      </c>
      <c r="D21" s="8" t="str">
        <f>+'[1]OF SEMANALES'!D21</f>
        <v xml:space="preserve">5 KGS. </v>
      </c>
    </row>
    <row r="22" spans="1:4" ht="24.95" customHeight="1" x14ac:dyDescent="0.25">
      <c r="A22" s="14" t="str">
        <f>+'[1]OF SEMANALES'!A22</f>
        <v>SALCHICHA IDEAL PAVO HOT-DOG A GRANEL 1 KG.</v>
      </c>
      <c r="B22" s="6">
        <f>+'[1]OF SEMANALES'!B22</f>
        <v>31.5</v>
      </c>
      <c r="C22" s="7">
        <f>+'[1]OF SEMANALES'!C22</f>
        <v>31.8</v>
      </c>
      <c r="D22" s="8" t="str">
        <f>+'[1]OF SEMANALES'!D22</f>
        <v xml:space="preserve">5 KGS. </v>
      </c>
    </row>
    <row r="23" spans="1:4" ht="24.95" customHeight="1" x14ac:dyDescent="0.25">
      <c r="A23" s="14" t="str">
        <f>+'[1]OF SEMANALES'!A23</f>
        <v>PLATO POZOLERO REYMA # 8 GRANDE 25 PZAS.</v>
      </c>
      <c r="B23" s="6">
        <f>+'[1]OF SEMANALES'!B23</f>
        <v>18.899999999999999</v>
      </c>
      <c r="C23" s="7">
        <f>+'[1]OF SEMANALES'!C23</f>
        <v>20.100000000000001</v>
      </c>
      <c r="D23" s="8" t="str">
        <f>+'[1]OF SEMANALES'!D23</f>
        <v>5 PAQ</v>
      </c>
    </row>
    <row r="24" spans="1:4" ht="24.95" customHeight="1" x14ac:dyDescent="0.25">
      <c r="A24" s="14" t="str">
        <f>+'[1]OF SEMANALES'!A24</f>
        <v>VASO REYMA PLASTICO # 12 PAQUETE 50 PZAS.</v>
      </c>
      <c r="B24" s="6">
        <f>+'[1]OF SEMANALES'!B24</f>
        <v>34.5</v>
      </c>
      <c r="C24" s="7">
        <f>+'[1]OF SEMANALES'!C24</f>
        <v>38</v>
      </c>
      <c r="D24" s="8" t="str">
        <f>+'[1]OF SEMANALES'!D24</f>
        <v>5 PAQ</v>
      </c>
    </row>
    <row r="25" spans="1:4" ht="24.95" customHeight="1" x14ac:dyDescent="0.25">
      <c r="A25" s="14" t="str">
        <f>+'[1]OF SEMANALES'!A25</f>
        <v xml:space="preserve">LECHE EN POLVO NIDO KINDER LATA 800 GRS. </v>
      </c>
      <c r="B25" s="6">
        <f>+'[1]OF SEMANALES'!B25</f>
        <v>109.9</v>
      </c>
      <c r="C25" s="7">
        <f>+'[1]OF SEMANALES'!C25</f>
        <v>121.2</v>
      </c>
      <c r="D25" s="8" t="str">
        <f>+'[1]OF SEMANALES'!D25</f>
        <v>5 PZAS.</v>
      </c>
    </row>
    <row r="26" spans="1:4" ht="24.95" customHeight="1" x14ac:dyDescent="0.25">
      <c r="A26" s="14" t="str">
        <f>+'[1]OF SEMANALES'!A26</f>
        <v xml:space="preserve">LECHE EN POLVO NIDO KINDER LATA 1.4 KGS. </v>
      </c>
      <c r="B26" s="6">
        <f>+'[1]OF SEMANALES'!B26</f>
        <v>154.9</v>
      </c>
      <c r="C26" s="7">
        <f>+'[1]OF SEMANALES'!C26</f>
        <v>213.6</v>
      </c>
      <c r="D26" s="8" t="str">
        <f>+'[1]OF SEMANALES'!D26</f>
        <v>5 PZAS.</v>
      </c>
    </row>
    <row r="27" spans="1:4" ht="24.95" customHeight="1" x14ac:dyDescent="0.25">
      <c r="A27" s="14" t="str">
        <f>+'[1]OF SEMANALES'!A27</f>
        <v>CEREAL CHOCO KRISPIS KELLOGG'S 1.2 KGS.</v>
      </c>
      <c r="B27" s="6">
        <f>+'[1]OF SEMANALES'!B27</f>
        <v>79.900000000000006</v>
      </c>
      <c r="C27" s="7">
        <f>+'[1]OF SEMANALES'!C27</f>
        <v>108.9</v>
      </c>
      <c r="D27" s="8" t="str">
        <f>+'[1]OF SEMANALES'!D27</f>
        <v>5 PZAS.</v>
      </c>
    </row>
    <row r="28" spans="1:4" ht="40.5" customHeight="1" x14ac:dyDescent="0.25">
      <c r="A28" s="14" t="str">
        <f>+'[1]OF SEMANALES'!A28</f>
        <v xml:space="preserve">GALLETAS POPULARES GAMESA 1 KG. </v>
      </c>
      <c r="B28" s="6">
        <f>+'[1]OF SEMANALES'!B28</f>
        <v>35.9</v>
      </c>
      <c r="C28" s="7">
        <f>+'[1]OF SEMANALES'!C28</f>
        <v>43</v>
      </c>
      <c r="D28" s="8" t="str">
        <f>+'[1]OF SEMANALES'!D28</f>
        <v>5 PZAS.</v>
      </c>
    </row>
    <row r="29" spans="1:4" ht="24.95" customHeight="1" x14ac:dyDescent="0.25">
      <c r="A29" s="14" t="str">
        <f>+'[1]OF SEMANALES'!A29</f>
        <v xml:space="preserve">PAPEL HIGIENICO SUAVEL 400'S HOJAS 4 ROLLOS </v>
      </c>
      <c r="B29" s="6">
        <f>+'[1]OF SEMANALES'!B29</f>
        <v>21.9</v>
      </c>
      <c r="C29" s="7">
        <f>+'[1]OF SEMANALES'!C29</f>
        <v>24.2</v>
      </c>
      <c r="D29" s="8" t="str">
        <f>+'[1]OF SEMANALES'!D29</f>
        <v>5 PAQ.</v>
      </c>
    </row>
    <row r="30" spans="1:4" ht="24.95" customHeight="1" x14ac:dyDescent="0.25">
      <c r="A30" s="14" t="str">
        <f>+'[1]OF SEMANALES'!A30</f>
        <v xml:space="preserve">JEREZ 3 CORONAS 4 LTS. </v>
      </c>
      <c r="B30" s="6">
        <f>+'[1]OF SEMANALES'!B30</f>
        <v>149.9</v>
      </c>
      <c r="C30" s="7">
        <f>+'[1]OF SEMANALES'!C30</f>
        <v>167.9</v>
      </c>
      <c r="D30" s="8" t="str">
        <f>+'[1]OF SEMANALES'!D30</f>
        <v>4 PZAS.</v>
      </c>
    </row>
    <row r="31" spans="1:4" ht="24.95" customHeight="1" x14ac:dyDescent="0.25">
      <c r="A31" s="14" t="str">
        <f>+'[1]OF SEMANALES'!A31</f>
        <v>LIMPIADOR LIQUIDO FABULOSO 1 LT.  VARIEDAD DE AROMAS</v>
      </c>
      <c r="B31" s="6">
        <f>+'[1]OF SEMANALES'!B31</f>
        <v>18.899999999999999</v>
      </c>
      <c r="C31" s="7">
        <f>+'[1]OF SEMANALES'!C31</f>
        <v>20.100000000000001</v>
      </c>
      <c r="D31" s="8" t="str">
        <f>+'[1]OF SEMANALES'!D31</f>
        <v>5 PZAS.</v>
      </c>
    </row>
    <row r="32" spans="1:4" ht="24.95" customHeight="1" x14ac:dyDescent="0.25">
      <c r="A32" s="14">
        <f>+'[1]OF SEMANALES'!A32</f>
        <v>0</v>
      </c>
      <c r="B32" s="6">
        <f>+'[1]OF SEMANALES'!B32</f>
        <v>0</v>
      </c>
      <c r="C32" s="7">
        <f>+'[1]OF SEMANALES'!C32</f>
        <v>0</v>
      </c>
      <c r="D32" s="8">
        <f>+'[1]OF SEMANALES'!D32</f>
        <v>0</v>
      </c>
    </row>
    <row r="33" spans="1:4" ht="24.95" customHeight="1" x14ac:dyDescent="0.25">
      <c r="A33" s="14">
        <f>+'[1]OF SEMANALES'!A33</f>
        <v>0</v>
      </c>
      <c r="B33" s="6">
        <f>+'[1]OF SEMANALES'!B33</f>
        <v>0</v>
      </c>
      <c r="C33" s="7">
        <f>+'[1]OF SEMANALES'!C33</f>
        <v>0</v>
      </c>
      <c r="D33" s="8">
        <f>+'[1]OF SEMANALES'!D33</f>
        <v>0</v>
      </c>
    </row>
    <row r="34" spans="1:4" ht="24.95" customHeight="1" x14ac:dyDescent="0.25">
      <c r="A34" s="14">
        <f>+'[1]OF SEMANALES'!A34</f>
        <v>0</v>
      </c>
      <c r="B34" s="6">
        <f>+'[1]OF SEMANALES'!B34</f>
        <v>0</v>
      </c>
      <c r="C34" s="7">
        <f>+'[1]OF SEMANALES'!C34</f>
        <v>0</v>
      </c>
      <c r="D34" s="8">
        <f>+'[1]OF SEMANALES'!D34</f>
        <v>0</v>
      </c>
    </row>
    <row r="35" spans="1:4" ht="24.95" customHeight="1" x14ac:dyDescent="0.25">
      <c r="A35" s="14">
        <f>+'[1]OF SEMANALES'!A35</f>
        <v>0</v>
      </c>
      <c r="B35" s="6">
        <f>+'[1]OF SEMANALES'!B35</f>
        <v>0</v>
      </c>
      <c r="C35" s="7">
        <f>+'[1]OF SEMANALES'!C35</f>
        <v>0</v>
      </c>
      <c r="D35" s="8">
        <f>+'[1]OF SEMANALES'!D35</f>
        <v>0</v>
      </c>
    </row>
    <row r="36" spans="1:4" ht="24.95" customHeight="1" x14ac:dyDescent="0.25">
      <c r="A36" s="14">
        <f>+'[1]OF SEMANALES'!A36</f>
        <v>0</v>
      </c>
      <c r="B36" s="6">
        <f>+'[1]OF SEMANALES'!B36</f>
        <v>0</v>
      </c>
      <c r="C36" s="7">
        <f>+'[1]OF SEMANALES'!C36</f>
        <v>0</v>
      </c>
      <c r="D36" s="8">
        <f>+'[1]OF SEMANALES'!D36</f>
        <v>0</v>
      </c>
    </row>
    <row r="37" spans="1:4" ht="24.95" customHeight="1" x14ac:dyDescent="0.25">
      <c r="A37" s="14">
        <f>+'[1]OF SEMANALES'!A37</f>
        <v>0</v>
      </c>
      <c r="B37" s="6">
        <f>+'[1]OF SEMANALES'!B37</f>
        <v>0</v>
      </c>
      <c r="C37" s="7">
        <f>+'[1]OF SEMANALES'!C37</f>
        <v>0</v>
      </c>
      <c r="D37" s="8">
        <f>+'[1]OF SEMANALES'!D37</f>
        <v>0</v>
      </c>
    </row>
    <row r="38" spans="1:4" ht="24.95" customHeight="1" x14ac:dyDescent="0.25">
      <c r="A38" s="14">
        <f>+'[1]OF SEMANALES'!A38</f>
        <v>0</v>
      </c>
      <c r="B38" s="6">
        <f>+'[1]OF SEMANALES'!B38</f>
        <v>0</v>
      </c>
      <c r="C38" s="7">
        <f>+'[1]OF SEMANALES'!C38</f>
        <v>0</v>
      </c>
      <c r="D38" s="8">
        <f>+'[1]OF SEMANALES'!D38</f>
        <v>0</v>
      </c>
    </row>
    <row r="39" spans="1:4" ht="24.95" customHeight="1" x14ac:dyDescent="0.25">
      <c r="A39" s="14">
        <f>+'[1]OF SEMANALES'!A39</f>
        <v>0</v>
      </c>
      <c r="B39" s="6">
        <f>+'[1]OF SEMANALES'!B39</f>
        <v>0</v>
      </c>
      <c r="C39" s="7">
        <f>+'[1]OF SEMANALES'!C39</f>
        <v>0</v>
      </c>
      <c r="D39" s="8">
        <f>+'[1]OF SEMANALES'!D39</f>
        <v>0</v>
      </c>
    </row>
    <row r="40" spans="1:4" ht="24.95" customHeight="1" x14ac:dyDescent="0.25">
      <c r="A40" s="14">
        <f>+'[1]OF SEMANALES'!A40</f>
        <v>0</v>
      </c>
      <c r="B40" s="6">
        <f>+'[1]OF SEMANALES'!B40</f>
        <v>0</v>
      </c>
      <c r="C40" s="7">
        <f>+'[1]OF SEMANALES'!C40</f>
        <v>0</v>
      </c>
      <c r="D40" s="8">
        <f>+'[1]OF SEMANALES'!D40</f>
        <v>0</v>
      </c>
    </row>
    <row r="41" spans="1:4" ht="24.95" customHeight="1" x14ac:dyDescent="0.25">
      <c r="A41" s="14">
        <f>+'[1]OF SEMANALES'!A41</f>
        <v>0</v>
      </c>
      <c r="B41" s="6">
        <f>+'[1]OF SEMANALES'!B41</f>
        <v>0</v>
      </c>
      <c r="C41" s="7">
        <f>+'[1]OF SEMANALES'!C41</f>
        <v>0</v>
      </c>
      <c r="D41" s="8">
        <f>+'[1]OF SEMANALES'!D41</f>
        <v>0</v>
      </c>
    </row>
    <row r="42" spans="1:4" ht="24.95" customHeight="1" x14ac:dyDescent="0.25">
      <c r="A42" s="14">
        <f>+'[1]OF SEMANALES'!A42</f>
        <v>0</v>
      </c>
      <c r="B42" s="6">
        <f>+'[1]OF SEMANALES'!B42</f>
        <v>0</v>
      </c>
      <c r="C42" s="7">
        <f>+'[1]OF SEMANALES'!C42</f>
        <v>0</v>
      </c>
      <c r="D42" s="8">
        <f>+'[1]OF SEMANALES'!D42</f>
        <v>0</v>
      </c>
    </row>
    <row r="43" spans="1:4" ht="24.95" customHeight="1" x14ac:dyDescent="0.25">
      <c r="A43" s="14">
        <f>+'[1]OF SEMANALES'!A43</f>
        <v>0</v>
      </c>
      <c r="B43" s="6">
        <f>+'[1]OF SEMANALES'!B43</f>
        <v>0</v>
      </c>
      <c r="C43" s="7">
        <f>+'[1]OF SEMANALES'!C43</f>
        <v>0</v>
      </c>
      <c r="D43" s="8">
        <f>+'[1]OF SEMANALES'!D43</f>
        <v>0</v>
      </c>
    </row>
    <row r="44" spans="1:4" ht="24.95" customHeight="1" x14ac:dyDescent="0.25">
      <c r="A44" s="14">
        <f>+'[1]OF SEMANALES'!A44</f>
        <v>0</v>
      </c>
      <c r="B44" s="6">
        <f>+'[1]OF SEMANALES'!B44</f>
        <v>0</v>
      </c>
      <c r="C44" s="7">
        <f>+'[1]OF SEMANALES'!C44</f>
        <v>0</v>
      </c>
      <c r="D44" s="8">
        <f>+'[1]OF SEMANALES'!D44</f>
        <v>0</v>
      </c>
    </row>
    <row r="45" spans="1:4" ht="24.95" customHeight="1" x14ac:dyDescent="0.25">
      <c r="A45" s="14">
        <f>+'[1]OF SEMANALES'!A45</f>
        <v>0</v>
      </c>
      <c r="B45" s="6">
        <f>+'[1]OF SEMANALES'!B45</f>
        <v>0</v>
      </c>
      <c r="C45" s="7">
        <f>+'[1]OF SEMANALES'!C45</f>
        <v>0</v>
      </c>
      <c r="D45" s="8">
        <f>+'[1]OF SEMANALES'!D45</f>
        <v>0</v>
      </c>
    </row>
    <row r="46" spans="1:4" ht="24.95" customHeight="1" x14ac:dyDescent="0.25">
      <c r="A46" s="14">
        <f>+'[1]OF SEMANALES'!A46</f>
        <v>0</v>
      </c>
      <c r="B46" s="6">
        <f>+'[1]OF SEMANALES'!B46</f>
        <v>0</v>
      </c>
      <c r="C46" s="7">
        <f>+'[1]OF SEMANALES'!C46</f>
        <v>0</v>
      </c>
      <c r="D46" s="8">
        <f>+'[1]OF SEMANALES'!D46</f>
        <v>0</v>
      </c>
    </row>
    <row r="47" spans="1:4" ht="24.95" customHeight="1" x14ac:dyDescent="0.25">
      <c r="A47" s="14">
        <f>+'[1]OF SEMANALES'!A47</f>
        <v>0</v>
      </c>
      <c r="B47" s="6">
        <f>+'[1]OF SEMANALES'!B47</f>
        <v>0</v>
      </c>
      <c r="C47" s="7">
        <f>+'[1]OF SEMANALES'!C47</f>
        <v>0</v>
      </c>
      <c r="D47" s="8">
        <f>+'[1]OF SEMANALES'!D47</f>
        <v>0</v>
      </c>
    </row>
    <row r="48" spans="1:4" ht="24.95" customHeight="1" x14ac:dyDescent="0.25">
      <c r="A48" s="14">
        <f>+'[1]OF SEMANALES'!A48</f>
        <v>0</v>
      </c>
      <c r="B48" s="6">
        <f>+'[1]OF SEMANALES'!B48</f>
        <v>0</v>
      </c>
      <c r="C48" s="7">
        <f>+'[1]OF SEMANALES'!C48</f>
        <v>0</v>
      </c>
      <c r="D48" s="8">
        <f>+'[1]OF SEMANALES'!D48</f>
        <v>0</v>
      </c>
    </row>
    <row r="49" spans="1:4" ht="24.95" customHeight="1" x14ac:dyDescent="0.25">
      <c r="A49" s="14">
        <f>+'[1]OF SEMANALES'!A49</f>
        <v>0</v>
      </c>
      <c r="B49" s="6">
        <f>+'[1]OF SEMANALES'!B49</f>
        <v>0</v>
      </c>
      <c r="C49" s="7">
        <f>+'[1]OF SEMANALES'!C49</f>
        <v>0</v>
      </c>
      <c r="D49" s="8">
        <f>+'[1]OF SEMANALES'!D49</f>
        <v>0</v>
      </c>
    </row>
    <row r="50" spans="1:4" ht="24.95" customHeight="1" x14ac:dyDescent="0.25">
      <c r="A50" s="14">
        <f>+'[1]OF SEMANALES'!A50</f>
        <v>0</v>
      </c>
      <c r="B50" s="6">
        <f>+'[1]OF SEMANALES'!B50</f>
        <v>0</v>
      </c>
      <c r="C50" s="7">
        <f>+'[1]OF SEMANALES'!C50</f>
        <v>0</v>
      </c>
      <c r="D50" s="8">
        <f>+'[1]OF SEMANALES'!D50</f>
        <v>0</v>
      </c>
    </row>
    <row r="51" spans="1:4" ht="24.95" customHeight="1" x14ac:dyDescent="0.25">
      <c r="A51" s="14">
        <f>+'[1]OF SEMANALES'!A51</f>
        <v>0</v>
      </c>
      <c r="B51" s="6">
        <f>+'[1]OF SEMANALES'!B51</f>
        <v>0</v>
      </c>
      <c r="C51" s="7">
        <f>+'[1]OF SEMANALES'!C51</f>
        <v>0</v>
      </c>
      <c r="D51" s="8">
        <f>+'[1]OF SEMANALES'!D51</f>
        <v>0</v>
      </c>
    </row>
    <row r="52" spans="1:4" ht="24.95" customHeight="1" x14ac:dyDescent="0.25">
      <c r="A52" s="14">
        <f>+'[1]OF SEMANALES'!A52</f>
        <v>0</v>
      </c>
      <c r="B52" s="6">
        <f>+'[1]OF SEMANALES'!B52</f>
        <v>0</v>
      </c>
      <c r="C52" s="7">
        <f>+'[1]OF SEMANALES'!C52</f>
        <v>0</v>
      </c>
      <c r="D52" s="8">
        <f>+'[1]OF SEMANALES'!D52</f>
        <v>0</v>
      </c>
    </row>
    <row r="53" spans="1:4" ht="24.95" customHeight="1" x14ac:dyDescent="0.25">
      <c r="A53" s="14">
        <f>+'[1]OF SEMANALES'!A53</f>
        <v>0</v>
      </c>
      <c r="B53" s="6">
        <f>+'[1]OF SEMANALES'!B53</f>
        <v>0</v>
      </c>
      <c r="C53" s="7">
        <f>+'[1]OF SEMANALES'!C53</f>
        <v>0</v>
      </c>
      <c r="D53" s="8">
        <f>+'[1]OF SEMANALES'!D53</f>
        <v>0</v>
      </c>
    </row>
    <row r="54" spans="1:4" ht="24.95" customHeight="1" x14ac:dyDescent="0.25">
      <c r="A54" s="14">
        <f>+'[1]OF SEMANALES'!A54</f>
        <v>0</v>
      </c>
      <c r="B54" s="6">
        <f>+'[1]OF SEMANALES'!B54</f>
        <v>0</v>
      </c>
      <c r="C54" s="7">
        <f>+'[1]OF SEMANALES'!C54</f>
        <v>0</v>
      </c>
      <c r="D54" s="8">
        <f>+'[1]OF SEMANALES'!D54</f>
        <v>0</v>
      </c>
    </row>
    <row r="55" spans="1:4" ht="24.95" customHeight="1" x14ac:dyDescent="0.25">
      <c r="A55" s="14">
        <f>+'[1]OF SEMANALES'!A55</f>
        <v>0</v>
      </c>
      <c r="B55" s="6">
        <f>+'[1]OF SEMANALES'!B55</f>
        <v>0</v>
      </c>
      <c r="C55" s="7">
        <f>+'[1]OF SEMANALES'!C55</f>
        <v>0</v>
      </c>
      <c r="D55" s="8">
        <f>+'[1]OF SEMANALES'!D55</f>
        <v>0</v>
      </c>
    </row>
    <row r="56" spans="1:4" ht="24.95" customHeight="1" x14ac:dyDescent="0.25">
      <c r="A56" s="14">
        <f>+'[1]OF SEMANALES'!A56</f>
        <v>0</v>
      </c>
      <c r="B56" s="6">
        <f>+'[1]OF SEMANALES'!B56</f>
        <v>0</v>
      </c>
      <c r="C56" s="7">
        <f>+'[1]OF SEMANALES'!C56</f>
        <v>0</v>
      </c>
      <c r="D56" s="8">
        <f>+'[1]OF SEMANALES'!D56</f>
        <v>0</v>
      </c>
    </row>
    <row r="57" spans="1:4" ht="24.95" customHeight="1" x14ac:dyDescent="0.25">
      <c r="A57" s="14">
        <f>+'[1]OF SEMANALES'!A57</f>
        <v>0</v>
      </c>
      <c r="B57" s="6">
        <f>+'[1]OF SEMANALES'!B57</f>
        <v>0</v>
      </c>
      <c r="C57" s="7">
        <f>+'[1]OF SEMANALES'!C57</f>
        <v>0</v>
      </c>
      <c r="D57" s="8">
        <f>+'[1]OF SEMANALES'!D57</f>
        <v>0</v>
      </c>
    </row>
    <row r="58" spans="1:4" ht="24.95" customHeight="1" x14ac:dyDescent="0.25">
      <c r="A58" s="14">
        <f>+'[1]OF SEMANALES'!A58</f>
        <v>0</v>
      </c>
      <c r="B58" s="6">
        <f>+'[1]OF SEMANALES'!B58</f>
        <v>0</v>
      </c>
      <c r="C58" s="7">
        <f>+'[1]OF SEMANALES'!C58</f>
        <v>0</v>
      </c>
      <c r="D58" s="8">
        <f>+'[1]OF SEMANALES'!D58</f>
        <v>0</v>
      </c>
    </row>
    <row r="59" spans="1:4" ht="24.95" customHeight="1" x14ac:dyDescent="0.25">
      <c r="A59" s="14">
        <f>+'[1]OF SEMANALES'!A59</f>
        <v>0</v>
      </c>
      <c r="B59" s="6">
        <f>+'[1]OF SEMANALES'!B59</f>
        <v>0</v>
      </c>
      <c r="C59" s="7">
        <f>+'[1]OF SEMANALES'!C59</f>
        <v>0</v>
      </c>
      <c r="D59" s="8">
        <f>+'[1]OF SEMANALES'!D59</f>
        <v>0</v>
      </c>
    </row>
    <row r="60" spans="1:4" ht="24.95" customHeight="1" x14ac:dyDescent="0.25">
      <c r="A60" s="14">
        <f>+'[1]OF SEMANALES'!A60</f>
        <v>0</v>
      </c>
      <c r="B60" s="6">
        <f>+'[1]OF SEMANALES'!B60</f>
        <v>0</v>
      </c>
      <c r="C60" s="7">
        <f>+'[1]OF SEMANALES'!C60</f>
        <v>0</v>
      </c>
      <c r="D60" s="8">
        <f>+'[1]OF SEMANALES'!D60</f>
        <v>0</v>
      </c>
    </row>
    <row r="61" spans="1:4" ht="24.95" customHeight="1" x14ac:dyDescent="0.25">
      <c r="A61" s="14">
        <f>+'[1]OF SEMANALES'!A61</f>
        <v>0</v>
      </c>
      <c r="B61" s="6">
        <f>+'[1]OF SEMANALES'!B61</f>
        <v>0</v>
      </c>
      <c r="C61" s="7">
        <f>+'[1]OF SEMANALES'!C61</f>
        <v>0</v>
      </c>
      <c r="D61" s="8">
        <f>+'[1]OF SEMANALES'!D61</f>
        <v>0</v>
      </c>
    </row>
    <row r="62" spans="1:4" ht="24.95" customHeight="1" x14ac:dyDescent="0.25">
      <c r="A62" s="14">
        <f>+'[1]OF SEMANALES'!A62</f>
        <v>0</v>
      </c>
      <c r="B62" s="6">
        <f>+'[1]OF SEMANALES'!B62</f>
        <v>0</v>
      </c>
      <c r="C62" s="7">
        <f>+'[1]OF SEMANALES'!C62</f>
        <v>0</v>
      </c>
      <c r="D62" s="8">
        <f>+'[1]OF SEMANALES'!D62</f>
        <v>0</v>
      </c>
    </row>
    <row r="63" spans="1:4" ht="24.95" customHeight="1" x14ac:dyDescent="0.25">
      <c r="A63" s="14">
        <f>+'[1]OF SEMANALES'!A63</f>
        <v>0</v>
      </c>
      <c r="B63" s="6">
        <f>+'[1]OF SEMANALES'!B63</f>
        <v>0</v>
      </c>
      <c r="C63" s="7">
        <f>+'[1]OF SEMANALES'!C63</f>
        <v>0</v>
      </c>
      <c r="D63" s="8">
        <f>+'[1]OF SEMANALES'!D63</f>
        <v>0</v>
      </c>
    </row>
    <row r="64" spans="1:4" ht="24.95" customHeight="1" x14ac:dyDescent="0.25">
      <c r="A64" s="14">
        <f>+'[1]OF SEMANALES'!A64</f>
        <v>0</v>
      </c>
      <c r="B64" s="6">
        <f>+'[1]OF SEMANALES'!B64</f>
        <v>0</v>
      </c>
      <c r="C64" s="7">
        <f>+'[1]OF SEMANALES'!C64</f>
        <v>0</v>
      </c>
      <c r="D64" s="8">
        <f>+'[1]OF SEMANALES'!D64</f>
        <v>0</v>
      </c>
    </row>
    <row r="65" spans="1:4" ht="24.95" customHeight="1" x14ac:dyDescent="0.25">
      <c r="A65" s="14">
        <f>+'[1]OF SEMANALES'!A65</f>
        <v>0</v>
      </c>
      <c r="B65" s="6">
        <f>+'[1]OF SEMANALES'!B65</f>
        <v>0</v>
      </c>
      <c r="C65" s="7">
        <f>+'[1]OF SEMANALES'!C65</f>
        <v>0</v>
      </c>
      <c r="D65" s="8">
        <f>+'[1]OF SEMANALES'!D65</f>
        <v>0</v>
      </c>
    </row>
    <row r="66" spans="1:4" ht="24.95" customHeight="1" x14ac:dyDescent="0.25">
      <c r="A66" s="14">
        <f>+'[1]OF SEMANALES'!A66</f>
        <v>0</v>
      </c>
      <c r="B66" s="6">
        <f>+'[1]OF SEMANALES'!B66</f>
        <v>0</v>
      </c>
      <c r="C66" s="7">
        <f>+'[1]OF SEMANALES'!C66</f>
        <v>0</v>
      </c>
      <c r="D66" s="8">
        <f>+'[1]OF SEMANALES'!D66</f>
        <v>0</v>
      </c>
    </row>
    <row r="67" spans="1:4" ht="24.95" customHeight="1" x14ac:dyDescent="0.25">
      <c r="A67" s="14">
        <f>+'[1]OF SEMANALES'!A67</f>
        <v>0</v>
      </c>
      <c r="B67" s="6">
        <f>+'[1]OF SEMANALES'!B67</f>
        <v>0</v>
      </c>
      <c r="C67" s="7">
        <f>+'[1]OF SEMANALES'!C67</f>
        <v>0</v>
      </c>
      <c r="D67" s="8">
        <f>+'[1]OF SEMANALES'!D67</f>
        <v>0</v>
      </c>
    </row>
    <row r="68" spans="1:4" ht="24.95" customHeight="1" x14ac:dyDescent="0.25">
      <c r="A68" s="14">
        <f>+'[1]OF SEMANALES'!A68</f>
        <v>0</v>
      </c>
      <c r="B68" s="6">
        <f>+'[1]OF SEMANALES'!B68</f>
        <v>0</v>
      </c>
      <c r="C68" s="7">
        <f>+'[1]OF SEMANALES'!C68</f>
        <v>0</v>
      </c>
      <c r="D68" s="8">
        <f>+'[1]OF SEMANALES'!D68</f>
        <v>0</v>
      </c>
    </row>
    <row r="69" spans="1:4" ht="24.95" customHeight="1" x14ac:dyDescent="0.25">
      <c r="A69" s="14">
        <f>+'[1]OF SEMANALES'!A69</f>
        <v>0</v>
      </c>
      <c r="B69" s="6">
        <f>+'[1]OF SEMANALES'!B69</f>
        <v>0</v>
      </c>
      <c r="C69" s="7">
        <f>+'[1]OF SEMANALES'!C69</f>
        <v>0</v>
      </c>
      <c r="D69" s="8">
        <f>+'[1]OF SEMANALES'!D69</f>
        <v>0</v>
      </c>
    </row>
    <row r="70" spans="1:4" ht="24.95" customHeight="1" x14ac:dyDescent="0.25">
      <c r="A70" s="14">
        <f>+'[1]OF SEMANALES'!A70</f>
        <v>0</v>
      </c>
      <c r="B70" s="6">
        <f>+'[1]OF SEMANALES'!B70</f>
        <v>0</v>
      </c>
      <c r="C70" s="7">
        <f>+'[1]OF SEMANALES'!C70</f>
        <v>0</v>
      </c>
      <c r="D70" s="8">
        <f>+'[1]OF SEMANALES'!D70</f>
        <v>0</v>
      </c>
    </row>
    <row r="71" spans="1:4" ht="24.95" customHeight="1" x14ac:dyDescent="0.25">
      <c r="A71" s="14">
        <f>+'[1]OF SEMANALES'!A71</f>
        <v>0</v>
      </c>
      <c r="B71" s="6">
        <f>+'[1]OF SEMANALES'!B71</f>
        <v>0</v>
      </c>
      <c r="C71" s="7">
        <f>+'[1]OF SEMANALES'!C71</f>
        <v>0</v>
      </c>
      <c r="D71" s="8">
        <f>+'[1]OF SEMANALES'!D71</f>
        <v>0</v>
      </c>
    </row>
    <row r="72" spans="1:4" ht="24.95" customHeight="1" x14ac:dyDescent="0.25">
      <c r="A72" s="14">
        <f>+'[1]OF SEMANALES'!A72</f>
        <v>0</v>
      </c>
      <c r="B72" s="6">
        <f>+'[1]OF SEMANALES'!B72</f>
        <v>0</v>
      </c>
      <c r="C72" s="7">
        <f>+'[1]OF SEMANALES'!C72</f>
        <v>0</v>
      </c>
      <c r="D72" s="8">
        <f>+'[1]OF SEMANALES'!D72</f>
        <v>0</v>
      </c>
    </row>
    <row r="73" spans="1:4" ht="24.95" customHeight="1" x14ac:dyDescent="0.25">
      <c r="A73" s="14">
        <f>+'[1]OF SEMANALES'!A73</f>
        <v>0</v>
      </c>
      <c r="B73" s="6">
        <f>+'[1]OF SEMANALES'!B73</f>
        <v>0</v>
      </c>
      <c r="C73" s="7">
        <f>+'[1]OF SEMANALES'!C73</f>
        <v>0</v>
      </c>
      <c r="D73" s="8">
        <f>+'[1]OF SEMANALES'!D73</f>
        <v>0</v>
      </c>
    </row>
    <row r="74" spans="1:4" ht="24.95" customHeight="1" x14ac:dyDescent="0.25">
      <c r="A74" s="14">
        <f>+'[1]OF SEMANALES'!A74</f>
        <v>0</v>
      </c>
      <c r="B74" s="6">
        <f>+'[1]OF SEMANALES'!B74</f>
        <v>0</v>
      </c>
      <c r="C74" s="7">
        <f>+'[1]OF SEMANALES'!C74</f>
        <v>0</v>
      </c>
      <c r="D74" s="8">
        <f>+'[1]OF SEMANALES'!D74</f>
        <v>0</v>
      </c>
    </row>
    <row r="75" spans="1:4" ht="24.95" customHeight="1" x14ac:dyDescent="0.25">
      <c r="A75" s="14">
        <f>+'[1]OF SEMANALES'!A75</f>
        <v>0</v>
      </c>
      <c r="B75" s="6">
        <f>+'[1]OF SEMANALES'!B75</f>
        <v>0</v>
      </c>
      <c r="C75" s="7">
        <f>+'[1]OF SEMANALES'!C75</f>
        <v>0</v>
      </c>
      <c r="D75" s="8">
        <f>+'[1]OF SEMANALES'!D75</f>
        <v>0</v>
      </c>
    </row>
    <row r="76" spans="1:4" ht="24.95" customHeight="1" x14ac:dyDescent="0.25">
      <c r="A76" s="14">
        <f>+'[1]OF SEMANALES'!A76</f>
        <v>0</v>
      </c>
      <c r="B76" s="6">
        <f>+'[1]OF SEMANALES'!B76</f>
        <v>0</v>
      </c>
      <c r="C76" s="7">
        <f>+'[1]OF SEMANALES'!C76</f>
        <v>0</v>
      </c>
      <c r="D76" s="8">
        <f>+'[1]OF SEMANALES'!D76</f>
        <v>0</v>
      </c>
    </row>
    <row r="77" spans="1:4" ht="24.95" customHeight="1" x14ac:dyDescent="0.25">
      <c r="A77" s="14">
        <f>+'[1]OF SEMANALES'!A77</f>
        <v>0</v>
      </c>
      <c r="B77" s="6">
        <f>+'[1]OF SEMANALES'!B77</f>
        <v>0</v>
      </c>
      <c r="C77" s="7">
        <f>+'[1]OF SEMANALES'!C77</f>
        <v>0</v>
      </c>
      <c r="D77" s="8">
        <f>+'[1]OF SEMANALES'!D77</f>
        <v>0</v>
      </c>
    </row>
    <row r="78" spans="1:4" ht="24.95" customHeight="1" x14ac:dyDescent="0.25">
      <c r="A78" s="14">
        <f>+'[1]OF SEMANALES'!A78</f>
        <v>0</v>
      </c>
      <c r="B78" s="6">
        <f>+'[1]OF SEMANALES'!B78</f>
        <v>0</v>
      </c>
      <c r="C78" s="7">
        <f>+'[1]OF SEMANALES'!C78</f>
        <v>0</v>
      </c>
      <c r="D78" s="8">
        <f>+'[1]OF SEMANALES'!D78</f>
        <v>0</v>
      </c>
    </row>
    <row r="79" spans="1:4" ht="24.95" customHeight="1" x14ac:dyDescent="0.25">
      <c r="A79" s="14">
        <f>+'[1]OF SEMANALES'!A79</f>
        <v>0</v>
      </c>
      <c r="B79" s="6">
        <f>+'[1]OF SEMANALES'!B79</f>
        <v>0</v>
      </c>
      <c r="C79" s="7">
        <f>+'[1]OF SEMANALES'!C79</f>
        <v>0</v>
      </c>
      <c r="D79" s="8">
        <f>+'[1]OF SEMANALES'!D79</f>
        <v>0</v>
      </c>
    </row>
    <row r="80" spans="1:4" ht="24.95" customHeight="1" x14ac:dyDescent="0.25">
      <c r="A80" s="14">
        <f>+'[1]OF SEMANALES'!A80</f>
        <v>0</v>
      </c>
      <c r="B80" s="6">
        <f>+'[1]OF SEMANALES'!B80</f>
        <v>0</v>
      </c>
      <c r="C80" s="7">
        <f>+'[1]OF SEMANALES'!C80</f>
        <v>0</v>
      </c>
      <c r="D80" s="8">
        <f>+'[1]OF SEMANALES'!D80</f>
        <v>0</v>
      </c>
    </row>
    <row r="81" spans="1:4" ht="24.95" customHeight="1" x14ac:dyDescent="0.25">
      <c r="A81" s="14">
        <f>+'[1]OF SEMANALES'!A81</f>
        <v>0</v>
      </c>
      <c r="B81" s="6">
        <f>+'[1]OF SEMANALES'!B81</f>
        <v>0</v>
      </c>
      <c r="C81" s="7">
        <f>+'[1]OF SEMANALES'!C81</f>
        <v>0</v>
      </c>
      <c r="D81" s="8">
        <f>+'[1]OF SEMANALES'!D81</f>
        <v>0</v>
      </c>
    </row>
    <row r="82" spans="1:4" ht="24.95" customHeight="1" x14ac:dyDescent="0.25">
      <c r="A82" s="14">
        <f>+'[1]OF SEMANALES'!A82</f>
        <v>0</v>
      </c>
      <c r="B82" s="6">
        <f>+'[1]OF SEMANALES'!B82</f>
        <v>0</v>
      </c>
      <c r="C82" s="7">
        <f>+'[1]OF SEMANALES'!C82</f>
        <v>0</v>
      </c>
      <c r="D82" s="8">
        <f>+'[1]OF SEMANALES'!D82</f>
        <v>0</v>
      </c>
    </row>
    <row r="83" spans="1:4" ht="24.95" customHeight="1" x14ac:dyDescent="0.25">
      <c r="A83" s="14">
        <f>+'[1]OF SEMANALES'!A83</f>
        <v>0</v>
      </c>
      <c r="B83" s="6">
        <f>+'[1]OF SEMANALES'!B83</f>
        <v>0</v>
      </c>
      <c r="C83" s="7">
        <f>+'[1]OF SEMANALES'!C83</f>
        <v>0</v>
      </c>
      <c r="D83" s="8">
        <f>+'[1]OF SEMANALES'!D83</f>
        <v>0</v>
      </c>
    </row>
    <row r="84" spans="1:4" ht="24.95" customHeight="1" x14ac:dyDescent="0.25">
      <c r="A84" s="14">
        <f>+'[1]OF SEMANALES'!A84</f>
        <v>0</v>
      </c>
      <c r="B84" s="6">
        <f>+'[1]OF SEMANALES'!B84</f>
        <v>0</v>
      </c>
      <c r="C84" s="7">
        <f>+'[1]OF SEMANALES'!C84</f>
        <v>0</v>
      </c>
      <c r="D84" s="8">
        <f>+'[1]OF SEMANALES'!D84</f>
        <v>0</v>
      </c>
    </row>
    <row r="85" spans="1:4" ht="24.95" customHeight="1" x14ac:dyDescent="0.25">
      <c r="A85" s="14">
        <f>+'[1]OF SEMANALES'!A85</f>
        <v>0</v>
      </c>
      <c r="B85" s="6">
        <f>+'[1]OF SEMANALES'!B85</f>
        <v>0</v>
      </c>
      <c r="C85" s="7">
        <f>+'[1]OF SEMANALES'!C85</f>
        <v>0</v>
      </c>
      <c r="D85" s="8">
        <f>+'[1]OF SEMANALES'!D85</f>
        <v>0</v>
      </c>
    </row>
    <row r="86" spans="1:4" ht="24.95" customHeight="1" x14ac:dyDescent="0.25">
      <c r="A86" s="14">
        <f>+'[1]OF SEMANALES'!A86</f>
        <v>0</v>
      </c>
      <c r="B86" s="6">
        <f>+'[1]OF SEMANALES'!B86</f>
        <v>0</v>
      </c>
      <c r="C86" s="7">
        <f>+'[1]OF SEMANALES'!C86</f>
        <v>0</v>
      </c>
      <c r="D86" s="8">
        <f>+'[1]OF SEMANALES'!D86</f>
        <v>0</v>
      </c>
    </row>
    <row r="87" spans="1:4" ht="24.95" customHeight="1" x14ac:dyDescent="0.25">
      <c r="A87" s="14">
        <f>+'[1]OF SEMANALES'!A87</f>
        <v>0</v>
      </c>
      <c r="B87" s="6">
        <f>+'[1]OF SEMANALES'!B87</f>
        <v>0</v>
      </c>
      <c r="C87" s="7">
        <f>+'[1]OF SEMANALES'!C87</f>
        <v>0</v>
      </c>
      <c r="D87" s="8">
        <f>+'[1]OF SEMANALES'!D87</f>
        <v>0</v>
      </c>
    </row>
    <row r="88" spans="1:4" ht="24.95" customHeight="1" x14ac:dyDescent="0.25">
      <c r="A88" s="14">
        <f>+'[1]OF SEMANALES'!A88</f>
        <v>0</v>
      </c>
      <c r="B88" s="6">
        <f>+'[1]OF SEMANALES'!B88</f>
        <v>0</v>
      </c>
      <c r="C88" s="7">
        <f>+'[1]OF SEMANALES'!C88</f>
        <v>0</v>
      </c>
      <c r="D88" s="8">
        <f>+'[1]OF SEMANALES'!D88</f>
        <v>0</v>
      </c>
    </row>
    <row r="89" spans="1:4" ht="24.95" customHeight="1" x14ac:dyDescent="0.25">
      <c r="A89" s="14">
        <f>+'[1]OF SEMANALES'!A89</f>
        <v>0</v>
      </c>
      <c r="B89" s="6">
        <f>+'[1]OF SEMANALES'!B89</f>
        <v>0</v>
      </c>
      <c r="C89" s="7">
        <f>+'[1]OF SEMANALES'!C89</f>
        <v>0</v>
      </c>
      <c r="D89" s="8">
        <f>+'[1]OF SEMANALES'!D89</f>
        <v>0</v>
      </c>
    </row>
    <row r="90" spans="1:4" ht="24.95" customHeight="1" x14ac:dyDescent="0.25">
      <c r="A90" s="14">
        <f>+'[1]OF SEMANALES'!A90</f>
        <v>0</v>
      </c>
      <c r="B90" s="6">
        <f>+'[1]OF SEMANALES'!B90</f>
        <v>0</v>
      </c>
      <c r="C90" s="7">
        <f>+'[1]OF SEMANALES'!C90</f>
        <v>0</v>
      </c>
      <c r="D90" s="8">
        <f>+'[1]OF SEMANALES'!D90</f>
        <v>0</v>
      </c>
    </row>
    <row r="91" spans="1:4" ht="24.95" customHeight="1" x14ac:dyDescent="0.25">
      <c r="A91" s="14">
        <f>+'[1]OF SEMANALES'!A91</f>
        <v>0</v>
      </c>
      <c r="B91" s="6">
        <f>+'[1]OF SEMANALES'!B91</f>
        <v>0</v>
      </c>
      <c r="C91" s="7">
        <f>+'[1]OF SEMANALES'!C91</f>
        <v>0</v>
      </c>
      <c r="D91" s="8">
        <f>+'[1]OF SEMANALES'!D91</f>
        <v>0</v>
      </c>
    </row>
    <row r="92" spans="1:4" ht="24.95" customHeight="1" x14ac:dyDescent="0.25">
      <c r="A92" s="14">
        <f>+'[1]OF SEMANALES'!A92</f>
        <v>0</v>
      </c>
      <c r="B92" s="6">
        <f>+'[1]OF SEMANALES'!B92</f>
        <v>0</v>
      </c>
      <c r="C92" s="7">
        <f>+'[1]OF SEMANALES'!C92</f>
        <v>0</v>
      </c>
      <c r="D92" s="8">
        <f>+'[1]OF SEMANALES'!D92</f>
        <v>0</v>
      </c>
    </row>
    <row r="93" spans="1:4" ht="24.95" customHeight="1" x14ac:dyDescent="0.25">
      <c r="A93" s="14">
        <f>+'[1]OF SEMANALES'!A93</f>
        <v>0</v>
      </c>
      <c r="B93" s="6">
        <f>+'[1]OF SEMANALES'!B93</f>
        <v>0</v>
      </c>
      <c r="C93" s="7">
        <f>+'[1]OF SEMANALES'!C93</f>
        <v>0</v>
      </c>
      <c r="D93" s="8">
        <f>+'[1]OF SEMANALES'!D93</f>
        <v>0</v>
      </c>
    </row>
    <row r="94" spans="1:4" ht="24.95" customHeight="1" x14ac:dyDescent="0.25">
      <c r="A94" s="14">
        <f>+'[1]OF SEMANALES'!A94</f>
        <v>0</v>
      </c>
      <c r="B94" s="6">
        <f>+'[1]OF SEMANALES'!B94</f>
        <v>0</v>
      </c>
      <c r="C94" s="7">
        <f>+'[1]OF SEMANALES'!C94</f>
        <v>0</v>
      </c>
      <c r="D94" s="8">
        <f>+'[1]OF SEMANALES'!D94</f>
        <v>0</v>
      </c>
    </row>
    <row r="95" spans="1:4" ht="24.95" customHeight="1" x14ac:dyDescent="0.25">
      <c r="A95" s="14">
        <f>+'[1]OF SEMANALES'!A95</f>
        <v>0</v>
      </c>
      <c r="B95" s="6">
        <f>+'[1]OF SEMANALES'!B95</f>
        <v>0</v>
      </c>
      <c r="C95" s="7">
        <f>+'[1]OF SEMANALES'!C95</f>
        <v>0</v>
      </c>
      <c r="D95" s="8">
        <f>+'[1]OF SEMANALES'!D95</f>
        <v>0</v>
      </c>
    </row>
    <row r="96" spans="1:4" ht="24.95" customHeight="1" x14ac:dyDescent="0.25">
      <c r="A96" s="14">
        <f>+'[1]OF SEMANALES'!A96</f>
        <v>0</v>
      </c>
      <c r="B96" s="6">
        <f>+'[1]OF SEMANALES'!B96</f>
        <v>0</v>
      </c>
      <c r="C96" s="7">
        <f>+'[1]OF SEMANALES'!C96</f>
        <v>0</v>
      </c>
      <c r="D96" s="8">
        <f>+'[1]OF SEMANALES'!D96</f>
        <v>0</v>
      </c>
    </row>
    <row r="97" spans="1:4" ht="24.95" customHeight="1" x14ac:dyDescent="0.25">
      <c r="A97" s="14">
        <f>+'[1]OF SEMANALES'!A97</f>
        <v>0</v>
      </c>
      <c r="B97" s="6">
        <f>+'[1]OF SEMANALES'!B97</f>
        <v>0</v>
      </c>
      <c r="C97" s="7">
        <f>+'[1]OF SEMANALES'!C97</f>
        <v>0</v>
      </c>
      <c r="D97" s="8">
        <f>+'[1]OF SEMANALES'!D97</f>
        <v>0</v>
      </c>
    </row>
    <row r="98" spans="1:4" ht="24.95" customHeight="1" x14ac:dyDescent="0.25">
      <c r="A98" s="14">
        <f>+'[1]OF SEMANALES'!A98</f>
        <v>0</v>
      </c>
      <c r="B98" s="6">
        <f>+'[1]OF SEMANALES'!B98</f>
        <v>0</v>
      </c>
      <c r="C98" s="7">
        <f>+'[1]OF SEMANALES'!C98</f>
        <v>0</v>
      </c>
      <c r="D98" s="8">
        <f>+'[1]OF SEMANALES'!D98</f>
        <v>0</v>
      </c>
    </row>
    <row r="99" spans="1:4" ht="24.95" customHeight="1" x14ac:dyDescent="0.25">
      <c r="A99" s="14">
        <f>+'[1]OF SEMANALES'!A99</f>
        <v>0</v>
      </c>
      <c r="B99" s="6">
        <f>+'[1]OF SEMANALES'!B99</f>
        <v>0</v>
      </c>
      <c r="C99" s="7">
        <f>+'[1]OF SEMANALES'!C99</f>
        <v>0</v>
      </c>
      <c r="D99" s="8">
        <f>+'[1]OF SEMANALES'!D99</f>
        <v>0</v>
      </c>
    </row>
    <row r="100" spans="1:4" ht="24.95" customHeight="1" x14ac:dyDescent="0.25">
      <c r="A100" s="14">
        <f>+'[1]OF SEMANALES'!A100</f>
        <v>0</v>
      </c>
      <c r="B100" s="6">
        <f>+'[1]OF SEMANALES'!B100</f>
        <v>0</v>
      </c>
      <c r="C100" s="7">
        <f>+'[1]OF SEMANALES'!C100</f>
        <v>0</v>
      </c>
      <c r="D100" s="8">
        <f>+'[1]OF SEMANALES'!D100</f>
        <v>0</v>
      </c>
    </row>
    <row r="101" spans="1:4" ht="24.95" customHeight="1" x14ac:dyDescent="0.25">
      <c r="A101" s="14">
        <f>+'[1]OF SEMANALES'!A101</f>
        <v>0</v>
      </c>
      <c r="B101" s="6">
        <f>+'[1]OF SEMANALES'!B101</f>
        <v>0</v>
      </c>
      <c r="C101" s="7">
        <f>+'[1]OF SEMANALES'!C101</f>
        <v>0</v>
      </c>
      <c r="D101" s="8">
        <f>+'[1]OF SEMANALES'!D101</f>
        <v>0</v>
      </c>
    </row>
    <row r="102" spans="1:4" ht="24.95" customHeight="1" x14ac:dyDescent="0.25">
      <c r="A102" s="14">
        <f>+'[1]OF SEMANALES'!A102</f>
        <v>0</v>
      </c>
      <c r="B102" s="6">
        <f>+'[1]OF SEMANALES'!B102</f>
        <v>0</v>
      </c>
      <c r="C102" s="7">
        <f>+'[1]OF SEMANALES'!C102</f>
        <v>0</v>
      </c>
      <c r="D102" s="8">
        <f>+'[1]OF SEMANALES'!D102</f>
        <v>0</v>
      </c>
    </row>
    <row r="103" spans="1:4" ht="24.95" customHeight="1" x14ac:dyDescent="0.25">
      <c r="A103" s="14">
        <f>+'[1]OF SEMANALES'!A103</f>
        <v>0</v>
      </c>
      <c r="B103" s="6">
        <f>+'[1]OF SEMANALES'!B103</f>
        <v>0</v>
      </c>
      <c r="C103" s="7">
        <f>+'[1]OF SEMANALES'!C103</f>
        <v>0</v>
      </c>
      <c r="D103" s="8">
        <f>+'[1]OF SEMANALES'!D103</f>
        <v>0</v>
      </c>
    </row>
    <row r="104" spans="1:4" ht="24.95" customHeight="1" x14ac:dyDescent="0.25">
      <c r="A104" s="14">
        <f>+'[1]OF SEMANALES'!A104</f>
        <v>0</v>
      </c>
      <c r="B104" s="6">
        <f>+'[1]OF SEMANALES'!B104</f>
        <v>0</v>
      </c>
      <c r="C104" s="7">
        <f>+'[1]OF SEMANALES'!C104</f>
        <v>0</v>
      </c>
      <c r="D104" s="8">
        <f>+'[1]OF SEMANALES'!D104</f>
        <v>0</v>
      </c>
    </row>
    <row r="105" spans="1:4" ht="24.95" customHeight="1" x14ac:dyDescent="0.25">
      <c r="A105" s="14">
        <f>+'[1]OF SEMANALES'!A105</f>
        <v>0</v>
      </c>
      <c r="B105" s="6">
        <f>+'[1]OF SEMANALES'!B105</f>
        <v>0</v>
      </c>
      <c r="C105" s="7">
        <f>+'[1]OF SEMANALES'!C105</f>
        <v>0</v>
      </c>
      <c r="D105" s="8">
        <f>+'[1]OF SEMANALES'!D105</f>
        <v>0</v>
      </c>
    </row>
    <row r="106" spans="1:4" ht="24.95" customHeight="1" x14ac:dyDescent="0.25">
      <c r="A106" s="14">
        <f>+'[1]OF SEMANALES'!A106</f>
        <v>0</v>
      </c>
      <c r="B106" s="6">
        <f>+'[1]OF SEMANALES'!B106</f>
        <v>0</v>
      </c>
      <c r="C106" s="7">
        <f>+'[1]OF SEMANALES'!C106</f>
        <v>0</v>
      </c>
      <c r="D106" s="8">
        <f>+'[1]OF SEMANALES'!D106</f>
        <v>0</v>
      </c>
    </row>
    <row r="107" spans="1:4" ht="24.95" customHeight="1" x14ac:dyDescent="0.25">
      <c r="A107" s="14">
        <f>+'[1]OF SEMANALES'!A107</f>
        <v>0</v>
      </c>
      <c r="B107" s="6">
        <f>+'[1]OF SEMANALES'!B107</f>
        <v>0</v>
      </c>
      <c r="C107" s="7">
        <f>+'[1]OF SEMANALES'!C107</f>
        <v>0</v>
      </c>
      <c r="D107" s="8">
        <f>+'[1]OF SEMANALES'!D107</f>
        <v>0</v>
      </c>
    </row>
    <row r="108" spans="1:4" ht="24.95" customHeight="1" x14ac:dyDescent="0.25">
      <c r="A108" s="14">
        <f>+'[1]OF SEMANALES'!A108</f>
        <v>0</v>
      </c>
      <c r="B108" s="6">
        <f>+'[1]OF SEMANALES'!B108</f>
        <v>0</v>
      </c>
      <c r="C108" s="7">
        <f>+'[1]OF SEMANALES'!C108</f>
        <v>0</v>
      </c>
      <c r="D108" s="8">
        <f>+'[1]OF SEMANALES'!D108</f>
        <v>0</v>
      </c>
    </row>
    <row r="109" spans="1:4" ht="24.95" customHeight="1" x14ac:dyDescent="0.25">
      <c r="A109" s="14">
        <f>+'[1]OF SEMANALES'!A109</f>
        <v>0</v>
      </c>
      <c r="B109" s="6">
        <f>+'[1]OF SEMANALES'!B109</f>
        <v>0</v>
      </c>
      <c r="C109" s="7">
        <f>+'[1]OF SEMANALES'!C109</f>
        <v>0</v>
      </c>
      <c r="D109" s="8">
        <f>+'[1]OF SEMANALES'!D109</f>
        <v>0</v>
      </c>
    </row>
    <row r="110" spans="1:4" ht="24.95" customHeight="1" x14ac:dyDescent="0.25">
      <c r="A110" s="14">
        <f>+'[1]OF SEMANALES'!A110</f>
        <v>0</v>
      </c>
      <c r="B110" s="6">
        <f>+'[1]OF SEMANALES'!B110</f>
        <v>0</v>
      </c>
      <c r="C110" s="7">
        <f>+'[1]OF SEMANALES'!C110</f>
        <v>0</v>
      </c>
      <c r="D110" s="8">
        <f>+'[1]OF SEMANALES'!D110</f>
        <v>0</v>
      </c>
    </row>
    <row r="111" spans="1:4" ht="24.95" customHeight="1" x14ac:dyDescent="0.25">
      <c r="A111" s="14">
        <f>+'[1]OF SEMANALES'!A111</f>
        <v>0</v>
      </c>
      <c r="B111" s="6">
        <f>+'[1]OF SEMANALES'!B111</f>
        <v>0</v>
      </c>
      <c r="C111" s="7">
        <f>+'[1]OF SEMANALES'!C111</f>
        <v>0</v>
      </c>
      <c r="D111" s="8">
        <f>+'[1]OF SEMANALES'!D111</f>
        <v>0</v>
      </c>
    </row>
    <row r="112" spans="1:4" ht="24.95" customHeight="1" x14ac:dyDescent="0.25">
      <c r="A112" s="14">
        <f>+'[1]OF SEMANALES'!A112</f>
        <v>0</v>
      </c>
      <c r="B112" s="6">
        <f>+'[1]OF SEMANALES'!B112</f>
        <v>0</v>
      </c>
      <c r="C112" s="7">
        <f>+'[1]OF SEMANALES'!C112</f>
        <v>0</v>
      </c>
      <c r="D112" s="8">
        <f>+'[1]OF SEMANALES'!D112</f>
        <v>0</v>
      </c>
    </row>
    <row r="113" spans="1:4" ht="24.95" customHeight="1" x14ac:dyDescent="0.25">
      <c r="A113" s="14">
        <f>+'[1]OF SEMANALES'!A113</f>
        <v>0</v>
      </c>
      <c r="B113" s="6">
        <f>+'[1]OF SEMANALES'!B113</f>
        <v>0</v>
      </c>
      <c r="C113" s="7">
        <f>+'[1]OF SEMANALES'!C113</f>
        <v>0</v>
      </c>
      <c r="D113" s="8">
        <f>+'[1]OF SEMANALES'!D113</f>
        <v>0</v>
      </c>
    </row>
    <row r="114" spans="1:4" ht="24.95" customHeight="1" x14ac:dyDescent="0.25">
      <c r="A114" s="14">
        <f>+'[1]OF SEMANALES'!A114</f>
        <v>0</v>
      </c>
      <c r="B114" s="6">
        <f>+'[1]OF SEMANALES'!B114</f>
        <v>0</v>
      </c>
      <c r="C114" s="7">
        <f>+'[1]OF SEMANALES'!C114</f>
        <v>0</v>
      </c>
      <c r="D114" s="8">
        <f>+'[1]OF SEMANALES'!D114</f>
        <v>0</v>
      </c>
    </row>
    <row r="115" spans="1:4" ht="24.95" customHeight="1" x14ac:dyDescent="0.25">
      <c r="A115" s="14">
        <f>+'[1]OF SEMANALES'!A115</f>
        <v>0</v>
      </c>
      <c r="B115" s="6">
        <f>+'[1]OF SEMANALES'!B115</f>
        <v>0</v>
      </c>
      <c r="C115" s="7">
        <f>+'[1]OF SEMANALES'!C115</f>
        <v>0</v>
      </c>
      <c r="D115" s="8">
        <f>+'[1]OF SEMANALES'!D115</f>
        <v>0</v>
      </c>
    </row>
    <row r="116" spans="1:4" ht="24.95" customHeight="1" x14ac:dyDescent="0.25">
      <c r="A116" s="14">
        <f>+'[1]OF SEMANALES'!A116</f>
        <v>0</v>
      </c>
      <c r="B116" s="6">
        <f>+'[1]OF SEMANALES'!B116</f>
        <v>0</v>
      </c>
      <c r="C116" s="7">
        <f>+'[1]OF SEMANALES'!C116</f>
        <v>0</v>
      </c>
      <c r="D116" s="8">
        <f>+'[1]OF SEMANALES'!D116</f>
        <v>0</v>
      </c>
    </row>
    <row r="117" spans="1:4" ht="24.95" customHeight="1" x14ac:dyDescent="0.25">
      <c r="A117" s="14">
        <f>+'[1]OF SEMANALES'!A117</f>
        <v>0</v>
      </c>
      <c r="B117" s="6">
        <f>+'[1]OF SEMANALES'!B117</f>
        <v>0</v>
      </c>
      <c r="C117" s="7">
        <f>+'[1]OF SEMANALES'!C117</f>
        <v>0</v>
      </c>
      <c r="D117" s="8">
        <f>+'[1]OF SEMANALES'!D117</f>
        <v>0</v>
      </c>
    </row>
    <row r="118" spans="1:4" ht="24.95" customHeight="1" x14ac:dyDescent="0.25">
      <c r="A118" s="14">
        <f>+'[1]OF SEMANALES'!A118</f>
        <v>0</v>
      </c>
      <c r="B118" s="6">
        <f>+'[1]OF SEMANALES'!B118</f>
        <v>0</v>
      </c>
      <c r="C118" s="7">
        <f>+'[1]OF SEMANALES'!C118</f>
        <v>0</v>
      </c>
      <c r="D118" s="8">
        <f>+'[1]OF SEMANALES'!D118</f>
        <v>0</v>
      </c>
    </row>
    <row r="119" spans="1:4" ht="24.95" customHeight="1" x14ac:dyDescent="0.25">
      <c r="A119" s="14">
        <f>+'[1]OF SEMANALES'!A119</f>
        <v>0</v>
      </c>
      <c r="B119" s="6">
        <f>+'[1]OF SEMANALES'!B119</f>
        <v>0</v>
      </c>
      <c r="C119" s="7">
        <f>+'[1]OF SEMANALES'!C119</f>
        <v>0</v>
      </c>
      <c r="D119" s="8">
        <f>+'[1]OF SEMANALES'!D119</f>
        <v>0</v>
      </c>
    </row>
    <row r="120" spans="1:4" ht="24.95" customHeight="1" x14ac:dyDescent="0.25">
      <c r="A120" s="14">
        <f>+'[1]OF SEMANALES'!A120</f>
        <v>0</v>
      </c>
      <c r="B120" s="6">
        <f>+'[1]OF SEMANALES'!B120</f>
        <v>0</v>
      </c>
      <c r="C120" s="7">
        <f>+'[1]OF SEMANALES'!C120</f>
        <v>0</v>
      </c>
      <c r="D120" s="8">
        <f>+'[1]OF SEMANALES'!D120</f>
        <v>0</v>
      </c>
    </row>
    <row r="121" spans="1:4" ht="24.95" customHeight="1" x14ac:dyDescent="0.25">
      <c r="A121" s="14">
        <f>+'[1]OF SEMANALES'!A121</f>
        <v>0</v>
      </c>
      <c r="B121" s="6">
        <f>+'[1]OF SEMANALES'!B121</f>
        <v>0</v>
      </c>
      <c r="C121" s="7">
        <f>+'[1]OF SEMANALES'!C121</f>
        <v>0</v>
      </c>
      <c r="D121" s="8">
        <f>+'[1]OF SEMANALES'!D121</f>
        <v>0</v>
      </c>
    </row>
    <row r="122" spans="1:4" ht="24.95" customHeight="1" x14ac:dyDescent="0.25">
      <c r="A122" s="14">
        <f>+'[1]OF SEMANALES'!A122</f>
        <v>0</v>
      </c>
      <c r="B122" s="6">
        <f>+'[1]OF SEMANALES'!B122</f>
        <v>0</v>
      </c>
      <c r="C122" s="7">
        <f>+'[1]OF SEMANALES'!C122</f>
        <v>0</v>
      </c>
      <c r="D122" s="8">
        <f>+'[1]OF SEMANALES'!D122</f>
        <v>0</v>
      </c>
    </row>
    <row r="123" spans="1:4" ht="24.95" customHeight="1" x14ac:dyDescent="0.25">
      <c r="A123" s="14">
        <f>+'[1]OF SEMANALES'!A123</f>
        <v>0</v>
      </c>
      <c r="B123" s="6">
        <f>+'[1]OF SEMANALES'!B123</f>
        <v>0</v>
      </c>
      <c r="C123" s="7">
        <f>+'[1]OF SEMANALES'!C123</f>
        <v>0</v>
      </c>
      <c r="D123" s="8">
        <f>+'[1]OF SEMANALES'!D123</f>
        <v>0</v>
      </c>
    </row>
    <row r="124" spans="1:4" ht="24.95" customHeight="1" x14ac:dyDescent="0.25">
      <c r="A124" s="14">
        <f>+'[1]OF SEMANALES'!A124</f>
        <v>0</v>
      </c>
      <c r="B124" s="6">
        <f>+'[1]OF SEMANALES'!B124</f>
        <v>0</v>
      </c>
      <c r="C124" s="7">
        <f>+'[1]OF SEMANALES'!C124</f>
        <v>0</v>
      </c>
      <c r="D124" s="8">
        <f>+'[1]OF SEMANALES'!D124</f>
        <v>0</v>
      </c>
    </row>
    <row r="125" spans="1:4" ht="24.95" customHeight="1" x14ac:dyDescent="0.25">
      <c r="A125" s="14">
        <f>+'[1]OF SEMANALES'!A125</f>
        <v>0</v>
      </c>
      <c r="B125" s="6">
        <f>+'[1]OF SEMANALES'!B125</f>
        <v>0</v>
      </c>
      <c r="C125" s="7">
        <f>+'[1]OF SEMANALES'!C125</f>
        <v>0</v>
      </c>
      <c r="D125" s="8">
        <f>+'[1]OF SEMANALES'!D125</f>
        <v>0</v>
      </c>
    </row>
    <row r="126" spans="1:4" ht="24.95" customHeight="1" x14ac:dyDescent="0.25">
      <c r="A126" s="14">
        <f>+'[1]OF SEMANALES'!A126</f>
        <v>0</v>
      </c>
      <c r="B126" s="6">
        <f>+'[1]OF SEMANALES'!B126</f>
        <v>0</v>
      </c>
      <c r="C126" s="7">
        <f>+'[1]OF SEMANALES'!C126</f>
        <v>0</v>
      </c>
      <c r="D126" s="8">
        <f>+'[1]OF SEMANALES'!D126</f>
        <v>0</v>
      </c>
    </row>
    <row r="127" spans="1:4" ht="24.95" customHeight="1" x14ac:dyDescent="0.25">
      <c r="A127" s="14">
        <f>+'[1]OF SEMANALES'!A127</f>
        <v>0</v>
      </c>
      <c r="B127" s="6">
        <f>+'[1]OF SEMANALES'!B127</f>
        <v>0</v>
      </c>
      <c r="C127" s="7">
        <f>+'[1]OF SEMANALES'!C127</f>
        <v>0</v>
      </c>
      <c r="D127" s="8">
        <f>+'[1]OF SEMANALES'!D127</f>
        <v>0</v>
      </c>
    </row>
    <row r="128" spans="1:4" ht="24.95" customHeight="1" x14ac:dyDescent="0.25">
      <c r="A128" s="14">
        <f>+'[1]OF SEMANALES'!A128</f>
        <v>0</v>
      </c>
      <c r="B128" s="6">
        <f>+'[1]OF SEMANALES'!B128</f>
        <v>0</v>
      </c>
      <c r="C128" s="7">
        <f>+'[1]OF SEMANALES'!C128</f>
        <v>0</v>
      </c>
      <c r="D128" s="8">
        <f>+'[1]OF SEMANALES'!D128</f>
        <v>0</v>
      </c>
    </row>
    <row r="129" spans="1:4" ht="24.95" customHeight="1" x14ac:dyDescent="0.25">
      <c r="A129" s="14">
        <f>+'[1]OF SEMANALES'!A129</f>
        <v>0</v>
      </c>
      <c r="B129" s="6">
        <f>+'[1]OF SEMANALES'!B129</f>
        <v>0</v>
      </c>
      <c r="C129" s="7">
        <f>+'[1]OF SEMANALES'!C129</f>
        <v>0</v>
      </c>
      <c r="D129" s="8">
        <f>+'[1]OF SEMANALES'!D129</f>
        <v>0</v>
      </c>
    </row>
    <row r="130" spans="1:4" ht="24.95" customHeight="1" x14ac:dyDescent="0.25">
      <c r="A130" s="14">
        <f>+'[1]OF SEMANALES'!A130</f>
        <v>0</v>
      </c>
      <c r="B130" s="6">
        <f>+'[1]OF SEMANALES'!B130</f>
        <v>0</v>
      </c>
      <c r="C130" s="7">
        <f>+'[1]OF SEMANALES'!C130</f>
        <v>0</v>
      </c>
      <c r="D130" s="8">
        <f>+'[1]OF SEMANALES'!D130</f>
        <v>0</v>
      </c>
    </row>
    <row r="131" spans="1:4" ht="24.95" customHeight="1" x14ac:dyDescent="0.25">
      <c r="A131" s="14">
        <f>+'[1]OF SEMANALES'!A131</f>
        <v>0</v>
      </c>
      <c r="B131" s="6">
        <f>+'[1]OF SEMANALES'!B131</f>
        <v>0</v>
      </c>
      <c r="C131" s="7">
        <f>+'[1]OF SEMANALES'!C131</f>
        <v>0</v>
      </c>
      <c r="D131" s="8">
        <f>+'[1]OF SEMANALES'!D131</f>
        <v>0</v>
      </c>
    </row>
    <row r="132" spans="1:4" ht="24.95" customHeight="1" x14ac:dyDescent="0.25">
      <c r="A132" s="14">
        <f>+'[1]OF SEMANALES'!A132</f>
        <v>0</v>
      </c>
      <c r="B132" s="6">
        <f>+'[1]OF SEMANALES'!B132</f>
        <v>0</v>
      </c>
      <c r="C132" s="7">
        <f>+'[1]OF SEMANALES'!C132</f>
        <v>0</v>
      </c>
      <c r="D132" s="8">
        <f>+'[1]OF SEMANALES'!D132</f>
        <v>0</v>
      </c>
    </row>
    <row r="133" spans="1:4" ht="24.95" customHeight="1" x14ac:dyDescent="0.25">
      <c r="A133" s="14">
        <f>+'[1]OF SEMANALES'!A133</f>
        <v>0</v>
      </c>
      <c r="B133" s="6">
        <f>+'[1]OF SEMANALES'!B133</f>
        <v>0</v>
      </c>
      <c r="C133" s="7">
        <f>+'[1]OF SEMANALES'!C133</f>
        <v>0</v>
      </c>
      <c r="D133" s="8">
        <f>+'[1]OF SEMANALES'!D133</f>
        <v>0</v>
      </c>
    </row>
    <row r="134" spans="1:4" ht="24.95" customHeight="1" x14ac:dyDescent="0.25">
      <c r="A134" s="14">
        <f>+'[1]OF SEMANALES'!A134</f>
        <v>0</v>
      </c>
      <c r="B134" s="6">
        <f>+'[1]OF SEMANALES'!B134</f>
        <v>0</v>
      </c>
      <c r="C134" s="7">
        <f>+'[1]OF SEMANALES'!C134</f>
        <v>0</v>
      </c>
      <c r="D134" s="8">
        <f>+'[1]OF SEMANALES'!D134</f>
        <v>0</v>
      </c>
    </row>
    <row r="135" spans="1:4" ht="24.95" customHeight="1" x14ac:dyDescent="0.25">
      <c r="A135" s="14">
        <f>+'[1]OF SEMANALES'!A135</f>
        <v>0</v>
      </c>
      <c r="B135" s="6">
        <f>+'[1]OF SEMANALES'!B135</f>
        <v>0</v>
      </c>
      <c r="C135" s="7">
        <f>+'[1]OF SEMANALES'!C135</f>
        <v>0</v>
      </c>
      <c r="D135" s="8">
        <f>+'[1]OF SEMANALES'!D135</f>
        <v>0</v>
      </c>
    </row>
    <row r="136" spans="1:4" ht="24.95" customHeight="1" x14ac:dyDescent="0.25">
      <c r="A136" s="14">
        <f>+'[1]OF SEMANALES'!A136</f>
        <v>0</v>
      </c>
      <c r="B136" s="6">
        <f>+'[1]OF SEMANALES'!B136</f>
        <v>0</v>
      </c>
      <c r="C136" s="7">
        <f>+'[1]OF SEMANALES'!C136</f>
        <v>0</v>
      </c>
      <c r="D136" s="8">
        <f>+'[1]OF SEMANALES'!D136</f>
        <v>0</v>
      </c>
    </row>
    <row r="137" spans="1:4" ht="24.95" customHeight="1" x14ac:dyDescent="0.25">
      <c r="A137" s="14">
        <f>+'[1]OF SEMANALES'!A137</f>
        <v>0</v>
      </c>
      <c r="B137" s="6">
        <f>+'[1]OF SEMANALES'!B137</f>
        <v>0</v>
      </c>
      <c r="C137" s="7">
        <f>+'[1]OF SEMANALES'!C137</f>
        <v>0</v>
      </c>
      <c r="D137" s="8">
        <f>+'[1]OF SEMANALES'!D137</f>
        <v>0</v>
      </c>
    </row>
    <row r="138" spans="1:4" ht="24.95" customHeight="1" x14ac:dyDescent="0.25">
      <c r="A138" s="14">
        <f>+'[1]OF SEMANALES'!A138</f>
        <v>0</v>
      </c>
      <c r="B138" s="6">
        <f>+'[1]OF SEMANALES'!B138</f>
        <v>0</v>
      </c>
      <c r="C138" s="7">
        <f>+'[1]OF SEMANALES'!C138</f>
        <v>0</v>
      </c>
      <c r="D138" s="8">
        <f>+'[1]OF SEMANALES'!D138</f>
        <v>0</v>
      </c>
    </row>
    <row r="139" spans="1:4" ht="24.95" customHeight="1" x14ac:dyDescent="0.25">
      <c r="A139" s="14">
        <f>+'[1]OF SEMANALES'!A139</f>
        <v>0</v>
      </c>
      <c r="B139" s="6">
        <f>+'[1]OF SEMANALES'!B139</f>
        <v>0</v>
      </c>
      <c r="C139" s="7">
        <f>+'[1]OF SEMANALES'!C139</f>
        <v>0</v>
      </c>
      <c r="D139" s="8">
        <f>+'[1]OF SEMANALES'!D139</f>
        <v>0</v>
      </c>
    </row>
    <row r="140" spans="1:4" ht="24.95" customHeight="1" x14ac:dyDescent="0.25">
      <c r="A140" s="14">
        <f>+'[1]OF SEMANALES'!A140</f>
        <v>0</v>
      </c>
      <c r="B140" s="6">
        <f>+'[1]OF SEMANALES'!B140</f>
        <v>0</v>
      </c>
      <c r="C140" s="7">
        <f>+'[1]OF SEMANALES'!C140</f>
        <v>0</v>
      </c>
      <c r="D140" s="8">
        <f>+'[1]OF SEMANALES'!D140</f>
        <v>0</v>
      </c>
    </row>
    <row r="141" spans="1:4" ht="24.95" customHeight="1" x14ac:dyDescent="0.25">
      <c r="A141" s="14">
        <f>+'[1]OF SEMANALES'!A141</f>
        <v>0</v>
      </c>
      <c r="B141" s="6">
        <f>+'[1]OF SEMANALES'!B141</f>
        <v>0</v>
      </c>
      <c r="C141" s="7">
        <f>+'[1]OF SEMANALES'!C141</f>
        <v>0</v>
      </c>
      <c r="D141" s="8">
        <f>+'[1]OF SEMANALES'!D141</f>
        <v>0</v>
      </c>
    </row>
    <row r="142" spans="1:4" ht="24.95" customHeight="1" x14ac:dyDescent="0.25">
      <c r="A142" s="14">
        <f>+'[1]OF SEMANALES'!A142</f>
        <v>0</v>
      </c>
      <c r="B142" s="6">
        <f>+'[1]OF SEMANALES'!B142</f>
        <v>0</v>
      </c>
      <c r="C142" s="7">
        <f>+'[1]OF SEMANALES'!C142</f>
        <v>0</v>
      </c>
      <c r="D142" s="8">
        <f>+'[1]OF SEMANALES'!D142</f>
        <v>0</v>
      </c>
    </row>
    <row r="143" spans="1:4" ht="24.95" customHeight="1" x14ac:dyDescent="0.25">
      <c r="A143" s="14">
        <f>+'[1]OF SEMANALES'!A143</f>
        <v>0</v>
      </c>
      <c r="B143" s="6">
        <f>+'[1]OF SEMANALES'!B143</f>
        <v>0</v>
      </c>
      <c r="C143" s="7">
        <f>+'[1]OF SEMANALES'!C143</f>
        <v>0</v>
      </c>
      <c r="D143" s="8">
        <f>+'[1]OF SEMANALES'!D143</f>
        <v>0</v>
      </c>
    </row>
    <row r="144" spans="1:4" ht="24.95" customHeight="1" x14ac:dyDescent="0.25">
      <c r="A144" s="14">
        <f>+'[1]OF SEMANALES'!A144</f>
        <v>0</v>
      </c>
      <c r="B144" s="6">
        <f>+'[1]OF SEMANALES'!B144</f>
        <v>0</v>
      </c>
      <c r="C144" s="7">
        <f>+'[1]OF SEMANALES'!C144</f>
        <v>0</v>
      </c>
      <c r="D144" s="8">
        <f>+'[1]OF SEMANALES'!D144</f>
        <v>0</v>
      </c>
    </row>
    <row r="145" spans="1:4" ht="24.95" customHeight="1" x14ac:dyDescent="0.25">
      <c r="A145" s="14">
        <f>+'[1]OF SEMANALES'!A145</f>
        <v>0</v>
      </c>
      <c r="B145" s="6">
        <f>+'[1]OF SEMANALES'!B145</f>
        <v>0</v>
      </c>
      <c r="C145" s="7">
        <f>+'[1]OF SEMANALES'!C145</f>
        <v>0</v>
      </c>
      <c r="D145" s="8">
        <f>+'[1]OF SEMANALES'!D145</f>
        <v>0</v>
      </c>
    </row>
    <row r="146" spans="1:4" ht="24.95" customHeight="1" x14ac:dyDescent="0.25">
      <c r="A146" s="14">
        <f>+'[1]OF SEMANALES'!A146</f>
        <v>0</v>
      </c>
      <c r="B146" s="6">
        <f>+'[1]OF SEMANALES'!B146</f>
        <v>0</v>
      </c>
      <c r="C146" s="7">
        <f>+'[1]OF SEMANALES'!C146</f>
        <v>0</v>
      </c>
      <c r="D146" s="8">
        <f>+'[1]OF SEMANALES'!D146</f>
        <v>0</v>
      </c>
    </row>
    <row r="147" spans="1:4" ht="24.95" customHeight="1" x14ac:dyDescent="0.25">
      <c r="A147" s="14">
        <f>+'[1]OF SEMANALES'!A147</f>
        <v>0</v>
      </c>
      <c r="B147" s="6">
        <f>+'[1]OF SEMANALES'!B147</f>
        <v>0</v>
      </c>
      <c r="C147" s="7">
        <f>+'[1]OF SEMANALES'!C147</f>
        <v>0</v>
      </c>
      <c r="D147" s="8">
        <f>+'[1]OF SEMANALES'!D147</f>
        <v>0</v>
      </c>
    </row>
    <row r="148" spans="1:4" ht="24.95" customHeight="1" x14ac:dyDescent="0.25">
      <c r="A148" s="14">
        <f>+'[1]OF SEMANALES'!A148</f>
        <v>0</v>
      </c>
      <c r="B148" s="6">
        <f>+'[1]OF SEMANALES'!B148</f>
        <v>0</v>
      </c>
      <c r="C148" s="7">
        <f>+'[1]OF SEMANALES'!C148</f>
        <v>0</v>
      </c>
      <c r="D148" s="8">
        <f>+'[1]OF SEMANALES'!D148</f>
        <v>0</v>
      </c>
    </row>
    <row r="149" spans="1:4" ht="24.95" customHeight="1" x14ac:dyDescent="0.25">
      <c r="A149" s="14">
        <f>+'[1]OF SEMANALES'!A149</f>
        <v>0</v>
      </c>
      <c r="B149" s="6">
        <f>+'[1]OF SEMANALES'!B149</f>
        <v>0</v>
      </c>
      <c r="C149" s="7">
        <f>+'[1]OF SEMANALES'!C149</f>
        <v>0</v>
      </c>
      <c r="D149" s="8">
        <f>+'[1]OF SEMANALES'!D149</f>
        <v>0</v>
      </c>
    </row>
    <row r="150" spans="1:4" ht="24.95" customHeight="1" x14ac:dyDescent="0.25">
      <c r="A150" s="14">
        <f>+'[1]OF SEMANALES'!A150</f>
        <v>0</v>
      </c>
      <c r="B150" s="6">
        <f>+'[1]OF SEMANALES'!B150</f>
        <v>0</v>
      </c>
      <c r="C150" s="7">
        <f>+'[1]OF SEMANALES'!C150</f>
        <v>0</v>
      </c>
      <c r="D150" s="8">
        <f>+'[1]OF SEMANALES'!D150</f>
        <v>0</v>
      </c>
    </row>
    <row r="151" spans="1:4" ht="24.95" customHeight="1" x14ac:dyDescent="0.25">
      <c r="A151" s="14">
        <f>+'[1]OF SEMANALES'!A151</f>
        <v>0</v>
      </c>
      <c r="B151" s="6">
        <f>+'[1]OF SEMANALES'!B151</f>
        <v>0</v>
      </c>
      <c r="C151" s="7">
        <f>+'[1]OF SEMANALES'!C151</f>
        <v>0</v>
      </c>
      <c r="D151" s="8">
        <f>+'[1]OF SEMANALES'!D151</f>
        <v>0</v>
      </c>
    </row>
    <row r="152" spans="1:4" ht="24.95" customHeight="1" x14ac:dyDescent="0.25">
      <c r="A152" s="14">
        <f>+'[1]OF SEMANALES'!A152</f>
        <v>0</v>
      </c>
      <c r="B152" s="6">
        <f>+'[1]OF SEMANALES'!B152</f>
        <v>0</v>
      </c>
      <c r="C152" s="7">
        <f>+'[1]OF SEMANALES'!C152</f>
        <v>0</v>
      </c>
      <c r="D152" s="8">
        <f>+'[1]OF SEMANALES'!D152</f>
        <v>0</v>
      </c>
    </row>
    <row r="153" spans="1:4" ht="24.95" customHeight="1" x14ac:dyDescent="0.25">
      <c r="A153" s="14">
        <f>+'[1]OF SEMANALES'!A153</f>
        <v>0</v>
      </c>
      <c r="B153" s="6">
        <f>+'[1]OF SEMANALES'!B153</f>
        <v>0</v>
      </c>
      <c r="C153" s="7">
        <f>+'[1]OF SEMANALES'!C153</f>
        <v>0</v>
      </c>
      <c r="D153" s="8">
        <f>+'[1]OF SEMANALES'!D153</f>
        <v>0</v>
      </c>
    </row>
    <row r="154" spans="1:4" ht="24.95" customHeight="1" x14ac:dyDescent="0.25">
      <c r="A154" s="14">
        <f>+'[1]OF SEMANALES'!A154</f>
        <v>0</v>
      </c>
      <c r="B154" s="6">
        <f>+'[1]OF SEMANALES'!B154</f>
        <v>0</v>
      </c>
      <c r="C154" s="7">
        <f>+'[1]OF SEMANALES'!C154</f>
        <v>0</v>
      </c>
      <c r="D154" s="8">
        <f>+'[1]OF SEMANALES'!D154</f>
        <v>0</v>
      </c>
    </row>
    <row r="155" spans="1:4" ht="24.95" customHeight="1" x14ac:dyDescent="0.25">
      <c r="A155" s="14">
        <f>+'[1]OF SEMANALES'!A155</f>
        <v>0</v>
      </c>
      <c r="B155" s="6">
        <f>+'[1]OF SEMANALES'!B155</f>
        <v>0</v>
      </c>
      <c r="C155" s="7">
        <f>+'[1]OF SEMANALES'!C155</f>
        <v>0</v>
      </c>
      <c r="D155" s="8">
        <f>+'[1]OF SEMANALES'!D155</f>
        <v>0</v>
      </c>
    </row>
    <row r="156" spans="1:4" ht="24.95" customHeight="1" x14ac:dyDescent="0.25">
      <c r="A156" s="14">
        <f>+'[1]OF SEMANALES'!A156</f>
        <v>0</v>
      </c>
      <c r="B156" s="6">
        <f>+'[1]OF SEMANALES'!B156</f>
        <v>0</v>
      </c>
      <c r="C156" s="7">
        <f>+'[1]OF SEMANALES'!C156</f>
        <v>0</v>
      </c>
      <c r="D156" s="8">
        <f>+'[1]OF SEMANALES'!D156</f>
        <v>0</v>
      </c>
    </row>
    <row r="157" spans="1:4" ht="24.95" customHeight="1" x14ac:dyDescent="0.25">
      <c r="A157" s="14">
        <f>+'[1]OF SEMANALES'!A157</f>
        <v>0</v>
      </c>
      <c r="B157" s="6">
        <f>+'[1]OF SEMANALES'!B157</f>
        <v>0</v>
      </c>
      <c r="C157" s="7">
        <f>+'[1]OF SEMANALES'!C157</f>
        <v>0</v>
      </c>
      <c r="D157" s="8">
        <f>+'[1]OF SEMANALES'!D157</f>
        <v>0</v>
      </c>
    </row>
    <row r="158" spans="1:4" ht="24.95" customHeight="1" x14ac:dyDescent="0.25">
      <c r="A158" s="14">
        <f>+'[1]OF SEMANALES'!A158</f>
        <v>0</v>
      </c>
      <c r="B158" s="6">
        <f>+'[1]OF SEMANALES'!B158</f>
        <v>0</v>
      </c>
      <c r="C158" s="7">
        <f>+'[1]OF SEMANALES'!C158</f>
        <v>0</v>
      </c>
      <c r="D158" s="8">
        <f>+'[1]OF SEMANALES'!D158</f>
        <v>0</v>
      </c>
    </row>
    <row r="159" spans="1:4" ht="24.95" customHeight="1" x14ac:dyDescent="0.25">
      <c r="A159" s="14">
        <f>+'[1]OF SEMANALES'!A159</f>
        <v>0</v>
      </c>
      <c r="B159" s="6">
        <f>+'[1]OF SEMANALES'!B159</f>
        <v>0</v>
      </c>
      <c r="C159" s="7">
        <f>+'[1]OF SEMANALES'!C159</f>
        <v>0</v>
      </c>
      <c r="D159" s="8">
        <f>+'[1]OF SEMANALES'!D159</f>
        <v>0</v>
      </c>
    </row>
    <row r="160" spans="1:4" ht="24.95" customHeight="1" x14ac:dyDescent="0.25">
      <c r="A160" s="14">
        <f>+'[1]OF SEMANALES'!A160</f>
        <v>0</v>
      </c>
      <c r="B160" s="6">
        <f>+'[1]OF SEMANALES'!B160</f>
        <v>0</v>
      </c>
      <c r="C160" s="7">
        <f>+'[1]OF SEMANALES'!C160</f>
        <v>0</v>
      </c>
      <c r="D160" s="8">
        <f>+'[1]OF SEMANALES'!D160</f>
        <v>0</v>
      </c>
    </row>
    <row r="161" spans="1:4" ht="24.95" customHeight="1" x14ac:dyDescent="0.25">
      <c r="A161" s="14">
        <f>+'[1]OF SEMANALES'!A161</f>
        <v>0</v>
      </c>
      <c r="B161" s="6">
        <f>+'[1]OF SEMANALES'!B161</f>
        <v>0</v>
      </c>
      <c r="C161" s="7">
        <f>+'[1]OF SEMANALES'!C161</f>
        <v>0</v>
      </c>
      <c r="D161" s="8">
        <f>+'[1]OF SEMANALES'!D161</f>
        <v>0</v>
      </c>
    </row>
    <row r="162" spans="1:4" ht="24.95" customHeight="1" x14ac:dyDescent="0.25">
      <c r="A162" s="14">
        <f>+'[1]OF SEMANALES'!A162</f>
        <v>0</v>
      </c>
      <c r="B162" s="6">
        <f>+'[1]OF SEMANALES'!B162</f>
        <v>0</v>
      </c>
      <c r="C162" s="7">
        <f>+'[1]OF SEMANALES'!C162</f>
        <v>0</v>
      </c>
      <c r="D162" s="8">
        <f>+'[1]OF SEMANALES'!D162</f>
        <v>0</v>
      </c>
    </row>
    <row r="163" spans="1:4" x14ac:dyDescent="0.25">
      <c r="A163" s="14">
        <f>+'[1]OF SEMANALES'!A163</f>
        <v>0</v>
      </c>
      <c r="B163" s="6">
        <f>+'[1]OF SEMANALES'!B163</f>
        <v>0</v>
      </c>
      <c r="C163" s="7">
        <f>+'[1]OF SEMANALES'!C163</f>
        <v>0</v>
      </c>
      <c r="D163" s="8">
        <f>+'[1]OF SEMANALES'!D163</f>
        <v>0</v>
      </c>
    </row>
    <row r="164" spans="1:4" x14ac:dyDescent="0.25">
      <c r="A164" s="14">
        <f>+'[1]OF SEMANALES'!A164</f>
        <v>0</v>
      </c>
      <c r="B164" s="6">
        <f>+'[1]OF SEMANALES'!B164</f>
        <v>0</v>
      </c>
      <c r="C164" s="7">
        <f>+'[1]OF SEMANALES'!C164</f>
        <v>0</v>
      </c>
      <c r="D164" s="8">
        <f>+'[1]OF SEMANALES'!D164</f>
        <v>0</v>
      </c>
    </row>
    <row r="165" spans="1:4" x14ac:dyDescent="0.25">
      <c r="A165" s="14">
        <f>+'[1]OF SEMANALES'!A165</f>
        <v>0</v>
      </c>
      <c r="B165" s="6">
        <f>+'[1]OF SEMANALES'!B165</f>
        <v>0</v>
      </c>
      <c r="C165" s="7">
        <f>+'[1]OF SEMANALES'!C165</f>
        <v>0</v>
      </c>
      <c r="D165" s="8">
        <f>+'[1]OF SEMANALES'!D165</f>
        <v>0</v>
      </c>
    </row>
    <row r="166" spans="1:4" x14ac:dyDescent="0.25">
      <c r="A166" s="14">
        <f>+'[1]OF SEMANALES'!A166</f>
        <v>0</v>
      </c>
      <c r="B166" s="6">
        <f>+'[1]OF SEMANALES'!B166</f>
        <v>0</v>
      </c>
      <c r="C166" s="7">
        <f>+'[1]OF SEMANALES'!C166</f>
        <v>0</v>
      </c>
      <c r="D166" s="8">
        <f>+'[1]OF SEMANALES'!D166</f>
        <v>0</v>
      </c>
    </row>
    <row r="167" spans="1:4" x14ac:dyDescent="0.25">
      <c r="A167" s="14">
        <f>+'[1]OF SEMANALES'!A167</f>
        <v>0</v>
      </c>
      <c r="B167" s="6">
        <f>+'[1]OF SEMANALES'!B167</f>
        <v>0</v>
      </c>
      <c r="C167" s="7">
        <f>+'[1]OF SEMANALES'!C167</f>
        <v>0</v>
      </c>
      <c r="D167" s="8">
        <f>+'[1]OF SEMANALES'!D167</f>
        <v>0</v>
      </c>
    </row>
    <row r="168" spans="1:4" x14ac:dyDescent="0.25">
      <c r="A168" s="14">
        <f>+'[1]OF SEMANALES'!A168</f>
        <v>0</v>
      </c>
      <c r="B168" s="6">
        <f>+'[1]OF SEMANALES'!B168</f>
        <v>0</v>
      </c>
      <c r="C168" s="7">
        <f>+'[1]OF SEMANALES'!C168</f>
        <v>0</v>
      </c>
      <c r="D168" s="8">
        <f>+'[1]OF SEMANALES'!D168</f>
        <v>0</v>
      </c>
    </row>
    <row r="169" spans="1:4" x14ac:dyDescent="0.25">
      <c r="A169" s="14">
        <f>+'[1]OF SEMANALES'!A169</f>
        <v>0</v>
      </c>
      <c r="B169" s="6">
        <f>+'[1]OF SEMANALES'!B169</f>
        <v>0</v>
      </c>
      <c r="C169" s="7">
        <f>+'[1]OF SEMANALES'!C169</f>
        <v>0</v>
      </c>
      <c r="D169" s="8">
        <f>+'[1]OF SEMANALES'!D169</f>
        <v>0</v>
      </c>
    </row>
    <row r="170" spans="1:4" x14ac:dyDescent="0.25">
      <c r="A170" s="14">
        <f>+'[1]OF SEMANALES'!A170</f>
        <v>0</v>
      </c>
      <c r="B170" s="6">
        <f>+'[1]OF SEMANALES'!B170</f>
        <v>0</v>
      </c>
      <c r="C170" s="7">
        <f>+'[1]OF SEMANALES'!C170</f>
        <v>0</v>
      </c>
      <c r="D170" s="8">
        <f>+'[1]OF SEMANALES'!D170</f>
        <v>0</v>
      </c>
    </row>
    <row r="171" spans="1:4" x14ac:dyDescent="0.25">
      <c r="A171" s="14">
        <f>+'[1]OF SEMANALES'!A171</f>
        <v>0</v>
      </c>
      <c r="B171" s="6">
        <f>+'[1]OF SEMANALES'!B171</f>
        <v>0</v>
      </c>
      <c r="C171" s="7">
        <f>+'[1]OF SEMANALES'!C171</f>
        <v>0</v>
      </c>
      <c r="D171" s="8">
        <f>+'[1]OF SEMANALES'!D171</f>
        <v>0</v>
      </c>
    </row>
    <row r="172" spans="1:4" x14ac:dyDescent="0.25">
      <c r="A172" s="14">
        <f>+'[1]OF SEMANALES'!A172</f>
        <v>0</v>
      </c>
      <c r="B172" s="6">
        <f>+'[1]OF SEMANALES'!B172</f>
        <v>0</v>
      </c>
      <c r="C172" s="7">
        <f>+'[1]OF SEMANALES'!C172</f>
        <v>0</v>
      </c>
      <c r="D172" s="8">
        <f>+'[1]OF SEMANALES'!D172</f>
        <v>0</v>
      </c>
    </row>
    <row r="173" spans="1:4" x14ac:dyDescent="0.25">
      <c r="A173" s="14">
        <f>+'[1]OF SEMANALES'!A173</f>
        <v>0</v>
      </c>
      <c r="B173" s="6">
        <f>+'[1]OF SEMANALES'!B173</f>
        <v>0</v>
      </c>
      <c r="C173" s="7">
        <f>+'[1]OF SEMANALES'!C173</f>
        <v>0</v>
      </c>
      <c r="D173" s="8">
        <f>+'[1]OF SEMANALES'!D173</f>
        <v>0</v>
      </c>
    </row>
    <row r="174" spans="1:4" x14ac:dyDescent="0.25">
      <c r="A174" s="14">
        <f>+'[1]OF SEMANALES'!A174</f>
        <v>0</v>
      </c>
      <c r="B174" s="6">
        <f>+'[1]OF SEMANALES'!B174</f>
        <v>0</v>
      </c>
      <c r="C174" s="7">
        <f>+'[1]OF SEMANALES'!C174</f>
        <v>0</v>
      </c>
      <c r="D174" s="8">
        <f>+'[1]OF SEMANALES'!D174</f>
        <v>0</v>
      </c>
    </row>
    <row r="175" spans="1:4" x14ac:dyDescent="0.25">
      <c r="A175" s="14">
        <f>+'[1]OF SEMANALES'!A175</f>
        <v>0</v>
      </c>
      <c r="B175" s="6">
        <f>+'[1]OF SEMANALES'!B175</f>
        <v>0</v>
      </c>
      <c r="C175" s="7">
        <f>+'[1]OF SEMANALES'!C175</f>
        <v>0</v>
      </c>
      <c r="D175" s="8">
        <f>+'[1]OF SEMANALES'!D175</f>
        <v>0</v>
      </c>
    </row>
    <row r="176" spans="1:4" x14ac:dyDescent="0.25">
      <c r="A176" s="14">
        <f>+'[1]OF SEMANALES'!A176</f>
        <v>0</v>
      </c>
      <c r="B176" s="6">
        <f>+'[1]OF SEMANALES'!B176</f>
        <v>0</v>
      </c>
      <c r="C176" s="7">
        <f>+'[1]OF SEMANALES'!C176</f>
        <v>0</v>
      </c>
      <c r="D176" s="8">
        <f>+'[1]OF SEMANALES'!D176</f>
        <v>0</v>
      </c>
    </row>
    <row r="177" spans="1:4" x14ac:dyDescent="0.25">
      <c r="A177" s="14">
        <f>+'[1]OF SEMANALES'!A177</f>
        <v>0</v>
      </c>
      <c r="B177" s="6">
        <f>+'[1]OF SEMANALES'!B177</f>
        <v>0</v>
      </c>
      <c r="C177" s="7">
        <f>+'[1]OF SEMANALES'!C177</f>
        <v>0</v>
      </c>
      <c r="D177" s="8">
        <f>+'[1]OF SEMANALES'!D177</f>
        <v>0</v>
      </c>
    </row>
    <row r="178" spans="1:4" x14ac:dyDescent="0.25">
      <c r="A178" s="14">
        <f>+'[1]OF SEMANALES'!A178</f>
        <v>0</v>
      </c>
      <c r="B178" s="6">
        <f>+'[1]OF SEMANALES'!B178</f>
        <v>0</v>
      </c>
      <c r="C178" s="7">
        <f>+'[1]OF SEMANALES'!C178</f>
        <v>0</v>
      </c>
      <c r="D178" s="8">
        <f>+'[1]OF SEMANALES'!D178</f>
        <v>0</v>
      </c>
    </row>
    <row r="179" spans="1:4" x14ac:dyDescent="0.25">
      <c r="A179" s="14">
        <f>+'[1]OF SEMANALES'!A179</f>
        <v>0</v>
      </c>
      <c r="B179" s="6">
        <f>+'[1]OF SEMANALES'!B179</f>
        <v>0</v>
      </c>
      <c r="C179" s="7">
        <f>+'[1]OF SEMANALES'!C179</f>
        <v>0</v>
      </c>
      <c r="D179" s="8">
        <f>+'[1]OF SEMANALES'!D179</f>
        <v>0</v>
      </c>
    </row>
    <row r="180" spans="1:4" x14ac:dyDescent="0.25">
      <c r="A180" s="14">
        <f>+'[1]OF SEMANALES'!A180</f>
        <v>0</v>
      </c>
      <c r="B180" s="6">
        <f>+'[1]OF SEMANALES'!B180</f>
        <v>0</v>
      </c>
      <c r="C180" s="7">
        <f>+'[1]OF SEMANALES'!C180</f>
        <v>0</v>
      </c>
      <c r="D180" s="8">
        <f>+'[1]OF SEMANALES'!D180</f>
        <v>0</v>
      </c>
    </row>
    <row r="181" spans="1:4" x14ac:dyDescent="0.25">
      <c r="A181" s="14">
        <f>+'[1]OF SEMANALES'!A181</f>
        <v>0</v>
      </c>
      <c r="B181" s="6">
        <f>+'[1]OF SEMANALES'!B181</f>
        <v>0</v>
      </c>
      <c r="C181" s="7">
        <f>+'[1]OF SEMANALES'!C181</f>
        <v>0</v>
      </c>
      <c r="D181" s="8">
        <f>+'[1]OF SEMANALES'!D181</f>
        <v>0</v>
      </c>
    </row>
    <row r="182" spans="1:4" x14ac:dyDescent="0.25">
      <c r="A182" s="14">
        <f>+'[1]OF SEMANALES'!A182</f>
        <v>0</v>
      </c>
      <c r="B182" s="6">
        <f>+'[1]OF SEMANALES'!B182</f>
        <v>0</v>
      </c>
      <c r="C182" s="7">
        <f>+'[1]OF SEMANALES'!C182</f>
        <v>0</v>
      </c>
      <c r="D182" s="8">
        <f>+'[1]OF SEMANALES'!D182</f>
        <v>0</v>
      </c>
    </row>
    <row r="183" spans="1:4" x14ac:dyDescent="0.25">
      <c r="A183" s="14">
        <f>+'[1]OF SEMANALES'!A183</f>
        <v>0</v>
      </c>
      <c r="B183" s="6">
        <f>+'[1]OF SEMANALES'!B183</f>
        <v>0</v>
      </c>
      <c r="C183" s="7">
        <f>+'[1]OF SEMANALES'!C183</f>
        <v>0</v>
      </c>
      <c r="D183" s="8">
        <f>+'[1]OF SEMANALES'!D183</f>
        <v>0</v>
      </c>
    </row>
    <row r="184" spans="1:4" x14ac:dyDescent="0.25">
      <c r="A184" s="14">
        <f>+'[1]OF SEMANALES'!A184</f>
        <v>0</v>
      </c>
      <c r="B184" s="6">
        <f>+'[1]OF SEMANALES'!B184</f>
        <v>0</v>
      </c>
      <c r="C184" s="7">
        <f>+'[1]OF SEMANALES'!C184</f>
        <v>0</v>
      </c>
      <c r="D184" s="8">
        <f>+'[1]OF SEMANALES'!D184</f>
        <v>0</v>
      </c>
    </row>
    <row r="185" spans="1:4" x14ac:dyDescent="0.25">
      <c r="A185" s="14">
        <f>+'[1]OF SEMANALES'!A185</f>
        <v>0</v>
      </c>
      <c r="B185" s="6">
        <f>+'[1]OF SEMANALES'!B185</f>
        <v>0</v>
      </c>
      <c r="C185" s="7">
        <f>+'[1]OF SEMANALES'!C185</f>
        <v>0</v>
      </c>
      <c r="D185" s="8">
        <f>+'[1]OF SEMANALES'!D185</f>
        <v>0</v>
      </c>
    </row>
    <row r="186" spans="1:4" x14ac:dyDescent="0.25">
      <c r="A186" s="5">
        <f>'[2]VIERNES B IND'!A194</f>
        <v>0</v>
      </c>
      <c r="B186" s="6">
        <f>'[2]VIERNES B IND'!B194</f>
        <v>0</v>
      </c>
      <c r="C186" s="7">
        <f>'[2]VIERNES B IND'!C194</f>
        <v>0</v>
      </c>
      <c r="D186" s="8">
        <f>'[2]VIERNES B IND'!D194</f>
        <v>0</v>
      </c>
    </row>
    <row r="187" spans="1:4" x14ac:dyDescent="0.25">
      <c r="A187" s="5">
        <f>'[2]VIERNES B IND'!A195</f>
        <v>0</v>
      </c>
      <c r="B187" s="6">
        <f>'[2]VIERNES B IND'!B195</f>
        <v>0</v>
      </c>
      <c r="C187" s="7">
        <f>'[2]VIERNES B IND'!C195</f>
        <v>0</v>
      </c>
      <c r="D187" s="8">
        <f>'[2]VIERNES B IND'!D195</f>
        <v>0</v>
      </c>
    </row>
    <row r="188" spans="1:4" x14ac:dyDescent="0.25">
      <c r="A188" s="5">
        <f>'[2]VIERNES B IND'!A196</f>
        <v>0</v>
      </c>
      <c r="B188" s="6">
        <f>'[2]VIERNES B IND'!B196</f>
        <v>0</v>
      </c>
      <c r="C188" s="7">
        <f>'[2]VIERNES B IND'!C196</f>
        <v>0</v>
      </c>
      <c r="D188" s="8">
        <f>'[2]VIERNES B IND'!D196</f>
        <v>0</v>
      </c>
    </row>
    <row r="189" spans="1:4" x14ac:dyDescent="0.25">
      <c r="A189" s="5">
        <f>'[2]VIERNES B IND'!A197</f>
        <v>0</v>
      </c>
      <c r="B189" s="6">
        <f>'[2]VIERNES B IND'!B197</f>
        <v>0</v>
      </c>
      <c r="C189" s="7">
        <f>'[2]VIERNES B IND'!C197</f>
        <v>0</v>
      </c>
      <c r="D189" s="8">
        <f>'[2]VIERNES B IND'!D197</f>
        <v>0</v>
      </c>
    </row>
  </sheetData>
  <sortState xmlns:xlrd2="http://schemas.microsoft.com/office/spreadsheetml/2017/richdata2" ref="A4:E21">
    <sortCondition ref="E4:E21"/>
  </sortState>
  <mergeCells count="2">
    <mergeCell ref="A1:D1"/>
    <mergeCell ref="A2:D2"/>
  </mergeCells>
  <conditionalFormatting sqref="A1:D29 A37:D1048576">
    <cfRule type="cellIs" dxfId="1" priority="16" operator="equal">
      <formula>0</formula>
    </cfRule>
  </conditionalFormatting>
  <conditionalFormatting sqref="A30:D36">
    <cfRule type="cellIs" dxfId="0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OF SEMANALES</vt:lpstr>
      <vt:lpstr>Hoja2</vt:lpstr>
      <vt:lpstr>Hoja3</vt:lpstr>
      <vt:lpstr>'OF SEMANALES'!Área_de_impresión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2021-11-18T22:40:35Z</dcterms:modified>
</cp:coreProperties>
</file>