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IT\Desktop\"/>
    </mc:Choice>
  </mc:AlternateContent>
  <xr:revisionPtr revIDLastSave="0" documentId="13_ncr:1_{35EF8A65-6532-4026-8E8B-005A1CFE39E4}" xr6:coauthVersionLast="46" xr6:coauthVersionMax="46" xr10:uidLastSave="{00000000-0000-0000-0000-000000000000}"/>
  <bookViews>
    <workbookView xWindow="-120" yWindow="-120" windowWidth="38640" windowHeight="15840" xr2:uid="{28430CC2-C5CD-4F76-8BC0-089DC33311B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<sst xmlns="http://schemas.openxmlformats.org/spreadsheetml/2006/main" count="44" uniqueCount="32">
  <si>
    <t>구분</t>
    <phoneticPr fontId="2" type="noConversion"/>
  </si>
  <si>
    <t>작업</t>
    <phoneticPr fontId="2" type="noConversion"/>
  </si>
  <si>
    <t>기간</t>
    <phoneticPr fontId="2" type="noConversion"/>
  </si>
  <si>
    <t>개발환경구축</t>
    <phoneticPr fontId="2" type="noConversion"/>
  </si>
  <si>
    <t>spring mvc project 생성</t>
    <phoneticPr fontId="2" type="noConversion"/>
  </si>
  <si>
    <t>회원테이블설계</t>
    <phoneticPr fontId="2" type="noConversion"/>
  </si>
  <si>
    <t>DB연동</t>
    <phoneticPr fontId="2" type="noConversion"/>
  </si>
  <si>
    <t>깃허브연동</t>
    <phoneticPr fontId="2" type="noConversion"/>
  </si>
  <si>
    <t>제공받은 템플릿 프로젝트에 적용</t>
    <phoneticPr fontId="2" type="noConversion"/>
  </si>
  <si>
    <t>제공받은 템플릿 분석 및 필요 기능 추출</t>
    <phoneticPr fontId="2" type="noConversion"/>
  </si>
  <si>
    <t>기능에 필요한 테이블과 속성 추출</t>
    <phoneticPr fontId="2" type="noConversion"/>
  </si>
  <si>
    <t>테이블 작성</t>
    <phoneticPr fontId="2" type="noConversion"/>
  </si>
  <si>
    <t>회원가입 구현</t>
    <phoneticPr fontId="2" type="noConversion"/>
  </si>
  <si>
    <t>설계된 내용에 따른 html 구조 변경</t>
    <phoneticPr fontId="2" type="noConversion"/>
  </si>
  <si>
    <t>service, dao 구현</t>
    <phoneticPr fontId="2" type="noConversion"/>
  </si>
  <si>
    <t>service, dao 테스트</t>
    <phoneticPr fontId="2" type="noConversion"/>
  </si>
  <si>
    <t>controller 작성</t>
    <phoneticPr fontId="2" type="noConversion"/>
  </si>
  <si>
    <t>웹 테스트</t>
    <phoneticPr fontId="2" type="noConversion"/>
  </si>
  <si>
    <t>필요한 view 생성</t>
    <phoneticPr fontId="2" type="noConversion"/>
  </si>
  <si>
    <t>로그인 구현</t>
    <phoneticPr fontId="2" type="noConversion"/>
  </si>
  <si>
    <t>추출된 테이블에 따른 dto/vo 작성</t>
    <phoneticPr fontId="2" type="noConversion"/>
  </si>
  <si>
    <t>기능에 필요한 service/dao 인터페이스 작성</t>
    <phoneticPr fontId="2" type="noConversion"/>
  </si>
  <si>
    <t>회원관리 구현</t>
    <phoneticPr fontId="2" type="noConversion"/>
  </si>
  <si>
    <t>통합테스트 및 문제점 고치기</t>
    <phoneticPr fontId="2" type="noConversion"/>
  </si>
  <si>
    <t>종료예정일</t>
    <phoneticPr fontId="2" type="noConversion"/>
  </si>
  <si>
    <t>실제종료일</t>
    <phoneticPr fontId="2" type="noConversion"/>
  </si>
  <si>
    <t>진행률</t>
    <phoneticPr fontId="2" type="noConversion"/>
  </si>
  <si>
    <t>비고</t>
    <phoneticPr fontId="2" type="noConversion"/>
  </si>
  <si>
    <t>뒤에서 구현할 때 추가될 수 있음.</t>
    <phoneticPr fontId="2" type="noConversion"/>
  </si>
  <si>
    <t xml:space="preserve">jdbc연결에서 jdbcTemplate연결로 바꿀예정. </t>
    <phoneticPr fontId="2" type="noConversion"/>
  </si>
  <si>
    <t>실제시작일</t>
    <phoneticPr fontId="2" type="noConversion"/>
  </si>
  <si>
    <t>시작예정일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</si>
</sst>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월&quot;\ d&quot;일&quot;;@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2" xfId="0" applyNumberForma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9" fontId="0" fillId="0" borderId="2" xfId="0" applyNumberFormat="1" applyBorder="1">
      <alignment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토이프로젝트 </a:t>
            </a:r>
            <a:r>
              <a:rPr lang="en-US"/>
              <a:t>(</a:t>
            </a:r>
            <a:r>
              <a:rPr lang="ko-KR"/>
              <a:t>회원편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시작예정일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38-4A96-96DE-76C7C8FFD9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38-4A96-96DE-76C7C8FFD9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38-4A96-96DE-76C7C8FFD987}"/>
                </c:ext>
              </c:extLst>
            </c:dLbl>
            <c:numFmt formatCode="m&quot;/&quot;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Sheet2!$C$2:$C$29</c:f>
              <c:numCache>
                <c:formatCode>mm"월"\ dd"일"</c:formatCode>
                <c:ptCount val="28"/>
                <c:pt idx="0">
                  <c:v>44307</c:v>
                </c:pt>
                <c:pt idx="1">
                  <c:v>44307</c:v>
                </c:pt>
                <c:pt idx="2">
                  <c:v>44307</c:v>
                </c:pt>
                <c:pt idx="3">
                  <c:v>44308</c:v>
                </c:pt>
                <c:pt idx="4">
                  <c:v>44308</c:v>
                </c:pt>
                <c:pt idx="5">
                  <c:v>44310</c:v>
                </c:pt>
                <c:pt idx="6">
                  <c:v>44310</c:v>
                </c:pt>
                <c:pt idx="7">
                  <c:v>44312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44314</c:v>
                </c:pt>
                <c:pt idx="12">
                  <c:v>44319</c:v>
                </c:pt>
                <c:pt idx="13">
                  <c:v>44319</c:v>
                </c:pt>
                <c:pt idx="14">
                  <c:v>44319</c:v>
                </c:pt>
                <c:pt idx="15">
                  <c:v>44322</c:v>
                </c:pt>
                <c:pt idx="16">
                  <c:v>44322</c:v>
                </c:pt>
                <c:pt idx="17">
                  <c:v>44322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44333</c:v>
                </c:pt>
                <c:pt idx="22">
                  <c:v>44333</c:v>
                </c:pt>
                <c:pt idx="23">
                  <c:v>44333</c:v>
                </c:pt>
                <c:pt idx="24">
                  <c:v>44336</c:v>
                </c:pt>
                <c:pt idx="25">
                  <c:v>44336</c:v>
                </c:pt>
                <c:pt idx="26">
                  <c:v>44340</c:v>
                </c:pt>
                <c:pt idx="27">
                  <c:v>44342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96-96DE-76C7C8FFD98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Sheet2!$D$2:$D$29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96-96DE-76C7C8FFD98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종료예정일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Sheet2!$E$2:$E$29</c:f>
              <c:numCache>
                <c:formatCode>mm"월"\ dd"일"</c:formatCode>
                <c:ptCount val="28"/>
                <c:pt idx="0">
                  <c:v>44309</c:v>
                </c:pt>
                <c:pt idx="1">
                  <c:v>44309</c:v>
                </c:pt>
                <c:pt idx="2">
                  <c:v>44309</c:v>
                </c:pt>
                <c:pt idx="3">
                  <c:v>44309</c:v>
                </c:pt>
                <c:pt idx="4">
                  <c:v>44309</c:v>
                </c:pt>
                <c:pt idx="5">
                  <c:v>44312</c:v>
                </c:pt>
                <c:pt idx="6">
                  <c:v>44312</c:v>
                </c:pt>
                <c:pt idx="7">
                  <c:v>44313</c:v>
                </c:pt>
                <c:pt idx="8">
                  <c:v>44313</c:v>
                </c:pt>
                <c:pt idx="9">
                  <c:v>44314</c:v>
                </c:pt>
                <c:pt idx="10">
                  <c:v>44316</c:v>
                </c:pt>
                <c:pt idx="11">
                  <c:v>44316</c:v>
                </c:pt>
                <c:pt idx="12">
                  <c:v>44320</c:v>
                </c:pt>
                <c:pt idx="13">
                  <c:v>44321</c:v>
                </c:pt>
                <c:pt idx="14">
                  <c:v>44321</c:v>
                </c:pt>
                <c:pt idx="15">
                  <c:v>44323</c:v>
                </c:pt>
                <c:pt idx="16">
                  <c:v>44325</c:v>
                </c:pt>
                <c:pt idx="17">
                  <c:v>44325</c:v>
                </c:pt>
                <c:pt idx="18">
                  <c:v>44327</c:v>
                </c:pt>
                <c:pt idx="19">
                  <c:v>44328</c:v>
                </c:pt>
                <c:pt idx="20">
                  <c:v>44330</c:v>
                </c:pt>
                <c:pt idx="21">
                  <c:v>44334</c:v>
                </c:pt>
                <c:pt idx="22">
                  <c:v>44336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44342</c:v>
                </c:pt>
                <c:pt idx="27" formatCode="m&quot;월&quot;\ d&quot;일&quot;;@">
                  <c:v>44344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96-96DE-76C7C8FF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060144"/>
        <c:axId val="2011060560"/>
      </c:barChart>
      <c:catAx>
        <c:axId val="201106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60560"/>
        <c:crosses val="autoZero"/>
        <c:auto val="1"/>
        <c:lblAlgn val="ctr"/>
        <c:lblOffset val="100"/>
        <c:noMultiLvlLbl val="0"/>
      </c:catAx>
      <c:valAx>
        <c:axId val="2011060560"/>
        <c:scaling>
          <c:orientation val="minMax"/>
          <c:max val="44344"/>
          <c:min val="4430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/&quot;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6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32</xdr:row>
      <xdr:rowOff>184783</xdr:rowOff>
    </xdr:from>
    <xdr:to>
      <xdr:col>17</xdr:col>
      <xdr:colOff>154305</xdr:colOff>
      <xdr:row>74</xdr:row>
      <xdr:rowOff>80009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48FC95-4303-4A24-8A4B-BFCCF1130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106-B914-4CA1-BC24-8C7F03E546DE}">
  <dimension ref="A1:I30"/>
  <sheetViews>
    <sheetView tabSelected="1" workbookViewId="0">
      <selection activeCell="M13" sqref="M13"/>
    </sheetView>
  </sheetViews>
  <sheetFormatPr defaultRowHeight="16.5" x14ac:dyDescent="0.3"/>
  <cols>
    <col min="1" max="1" width="28.75" customWidth="1"/>
    <col min="2" max="2" width="51.75" customWidth="1"/>
    <col min="3" max="3" width="13.125" customWidth="1"/>
    <col min="4" max="4" width="13.625" customWidth="1"/>
    <col min="5" max="5" width="12.125" customWidth="1"/>
    <col min="6" max="6" width="12.875" customWidth="1"/>
    <col min="7" max="7" width="13.375" customWidth="1"/>
    <col min="8" max="8" width="12.25" customWidth="1"/>
    <col min="9" max="9" width="41.75" customWidth="1"/>
  </cols>
  <sheetData>
    <row r="1" spans="1:9" ht="18" thickTop="1" thickBot="1" x14ac:dyDescent="0.35">
      <c r="A1" s="1" t="s">
        <v>0</v>
      </c>
      <c r="B1" s="1" t="s">
        <v>1</v>
      </c>
      <c r="C1" s="1" t="s">
        <v>31</v>
      </c>
      <c r="D1" s="1" t="s">
        <v>2</v>
      </c>
      <c r="E1" s="1" t="s">
        <v>24</v>
      </c>
      <c r="F1" s="13" t="s">
        <v>30</v>
      </c>
      <c r="G1" s="12" t="s">
        <v>25</v>
      </c>
      <c r="H1" s="12" t="s">
        <v>26</v>
      </c>
      <c r="I1" s="12" t="s">
        <v>27</v>
      </c>
    </row>
    <row r="2" spans="1:9" ht="18" thickTop="1" thickBot="1" x14ac:dyDescent="0.35">
      <c r="A2" s="2" t="s">
        <v>3</v>
      </c>
      <c r="B2" s="2" t="s">
        <v>4</v>
      </c>
      <c r="C2" s="3">
        <v>44307</v>
      </c>
      <c r="D2" s="2">
        <v>2</v>
      </c>
      <c r="E2" s="3">
        <f>C2+D2</f>
        <v>44309</v>
      </c>
      <c r="F2" s="3">
        <v>44307</v>
      </c>
      <c r="G2" s="18">
        <v>44308</v>
      </c>
      <c r="H2" s="22">
        <v>1</v>
      </c>
      <c r="I2" s="14"/>
    </row>
    <row r="3" spans="1:9" ht="18" thickTop="1" thickBot="1" x14ac:dyDescent="0.35">
      <c r="A3" s="4"/>
      <c r="B3" s="4" t="s">
        <v>6</v>
      </c>
      <c r="C3" s="5">
        <v>44307</v>
      </c>
      <c r="D3" s="4">
        <v>2</v>
      </c>
      <c r="E3" s="3">
        <f t="shared" ref="E3:E29" si="0">C3+D3</f>
        <v>44309</v>
      </c>
      <c r="F3" s="5">
        <v>44308</v>
      </c>
      <c r="G3" s="19"/>
      <c r="H3" s="23">
        <v>0.6</v>
      </c>
      <c r="I3" s="15" t="s">
        <v>29</v>
      </c>
    </row>
    <row r="4" spans="1:9" ht="18" thickTop="1" thickBot="1" x14ac:dyDescent="0.35">
      <c r="A4" s="4"/>
      <c r="B4" s="4" t="s">
        <v>7</v>
      </c>
      <c r="C4" s="5">
        <v>44307</v>
      </c>
      <c r="D4" s="4">
        <v>2</v>
      </c>
      <c r="E4" s="3">
        <f t="shared" si="0"/>
        <v>44309</v>
      </c>
      <c r="F4" s="5">
        <v>44308</v>
      </c>
      <c r="G4" s="19">
        <v>44308</v>
      </c>
      <c r="H4" s="23">
        <v>1</v>
      </c>
      <c r="I4" s="15"/>
    </row>
    <row r="5" spans="1:9" ht="18" thickTop="1" thickBot="1" x14ac:dyDescent="0.35">
      <c r="A5" s="4"/>
      <c r="B5" s="4" t="s">
        <v>8</v>
      </c>
      <c r="C5" s="5">
        <v>44308</v>
      </c>
      <c r="D5" s="4">
        <v>1</v>
      </c>
      <c r="E5" s="3">
        <f t="shared" si="0"/>
        <v>44309</v>
      </c>
      <c r="F5" s="5">
        <v>44309</v>
      </c>
      <c r="G5" s="19">
        <v>44309</v>
      </c>
      <c r="H5" s="23">
        <v>1</v>
      </c>
      <c r="I5" s="15"/>
    </row>
    <row r="6" spans="1:9" ht="18" thickTop="1" thickBot="1" x14ac:dyDescent="0.35">
      <c r="A6" s="2" t="s">
        <v>5</v>
      </c>
      <c r="B6" s="2" t="s">
        <v>9</v>
      </c>
      <c r="C6" s="3">
        <v>44308</v>
      </c>
      <c r="D6" s="2">
        <v>1</v>
      </c>
      <c r="E6" s="3">
        <f t="shared" si="0"/>
        <v>44309</v>
      </c>
      <c r="F6" s="5">
        <v>44309</v>
      </c>
      <c r="G6" s="19">
        <v>44309</v>
      </c>
      <c r="H6" s="23">
        <v>1</v>
      </c>
      <c r="I6" s="15"/>
    </row>
    <row r="7" spans="1:9" ht="18" thickTop="1" thickBot="1" x14ac:dyDescent="0.35">
      <c r="A7" s="4"/>
      <c r="B7" s="4" t="s">
        <v>10</v>
      </c>
      <c r="C7" s="5">
        <v>44310</v>
      </c>
      <c r="D7" s="4">
        <v>2</v>
      </c>
      <c r="E7" s="3">
        <f t="shared" si="0"/>
        <v>44312</v>
      </c>
      <c r="F7" s="5">
        <v>44309</v>
      </c>
      <c r="G7" s="19">
        <v>44309</v>
      </c>
      <c r="H7" s="23">
        <v>1</v>
      </c>
      <c r="I7" s="15"/>
    </row>
    <row r="8" spans="1:9" ht="18" thickTop="1" thickBot="1" x14ac:dyDescent="0.35">
      <c r="A8" s="4"/>
      <c r="B8" s="4" t="s">
        <v>11</v>
      </c>
      <c r="C8" s="5">
        <v>44310</v>
      </c>
      <c r="D8" s="4">
        <v>2</v>
      </c>
      <c r="E8" s="3">
        <f t="shared" si="0"/>
        <v>44312</v>
      </c>
      <c r="F8" s="5">
        <v>44309</v>
      </c>
      <c r="G8" s="19">
        <v>44309</v>
      </c>
      <c r="H8" s="23">
        <v>1</v>
      </c>
      <c r="I8" s="15"/>
    </row>
    <row r="9" spans="1:9" ht="18" thickTop="1" thickBot="1" x14ac:dyDescent="0.35">
      <c r="A9" s="4"/>
      <c r="B9" s="4" t="s">
        <v>20</v>
      </c>
      <c r="C9" s="5">
        <v>44312</v>
      </c>
      <c r="D9" s="4">
        <v>1</v>
      </c>
      <c r="E9" s="3">
        <f t="shared" si="0"/>
        <v>44313</v>
      </c>
      <c r="F9" s="5">
        <v>44309</v>
      </c>
      <c r="G9" s="19">
        <v>44309</v>
      </c>
      <c r="H9" s="23">
        <v>1</v>
      </c>
      <c r="I9" s="15"/>
    </row>
    <row r="10" spans="1:9" ht="18" thickTop="1" thickBot="1" x14ac:dyDescent="0.35">
      <c r="A10" s="6"/>
      <c r="B10" s="6" t="s">
        <v>21</v>
      </c>
      <c r="C10" s="7">
        <v>44312</v>
      </c>
      <c r="D10" s="6">
        <v>1</v>
      </c>
      <c r="E10" s="3">
        <f t="shared" si="0"/>
        <v>44313</v>
      </c>
      <c r="F10" s="5">
        <v>44312</v>
      </c>
      <c r="G10" s="19"/>
      <c r="H10" s="23">
        <v>0.8</v>
      </c>
      <c r="I10" s="15" t="s">
        <v>28</v>
      </c>
    </row>
    <row r="11" spans="1:9" ht="18" thickTop="1" thickBot="1" x14ac:dyDescent="0.35">
      <c r="A11" s="2" t="s">
        <v>12</v>
      </c>
      <c r="B11" s="2" t="s">
        <v>13</v>
      </c>
      <c r="C11" s="3">
        <v>44313</v>
      </c>
      <c r="D11" s="2">
        <v>1</v>
      </c>
      <c r="E11" s="3">
        <f t="shared" si="0"/>
        <v>44314</v>
      </c>
      <c r="F11" s="5">
        <v>44309</v>
      </c>
      <c r="G11" s="20"/>
      <c r="H11" s="23">
        <v>0.5</v>
      </c>
      <c r="I11" s="15"/>
    </row>
    <row r="12" spans="1:9" ht="18" thickTop="1" thickBot="1" x14ac:dyDescent="0.35">
      <c r="A12" s="4"/>
      <c r="B12" s="4" t="s">
        <v>14</v>
      </c>
      <c r="C12" s="5">
        <v>44314</v>
      </c>
      <c r="D12" s="4">
        <v>2</v>
      </c>
      <c r="E12" s="3">
        <f t="shared" si="0"/>
        <v>44316</v>
      </c>
      <c r="F12" s="5">
        <v>44314</v>
      </c>
      <c r="G12" s="20"/>
      <c r="H12" s="23">
        <v>0.8</v>
      </c>
      <c r="I12" s="15"/>
    </row>
    <row r="13" spans="1:9" ht="18" thickTop="1" thickBot="1" x14ac:dyDescent="0.35">
      <c r="A13" s="4"/>
      <c r="B13" s="4" t="s">
        <v>15</v>
      </c>
      <c r="C13" s="5">
        <v>44314</v>
      </c>
      <c r="D13" s="4">
        <v>2</v>
      </c>
      <c r="E13" s="3">
        <f t="shared" si="0"/>
        <v>44316</v>
      </c>
      <c r="F13" s="5">
        <v>44314</v>
      </c>
      <c r="G13" s="20"/>
      <c r="H13" s="23">
        <v>0.8</v>
      </c>
      <c r="I13" s="15"/>
    </row>
    <row r="14" spans="1:9" ht="18" thickTop="1" thickBot="1" x14ac:dyDescent="0.35">
      <c r="A14" s="4"/>
      <c r="B14" s="4" t="s">
        <v>16</v>
      </c>
      <c r="C14" s="5">
        <v>44319</v>
      </c>
      <c r="D14" s="4">
        <v>1</v>
      </c>
      <c r="E14" s="3">
        <f t="shared" si="0"/>
        <v>44320</v>
      </c>
      <c r="F14" s="5">
        <v>44314</v>
      </c>
      <c r="G14" s="20"/>
      <c r="H14" s="23">
        <v>0.8</v>
      </c>
      <c r="I14" s="15"/>
    </row>
    <row r="15" spans="1:9" ht="18" thickTop="1" thickBot="1" x14ac:dyDescent="0.35">
      <c r="A15" s="4"/>
      <c r="B15" s="4" t="s">
        <v>18</v>
      </c>
      <c r="C15" s="5">
        <v>44319</v>
      </c>
      <c r="D15" s="4">
        <v>2</v>
      </c>
      <c r="E15" s="3">
        <f t="shared" si="0"/>
        <v>44321</v>
      </c>
      <c r="F15" s="5"/>
      <c r="G15" s="20"/>
      <c r="H15" s="23">
        <v>0</v>
      </c>
      <c r="I15" s="15"/>
    </row>
    <row r="16" spans="1:9" ht="18" thickTop="1" thickBot="1" x14ac:dyDescent="0.35">
      <c r="A16" s="6"/>
      <c r="B16" s="6" t="s">
        <v>17</v>
      </c>
      <c r="C16" s="7">
        <v>44319</v>
      </c>
      <c r="D16" s="6">
        <v>2</v>
      </c>
      <c r="E16" s="3">
        <f t="shared" si="0"/>
        <v>44321</v>
      </c>
      <c r="F16" s="5"/>
      <c r="G16" s="20"/>
      <c r="H16" s="23">
        <v>0</v>
      </c>
      <c r="I16" s="15"/>
    </row>
    <row r="17" spans="1:9" ht="18" thickTop="1" thickBot="1" x14ac:dyDescent="0.35">
      <c r="A17" s="2" t="s">
        <v>19</v>
      </c>
      <c r="B17" s="2" t="s">
        <v>13</v>
      </c>
      <c r="C17" s="3">
        <v>44322</v>
      </c>
      <c r="D17" s="2">
        <v>1</v>
      </c>
      <c r="E17" s="3">
        <f t="shared" si="0"/>
        <v>44323</v>
      </c>
      <c r="F17" s="5">
        <v>44315</v>
      </c>
      <c r="G17" s="20"/>
      <c r="H17" s="23">
        <v>0.3</v>
      </c>
      <c r="I17" s="15"/>
    </row>
    <row r="18" spans="1:9" ht="18" thickTop="1" thickBot="1" x14ac:dyDescent="0.35">
      <c r="A18" s="4"/>
      <c r="B18" s="4" t="s">
        <v>14</v>
      </c>
      <c r="C18" s="5">
        <v>44322</v>
      </c>
      <c r="D18" s="4">
        <v>3</v>
      </c>
      <c r="E18" s="3">
        <f t="shared" si="0"/>
        <v>44325</v>
      </c>
      <c r="F18" s="5">
        <v>44315</v>
      </c>
      <c r="G18" s="20"/>
      <c r="H18" s="23">
        <v>0.5</v>
      </c>
      <c r="I18" s="15"/>
    </row>
    <row r="19" spans="1:9" ht="18" thickTop="1" thickBot="1" x14ac:dyDescent="0.35">
      <c r="A19" s="4"/>
      <c r="B19" s="4" t="s">
        <v>15</v>
      </c>
      <c r="C19" s="5">
        <v>44322</v>
      </c>
      <c r="D19" s="4">
        <v>3</v>
      </c>
      <c r="E19" s="3">
        <f t="shared" si="0"/>
        <v>44325</v>
      </c>
      <c r="F19" s="5"/>
      <c r="G19" s="20"/>
      <c r="H19" s="23">
        <v>0</v>
      </c>
      <c r="I19" s="15"/>
    </row>
    <row r="20" spans="1:9" ht="18" thickTop="1" thickBot="1" x14ac:dyDescent="0.35">
      <c r="A20" s="4"/>
      <c r="B20" s="4" t="s">
        <v>16</v>
      </c>
      <c r="C20" s="5">
        <v>44326</v>
      </c>
      <c r="D20" s="4">
        <v>1</v>
      </c>
      <c r="E20" s="3">
        <f t="shared" si="0"/>
        <v>44327</v>
      </c>
      <c r="F20" s="5">
        <v>44315</v>
      </c>
      <c r="G20" s="20"/>
      <c r="H20" s="23">
        <v>0.5</v>
      </c>
      <c r="I20" s="15"/>
    </row>
    <row r="21" spans="1:9" ht="18" thickTop="1" thickBot="1" x14ac:dyDescent="0.35">
      <c r="A21" s="4"/>
      <c r="B21" s="4" t="s">
        <v>18</v>
      </c>
      <c r="C21" s="5">
        <v>44327</v>
      </c>
      <c r="D21" s="4">
        <v>1</v>
      </c>
      <c r="E21" s="3">
        <f t="shared" si="0"/>
        <v>44328</v>
      </c>
      <c r="F21" s="5"/>
      <c r="G21" s="20"/>
      <c r="H21" s="23">
        <v>0</v>
      </c>
      <c r="I21" s="15"/>
    </row>
    <row r="22" spans="1:9" ht="18" thickTop="1" thickBot="1" x14ac:dyDescent="0.35">
      <c r="A22" s="6"/>
      <c r="B22" s="6" t="s">
        <v>17</v>
      </c>
      <c r="C22" s="7">
        <v>44328</v>
      </c>
      <c r="D22" s="6">
        <v>2</v>
      </c>
      <c r="E22" s="3">
        <f t="shared" si="0"/>
        <v>44330</v>
      </c>
      <c r="F22" s="5"/>
      <c r="G22" s="20"/>
      <c r="H22" s="23">
        <v>0</v>
      </c>
      <c r="I22" s="15"/>
    </row>
    <row r="23" spans="1:9" ht="18" thickTop="1" thickBot="1" x14ac:dyDescent="0.35">
      <c r="A23" s="2" t="s">
        <v>22</v>
      </c>
      <c r="B23" s="2" t="s">
        <v>13</v>
      </c>
      <c r="C23" s="3">
        <v>44333</v>
      </c>
      <c r="D23" s="2">
        <v>1</v>
      </c>
      <c r="E23" s="3">
        <f t="shared" si="0"/>
        <v>44334</v>
      </c>
      <c r="F23" s="5">
        <v>44316</v>
      </c>
      <c r="G23" s="20"/>
      <c r="H23" s="23">
        <v>0.45</v>
      </c>
      <c r="I23" s="15"/>
    </row>
    <row r="24" spans="1:9" ht="18" thickTop="1" thickBot="1" x14ac:dyDescent="0.35">
      <c r="A24" s="4"/>
      <c r="B24" s="4" t="s">
        <v>14</v>
      </c>
      <c r="C24" s="5">
        <v>44333</v>
      </c>
      <c r="D24" s="4">
        <v>3</v>
      </c>
      <c r="E24" s="3">
        <f t="shared" si="0"/>
        <v>44336</v>
      </c>
      <c r="F24" s="5">
        <v>44316</v>
      </c>
      <c r="G24" s="20"/>
      <c r="H24" s="23">
        <v>0.45</v>
      </c>
      <c r="I24" s="15"/>
    </row>
    <row r="25" spans="1:9" ht="18" thickTop="1" thickBot="1" x14ac:dyDescent="0.35">
      <c r="A25" s="4"/>
      <c r="B25" s="4" t="s">
        <v>15</v>
      </c>
      <c r="C25" s="5">
        <v>44333</v>
      </c>
      <c r="D25" s="4">
        <v>3</v>
      </c>
      <c r="E25" s="3">
        <f t="shared" si="0"/>
        <v>44336</v>
      </c>
      <c r="F25" s="5"/>
      <c r="G25" s="20"/>
      <c r="H25" s="23">
        <v>0</v>
      </c>
      <c r="I25" s="15"/>
    </row>
    <row r="26" spans="1:9" ht="18" thickTop="1" thickBot="1" x14ac:dyDescent="0.35">
      <c r="A26" s="4"/>
      <c r="B26" s="4" t="s">
        <v>16</v>
      </c>
      <c r="C26" s="5">
        <v>44336</v>
      </c>
      <c r="D26" s="4">
        <v>1</v>
      </c>
      <c r="E26" s="3">
        <f t="shared" si="0"/>
        <v>44337</v>
      </c>
      <c r="F26" s="5">
        <v>44316</v>
      </c>
      <c r="G26" s="20"/>
      <c r="H26" s="23">
        <v>0.45</v>
      </c>
      <c r="I26" s="15"/>
    </row>
    <row r="27" spans="1:9" ht="18" thickTop="1" thickBot="1" x14ac:dyDescent="0.35">
      <c r="A27" s="4"/>
      <c r="B27" s="4" t="s">
        <v>18</v>
      </c>
      <c r="C27" s="5">
        <v>44336</v>
      </c>
      <c r="D27" s="4">
        <v>2</v>
      </c>
      <c r="E27" s="3">
        <f t="shared" si="0"/>
        <v>44338</v>
      </c>
      <c r="F27" s="5"/>
      <c r="G27" s="20"/>
      <c r="H27" s="23">
        <v>0</v>
      </c>
      <c r="I27" s="15"/>
    </row>
    <row r="28" spans="1:9" ht="18" thickTop="1" thickBot="1" x14ac:dyDescent="0.35">
      <c r="A28" s="6"/>
      <c r="B28" s="6" t="s">
        <v>17</v>
      </c>
      <c r="C28" s="7">
        <v>44340</v>
      </c>
      <c r="D28" s="6">
        <v>2</v>
      </c>
      <c r="E28" s="10">
        <f t="shared" si="0"/>
        <v>44342</v>
      </c>
      <c r="F28" s="5"/>
      <c r="G28" s="20"/>
      <c r="H28" s="23">
        <v>0</v>
      </c>
      <c r="I28" s="15"/>
    </row>
    <row r="29" spans="1:9" ht="18" thickTop="1" thickBot="1" x14ac:dyDescent="0.35">
      <c r="A29" s="8"/>
      <c r="B29" s="8" t="s">
        <v>23</v>
      </c>
      <c r="C29" s="9">
        <v>44342</v>
      </c>
      <c r="D29" s="8">
        <v>2</v>
      </c>
      <c r="E29" s="11">
        <f t="shared" si="0"/>
        <v>44344</v>
      </c>
      <c r="F29" s="17"/>
      <c r="G29" s="21"/>
      <c r="H29" s="24">
        <v>0</v>
      </c>
      <c r="I29" s="16"/>
    </row>
    <row r="30" spans="1:9" ht="17.25" thickTop="1" x14ac:dyDescent="0.3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ZNIT</dc:creator>
  <cp:lastModifiedBy>ZNIT</cp:lastModifiedBy>
  <dcterms:created xsi:type="dcterms:W3CDTF">2021-04-23T00:29:53Z</dcterms:created>
  <dcterms:modified xsi:type="dcterms:W3CDTF">2021-05-04T09:28:11Z</dcterms:modified>
</cp:coreProperties>
</file>