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570" yWindow="405" windowWidth="22185" windowHeight="12045"/>
  </bookViews>
  <sheets>
    <sheet name="plflat vs pllocal" sheetId="1" r:id="rId1"/>
  </sheets>
  <calcPr calcId="145621"/>
</workbook>
</file>

<file path=xl/calcChain.xml><?xml version="1.0" encoding="utf-8"?>
<calcChain xmlns="http://schemas.openxmlformats.org/spreadsheetml/2006/main">
  <c r="Q2" i="1" l="1"/>
</calcChain>
</file>

<file path=xl/sharedStrings.xml><?xml version="1.0" encoding="utf-8"?>
<sst xmlns="http://schemas.openxmlformats.org/spreadsheetml/2006/main" count="19" uniqueCount="19">
  <si>
    <t>tau</t>
  </si>
  <si>
    <t>s_tmp</t>
  </si>
  <si>
    <t>cash</t>
  </si>
  <si>
    <t>delta</t>
  </si>
  <si>
    <t>pv(local)</t>
  </si>
  <si>
    <t>pv(flat)</t>
  </si>
  <si>
    <t>r_for</t>
  </si>
  <si>
    <t>q</t>
  </si>
  <si>
    <t>PL(local no magin)</t>
  </si>
  <si>
    <t>헤지포지션 손익</t>
  </si>
  <si>
    <t>부채손익</t>
  </si>
  <si>
    <t>북손익</t>
  </si>
  <si>
    <t>매도가격</t>
  </si>
  <si>
    <t xml:space="preserve"> - </t>
  </si>
  <si>
    <t xml:space="preserve"> -     </t>
  </si>
  <si>
    <t>0_1-th Autocalled i=0</t>
  </si>
  <si>
    <t>손익차이</t>
    <phoneticPr fontId="18" type="noConversion"/>
  </si>
  <si>
    <t>손익: Local볼 헤지/Flat Vol평가</t>
    <phoneticPr fontId="18" type="noConversion"/>
  </si>
  <si>
    <t>손익: Local볼 헤지/Local볼 평가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</si>
</sst>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0" fontId="0" fillId="0" borderId="0" xfId="0" applyNumberFormat="1">
      <alignment vertical="center"/>
    </xf>
    <xf numFmtId="11" fontId="0" fillId="0" borderId="0" xfId="0" applyNumberForma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'plflat vs pllocal'!$J$1</c:f>
              <c:strCache>
                <c:ptCount val="1"/>
                <c:pt idx="0">
                  <c:v>손익: Local볼 헤지/Local볼 평가</c:v>
                </c:pt>
              </c:strCache>
            </c:strRef>
          </c:tx>
          <c:spPr>
            <a:ln w="22225" cmpd="sng">
              <a:prstDash val="sysDot"/>
            </a:ln>
          </c:spPr>
          <c:marker>
            <c:symbol val="none"/>
          </c:marker>
          <c:xVal>
            <c:numRef>
              <c:f>'plflat vs pllocal'!$A$2:$A$184</c:f>
              <c:numCache>
                <c:formatCode>General</c:formatCode>
                <c:ptCount val="1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</c:numCache>
            </c:numRef>
          </c:xVal>
          <c:yVal>
            <c:numRef>
              <c:f>'plflat vs pllocal'!$J$2:$J$184</c:f>
              <c:numCache>
                <c:formatCode>0.00%</c:formatCode>
                <c:ptCount val="183"/>
                <c:pt idx="0">
                  <c:v>1.619E-2</c:v>
                </c:pt>
                <c:pt idx="1">
                  <c:v>1.609E-2</c:v>
                </c:pt>
                <c:pt idx="2">
                  <c:v>1.5959999999999998E-2</c:v>
                </c:pt>
                <c:pt idx="3">
                  <c:v>1.5869999999999999E-2</c:v>
                </c:pt>
                <c:pt idx="4">
                  <c:v>1.576E-2</c:v>
                </c:pt>
                <c:pt idx="5">
                  <c:v>1.562E-2</c:v>
                </c:pt>
                <c:pt idx="6">
                  <c:v>1.5509999999999999E-2</c:v>
                </c:pt>
                <c:pt idx="7">
                  <c:v>1.5559999999999999E-2</c:v>
                </c:pt>
                <c:pt idx="8">
                  <c:v>1.5469999999999999E-2</c:v>
                </c:pt>
                <c:pt idx="9">
                  <c:v>1.536E-2</c:v>
                </c:pt>
                <c:pt idx="10">
                  <c:v>1.559E-2</c:v>
                </c:pt>
                <c:pt idx="11">
                  <c:v>1.567E-2</c:v>
                </c:pt>
                <c:pt idx="12">
                  <c:v>1.5599999999999999E-2</c:v>
                </c:pt>
                <c:pt idx="13">
                  <c:v>1.5520000000000001E-2</c:v>
                </c:pt>
                <c:pt idx="14">
                  <c:v>1.54E-2</c:v>
                </c:pt>
                <c:pt idx="15">
                  <c:v>1.55E-2</c:v>
                </c:pt>
                <c:pt idx="16">
                  <c:v>1.5389999999999999E-2</c:v>
                </c:pt>
                <c:pt idx="17">
                  <c:v>1.528E-2</c:v>
                </c:pt>
                <c:pt idx="18">
                  <c:v>1.5180000000000001E-2</c:v>
                </c:pt>
                <c:pt idx="19">
                  <c:v>1.537E-2</c:v>
                </c:pt>
                <c:pt idx="20">
                  <c:v>1.5310000000000001E-2</c:v>
                </c:pt>
                <c:pt idx="21">
                  <c:v>1.541E-2</c:v>
                </c:pt>
                <c:pt idx="22">
                  <c:v>1.533E-2</c:v>
                </c:pt>
                <c:pt idx="23">
                  <c:v>1.5259999999999999E-2</c:v>
                </c:pt>
                <c:pt idx="24">
                  <c:v>1.521E-2</c:v>
                </c:pt>
                <c:pt idx="25">
                  <c:v>1.528E-2</c:v>
                </c:pt>
                <c:pt idx="26">
                  <c:v>1.5869999999999999E-2</c:v>
                </c:pt>
                <c:pt idx="27">
                  <c:v>1.593E-2</c:v>
                </c:pt>
                <c:pt idx="28">
                  <c:v>1.584E-2</c:v>
                </c:pt>
                <c:pt idx="29">
                  <c:v>1.5810000000000001E-2</c:v>
                </c:pt>
                <c:pt idx="30">
                  <c:v>1.5709999999999998E-2</c:v>
                </c:pt>
                <c:pt idx="31">
                  <c:v>1.5610000000000001E-2</c:v>
                </c:pt>
                <c:pt idx="32">
                  <c:v>1.585E-2</c:v>
                </c:pt>
                <c:pt idx="33">
                  <c:v>1.575E-2</c:v>
                </c:pt>
                <c:pt idx="34">
                  <c:v>1.5720000000000001E-2</c:v>
                </c:pt>
                <c:pt idx="35">
                  <c:v>1.5869999999999999E-2</c:v>
                </c:pt>
                <c:pt idx="36">
                  <c:v>1.592E-2</c:v>
                </c:pt>
                <c:pt idx="37">
                  <c:v>1.6049999999999998E-2</c:v>
                </c:pt>
                <c:pt idx="38">
                  <c:v>1.6379999999999999E-2</c:v>
                </c:pt>
                <c:pt idx="39">
                  <c:v>1.6299999999999999E-2</c:v>
                </c:pt>
                <c:pt idx="40">
                  <c:v>1.617E-2</c:v>
                </c:pt>
                <c:pt idx="41">
                  <c:v>1.6070000000000001E-2</c:v>
                </c:pt>
                <c:pt idx="42">
                  <c:v>1.6209999999999999E-2</c:v>
                </c:pt>
                <c:pt idx="43">
                  <c:v>1.6469999999999999E-2</c:v>
                </c:pt>
                <c:pt idx="44">
                  <c:v>1.6750000000000001E-2</c:v>
                </c:pt>
                <c:pt idx="45">
                  <c:v>1.668E-2</c:v>
                </c:pt>
                <c:pt idx="46">
                  <c:v>1.6629999999999999E-2</c:v>
                </c:pt>
                <c:pt idx="47">
                  <c:v>1.6670000000000001E-2</c:v>
                </c:pt>
                <c:pt idx="48">
                  <c:v>1.6629999999999999E-2</c:v>
                </c:pt>
                <c:pt idx="49">
                  <c:v>1.6639999999999999E-2</c:v>
                </c:pt>
                <c:pt idx="50">
                  <c:v>1.6570000000000001E-2</c:v>
                </c:pt>
                <c:pt idx="51">
                  <c:v>1.6539999999999999E-2</c:v>
                </c:pt>
                <c:pt idx="52">
                  <c:v>1.6480000000000002E-2</c:v>
                </c:pt>
                <c:pt idx="53">
                  <c:v>1.6480000000000002E-2</c:v>
                </c:pt>
                <c:pt idx="54">
                  <c:v>1.644E-2</c:v>
                </c:pt>
                <c:pt idx="55">
                  <c:v>1.6500000000000001E-2</c:v>
                </c:pt>
                <c:pt idx="56">
                  <c:v>1.687E-2</c:v>
                </c:pt>
                <c:pt idx="57">
                  <c:v>1.6799999999999999E-2</c:v>
                </c:pt>
                <c:pt idx="58">
                  <c:v>1.677E-2</c:v>
                </c:pt>
                <c:pt idx="59">
                  <c:v>1.7059999999999999E-2</c:v>
                </c:pt>
                <c:pt idx="60">
                  <c:v>1.7080000000000001E-2</c:v>
                </c:pt>
                <c:pt idx="61">
                  <c:v>1.703E-2</c:v>
                </c:pt>
                <c:pt idx="62">
                  <c:v>1.695E-2</c:v>
                </c:pt>
                <c:pt idx="63">
                  <c:v>1.695E-2</c:v>
                </c:pt>
                <c:pt idx="64">
                  <c:v>1.6899999999999998E-2</c:v>
                </c:pt>
                <c:pt idx="65">
                  <c:v>1.686E-2</c:v>
                </c:pt>
                <c:pt idx="66">
                  <c:v>1.678E-2</c:v>
                </c:pt>
                <c:pt idx="67">
                  <c:v>1.6789999999999999E-2</c:v>
                </c:pt>
                <c:pt idx="68">
                  <c:v>1.678E-2</c:v>
                </c:pt>
                <c:pt idx="69">
                  <c:v>1.6789999999999999E-2</c:v>
                </c:pt>
                <c:pt idx="70">
                  <c:v>1.6719999999999999E-2</c:v>
                </c:pt>
                <c:pt idx="71">
                  <c:v>1.67E-2</c:v>
                </c:pt>
                <c:pt idx="72">
                  <c:v>1.6789999999999999E-2</c:v>
                </c:pt>
                <c:pt idx="73">
                  <c:v>1.6789999999999999E-2</c:v>
                </c:pt>
                <c:pt idx="74">
                  <c:v>1.6750000000000001E-2</c:v>
                </c:pt>
                <c:pt idx="75">
                  <c:v>1.6719999999999999E-2</c:v>
                </c:pt>
                <c:pt idx="76">
                  <c:v>1.669E-2</c:v>
                </c:pt>
                <c:pt idx="77">
                  <c:v>1.6639999999999999E-2</c:v>
                </c:pt>
                <c:pt idx="78">
                  <c:v>1.6580000000000001E-2</c:v>
                </c:pt>
                <c:pt idx="79">
                  <c:v>1.651E-2</c:v>
                </c:pt>
                <c:pt idx="80">
                  <c:v>1.6490000000000001E-2</c:v>
                </c:pt>
                <c:pt idx="81">
                  <c:v>1.643E-2</c:v>
                </c:pt>
                <c:pt idx="82">
                  <c:v>1.636E-2</c:v>
                </c:pt>
                <c:pt idx="83">
                  <c:v>1.634E-2</c:v>
                </c:pt>
                <c:pt idx="84">
                  <c:v>1.6289999999999999E-2</c:v>
                </c:pt>
                <c:pt idx="85">
                  <c:v>1.6240000000000001E-2</c:v>
                </c:pt>
                <c:pt idx="86">
                  <c:v>1.618E-2</c:v>
                </c:pt>
                <c:pt idx="87">
                  <c:v>1.6119999999999999E-2</c:v>
                </c:pt>
                <c:pt idx="88">
                  <c:v>1.6140000000000002E-2</c:v>
                </c:pt>
                <c:pt idx="89">
                  <c:v>1.6150000000000001E-2</c:v>
                </c:pt>
                <c:pt idx="90">
                  <c:v>1.6070000000000001E-2</c:v>
                </c:pt>
                <c:pt idx="91">
                  <c:v>1.6E-2</c:v>
                </c:pt>
                <c:pt idx="92">
                  <c:v>1.6119999999999999E-2</c:v>
                </c:pt>
                <c:pt idx="93">
                  <c:v>1.601E-2</c:v>
                </c:pt>
                <c:pt idx="94">
                  <c:v>1.593E-2</c:v>
                </c:pt>
                <c:pt idx="95">
                  <c:v>1.583E-2</c:v>
                </c:pt>
                <c:pt idx="96">
                  <c:v>1.5730000000000001E-2</c:v>
                </c:pt>
                <c:pt idx="97">
                  <c:v>1.5740000000000001E-2</c:v>
                </c:pt>
                <c:pt idx="98">
                  <c:v>1.5769999999999999E-2</c:v>
                </c:pt>
                <c:pt idx="99">
                  <c:v>1.5890000000000001E-2</c:v>
                </c:pt>
                <c:pt idx="100">
                  <c:v>1.5890000000000001E-2</c:v>
                </c:pt>
                <c:pt idx="101">
                  <c:v>1.583E-2</c:v>
                </c:pt>
                <c:pt idx="102">
                  <c:v>1.6160000000000001E-2</c:v>
                </c:pt>
                <c:pt idx="103">
                  <c:v>1.6140000000000002E-2</c:v>
                </c:pt>
                <c:pt idx="104">
                  <c:v>1.6119999999999999E-2</c:v>
                </c:pt>
                <c:pt idx="105">
                  <c:v>1.61E-2</c:v>
                </c:pt>
                <c:pt idx="106">
                  <c:v>1.609E-2</c:v>
                </c:pt>
                <c:pt idx="107">
                  <c:v>1.6070000000000001E-2</c:v>
                </c:pt>
                <c:pt idx="108">
                  <c:v>1.609E-2</c:v>
                </c:pt>
                <c:pt idx="109">
                  <c:v>1.6080000000000001E-2</c:v>
                </c:pt>
                <c:pt idx="110">
                  <c:v>1.6070000000000001E-2</c:v>
                </c:pt>
                <c:pt idx="111">
                  <c:v>1.6049999999999998E-2</c:v>
                </c:pt>
                <c:pt idx="112">
                  <c:v>1.6080000000000001E-2</c:v>
                </c:pt>
                <c:pt idx="113">
                  <c:v>1.6070000000000001E-2</c:v>
                </c:pt>
                <c:pt idx="114">
                  <c:v>1.6140000000000002E-2</c:v>
                </c:pt>
                <c:pt idx="115">
                  <c:v>1.6160000000000001E-2</c:v>
                </c:pt>
                <c:pt idx="116">
                  <c:v>1.6150000000000001E-2</c:v>
                </c:pt>
                <c:pt idx="117">
                  <c:v>1.6140000000000002E-2</c:v>
                </c:pt>
                <c:pt idx="118">
                  <c:v>1.6129999999999999E-2</c:v>
                </c:pt>
                <c:pt idx="119">
                  <c:v>1.6140000000000002E-2</c:v>
                </c:pt>
                <c:pt idx="120">
                  <c:v>1.6140000000000002E-2</c:v>
                </c:pt>
                <c:pt idx="121">
                  <c:v>1.6150000000000001E-2</c:v>
                </c:pt>
                <c:pt idx="122">
                  <c:v>1.6150000000000001E-2</c:v>
                </c:pt>
                <c:pt idx="123">
                  <c:v>1.6140000000000002E-2</c:v>
                </c:pt>
                <c:pt idx="124">
                  <c:v>1.6140000000000002E-2</c:v>
                </c:pt>
                <c:pt idx="125">
                  <c:v>1.6129999999999999E-2</c:v>
                </c:pt>
                <c:pt idx="126">
                  <c:v>1.6129999999999999E-2</c:v>
                </c:pt>
                <c:pt idx="127">
                  <c:v>1.6129999999999999E-2</c:v>
                </c:pt>
                <c:pt idx="128">
                  <c:v>1.6129999999999999E-2</c:v>
                </c:pt>
                <c:pt idx="129">
                  <c:v>1.6129999999999999E-2</c:v>
                </c:pt>
                <c:pt idx="130">
                  <c:v>1.6119999999999999E-2</c:v>
                </c:pt>
                <c:pt idx="131">
                  <c:v>1.6119999999999999E-2</c:v>
                </c:pt>
                <c:pt idx="132">
                  <c:v>1.6119999999999999E-2</c:v>
                </c:pt>
                <c:pt idx="133">
                  <c:v>1.6119999999999999E-2</c:v>
                </c:pt>
                <c:pt idx="134">
                  <c:v>1.6119999999999999E-2</c:v>
                </c:pt>
                <c:pt idx="135">
                  <c:v>1.6129999999999999E-2</c:v>
                </c:pt>
                <c:pt idx="136">
                  <c:v>1.6119999999999999E-2</c:v>
                </c:pt>
                <c:pt idx="137">
                  <c:v>1.6129999999999999E-2</c:v>
                </c:pt>
                <c:pt idx="138">
                  <c:v>1.6129999999999999E-2</c:v>
                </c:pt>
                <c:pt idx="139">
                  <c:v>1.6129999999999999E-2</c:v>
                </c:pt>
                <c:pt idx="140">
                  <c:v>1.6129999999999999E-2</c:v>
                </c:pt>
                <c:pt idx="141">
                  <c:v>1.6129999999999999E-2</c:v>
                </c:pt>
                <c:pt idx="142">
                  <c:v>1.6129999999999999E-2</c:v>
                </c:pt>
                <c:pt idx="143">
                  <c:v>1.6129999999999999E-2</c:v>
                </c:pt>
                <c:pt idx="144">
                  <c:v>1.6129999999999999E-2</c:v>
                </c:pt>
                <c:pt idx="145">
                  <c:v>1.6129999999999999E-2</c:v>
                </c:pt>
                <c:pt idx="146">
                  <c:v>1.6129999999999999E-2</c:v>
                </c:pt>
                <c:pt idx="147">
                  <c:v>1.6129999999999999E-2</c:v>
                </c:pt>
                <c:pt idx="148">
                  <c:v>1.6129999999999999E-2</c:v>
                </c:pt>
                <c:pt idx="149">
                  <c:v>1.6129999999999999E-2</c:v>
                </c:pt>
                <c:pt idx="150">
                  <c:v>1.6129999999999999E-2</c:v>
                </c:pt>
                <c:pt idx="151">
                  <c:v>1.6129999999999999E-2</c:v>
                </c:pt>
                <c:pt idx="152">
                  <c:v>1.6129999999999999E-2</c:v>
                </c:pt>
                <c:pt idx="153">
                  <c:v>1.6129999999999999E-2</c:v>
                </c:pt>
                <c:pt idx="154">
                  <c:v>1.6129999999999999E-2</c:v>
                </c:pt>
                <c:pt idx="155">
                  <c:v>1.6129999999999999E-2</c:v>
                </c:pt>
                <c:pt idx="156">
                  <c:v>1.6129999999999999E-2</c:v>
                </c:pt>
                <c:pt idx="157">
                  <c:v>1.6129999999999999E-2</c:v>
                </c:pt>
                <c:pt idx="158">
                  <c:v>1.6129999999999999E-2</c:v>
                </c:pt>
                <c:pt idx="159">
                  <c:v>1.6129999999999999E-2</c:v>
                </c:pt>
                <c:pt idx="160">
                  <c:v>1.6129999999999999E-2</c:v>
                </c:pt>
                <c:pt idx="161">
                  <c:v>1.6129999999999999E-2</c:v>
                </c:pt>
                <c:pt idx="162">
                  <c:v>1.6129999999999999E-2</c:v>
                </c:pt>
                <c:pt idx="163">
                  <c:v>1.6129999999999999E-2</c:v>
                </c:pt>
                <c:pt idx="164">
                  <c:v>1.6129999999999999E-2</c:v>
                </c:pt>
                <c:pt idx="165">
                  <c:v>1.6129999999999999E-2</c:v>
                </c:pt>
                <c:pt idx="166">
                  <c:v>1.6129999999999999E-2</c:v>
                </c:pt>
                <c:pt idx="167">
                  <c:v>1.6129999999999999E-2</c:v>
                </c:pt>
                <c:pt idx="168">
                  <c:v>1.6129999999999999E-2</c:v>
                </c:pt>
                <c:pt idx="169">
                  <c:v>1.6129999999999999E-2</c:v>
                </c:pt>
                <c:pt idx="170">
                  <c:v>1.6129999999999999E-2</c:v>
                </c:pt>
                <c:pt idx="171">
                  <c:v>1.6129999999999999E-2</c:v>
                </c:pt>
                <c:pt idx="172">
                  <c:v>1.6129999999999999E-2</c:v>
                </c:pt>
                <c:pt idx="173">
                  <c:v>1.6129999999999999E-2</c:v>
                </c:pt>
                <c:pt idx="174">
                  <c:v>1.6129999999999999E-2</c:v>
                </c:pt>
                <c:pt idx="175">
                  <c:v>1.6129999999999999E-2</c:v>
                </c:pt>
                <c:pt idx="176">
                  <c:v>1.6129999999999999E-2</c:v>
                </c:pt>
                <c:pt idx="177">
                  <c:v>1.6129999999999999E-2</c:v>
                </c:pt>
                <c:pt idx="178">
                  <c:v>1.6129999999999999E-2</c:v>
                </c:pt>
                <c:pt idx="179">
                  <c:v>1.6129999999999999E-2</c:v>
                </c:pt>
                <c:pt idx="180">
                  <c:v>1.6129999999999999E-2</c:v>
                </c:pt>
                <c:pt idx="181">
                  <c:v>1.6129999999999999E-2</c:v>
                </c:pt>
                <c:pt idx="182">
                  <c:v>1.6129999999999999E-2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'plflat vs pllocal'!$K$1</c:f>
              <c:strCache>
                <c:ptCount val="1"/>
                <c:pt idx="0">
                  <c:v>손익: Local볼 헤지/Flat Vol평가</c:v>
                </c:pt>
              </c:strCache>
            </c:strRef>
          </c:tx>
          <c:marker>
            <c:symbol val="none"/>
          </c:marker>
          <c:xVal>
            <c:numRef>
              <c:f>'plflat vs pllocal'!$A$2:$A$184</c:f>
              <c:numCache>
                <c:formatCode>General</c:formatCode>
                <c:ptCount val="1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</c:numCache>
            </c:numRef>
          </c:xVal>
          <c:yVal>
            <c:numRef>
              <c:f>'plflat vs pllocal'!$K$2:$K$184</c:f>
              <c:numCache>
                <c:formatCode>0.00%</c:formatCode>
                <c:ptCount val="183"/>
                <c:pt idx="0">
                  <c:v>-1.8000000000000001E-4</c:v>
                </c:pt>
                <c:pt idx="1">
                  <c:v>7.3999999999999999E-4</c:v>
                </c:pt>
                <c:pt idx="2">
                  <c:v>2.9E-4</c:v>
                </c:pt>
                <c:pt idx="3">
                  <c:v>1.1299999999999999E-3</c:v>
                </c:pt>
                <c:pt idx="4">
                  <c:v>1.65E-3</c:v>
                </c:pt>
                <c:pt idx="5">
                  <c:v>1.48E-3</c:v>
                </c:pt>
                <c:pt idx="6">
                  <c:v>2.9099999999999998E-3</c:v>
                </c:pt>
                <c:pt idx="7">
                  <c:v>5.1900000000000002E-3</c:v>
                </c:pt>
                <c:pt idx="8">
                  <c:v>4.5500000000000002E-3</c:v>
                </c:pt>
                <c:pt idx="9">
                  <c:v>4.7699999999999999E-3</c:v>
                </c:pt>
                <c:pt idx="10">
                  <c:v>7.7600000000000004E-3</c:v>
                </c:pt>
                <c:pt idx="11">
                  <c:v>9.3699999999999999E-3</c:v>
                </c:pt>
                <c:pt idx="12">
                  <c:v>8.9499999999999996E-3</c:v>
                </c:pt>
                <c:pt idx="13">
                  <c:v>8.4200000000000004E-3</c:v>
                </c:pt>
                <c:pt idx="14">
                  <c:v>7.9299999999999995E-3</c:v>
                </c:pt>
                <c:pt idx="15">
                  <c:v>6.79E-3</c:v>
                </c:pt>
                <c:pt idx="16">
                  <c:v>6.6400000000000001E-3</c:v>
                </c:pt>
                <c:pt idx="17">
                  <c:v>6.8199999999999997E-3</c:v>
                </c:pt>
                <c:pt idx="18">
                  <c:v>6.8599999999999998E-3</c:v>
                </c:pt>
                <c:pt idx="19">
                  <c:v>8.5100000000000002E-3</c:v>
                </c:pt>
                <c:pt idx="20">
                  <c:v>8.94E-3</c:v>
                </c:pt>
                <c:pt idx="21">
                  <c:v>1.017E-2</c:v>
                </c:pt>
                <c:pt idx="22">
                  <c:v>9.9600000000000001E-3</c:v>
                </c:pt>
                <c:pt idx="23">
                  <c:v>9.6399999999999993E-3</c:v>
                </c:pt>
                <c:pt idx="24">
                  <c:v>9.0799999999999995E-3</c:v>
                </c:pt>
                <c:pt idx="25">
                  <c:v>7.9600000000000001E-3</c:v>
                </c:pt>
                <c:pt idx="26">
                  <c:v>1.068E-2</c:v>
                </c:pt>
                <c:pt idx="27">
                  <c:v>9.9600000000000001E-3</c:v>
                </c:pt>
                <c:pt idx="28">
                  <c:v>9.6200000000000001E-3</c:v>
                </c:pt>
                <c:pt idx="29">
                  <c:v>9.1000000000000004E-3</c:v>
                </c:pt>
                <c:pt idx="30">
                  <c:v>9.3900000000000008E-3</c:v>
                </c:pt>
                <c:pt idx="31">
                  <c:v>8.9599999999999992E-3</c:v>
                </c:pt>
                <c:pt idx="32">
                  <c:v>7.6099999999999996E-3</c:v>
                </c:pt>
                <c:pt idx="33">
                  <c:v>7.77E-3</c:v>
                </c:pt>
                <c:pt idx="34">
                  <c:v>8.8999999999999999E-3</c:v>
                </c:pt>
                <c:pt idx="35">
                  <c:v>1.0330000000000001E-2</c:v>
                </c:pt>
                <c:pt idx="36">
                  <c:v>1.123E-2</c:v>
                </c:pt>
                <c:pt idx="37">
                  <c:v>1.0330000000000001E-2</c:v>
                </c:pt>
                <c:pt idx="38">
                  <c:v>8.9300000000000004E-3</c:v>
                </c:pt>
                <c:pt idx="39">
                  <c:v>8.3800000000000003E-3</c:v>
                </c:pt>
                <c:pt idx="40">
                  <c:v>7.9600000000000001E-3</c:v>
                </c:pt>
                <c:pt idx="41">
                  <c:v>8.2900000000000005E-3</c:v>
                </c:pt>
                <c:pt idx="42">
                  <c:v>9.8099999999999993E-3</c:v>
                </c:pt>
                <c:pt idx="43">
                  <c:v>1.153E-2</c:v>
                </c:pt>
                <c:pt idx="44">
                  <c:v>1.3440000000000001E-2</c:v>
                </c:pt>
                <c:pt idx="45">
                  <c:v>1.34E-2</c:v>
                </c:pt>
                <c:pt idx="46">
                  <c:v>1.3520000000000001E-2</c:v>
                </c:pt>
                <c:pt idx="47">
                  <c:v>1.401E-2</c:v>
                </c:pt>
                <c:pt idx="48">
                  <c:v>1.4239999999999999E-2</c:v>
                </c:pt>
                <c:pt idx="49">
                  <c:v>1.3939999999999999E-2</c:v>
                </c:pt>
                <c:pt idx="50">
                  <c:v>1.374E-2</c:v>
                </c:pt>
                <c:pt idx="51">
                  <c:v>1.345E-2</c:v>
                </c:pt>
                <c:pt idx="52">
                  <c:v>1.341E-2</c:v>
                </c:pt>
                <c:pt idx="53">
                  <c:v>1.383E-2</c:v>
                </c:pt>
                <c:pt idx="54">
                  <c:v>1.346E-2</c:v>
                </c:pt>
                <c:pt idx="55">
                  <c:v>1.4080000000000001E-2</c:v>
                </c:pt>
                <c:pt idx="56">
                  <c:v>1.328E-2</c:v>
                </c:pt>
                <c:pt idx="57">
                  <c:v>1.2880000000000001E-2</c:v>
                </c:pt>
                <c:pt idx="58">
                  <c:v>1.3169999999999999E-2</c:v>
                </c:pt>
                <c:pt idx="59">
                  <c:v>1.205E-2</c:v>
                </c:pt>
                <c:pt idx="60">
                  <c:v>1.274E-2</c:v>
                </c:pt>
                <c:pt idx="61">
                  <c:v>1.2970000000000001E-2</c:v>
                </c:pt>
                <c:pt idx="62">
                  <c:v>1.3089999999999999E-2</c:v>
                </c:pt>
                <c:pt idx="63">
                  <c:v>1.354E-2</c:v>
                </c:pt>
                <c:pt idx="64">
                  <c:v>1.302E-2</c:v>
                </c:pt>
                <c:pt idx="65">
                  <c:v>1.3270000000000001E-2</c:v>
                </c:pt>
                <c:pt idx="66">
                  <c:v>1.3299999999999999E-2</c:v>
                </c:pt>
                <c:pt idx="67">
                  <c:v>1.282E-2</c:v>
                </c:pt>
                <c:pt idx="68">
                  <c:v>1.3559999999999999E-2</c:v>
                </c:pt>
                <c:pt idx="69">
                  <c:v>1.3990000000000001E-2</c:v>
                </c:pt>
                <c:pt idx="70">
                  <c:v>1.375E-2</c:v>
                </c:pt>
                <c:pt idx="71">
                  <c:v>1.3390000000000001E-2</c:v>
                </c:pt>
                <c:pt idx="72">
                  <c:v>1.43E-2</c:v>
                </c:pt>
                <c:pt idx="73">
                  <c:v>1.468E-2</c:v>
                </c:pt>
                <c:pt idx="74">
                  <c:v>1.438E-2</c:v>
                </c:pt>
                <c:pt idx="75">
                  <c:v>1.457E-2</c:v>
                </c:pt>
                <c:pt idx="76">
                  <c:v>1.4279999999999999E-2</c:v>
                </c:pt>
                <c:pt idx="77">
                  <c:v>1.4489999999999999E-2</c:v>
                </c:pt>
                <c:pt idx="78">
                  <c:v>1.452E-2</c:v>
                </c:pt>
                <c:pt idx="79">
                  <c:v>1.451E-2</c:v>
                </c:pt>
                <c:pt idx="80">
                  <c:v>1.422E-2</c:v>
                </c:pt>
                <c:pt idx="81">
                  <c:v>1.406E-2</c:v>
                </c:pt>
                <c:pt idx="82">
                  <c:v>1.4030000000000001E-2</c:v>
                </c:pt>
                <c:pt idx="83">
                  <c:v>1.431E-2</c:v>
                </c:pt>
                <c:pt idx="84">
                  <c:v>1.4069999999999999E-2</c:v>
                </c:pt>
                <c:pt idx="85">
                  <c:v>1.354E-2</c:v>
                </c:pt>
                <c:pt idx="86">
                  <c:v>1.371E-2</c:v>
                </c:pt>
                <c:pt idx="87">
                  <c:v>1.376E-2</c:v>
                </c:pt>
                <c:pt idx="88">
                  <c:v>1.3350000000000001E-2</c:v>
                </c:pt>
                <c:pt idx="89">
                  <c:v>1.3820000000000001E-2</c:v>
                </c:pt>
                <c:pt idx="90">
                  <c:v>1.3780000000000001E-2</c:v>
                </c:pt>
                <c:pt idx="91">
                  <c:v>1.3429999999999999E-2</c:v>
                </c:pt>
                <c:pt idx="92">
                  <c:v>1.2449999999999999E-2</c:v>
                </c:pt>
                <c:pt idx="93">
                  <c:v>1.2460000000000001E-2</c:v>
                </c:pt>
                <c:pt idx="94">
                  <c:v>1.226E-2</c:v>
                </c:pt>
                <c:pt idx="95">
                  <c:v>1.2529999999999999E-2</c:v>
                </c:pt>
                <c:pt idx="96">
                  <c:v>1.2409999999999999E-2</c:v>
                </c:pt>
                <c:pt idx="97">
                  <c:v>1.303E-2</c:v>
                </c:pt>
                <c:pt idx="98">
                  <c:v>1.358E-2</c:v>
                </c:pt>
                <c:pt idx="99">
                  <c:v>1.447E-2</c:v>
                </c:pt>
                <c:pt idx="100">
                  <c:v>1.4710000000000001E-2</c:v>
                </c:pt>
                <c:pt idx="101">
                  <c:v>1.4630000000000001E-2</c:v>
                </c:pt>
                <c:pt idx="102">
                  <c:v>1.5570000000000001E-2</c:v>
                </c:pt>
                <c:pt idx="103">
                  <c:v>1.562E-2</c:v>
                </c:pt>
                <c:pt idx="104">
                  <c:v>1.554E-2</c:v>
                </c:pt>
                <c:pt idx="105">
                  <c:v>1.562E-2</c:v>
                </c:pt>
                <c:pt idx="106">
                  <c:v>1.5709999999999998E-2</c:v>
                </c:pt>
                <c:pt idx="107">
                  <c:v>1.5630000000000002E-2</c:v>
                </c:pt>
                <c:pt idx="108">
                  <c:v>1.5810000000000001E-2</c:v>
                </c:pt>
                <c:pt idx="109">
                  <c:v>1.583E-2</c:v>
                </c:pt>
                <c:pt idx="110">
                  <c:v>1.5730000000000001E-2</c:v>
                </c:pt>
                <c:pt idx="111">
                  <c:v>1.576E-2</c:v>
                </c:pt>
                <c:pt idx="112">
                  <c:v>1.5900000000000001E-2</c:v>
                </c:pt>
                <c:pt idx="113">
                  <c:v>1.5879999999999998E-2</c:v>
                </c:pt>
                <c:pt idx="114">
                  <c:v>1.5769999999999999E-2</c:v>
                </c:pt>
                <c:pt idx="115">
                  <c:v>1.5910000000000001E-2</c:v>
                </c:pt>
                <c:pt idx="116">
                  <c:v>1.593E-2</c:v>
                </c:pt>
                <c:pt idx="117">
                  <c:v>1.5959999999999998E-2</c:v>
                </c:pt>
                <c:pt idx="118">
                  <c:v>1.5980000000000001E-2</c:v>
                </c:pt>
                <c:pt idx="119">
                  <c:v>1.6049999999999998E-2</c:v>
                </c:pt>
                <c:pt idx="120">
                  <c:v>1.601E-2</c:v>
                </c:pt>
                <c:pt idx="121">
                  <c:v>1.6070000000000001E-2</c:v>
                </c:pt>
                <c:pt idx="122">
                  <c:v>1.61E-2</c:v>
                </c:pt>
                <c:pt idx="123">
                  <c:v>1.609E-2</c:v>
                </c:pt>
                <c:pt idx="124">
                  <c:v>1.61E-2</c:v>
                </c:pt>
                <c:pt idx="125">
                  <c:v>1.6080000000000001E-2</c:v>
                </c:pt>
                <c:pt idx="126">
                  <c:v>1.6060000000000001E-2</c:v>
                </c:pt>
                <c:pt idx="127">
                  <c:v>1.6070000000000001E-2</c:v>
                </c:pt>
                <c:pt idx="128">
                  <c:v>1.6080000000000001E-2</c:v>
                </c:pt>
                <c:pt idx="129">
                  <c:v>1.61E-2</c:v>
                </c:pt>
                <c:pt idx="130">
                  <c:v>1.609E-2</c:v>
                </c:pt>
                <c:pt idx="131">
                  <c:v>1.61E-2</c:v>
                </c:pt>
                <c:pt idx="132">
                  <c:v>1.61E-2</c:v>
                </c:pt>
                <c:pt idx="133">
                  <c:v>1.609E-2</c:v>
                </c:pt>
                <c:pt idx="134">
                  <c:v>1.61E-2</c:v>
                </c:pt>
                <c:pt idx="135">
                  <c:v>1.6109999999999999E-2</c:v>
                </c:pt>
                <c:pt idx="136">
                  <c:v>1.61E-2</c:v>
                </c:pt>
                <c:pt idx="137">
                  <c:v>1.6119999999999999E-2</c:v>
                </c:pt>
                <c:pt idx="138">
                  <c:v>1.6129999999999999E-2</c:v>
                </c:pt>
                <c:pt idx="139">
                  <c:v>1.6129999999999999E-2</c:v>
                </c:pt>
                <c:pt idx="140">
                  <c:v>1.6129999999999999E-2</c:v>
                </c:pt>
                <c:pt idx="141">
                  <c:v>1.6119999999999999E-2</c:v>
                </c:pt>
                <c:pt idx="142">
                  <c:v>1.6119999999999999E-2</c:v>
                </c:pt>
                <c:pt idx="143">
                  <c:v>1.6129999999999999E-2</c:v>
                </c:pt>
                <c:pt idx="144">
                  <c:v>1.6129999999999999E-2</c:v>
                </c:pt>
                <c:pt idx="145">
                  <c:v>1.6129999999999999E-2</c:v>
                </c:pt>
                <c:pt idx="146">
                  <c:v>1.6129999999999999E-2</c:v>
                </c:pt>
                <c:pt idx="147">
                  <c:v>1.6129999999999999E-2</c:v>
                </c:pt>
                <c:pt idx="148">
                  <c:v>1.6119999999999999E-2</c:v>
                </c:pt>
                <c:pt idx="149">
                  <c:v>1.6129999999999999E-2</c:v>
                </c:pt>
                <c:pt idx="150">
                  <c:v>1.6129999999999999E-2</c:v>
                </c:pt>
                <c:pt idx="151">
                  <c:v>1.6129999999999999E-2</c:v>
                </c:pt>
                <c:pt idx="152">
                  <c:v>1.6129999999999999E-2</c:v>
                </c:pt>
                <c:pt idx="153">
                  <c:v>1.6129999999999999E-2</c:v>
                </c:pt>
                <c:pt idx="154">
                  <c:v>1.6129999999999999E-2</c:v>
                </c:pt>
                <c:pt idx="155">
                  <c:v>1.6129999999999999E-2</c:v>
                </c:pt>
                <c:pt idx="156">
                  <c:v>1.6129999999999999E-2</c:v>
                </c:pt>
                <c:pt idx="157">
                  <c:v>1.6129999999999999E-2</c:v>
                </c:pt>
                <c:pt idx="158">
                  <c:v>1.6129999999999999E-2</c:v>
                </c:pt>
                <c:pt idx="159">
                  <c:v>1.6129999999999999E-2</c:v>
                </c:pt>
                <c:pt idx="160">
                  <c:v>1.6129999999999999E-2</c:v>
                </c:pt>
                <c:pt idx="161">
                  <c:v>1.6129999999999999E-2</c:v>
                </c:pt>
                <c:pt idx="162">
                  <c:v>1.6129999999999999E-2</c:v>
                </c:pt>
                <c:pt idx="163">
                  <c:v>1.6129999999999999E-2</c:v>
                </c:pt>
                <c:pt idx="164">
                  <c:v>1.6129999999999999E-2</c:v>
                </c:pt>
                <c:pt idx="165">
                  <c:v>1.6129999999999999E-2</c:v>
                </c:pt>
                <c:pt idx="166">
                  <c:v>1.6129999999999999E-2</c:v>
                </c:pt>
                <c:pt idx="167">
                  <c:v>1.6129999999999999E-2</c:v>
                </c:pt>
                <c:pt idx="168">
                  <c:v>1.6129999999999999E-2</c:v>
                </c:pt>
                <c:pt idx="169">
                  <c:v>1.6129999999999999E-2</c:v>
                </c:pt>
                <c:pt idx="170">
                  <c:v>1.6129999999999999E-2</c:v>
                </c:pt>
                <c:pt idx="171">
                  <c:v>1.6129999999999999E-2</c:v>
                </c:pt>
                <c:pt idx="172">
                  <c:v>1.6129999999999999E-2</c:v>
                </c:pt>
                <c:pt idx="173">
                  <c:v>1.6129999999999999E-2</c:v>
                </c:pt>
                <c:pt idx="174">
                  <c:v>1.6129999999999999E-2</c:v>
                </c:pt>
                <c:pt idx="175">
                  <c:v>1.6129999999999999E-2</c:v>
                </c:pt>
                <c:pt idx="176">
                  <c:v>1.6129999999999999E-2</c:v>
                </c:pt>
                <c:pt idx="177">
                  <c:v>1.6129999999999999E-2</c:v>
                </c:pt>
                <c:pt idx="178">
                  <c:v>1.6129999999999999E-2</c:v>
                </c:pt>
                <c:pt idx="179">
                  <c:v>1.6129999999999999E-2</c:v>
                </c:pt>
                <c:pt idx="180">
                  <c:v>1.6129999999999999E-2</c:v>
                </c:pt>
                <c:pt idx="181">
                  <c:v>1.6129999999999999E-2</c:v>
                </c:pt>
                <c:pt idx="182">
                  <c:v>1.6129999999999999E-2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505024"/>
        <c:axId val="265506816"/>
      </c:scatterChart>
      <c:valAx>
        <c:axId val="26550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시  간</a:t>
                </a:r>
                <a:r>
                  <a:rPr lang="en-US" altLang="ko-KR"/>
                  <a:t>(</a:t>
                </a:r>
                <a:r>
                  <a:rPr lang="ko-KR" altLang="en-US"/>
                  <a:t>일</a:t>
                </a:r>
                <a:r>
                  <a:rPr lang="en-US" altLang="ko-KR"/>
                  <a:t>)</a:t>
                </a:r>
                <a:r>
                  <a:rPr lang="ko-KR" altLang="en-US"/>
                  <a:t> </a:t>
                </a:r>
              </a:p>
            </c:rich>
          </c:tx>
          <c:layout>
            <c:manualLayout>
              <c:xMode val="edge"/>
              <c:yMode val="edge"/>
              <c:x val="0.51606636812264794"/>
              <c:y val="0.663965328361284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5506816"/>
        <c:crosses val="autoZero"/>
        <c:crossBetween val="midCat"/>
      </c:valAx>
      <c:valAx>
        <c:axId val="265506816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 altLang="en-US"/>
                  <a:t>손익</a:t>
                </a:r>
                <a:r>
                  <a:rPr lang="en-US" altLang="ko-KR"/>
                  <a:t>%</a:t>
                </a:r>
                <a:endParaRPr lang="ko-KR" alt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6550502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10708701134930643"/>
          <c:y val="0.86832753862484913"/>
          <c:w val="0.82617906683480458"/>
          <c:h val="6.6932584839702658E-2"/>
        </c:manualLayout>
      </c:layout>
      <c:overlay val="0"/>
      <c:txPr>
        <a:bodyPr/>
        <a:lstStyle/>
        <a:p>
          <a:pPr>
            <a:defRPr sz="13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600074</xdr:colOff>
      <xdr:row>3</xdr:row>
      <xdr:rowOff>119061</xdr:rowOff>
    </xdr:from>
    <xdr:to>
      <xdr:col>10</xdr:col>
      <xdr:colOff>752474</xdr:colOff>
      <xdr:row>23</xdr:row>
      <xdr:rowOff>47624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85"/>
  <sheetViews>
    <sheetView tabSelected="1" workbookViewId="0">
      <selection activeCell="C2" sqref="C2"/>
    </sheetView>
  </sheetViews>
  <sheetFormatPr defaultRowHeight="16.5" x14ac:dyDescent="0.3"/>
  <cols>
    <col min="9" max="9" width="17" customWidth="1"/>
    <col min="10" max="11" width="17.125" customWidth="1"/>
    <col min="12" max="12" width="16.125" customWidth="1"/>
    <col min="13" max="13" width="15.875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18</v>
      </c>
      <c r="K1" t="s">
        <v>17</v>
      </c>
      <c r="L1" t="s">
        <v>9</v>
      </c>
      <c r="M1" t="s">
        <v>10</v>
      </c>
      <c r="N1" t="s">
        <v>11</v>
      </c>
      <c r="O1" t="s">
        <v>12</v>
      </c>
      <c r="P1">
        <v>0.98380999999999996</v>
      </c>
      <c r="Q1" t="s">
        <v>16</v>
      </c>
    </row>
    <row r="2" spans="1:17" x14ac:dyDescent="0.3">
      <c r="A2">
        <v>0</v>
      </c>
      <c r="B2">
        <v>293.98</v>
      </c>
      <c r="C2">
        <v>0.54875200000000002</v>
      </c>
      <c r="D2">
        <v>1.47989E-3</v>
      </c>
      <c r="E2">
        <v>0.98380999999999996</v>
      </c>
      <c r="F2">
        <v>1.0001800000000001</v>
      </c>
      <c r="I2">
        <v>0</v>
      </c>
      <c r="J2" s="1">
        <v>1.619E-2</v>
      </c>
      <c r="K2" s="1">
        <v>-1.8000000000000001E-4</v>
      </c>
      <c r="L2" t="s">
        <v>13</v>
      </c>
      <c r="M2">
        <v>0</v>
      </c>
      <c r="N2" t="s">
        <v>14</v>
      </c>
      <c r="Q2" s="1">
        <f>-J2-K2</f>
        <v>-1.601E-2</v>
      </c>
    </row>
    <row r="3" spans="1:17" x14ac:dyDescent="0.3">
      <c r="A3">
        <v>1</v>
      </c>
      <c r="B3">
        <v>295.09699999999998</v>
      </c>
      <c r="C3">
        <v>0.57378099999999999</v>
      </c>
      <c r="D3">
        <v>1.39514E-3</v>
      </c>
      <c r="E3">
        <v>0.98558299999999999</v>
      </c>
      <c r="F3">
        <v>1.0009300000000001</v>
      </c>
      <c r="G3">
        <v>1.3282199999999999E-2</v>
      </c>
      <c r="H3">
        <v>0</v>
      </c>
      <c r="I3" s="2">
        <v>-9.98E-5</v>
      </c>
      <c r="J3" s="1">
        <v>1.609E-2</v>
      </c>
      <c r="K3" s="1">
        <v>7.3999999999999999E-4</v>
      </c>
      <c r="L3">
        <v>1.6999999999999999E-3</v>
      </c>
      <c r="M3">
        <v>-1.7730000000000001E-3</v>
      </c>
    </row>
    <row r="4" spans="1:17" x14ac:dyDescent="0.3">
      <c r="A4">
        <v>2</v>
      </c>
      <c r="B4">
        <v>294.637</v>
      </c>
      <c r="C4">
        <v>0.55081599999999997</v>
      </c>
      <c r="D4">
        <v>1.4731600000000001E-3</v>
      </c>
      <c r="E4">
        <v>0.98509199999999997</v>
      </c>
      <c r="F4">
        <v>1.0007600000000001</v>
      </c>
      <c r="G4">
        <v>1.33058E-2</v>
      </c>
      <c r="H4">
        <v>0</v>
      </c>
      <c r="I4">
        <v>-2.2856800000000001E-4</v>
      </c>
      <c r="J4" s="1">
        <v>1.5959999999999998E-2</v>
      </c>
      <c r="K4" s="1">
        <v>2.9E-4</v>
      </c>
      <c r="L4">
        <v>1.1000000000000001E-3</v>
      </c>
      <c r="M4">
        <v>-1.2819999999999999E-3</v>
      </c>
    </row>
    <row r="5" spans="1:17" x14ac:dyDescent="0.3">
      <c r="A5">
        <v>3</v>
      </c>
      <c r="B5">
        <v>295.64600000000002</v>
      </c>
      <c r="C5">
        <v>0.57588099999999998</v>
      </c>
      <c r="D5">
        <v>1.3884500000000001E-3</v>
      </c>
      <c r="E5">
        <v>0.98668400000000001</v>
      </c>
      <c r="F5">
        <v>1.00143</v>
      </c>
      <c r="G5">
        <v>1.3329300000000001E-2</v>
      </c>
      <c r="H5">
        <v>0</v>
      </c>
      <c r="I5">
        <v>-3.1541799999999998E-4</v>
      </c>
      <c r="J5" s="1">
        <v>1.5869999999999999E-2</v>
      </c>
      <c r="K5" s="1">
        <v>1.1299999999999999E-3</v>
      </c>
      <c r="L5">
        <v>2.5999999999999999E-3</v>
      </c>
      <c r="M5">
        <v>-2.8739999999999998E-3</v>
      </c>
    </row>
    <row r="6" spans="1:17" x14ac:dyDescent="0.3">
      <c r="A6">
        <v>4</v>
      </c>
      <c r="B6">
        <v>296.334</v>
      </c>
      <c r="C6">
        <v>0.59979700000000002</v>
      </c>
      <c r="D6">
        <v>1.30781E-3</v>
      </c>
      <c r="E6">
        <v>0.98777499999999996</v>
      </c>
      <c r="F6">
        <v>1.0018899999999999</v>
      </c>
      <c r="G6">
        <v>1.33528E-2</v>
      </c>
      <c r="H6">
        <v>0</v>
      </c>
      <c r="I6">
        <v>-4.2927200000000002E-4</v>
      </c>
      <c r="J6" s="1">
        <v>1.576E-2</v>
      </c>
      <c r="K6" s="1">
        <v>1.65E-3</v>
      </c>
      <c r="L6">
        <v>3.5000000000000001E-3</v>
      </c>
      <c r="M6">
        <v>-3.9649999999999998E-3</v>
      </c>
    </row>
    <row r="7" spans="1:17" x14ac:dyDescent="0.3">
      <c r="A7">
        <v>5</v>
      </c>
      <c r="B7">
        <v>296.22399999999999</v>
      </c>
      <c r="C7">
        <v>0.60080500000000003</v>
      </c>
      <c r="D7">
        <v>1.30448E-3</v>
      </c>
      <c r="E7">
        <v>0.98778999999999995</v>
      </c>
      <c r="F7">
        <v>1.00193</v>
      </c>
      <c r="G7">
        <v>1.33764E-2</v>
      </c>
      <c r="H7">
        <v>0</v>
      </c>
      <c r="I7">
        <v>-5.6570800000000005E-4</v>
      </c>
      <c r="J7" s="1">
        <v>1.562E-2</v>
      </c>
      <c r="K7" s="1">
        <v>1.48E-3</v>
      </c>
      <c r="L7">
        <v>3.3999999999999998E-3</v>
      </c>
      <c r="M7">
        <v>-3.98E-3</v>
      </c>
    </row>
    <row r="8" spans="1:17" x14ac:dyDescent="0.3">
      <c r="A8">
        <v>6</v>
      </c>
      <c r="B8">
        <v>298.113</v>
      </c>
      <c r="C8">
        <v>0.62366100000000002</v>
      </c>
      <c r="D8">
        <v>1.2278899999999999E-3</v>
      </c>
      <c r="E8">
        <v>0.99039100000000002</v>
      </c>
      <c r="F8">
        <v>1.00299</v>
      </c>
      <c r="G8">
        <v>1.3399899999999999E-2</v>
      </c>
      <c r="H8">
        <v>0</v>
      </c>
      <c r="I8">
        <v>-6.8114200000000003E-4</v>
      </c>
      <c r="J8" s="1">
        <v>1.5509999999999999E-2</v>
      </c>
      <c r="K8" s="1">
        <v>2.9099999999999998E-3</v>
      </c>
      <c r="L8">
        <v>5.8999999999999999E-3</v>
      </c>
      <c r="M8">
        <v>-6.581E-3</v>
      </c>
    </row>
    <row r="9" spans="1:17" x14ac:dyDescent="0.3">
      <c r="A9">
        <v>7</v>
      </c>
      <c r="B9">
        <v>301.154</v>
      </c>
      <c r="C9">
        <v>0.66541499999999998</v>
      </c>
      <c r="D9">
        <v>1.08932E-3</v>
      </c>
      <c r="E9">
        <v>0.99409499999999995</v>
      </c>
      <c r="F9">
        <v>1.00447</v>
      </c>
      <c r="G9">
        <v>1.34235E-2</v>
      </c>
      <c r="H9">
        <v>0</v>
      </c>
      <c r="I9">
        <v>-6.2821999999999997E-4</v>
      </c>
      <c r="J9" s="1">
        <v>1.5559999999999999E-2</v>
      </c>
      <c r="K9" s="1">
        <v>5.1900000000000002E-3</v>
      </c>
      <c r="L9">
        <v>9.7000000000000003E-3</v>
      </c>
      <c r="M9">
        <v>-1.0285000000000001E-2</v>
      </c>
    </row>
    <row r="10" spans="1:17" x14ac:dyDescent="0.3">
      <c r="A10">
        <v>8</v>
      </c>
      <c r="B10">
        <v>300.28199999999998</v>
      </c>
      <c r="C10">
        <v>0.64662299999999995</v>
      </c>
      <c r="D10">
        <v>1.1519799999999999E-3</v>
      </c>
      <c r="E10">
        <v>0.99326599999999998</v>
      </c>
      <c r="F10">
        <v>1.0041800000000001</v>
      </c>
      <c r="G10">
        <v>1.3447000000000001E-2</v>
      </c>
      <c r="H10">
        <v>0</v>
      </c>
      <c r="I10">
        <v>-7.2477999999999996E-4</v>
      </c>
      <c r="J10" s="1">
        <v>1.5469999999999999E-2</v>
      </c>
      <c r="K10" s="1">
        <v>4.5500000000000002E-3</v>
      </c>
      <c r="L10">
        <v>8.6999999999999994E-3</v>
      </c>
      <c r="M10">
        <v>-9.4560000000000009E-3</v>
      </c>
    </row>
    <row r="11" spans="1:17" x14ac:dyDescent="0.3">
      <c r="A11">
        <v>9</v>
      </c>
      <c r="B11">
        <v>300.68599999999998</v>
      </c>
      <c r="C11">
        <v>0.667354</v>
      </c>
      <c r="D11">
        <v>1.08311E-3</v>
      </c>
      <c r="E11">
        <v>0.993865</v>
      </c>
      <c r="F11">
        <v>1.0044500000000001</v>
      </c>
      <c r="G11">
        <v>1.3470599999999999E-2</v>
      </c>
      <c r="H11">
        <v>0</v>
      </c>
      <c r="I11">
        <v>-8.3494600000000004E-4</v>
      </c>
      <c r="J11" s="1">
        <v>1.536E-2</v>
      </c>
      <c r="K11" s="1">
        <v>4.7699999999999999E-3</v>
      </c>
      <c r="L11">
        <v>9.1999999999999998E-3</v>
      </c>
      <c r="M11">
        <v>-1.0055E-2</v>
      </c>
    </row>
    <row r="12" spans="1:17" x14ac:dyDescent="0.3">
      <c r="A12">
        <v>10</v>
      </c>
      <c r="B12">
        <v>305.06700000000001</v>
      </c>
      <c r="C12">
        <v>0.73843400000000003</v>
      </c>
      <c r="D12">
        <v>8.50196E-4</v>
      </c>
      <c r="E12">
        <v>0.99839599999999995</v>
      </c>
      <c r="F12">
        <v>1.00623</v>
      </c>
      <c r="G12">
        <v>1.34941E-2</v>
      </c>
      <c r="H12">
        <v>0</v>
      </c>
      <c r="I12">
        <v>-5.9562700000000005E-4</v>
      </c>
      <c r="J12" s="1">
        <v>1.559E-2</v>
      </c>
      <c r="K12" s="1">
        <v>7.7600000000000004E-3</v>
      </c>
      <c r="L12">
        <v>1.4E-2</v>
      </c>
      <c r="M12">
        <v>-1.4586E-2</v>
      </c>
    </row>
    <row r="13" spans="1:17" x14ac:dyDescent="0.3">
      <c r="A13">
        <v>11</v>
      </c>
      <c r="B13">
        <v>308.51299999999998</v>
      </c>
      <c r="C13">
        <v>0.78245600000000004</v>
      </c>
      <c r="D13">
        <v>7.0759100000000004E-4</v>
      </c>
      <c r="E13">
        <v>1.0012799999999999</v>
      </c>
      <c r="F13">
        <v>1.0075799999999999</v>
      </c>
      <c r="G13">
        <v>1.3517599999999999E-2</v>
      </c>
      <c r="H13">
        <v>0</v>
      </c>
      <c r="I13">
        <v>-5.2471899999999999E-4</v>
      </c>
      <c r="J13" s="1">
        <v>1.567E-2</v>
      </c>
      <c r="K13" s="1">
        <v>9.3699999999999999E-3</v>
      </c>
      <c r="L13">
        <v>1.6899999999999998E-2</v>
      </c>
      <c r="M13">
        <v>-1.7469999999999999E-2</v>
      </c>
    </row>
    <row r="14" spans="1:17" x14ac:dyDescent="0.3">
      <c r="A14">
        <v>12</v>
      </c>
      <c r="B14">
        <v>307.49400000000003</v>
      </c>
      <c r="C14">
        <v>0.76235200000000003</v>
      </c>
      <c r="D14">
        <v>7.7306800000000002E-4</v>
      </c>
      <c r="E14">
        <v>1.0006600000000001</v>
      </c>
      <c r="F14">
        <v>1.0073099999999999</v>
      </c>
      <c r="G14">
        <v>1.35412E-2</v>
      </c>
      <c r="H14">
        <v>0</v>
      </c>
      <c r="I14">
        <v>-5.8987700000000004E-4</v>
      </c>
      <c r="J14" s="1">
        <v>1.5599999999999999E-2</v>
      </c>
      <c r="K14" s="1">
        <v>8.9499999999999996E-3</v>
      </c>
      <c r="L14">
        <v>1.6299999999999999E-2</v>
      </c>
      <c r="M14">
        <v>-1.685E-2</v>
      </c>
    </row>
    <row r="15" spans="1:17" x14ac:dyDescent="0.3">
      <c r="A15">
        <v>13</v>
      </c>
      <c r="B15">
        <v>306.33600000000001</v>
      </c>
      <c r="C15">
        <v>0.74122900000000003</v>
      </c>
      <c r="D15">
        <v>8.4211300000000002E-4</v>
      </c>
      <c r="E15">
        <v>0.99987000000000004</v>
      </c>
      <c r="F15">
        <v>1.0069699999999999</v>
      </c>
      <c r="G15">
        <v>1.3564700000000001E-2</v>
      </c>
      <c r="H15">
        <v>0</v>
      </c>
      <c r="I15">
        <v>-6.7180300000000001E-4</v>
      </c>
      <c r="J15" s="1">
        <v>1.5520000000000001E-2</v>
      </c>
      <c r="K15" s="1">
        <v>8.4200000000000004E-3</v>
      </c>
      <c r="L15">
        <v>1.54E-2</v>
      </c>
      <c r="M15">
        <v>-1.6060000000000001E-2</v>
      </c>
    </row>
    <row r="16" spans="1:17" x14ac:dyDescent="0.3">
      <c r="A16">
        <v>14</v>
      </c>
      <c r="B16">
        <v>305.40800000000002</v>
      </c>
      <c r="C16">
        <v>0.74207699999999999</v>
      </c>
      <c r="D16">
        <v>8.3942700000000001E-4</v>
      </c>
      <c r="E16">
        <v>0.99923200000000001</v>
      </c>
      <c r="F16">
        <v>1.0066999999999999</v>
      </c>
      <c r="G16">
        <v>1.3588299999999999E-2</v>
      </c>
      <c r="H16">
        <v>0</v>
      </c>
      <c r="I16">
        <v>-7.87107E-4</v>
      </c>
      <c r="J16" s="1">
        <v>1.54E-2</v>
      </c>
      <c r="K16" s="1">
        <v>7.9299999999999995E-3</v>
      </c>
      <c r="L16">
        <v>1.46E-2</v>
      </c>
      <c r="M16">
        <v>-1.5422E-2</v>
      </c>
    </row>
    <row r="17" spans="1:13" x14ac:dyDescent="0.3">
      <c r="A17">
        <v>15</v>
      </c>
      <c r="B17">
        <v>302.79700000000003</v>
      </c>
      <c r="C17">
        <v>0.69596100000000005</v>
      </c>
      <c r="D17">
        <v>9.9181700000000009E-4</v>
      </c>
      <c r="E17">
        <v>0.99697000000000002</v>
      </c>
      <c r="F17">
        <v>1.0056799999999999</v>
      </c>
      <c r="G17">
        <v>1.36118E-2</v>
      </c>
      <c r="H17">
        <v>0</v>
      </c>
      <c r="I17">
        <v>-6.89603E-4</v>
      </c>
      <c r="J17" s="1">
        <v>1.55E-2</v>
      </c>
      <c r="K17" s="1">
        <v>6.79E-3</v>
      </c>
      <c r="L17">
        <v>1.2500000000000001E-2</v>
      </c>
      <c r="M17">
        <v>-1.316E-2</v>
      </c>
    </row>
    <row r="18" spans="1:13" x14ac:dyDescent="0.3">
      <c r="A18">
        <v>16</v>
      </c>
      <c r="B18">
        <v>302.60700000000003</v>
      </c>
      <c r="C18">
        <v>0.69689000000000001</v>
      </c>
      <c r="D18">
        <v>9.8883200000000004E-4</v>
      </c>
      <c r="E18">
        <v>0.996915</v>
      </c>
      <c r="F18">
        <v>1.0056700000000001</v>
      </c>
      <c r="G18">
        <v>1.36353E-2</v>
      </c>
      <c r="H18">
        <v>0</v>
      </c>
      <c r="I18">
        <v>-7.9668199999999995E-4</v>
      </c>
      <c r="J18" s="1">
        <v>1.5389999999999999E-2</v>
      </c>
      <c r="K18" s="1">
        <v>6.6400000000000001E-3</v>
      </c>
      <c r="L18">
        <v>1.23E-2</v>
      </c>
      <c r="M18">
        <v>-1.3105E-2</v>
      </c>
    </row>
    <row r="19" spans="1:13" x14ac:dyDescent="0.3">
      <c r="A19">
        <v>17</v>
      </c>
      <c r="B19">
        <v>303.07299999999998</v>
      </c>
      <c r="C19">
        <v>0.69782</v>
      </c>
      <c r="D19">
        <v>9.8584900000000001E-4</v>
      </c>
      <c r="E19">
        <v>0.99751100000000004</v>
      </c>
      <c r="F19">
        <v>1.00597</v>
      </c>
      <c r="G19">
        <v>1.36589E-2</v>
      </c>
      <c r="H19">
        <v>0</v>
      </c>
      <c r="I19">
        <v>-9.0662399999999997E-4</v>
      </c>
      <c r="J19" s="1">
        <v>1.528E-2</v>
      </c>
      <c r="K19" s="1">
        <v>6.8199999999999997E-3</v>
      </c>
      <c r="L19">
        <v>1.2800000000000001E-2</v>
      </c>
      <c r="M19">
        <v>-1.3701E-2</v>
      </c>
    </row>
    <row r="20" spans="1:13" x14ac:dyDescent="0.3">
      <c r="A20">
        <v>18</v>
      </c>
      <c r="B20">
        <v>303.24700000000001</v>
      </c>
      <c r="C20">
        <v>0.69874999999999998</v>
      </c>
      <c r="D20">
        <v>9.8286899999999993E-4</v>
      </c>
      <c r="E20">
        <v>0.99781500000000001</v>
      </c>
      <c r="F20">
        <v>1.00613</v>
      </c>
      <c r="G20">
        <v>1.3682400000000001E-2</v>
      </c>
      <c r="H20">
        <v>0</v>
      </c>
      <c r="I20">
        <v>-1.01205E-3</v>
      </c>
      <c r="J20" s="1">
        <v>1.5180000000000001E-2</v>
      </c>
      <c r="K20" s="1">
        <v>6.8599999999999998E-3</v>
      </c>
      <c r="L20">
        <v>1.2999999999999999E-2</v>
      </c>
      <c r="M20">
        <v>-1.4005E-2</v>
      </c>
    </row>
    <row r="21" spans="1:13" x14ac:dyDescent="0.3">
      <c r="A21">
        <v>19</v>
      </c>
      <c r="B21">
        <v>306.16899999999998</v>
      </c>
      <c r="C21">
        <v>0.74678100000000003</v>
      </c>
      <c r="D21">
        <v>8.2607999999999998E-4</v>
      </c>
      <c r="E21">
        <v>1.0005200000000001</v>
      </c>
      <c r="F21">
        <v>1.0073799999999999</v>
      </c>
      <c r="G21">
        <v>1.3705999999999999E-2</v>
      </c>
      <c r="H21">
        <v>0</v>
      </c>
      <c r="I21">
        <v>-8.1973799999999998E-4</v>
      </c>
      <c r="J21" s="1">
        <v>1.537E-2</v>
      </c>
      <c r="K21" s="1">
        <v>8.5100000000000002E-3</v>
      </c>
      <c r="L21">
        <v>1.5900000000000001E-2</v>
      </c>
      <c r="M21">
        <v>-1.6709999999999999E-2</v>
      </c>
    </row>
    <row r="22" spans="1:13" x14ac:dyDescent="0.3">
      <c r="A22">
        <v>20</v>
      </c>
      <c r="B22">
        <v>307.19499999999999</v>
      </c>
      <c r="C22">
        <v>0.76930500000000002</v>
      </c>
      <c r="D22">
        <v>7.5284899999999999E-4</v>
      </c>
      <c r="E22">
        <v>1.00146</v>
      </c>
      <c r="F22">
        <v>1.00783</v>
      </c>
      <c r="G22">
        <v>1.37295E-2</v>
      </c>
      <c r="H22">
        <v>0</v>
      </c>
      <c r="I22">
        <v>-8.8205900000000003E-4</v>
      </c>
      <c r="J22" s="1">
        <v>1.5310000000000001E-2</v>
      </c>
      <c r="K22" s="1">
        <v>8.94E-3</v>
      </c>
      <c r="L22">
        <v>1.6799999999999999E-2</v>
      </c>
      <c r="M22">
        <v>-1.7649999999999999E-2</v>
      </c>
    </row>
    <row r="23" spans="1:13" x14ac:dyDescent="0.3">
      <c r="A23">
        <v>21</v>
      </c>
      <c r="B23">
        <v>310.08800000000002</v>
      </c>
      <c r="C23">
        <v>0.81036600000000003</v>
      </c>
      <c r="D23">
        <v>6.2052400000000001E-4</v>
      </c>
      <c r="E23">
        <v>1.0035700000000001</v>
      </c>
      <c r="F23">
        <v>1.00881</v>
      </c>
      <c r="G23">
        <v>1.3753100000000001E-2</v>
      </c>
      <c r="H23">
        <v>0</v>
      </c>
      <c r="I23">
        <v>-7.8392100000000003E-4</v>
      </c>
      <c r="J23" s="1">
        <v>1.541E-2</v>
      </c>
      <c r="K23" s="1">
        <v>1.017E-2</v>
      </c>
      <c r="L23">
        <v>1.9E-2</v>
      </c>
      <c r="M23">
        <v>-1.976E-2</v>
      </c>
    </row>
    <row r="24" spans="1:13" x14ac:dyDescent="0.3">
      <c r="A24">
        <v>22</v>
      </c>
      <c r="B24">
        <v>309.596</v>
      </c>
      <c r="C24">
        <v>0.811083</v>
      </c>
      <c r="D24">
        <v>6.1830700000000001E-4</v>
      </c>
      <c r="E24">
        <v>1.0033700000000001</v>
      </c>
      <c r="F24">
        <v>1.00874</v>
      </c>
      <c r="G24">
        <v>1.37766E-2</v>
      </c>
      <c r="H24">
        <v>0</v>
      </c>
      <c r="I24">
        <v>-8.5999000000000004E-4</v>
      </c>
      <c r="J24" s="1">
        <v>1.533E-2</v>
      </c>
      <c r="K24" s="1">
        <v>9.9600000000000001E-3</v>
      </c>
      <c r="L24">
        <v>1.8700000000000001E-2</v>
      </c>
      <c r="M24">
        <v>-1.9560000000000001E-2</v>
      </c>
    </row>
    <row r="25" spans="1:13" x14ac:dyDescent="0.3">
      <c r="A25">
        <v>23</v>
      </c>
      <c r="B25">
        <v>308.75200000000001</v>
      </c>
      <c r="C25">
        <v>0.792377</v>
      </c>
      <c r="D25">
        <v>6.7899300000000002E-4</v>
      </c>
      <c r="E25">
        <v>1.0029399999999999</v>
      </c>
      <c r="F25">
        <v>1.0085599999999999</v>
      </c>
      <c r="G25">
        <v>1.3800099999999999E-2</v>
      </c>
      <c r="H25">
        <v>0</v>
      </c>
      <c r="I25">
        <v>-9.2704599999999995E-4</v>
      </c>
      <c r="J25" s="1">
        <v>1.5259999999999999E-2</v>
      </c>
      <c r="K25" s="1">
        <v>9.6399999999999993E-3</v>
      </c>
      <c r="L25">
        <v>1.8200000000000001E-2</v>
      </c>
      <c r="M25">
        <v>-1.9130000000000001E-2</v>
      </c>
    </row>
    <row r="26" spans="1:13" x14ac:dyDescent="0.3">
      <c r="A26">
        <v>24</v>
      </c>
      <c r="B26">
        <v>307.31400000000002</v>
      </c>
      <c r="C26">
        <v>0.77276100000000003</v>
      </c>
      <c r="D26">
        <v>7.4292E-4</v>
      </c>
      <c r="E26">
        <v>1.0020500000000001</v>
      </c>
      <c r="F26">
        <v>1.0081800000000001</v>
      </c>
      <c r="G26">
        <v>1.38237E-2</v>
      </c>
      <c r="H26">
        <v>0</v>
      </c>
      <c r="I26">
        <v>-9.8224800000000002E-4</v>
      </c>
      <c r="J26" s="1">
        <v>1.521E-2</v>
      </c>
      <c r="K26" s="1">
        <v>9.0799999999999995E-3</v>
      </c>
      <c r="L26">
        <v>1.7299999999999999E-2</v>
      </c>
      <c r="M26">
        <v>-1.8239999999999999E-2</v>
      </c>
    </row>
    <row r="27" spans="1:13" x14ac:dyDescent="0.3">
      <c r="A27">
        <v>25</v>
      </c>
      <c r="B27">
        <v>304.505</v>
      </c>
      <c r="C27">
        <v>0.72980199999999995</v>
      </c>
      <c r="D27">
        <v>8.8409700000000003E-4</v>
      </c>
      <c r="E27">
        <v>0.99992300000000001</v>
      </c>
      <c r="F27">
        <v>1.0072399999999999</v>
      </c>
      <c r="G27">
        <v>1.38472E-2</v>
      </c>
      <c r="H27">
        <v>0</v>
      </c>
      <c r="I27">
        <v>-9.0978599999999999E-4</v>
      </c>
      <c r="J27" s="1">
        <v>1.528E-2</v>
      </c>
      <c r="K27" s="1">
        <v>7.9600000000000001E-3</v>
      </c>
      <c r="L27">
        <v>1.52E-2</v>
      </c>
      <c r="M27">
        <v>-1.6112999999999999E-2</v>
      </c>
    </row>
    <row r="28" spans="1:13" x14ac:dyDescent="0.3">
      <c r="A28">
        <v>26</v>
      </c>
      <c r="B28">
        <v>309.57100000000003</v>
      </c>
      <c r="C28">
        <v>0.81482900000000003</v>
      </c>
      <c r="D28">
        <v>6.0952499999999998E-4</v>
      </c>
      <c r="E28">
        <v>1.0038400000000001</v>
      </c>
      <c r="F28">
        <v>1.0090300000000001</v>
      </c>
      <c r="G28">
        <v>1.3870800000000001E-2</v>
      </c>
      <c r="H28">
        <v>0</v>
      </c>
      <c r="I28">
        <v>-3.1858100000000002E-4</v>
      </c>
      <c r="J28" s="1">
        <v>1.5869999999999999E-2</v>
      </c>
      <c r="K28" s="1">
        <v>1.068E-2</v>
      </c>
      <c r="L28">
        <v>1.9699999999999999E-2</v>
      </c>
      <c r="M28">
        <v>-2.0029999999999999E-2</v>
      </c>
    </row>
    <row r="29" spans="1:13" x14ac:dyDescent="0.3">
      <c r="A29">
        <v>27</v>
      </c>
      <c r="B29">
        <v>307.358</v>
      </c>
      <c r="C29">
        <v>0.77612400000000004</v>
      </c>
      <c r="D29">
        <v>7.3555400000000003E-4</v>
      </c>
      <c r="E29">
        <v>1.0024599999999999</v>
      </c>
      <c r="F29">
        <v>1.0084299999999999</v>
      </c>
      <c r="G29">
        <v>1.38943E-2</v>
      </c>
      <c r="H29">
        <v>0</v>
      </c>
      <c r="I29">
        <v>-2.61957E-4</v>
      </c>
      <c r="J29" s="1">
        <v>1.593E-2</v>
      </c>
      <c r="K29" s="1">
        <v>9.9600000000000001E-3</v>
      </c>
      <c r="L29">
        <v>1.84E-2</v>
      </c>
      <c r="M29">
        <v>-1.865E-2</v>
      </c>
    </row>
    <row r="30" spans="1:13" x14ac:dyDescent="0.3">
      <c r="A30">
        <v>28</v>
      </c>
      <c r="B30">
        <v>306.64400000000001</v>
      </c>
      <c r="C30">
        <v>0.77690300000000001</v>
      </c>
      <c r="D30">
        <v>7.3311100000000005E-4</v>
      </c>
      <c r="E30">
        <v>1.0020500000000001</v>
      </c>
      <c r="F30">
        <v>1.00827</v>
      </c>
      <c r="G30">
        <v>1.39179E-2</v>
      </c>
      <c r="H30">
        <v>0</v>
      </c>
      <c r="I30">
        <v>-3.4640300000000001E-4</v>
      </c>
      <c r="J30" s="1">
        <v>1.584E-2</v>
      </c>
      <c r="K30" s="1">
        <v>9.6200000000000001E-3</v>
      </c>
      <c r="L30">
        <v>1.7899999999999999E-2</v>
      </c>
      <c r="M30">
        <v>-1.8239999999999999E-2</v>
      </c>
    </row>
    <row r="31" spans="1:13" x14ac:dyDescent="0.3">
      <c r="A31">
        <v>29</v>
      </c>
      <c r="B31">
        <v>305.39499999999998</v>
      </c>
      <c r="C31">
        <v>0.75653000000000004</v>
      </c>
      <c r="D31">
        <v>7.9991700000000003E-4</v>
      </c>
      <c r="E31">
        <v>1.0012000000000001</v>
      </c>
      <c r="F31">
        <v>1.0079100000000001</v>
      </c>
      <c r="G31">
        <v>1.39414E-2</v>
      </c>
      <c r="H31">
        <v>0</v>
      </c>
      <c r="I31">
        <v>-3.8120100000000001E-4</v>
      </c>
      <c r="J31" s="1">
        <v>1.5810000000000001E-2</v>
      </c>
      <c r="K31" s="1">
        <v>9.1000000000000004E-3</v>
      </c>
      <c r="L31">
        <v>1.7000000000000001E-2</v>
      </c>
      <c r="M31">
        <v>-1.7389999999999999E-2</v>
      </c>
    </row>
    <row r="32" spans="1:13" x14ac:dyDescent="0.3">
      <c r="A32">
        <v>30</v>
      </c>
      <c r="B32">
        <v>306.16699999999997</v>
      </c>
      <c r="C32">
        <v>0.75734900000000005</v>
      </c>
      <c r="D32">
        <v>7.9733799999999997E-4</v>
      </c>
      <c r="E32">
        <v>1.0019499999999999</v>
      </c>
      <c r="F32">
        <v>1.00827</v>
      </c>
      <c r="G32">
        <v>1.3964900000000001E-2</v>
      </c>
      <c r="H32">
        <v>0</v>
      </c>
      <c r="I32">
        <v>-4.7832899999999999E-4</v>
      </c>
      <c r="J32" s="1">
        <v>1.5709999999999998E-2</v>
      </c>
      <c r="K32" s="1">
        <v>9.3900000000000008E-3</v>
      </c>
      <c r="L32">
        <v>1.77E-2</v>
      </c>
      <c r="M32">
        <v>-1.814E-2</v>
      </c>
    </row>
    <row r="33" spans="1:13" x14ac:dyDescent="0.3">
      <c r="A33">
        <v>31</v>
      </c>
      <c r="B33">
        <v>305.32299999999998</v>
      </c>
      <c r="C33">
        <v>0.75816399999999995</v>
      </c>
      <c r="D33">
        <v>7.9476199999999996E-4</v>
      </c>
      <c r="E33">
        <v>1.0014000000000001</v>
      </c>
      <c r="F33">
        <v>1.0080499999999999</v>
      </c>
      <c r="G33">
        <v>1.3988499999999999E-2</v>
      </c>
      <c r="H33">
        <v>0</v>
      </c>
      <c r="I33">
        <v>-5.8080700000000002E-4</v>
      </c>
      <c r="J33" s="1">
        <v>1.5610000000000001E-2</v>
      </c>
      <c r="K33" s="1">
        <v>8.9599999999999992E-3</v>
      </c>
      <c r="L33">
        <v>1.7000000000000001E-2</v>
      </c>
      <c r="M33">
        <v>-1.7590000000000001E-2</v>
      </c>
    </row>
    <row r="34" spans="1:13" x14ac:dyDescent="0.3">
      <c r="A34">
        <v>32</v>
      </c>
      <c r="B34">
        <v>302.01799999999997</v>
      </c>
      <c r="C34">
        <v>0.69261099999999998</v>
      </c>
      <c r="D34">
        <v>1.01191E-3</v>
      </c>
      <c r="E34">
        <v>0.99856900000000004</v>
      </c>
      <c r="F34">
        <v>1.0067999999999999</v>
      </c>
      <c r="G34">
        <v>1.4012E-2</v>
      </c>
      <c r="H34">
        <v>0</v>
      </c>
      <c r="I34">
        <v>-3.4408000000000003E-4</v>
      </c>
      <c r="J34" s="1">
        <v>1.585E-2</v>
      </c>
      <c r="K34" s="1">
        <v>7.6099999999999996E-3</v>
      </c>
      <c r="L34">
        <v>1.44E-2</v>
      </c>
      <c r="M34">
        <v>-1.4759E-2</v>
      </c>
    </row>
    <row r="35" spans="1:13" x14ac:dyDescent="0.3">
      <c r="A35">
        <v>33</v>
      </c>
      <c r="B35">
        <v>302.39400000000001</v>
      </c>
      <c r="C35">
        <v>0.71467599999999998</v>
      </c>
      <c r="D35">
        <v>9.39031E-4</v>
      </c>
      <c r="E35">
        <v>0.99907800000000002</v>
      </c>
      <c r="F35">
        <v>1.00705</v>
      </c>
      <c r="G35">
        <v>1.4035600000000001E-2</v>
      </c>
      <c r="H35">
        <v>0</v>
      </c>
      <c r="I35">
        <v>-4.4484800000000002E-4</v>
      </c>
      <c r="J35" s="1">
        <v>1.575E-2</v>
      </c>
      <c r="K35" s="1">
        <v>7.77E-3</v>
      </c>
      <c r="L35">
        <v>1.4800000000000001E-2</v>
      </c>
      <c r="M35">
        <v>-1.5268E-2</v>
      </c>
    </row>
    <row r="36" spans="1:13" x14ac:dyDescent="0.3">
      <c r="A36">
        <v>34</v>
      </c>
      <c r="B36">
        <v>304.60700000000003</v>
      </c>
      <c r="C36">
        <v>0.73891600000000002</v>
      </c>
      <c r="D36">
        <v>8.5954300000000005E-4</v>
      </c>
      <c r="E36">
        <v>1.0012099999999999</v>
      </c>
      <c r="F36">
        <v>1.00803</v>
      </c>
      <c r="G36">
        <v>1.40591E-2</v>
      </c>
      <c r="H36">
        <v>0</v>
      </c>
      <c r="I36">
        <v>-4.6945500000000002E-4</v>
      </c>
      <c r="J36" s="1">
        <v>1.5720000000000001E-2</v>
      </c>
      <c r="K36" s="1">
        <v>8.8999999999999999E-3</v>
      </c>
      <c r="L36">
        <v>1.6899999999999998E-2</v>
      </c>
      <c r="M36">
        <v>-1.7399999999999999E-2</v>
      </c>
    </row>
    <row r="37" spans="1:13" x14ac:dyDescent="0.3">
      <c r="A37">
        <v>35</v>
      </c>
      <c r="B37">
        <v>307.46899999999999</v>
      </c>
      <c r="C37">
        <v>0.78308500000000003</v>
      </c>
      <c r="D37">
        <v>7.1597999999999996E-4</v>
      </c>
      <c r="E37">
        <v>1.0035499999999999</v>
      </c>
      <c r="F37">
        <v>1.00909</v>
      </c>
      <c r="G37">
        <v>1.4082600000000001E-2</v>
      </c>
      <c r="H37">
        <v>0</v>
      </c>
      <c r="I37">
        <v>-3.2016299999999999E-4</v>
      </c>
      <c r="J37" s="1">
        <v>1.5869999999999999E-2</v>
      </c>
      <c r="K37" s="1">
        <v>1.0330000000000001E-2</v>
      </c>
      <c r="L37">
        <v>1.9400000000000001E-2</v>
      </c>
      <c r="M37">
        <v>-1.9740000000000001E-2</v>
      </c>
    </row>
    <row r="38" spans="1:13" x14ac:dyDescent="0.3">
      <c r="A38">
        <v>36</v>
      </c>
      <c r="B38">
        <v>309.69200000000001</v>
      </c>
      <c r="C38">
        <v>0.82277999999999996</v>
      </c>
      <c r="D38">
        <v>5.8790399999999999E-4</v>
      </c>
      <c r="E38">
        <v>1.00512</v>
      </c>
      <c r="F38">
        <v>1.0098100000000001</v>
      </c>
      <c r="G38">
        <v>1.4106199999999999E-2</v>
      </c>
      <c r="H38">
        <v>0</v>
      </c>
      <c r="I38">
        <v>-2.7212599999999998E-4</v>
      </c>
      <c r="J38" s="1">
        <v>1.592E-2</v>
      </c>
      <c r="K38" s="1">
        <v>1.123E-2</v>
      </c>
      <c r="L38">
        <v>2.1000000000000001E-2</v>
      </c>
      <c r="M38">
        <v>-2.1309999999999999E-2</v>
      </c>
    </row>
    <row r="39" spans="1:13" x14ac:dyDescent="0.3">
      <c r="A39">
        <v>37</v>
      </c>
      <c r="B39">
        <v>306.80200000000002</v>
      </c>
      <c r="C39">
        <v>0.78506500000000001</v>
      </c>
      <c r="D39">
        <v>7.1093600000000001E-4</v>
      </c>
      <c r="E39">
        <v>1.00332</v>
      </c>
      <c r="F39">
        <v>1.0090399999999999</v>
      </c>
      <c r="G39">
        <v>1.41297E-2</v>
      </c>
      <c r="H39">
        <v>0</v>
      </c>
      <c r="I39">
        <v>-1.3652099999999999E-4</v>
      </c>
      <c r="J39" s="1">
        <v>1.6049999999999998E-2</v>
      </c>
      <c r="K39" s="1">
        <v>1.0330000000000001E-2</v>
      </c>
      <c r="L39">
        <v>1.9400000000000001E-2</v>
      </c>
      <c r="M39">
        <v>-1.951E-2</v>
      </c>
    </row>
    <row r="40" spans="1:13" x14ac:dyDescent="0.3">
      <c r="A40">
        <v>38</v>
      </c>
      <c r="B40">
        <v>302.89299999999997</v>
      </c>
      <c r="C40">
        <v>0.72020499999999998</v>
      </c>
      <c r="D40">
        <v>9.2517200000000004E-4</v>
      </c>
      <c r="E40">
        <v>1.00024</v>
      </c>
      <c r="F40">
        <v>1.00769</v>
      </c>
      <c r="G40">
        <v>1.4153300000000001E-2</v>
      </c>
      <c r="H40">
        <v>0</v>
      </c>
      <c r="I40">
        <v>1.8858300000000001E-4</v>
      </c>
      <c r="J40" s="1">
        <v>1.6379999999999999E-2</v>
      </c>
      <c r="K40" s="1">
        <v>8.9300000000000004E-3</v>
      </c>
      <c r="L40">
        <v>1.66E-2</v>
      </c>
      <c r="M40">
        <v>-1.643E-2</v>
      </c>
    </row>
    <row r="41" spans="1:13" x14ac:dyDescent="0.3">
      <c r="A41">
        <v>39</v>
      </c>
      <c r="B41">
        <v>301.91399999999999</v>
      </c>
      <c r="C41">
        <v>0.70008000000000004</v>
      </c>
      <c r="D41">
        <v>9.9192500000000005E-4</v>
      </c>
      <c r="E41">
        <v>0.999448</v>
      </c>
      <c r="F41">
        <v>1.0073700000000001</v>
      </c>
      <c r="G41">
        <v>1.41768E-2</v>
      </c>
      <c r="H41">
        <v>0</v>
      </c>
      <c r="I41">
        <v>1.07835E-4</v>
      </c>
      <c r="J41" s="1">
        <v>1.6299999999999999E-2</v>
      </c>
      <c r="K41" s="1">
        <v>8.3800000000000003E-3</v>
      </c>
      <c r="L41">
        <v>1.5699999999999999E-2</v>
      </c>
      <c r="M41">
        <v>-1.5637999999999999E-2</v>
      </c>
    </row>
    <row r="42" spans="1:13" x14ac:dyDescent="0.3">
      <c r="A42">
        <v>40</v>
      </c>
      <c r="B42">
        <v>301.26400000000001</v>
      </c>
      <c r="C42">
        <v>0.70090200000000003</v>
      </c>
      <c r="D42">
        <v>9.892849999999999E-4</v>
      </c>
      <c r="E42">
        <v>0.99895999999999996</v>
      </c>
      <c r="F42">
        <v>1.0071699999999999</v>
      </c>
      <c r="G42">
        <v>1.42004E-2</v>
      </c>
      <c r="H42">
        <v>0</v>
      </c>
      <c r="I42" s="2">
        <v>-2.2099999999999998E-5</v>
      </c>
      <c r="J42" s="1">
        <v>1.617E-2</v>
      </c>
      <c r="K42" s="1">
        <v>7.9600000000000001E-3</v>
      </c>
      <c r="L42">
        <v>1.5100000000000001E-2</v>
      </c>
      <c r="M42">
        <v>-1.515E-2</v>
      </c>
    </row>
    <row r="43" spans="1:13" x14ac:dyDescent="0.3">
      <c r="A43">
        <v>41</v>
      </c>
      <c r="B43">
        <v>301.91500000000002</v>
      </c>
      <c r="C43">
        <v>0.70170100000000002</v>
      </c>
      <c r="D43">
        <v>9.8672899999999999E-4</v>
      </c>
      <c r="E43">
        <v>0.99972899999999998</v>
      </c>
      <c r="F43">
        <v>1.0075099999999999</v>
      </c>
      <c r="G43">
        <v>1.4223899999999999E-2</v>
      </c>
      <c r="H43">
        <v>0</v>
      </c>
      <c r="I43">
        <v>-1.1905600000000001E-4</v>
      </c>
      <c r="J43" s="1">
        <v>1.6070000000000001E-2</v>
      </c>
      <c r="K43" s="1">
        <v>8.2900000000000005E-3</v>
      </c>
      <c r="L43">
        <v>1.5800000000000002E-2</v>
      </c>
      <c r="M43">
        <v>-1.5918999999999999E-2</v>
      </c>
    </row>
    <row r="44" spans="1:13" x14ac:dyDescent="0.3">
      <c r="A44">
        <v>42</v>
      </c>
      <c r="B44">
        <v>304.613</v>
      </c>
      <c r="C44">
        <v>0.74704899999999996</v>
      </c>
      <c r="D44">
        <v>8.3794700000000002E-4</v>
      </c>
      <c r="E44">
        <v>1.00227</v>
      </c>
      <c r="F44">
        <v>1.00867</v>
      </c>
      <c r="G44">
        <v>1.42474E-2</v>
      </c>
      <c r="H44">
        <v>0</v>
      </c>
      <c r="I44" s="2">
        <v>2.4899999999999999E-5</v>
      </c>
      <c r="J44" s="1">
        <v>1.6209999999999999E-2</v>
      </c>
      <c r="K44" s="1">
        <v>9.8099999999999993E-3</v>
      </c>
      <c r="L44">
        <v>1.8499999999999999E-2</v>
      </c>
      <c r="M44">
        <v>-1.8460000000000001E-2</v>
      </c>
    </row>
    <row r="45" spans="1:13" x14ac:dyDescent="0.3">
      <c r="A45">
        <v>43</v>
      </c>
      <c r="B45">
        <v>308.03899999999999</v>
      </c>
      <c r="C45">
        <v>0.81105400000000005</v>
      </c>
      <c r="D45">
        <v>6.3026100000000002E-4</v>
      </c>
      <c r="E45">
        <v>1.00492</v>
      </c>
      <c r="F45">
        <v>1.00986</v>
      </c>
      <c r="G45">
        <v>1.4271000000000001E-2</v>
      </c>
      <c r="H45">
        <v>0</v>
      </c>
      <c r="I45">
        <v>2.7566800000000002E-4</v>
      </c>
      <c r="J45" s="1">
        <v>1.6469999999999999E-2</v>
      </c>
      <c r="K45" s="1">
        <v>1.153E-2</v>
      </c>
      <c r="L45">
        <v>2.1399999999999999E-2</v>
      </c>
      <c r="M45">
        <v>-2.111E-2</v>
      </c>
    </row>
    <row r="46" spans="1:13" x14ac:dyDescent="0.3">
      <c r="A46">
        <v>44</v>
      </c>
      <c r="B46">
        <v>313.084</v>
      </c>
      <c r="C46">
        <v>0.86381200000000002</v>
      </c>
      <c r="D46">
        <v>4.6185099999999999E-4</v>
      </c>
      <c r="E46">
        <v>1.0078499999999999</v>
      </c>
      <c r="F46">
        <v>1.0111600000000001</v>
      </c>
      <c r="G46">
        <v>1.42945E-2</v>
      </c>
      <c r="H46">
        <v>0</v>
      </c>
      <c r="I46">
        <v>5.6123399999999997E-4</v>
      </c>
      <c r="J46" s="1">
        <v>1.6750000000000001E-2</v>
      </c>
      <c r="K46" s="1">
        <v>1.3440000000000001E-2</v>
      </c>
      <c r="L46">
        <v>2.46E-2</v>
      </c>
      <c r="M46">
        <v>-2.4039999999999999E-2</v>
      </c>
    </row>
    <row r="47" spans="1:13" x14ac:dyDescent="0.3">
      <c r="A47">
        <v>45</v>
      </c>
      <c r="B47">
        <v>313.072</v>
      </c>
      <c r="C47">
        <v>0.86458699999999999</v>
      </c>
      <c r="D47">
        <v>4.5948300000000001E-4</v>
      </c>
      <c r="E47">
        <v>1.0079499999999999</v>
      </c>
      <c r="F47">
        <v>1.0112300000000001</v>
      </c>
      <c r="G47">
        <v>1.43181E-2</v>
      </c>
      <c r="H47">
        <v>0</v>
      </c>
      <c r="I47">
        <v>4.8823999999999997E-4</v>
      </c>
      <c r="J47" s="1">
        <v>1.668E-2</v>
      </c>
      <c r="K47" s="1">
        <v>1.34E-2</v>
      </c>
      <c r="L47">
        <v>2.46E-2</v>
      </c>
      <c r="M47">
        <v>-2.4140000000000002E-2</v>
      </c>
    </row>
    <row r="48" spans="1:13" x14ac:dyDescent="0.3">
      <c r="A48">
        <v>46</v>
      </c>
      <c r="B48">
        <v>313.67200000000003</v>
      </c>
      <c r="C48">
        <v>0.86549600000000004</v>
      </c>
      <c r="D48">
        <v>4.5669299999999999E-4</v>
      </c>
      <c r="E48">
        <v>1.00831</v>
      </c>
      <c r="F48">
        <v>1.01142</v>
      </c>
      <c r="G48">
        <v>1.4341599999999999E-2</v>
      </c>
      <c r="H48">
        <v>0</v>
      </c>
      <c r="I48">
        <v>4.4099900000000002E-4</v>
      </c>
      <c r="J48" s="1">
        <v>1.6629999999999999E-2</v>
      </c>
      <c r="K48" s="1">
        <v>1.3520000000000001E-2</v>
      </c>
      <c r="L48">
        <v>2.4899999999999999E-2</v>
      </c>
      <c r="M48">
        <v>-2.4500000000000001E-2</v>
      </c>
    </row>
    <row r="49" spans="1:13" x14ac:dyDescent="0.3">
      <c r="A49">
        <v>47</v>
      </c>
      <c r="B49">
        <v>315.62299999999999</v>
      </c>
      <c r="C49">
        <v>0.89427999999999996</v>
      </c>
      <c r="D49">
        <v>3.65604E-4</v>
      </c>
      <c r="E49">
        <v>1.00919</v>
      </c>
      <c r="F49">
        <v>1.0118499999999999</v>
      </c>
      <c r="G49">
        <v>1.43652E-2</v>
      </c>
      <c r="H49">
        <v>0</v>
      </c>
      <c r="I49">
        <v>4.7956000000000002E-4</v>
      </c>
      <c r="J49" s="1">
        <v>1.6670000000000001E-2</v>
      </c>
      <c r="K49" s="1">
        <v>1.401E-2</v>
      </c>
      <c r="L49">
        <v>2.5899999999999999E-2</v>
      </c>
      <c r="M49">
        <v>-2.538E-2</v>
      </c>
    </row>
    <row r="50" spans="1:13" x14ac:dyDescent="0.3">
      <c r="A50">
        <v>48</v>
      </c>
      <c r="B50">
        <v>316.887</v>
      </c>
      <c r="C50">
        <v>0.90744199999999997</v>
      </c>
      <c r="D50">
        <v>3.2418200000000001E-4</v>
      </c>
      <c r="E50">
        <v>1.00973</v>
      </c>
      <c r="F50">
        <v>1.0121199999999999</v>
      </c>
      <c r="G50">
        <v>1.4388700000000001E-2</v>
      </c>
      <c r="H50">
        <v>0</v>
      </c>
      <c r="I50">
        <v>4.3769300000000001E-4</v>
      </c>
      <c r="J50" s="1">
        <v>1.6629999999999999E-2</v>
      </c>
      <c r="K50" s="1">
        <v>1.4239999999999999E-2</v>
      </c>
      <c r="L50">
        <v>2.64E-2</v>
      </c>
      <c r="M50">
        <v>-2.5919999999999999E-2</v>
      </c>
    </row>
    <row r="51" spans="1:13" x14ac:dyDescent="0.3">
      <c r="A51">
        <v>49</v>
      </c>
      <c r="B51">
        <v>315.13499999999999</v>
      </c>
      <c r="C51">
        <v>0.88284200000000002</v>
      </c>
      <c r="D51">
        <v>4.0235800000000001E-4</v>
      </c>
      <c r="E51">
        <v>1.00919</v>
      </c>
      <c r="F51">
        <v>1.01189</v>
      </c>
      <c r="G51">
        <v>1.44122E-2</v>
      </c>
      <c r="H51">
        <v>0</v>
      </c>
      <c r="I51">
        <v>4.5144500000000003E-4</v>
      </c>
      <c r="J51" s="1">
        <v>1.6639999999999999E-2</v>
      </c>
      <c r="K51" s="1">
        <v>1.3939999999999999E-2</v>
      </c>
      <c r="L51">
        <v>2.58E-2</v>
      </c>
      <c r="M51">
        <v>-2.538E-2</v>
      </c>
    </row>
    <row r="52" spans="1:13" x14ac:dyDescent="0.3">
      <c r="A52">
        <v>50</v>
      </c>
      <c r="B52">
        <v>314.44299999999998</v>
      </c>
      <c r="C52">
        <v>0.88373900000000005</v>
      </c>
      <c r="D52">
        <v>3.9961599999999999E-4</v>
      </c>
      <c r="E52">
        <v>1.00901</v>
      </c>
      <c r="F52">
        <v>1.0118400000000001</v>
      </c>
      <c r="G52">
        <v>1.44358E-2</v>
      </c>
      <c r="H52">
        <v>0</v>
      </c>
      <c r="I52">
        <v>3.8366499999999999E-4</v>
      </c>
      <c r="J52" s="1">
        <v>1.6570000000000001E-2</v>
      </c>
      <c r="K52" s="1">
        <v>1.374E-2</v>
      </c>
      <c r="L52">
        <v>2.5600000000000001E-2</v>
      </c>
      <c r="M52">
        <v>-2.52E-2</v>
      </c>
    </row>
    <row r="53" spans="1:13" x14ac:dyDescent="0.3">
      <c r="A53">
        <v>51</v>
      </c>
      <c r="B53">
        <v>313.14</v>
      </c>
      <c r="C53">
        <v>0.87033499999999997</v>
      </c>
      <c r="D53">
        <v>4.4253199999999998E-4</v>
      </c>
      <c r="E53">
        <v>1.0085599999999999</v>
      </c>
      <c r="F53">
        <v>1.0116499999999999</v>
      </c>
      <c r="G53">
        <v>1.44593E-2</v>
      </c>
      <c r="H53">
        <v>0</v>
      </c>
      <c r="I53">
        <v>3.5098799999999999E-4</v>
      </c>
      <c r="J53" s="1">
        <v>1.6539999999999999E-2</v>
      </c>
      <c r="K53" s="1">
        <v>1.345E-2</v>
      </c>
      <c r="L53">
        <v>2.5100000000000001E-2</v>
      </c>
      <c r="M53">
        <v>-2.4750000000000001E-2</v>
      </c>
    </row>
    <row r="54" spans="1:13" x14ac:dyDescent="0.3">
      <c r="A54">
        <v>52</v>
      </c>
      <c r="B54">
        <v>313.10700000000003</v>
      </c>
      <c r="C54">
        <v>0.87126899999999996</v>
      </c>
      <c r="D54">
        <v>4.39658E-4</v>
      </c>
      <c r="E54">
        <v>1.00864</v>
      </c>
      <c r="F54">
        <v>1.0117100000000001</v>
      </c>
      <c r="G54">
        <v>1.44829E-2</v>
      </c>
      <c r="H54">
        <v>0</v>
      </c>
      <c r="I54">
        <v>2.8847399999999999E-4</v>
      </c>
      <c r="J54" s="1">
        <v>1.6480000000000002E-2</v>
      </c>
      <c r="K54" s="1">
        <v>1.341E-2</v>
      </c>
      <c r="L54">
        <v>2.5100000000000001E-2</v>
      </c>
      <c r="M54">
        <v>-2.4830000000000001E-2</v>
      </c>
    </row>
    <row r="55" spans="1:13" x14ac:dyDescent="0.3">
      <c r="A55">
        <v>53</v>
      </c>
      <c r="B55">
        <v>314.95299999999997</v>
      </c>
      <c r="C55">
        <v>0.88652900000000001</v>
      </c>
      <c r="D55">
        <v>3.9131700000000002E-4</v>
      </c>
      <c r="E55">
        <v>1.0094799999999999</v>
      </c>
      <c r="F55">
        <v>1.01213</v>
      </c>
      <c r="G55">
        <v>1.4506399999999999E-2</v>
      </c>
      <c r="H55">
        <v>0</v>
      </c>
      <c r="I55">
        <v>2.9319600000000002E-4</v>
      </c>
      <c r="J55" s="1">
        <v>1.6480000000000002E-2</v>
      </c>
      <c r="K55" s="1">
        <v>1.383E-2</v>
      </c>
      <c r="L55">
        <v>2.5999999999999999E-2</v>
      </c>
      <c r="M55">
        <v>-2.5669999999999998E-2</v>
      </c>
    </row>
    <row r="56" spans="1:13" x14ac:dyDescent="0.3">
      <c r="A56">
        <v>54</v>
      </c>
      <c r="B56">
        <v>313.30599999999998</v>
      </c>
      <c r="C56">
        <v>0.87323399999999995</v>
      </c>
      <c r="D56">
        <v>4.3386599999999998E-4</v>
      </c>
      <c r="E56">
        <v>1.00891</v>
      </c>
      <c r="F56">
        <v>1.01189</v>
      </c>
      <c r="G56">
        <v>1.45299E-2</v>
      </c>
      <c r="H56">
        <v>0</v>
      </c>
      <c r="I56">
        <v>2.51508E-4</v>
      </c>
      <c r="J56" s="1">
        <v>1.644E-2</v>
      </c>
      <c r="K56" s="1">
        <v>1.346E-2</v>
      </c>
      <c r="L56">
        <v>2.5399999999999999E-2</v>
      </c>
      <c r="M56">
        <v>-2.5100000000000001E-2</v>
      </c>
    </row>
    <row r="57" spans="1:13" x14ac:dyDescent="0.3">
      <c r="A57">
        <v>55</v>
      </c>
      <c r="B57">
        <v>315.78800000000001</v>
      </c>
      <c r="C57">
        <v>0.90149500000000005</v>
      </c>
      <c r="D57">
        <v>3.4448200000000001E-4</v>
      </c>
      <c r="E57">
        <v>1.00997</v>
      </c>
      <c r="F57">
        <v>1.0123899999999999</v>
      </c>
      <c r="G57">
        <v>1.45535E-2</v>
      </c>
      <c r="H57">
        <v>0</v>
      </c>
      <c r="I57">
        <v>3.0978499999999998E-4</v>
      </c>
      <c r="J57" s="1">
        <v>1.6500000000000001E-2</v>
      </c>
      <c r="K57" s="1">
        <v>1.4080000000000001E-2</v>
      </c>
      <c r="L57">
        <v>2.6499999999999999E-2</v>
      </c>
      <c r="M57">
        <v>-2.6159999999999999E-2</v>
      </c>
    </row>
    <row r="58" spans="1:13" x14ac:dyDescent="0.3">
      <c r="A58">
        <v>56</v>
      </c>
      <c r="B58">
        <v>310.64400000000001</v>
      </c>
      <c r="C58">
        <v>0.843526</v>
      </c>
      <c r="D58">
        <v>5.3120700000000001E-4</v>
      </c>
      <c r="E58">
        <v>1.00786</v>
      </c>
      <c r="F58">
        <v>1.01145</v>
      </c>
      <c r="G58">
        <v>1.4577E-2</v>
      </c>
      <c r="H58">
        <v>0</v>
      </c>
      <c r="I58">
        <v>6.7828300000000001E-4</v>
      </c>
      <c r="J58" s="1">
        <v>1.687E-2</v>
      </c>
      <c r="K58" s="1">
        <v>1.328E-2</v>
      </c>
      <c r="L58">
        <v>2.47E-2</v>
      </c>
      <c r="M58">
        <v>-2.4049999999999998E-2</v>
      </c>
    </row>
    <row r="59" spans="1:13" x14ac:dyDescent="0.3">
      <c r="A59">
        <v>57</v>
      </c>
      <c r="B59">
        <v>309.38</v>
      </c>
      <c r="C59">
        <v>0.82643800000000001</v>
      </c>
      <c r="D59">
        <v>5.86548E-4</v>
      </c>
      <c r="E59">
        <v>1.00729</v>
      </c>
      <c r="F59">
        <v>1.0112099999999999</v>
      </c>
      <c r="G59">
        <v>1.46006E-2</v>
      </c>
      <c r="H59">
        <v>0</v>
      </c>
      <c r="I59">
        <v>6.1220800000000004E-4</v>
      </c>
      <c r="J59" s="1">
        <v>1.6799999999999999E-2</v>
      </c>
      <c r="K59" s="1">
        <v>1.2880000000000001E-2</v>
      </c>
      <c r="L59">
        <v>2.41E-2</v>
      </c>
      <c r="M59">
        <v>-2.3480000000000001E-2</v>
      </c>
    </row>
    <row r="60" spans="1:13" x14ac:dyDescent="0.3">
      <c r="A60">
        <v>58</v>
      </c>
      <c r="B60">
        <v>310.35700000000003</v>
      </c>
      <c r="C60">
        <v>0.84559600000000001</v>
      </c>
      <c r="D60">
        <v>5.24926E-4</v>
      </c>
      <c r="E60">
        <v>1.00793</v>
      </c>
      <c r="F60">
        <v>1.01153</v>
      </c>
      <c r="G60">
        <v>1.4624099999999999E-2</v>
      </c>
      <c r="H60">
        <v>0</v>
      </c>
      <c r="I60">
        <v>5.8234599999999997E-4</v>
      </c>
      <c r="J60" s="1">
        <v>1.677E-2</v>
      </c>
      <c r="K60" s="1">
        <v>1.3169999999999999E-2</v>
      </c>
      <c r="L60">
        <v>2.47E-2</v>
      </c>
      <c r="M60">
        <v>-2.4119999999999999E-2</v>
      </c>
    </row>
    <row r="61" spans="1:13" x14ac:dyDescent="0.3">
      <c r="A61">
        <v>59</v>
      </c>
      <c r="B61">
        <v>305.86099999999999</v>
      </c>
      <c r="C61">
        <v>0.78844099999999995</v>
      </c>
      <c r="D61">
        <v>7.1190299999999995E-4</v>
      </c>
      <c r="E61">
        <v>1.0053099999999999</v>
      </c>
      <c r="F61">
        <v>1.0103200000000001</v>
      </c>
      <c r="G61">
        <v>1.46477E-2</v>
      </c>
      <c r="H61">
        <v>0</v>
      </c>
      <c r="I61">
        <v>8.7163599999999996E-4</v>
      </c>
      <c r="J61" s="1">
        <v>1.7059999999999999E-2</v>
      </c>
      <c r="K61" s="1">
        <v>1.205E-2</v>
      </c>
      <c r="L61">
        <v>2.24E-2</v>
      </c>
      <c r="M61">
        <v>-2.1499999999999998E-2</v>
      </c>
    </row>
    <row r="62" spans="1:13" x14ac:dyDescent="0.3">
      <c r="A62">
        <v>60</v>
      </c>
      <c r="B62">
        <v>307.70100000000002</v>
      </c>
      <c r="C62">
        <v>0.810562</v>
      </c>
      <c r="D62">
        <v>6.4011500000000002E-4</v>
      </c>
      <c r="E62">
        <v>1.00664</v>
      </c>
      <c r="F62">
        <v>1.01098</v>
      </c>
      <c r="G62">
        <v>1.4671200000000001E-2</v>
      </c>
      <c r="H62">
        <v>0</v>
      </c>
      <c r="I62">
        <v>8.8809999999999996E-4</v>
      </c>
      <c r="J62" s="1">
        <v>1.7080000000000001E-2</v>
      </c>
      <c r="K62" s="1">
        <v>1.274E-2</v>
      </c>
      <c r="L62">
        <v>2.3699999999999999E-2</v>
      </c>
      <c r="M62">
        <v>-2.283E-2</v>
      </c>
    </row>
    <row r="63" spans="1:13" x14ac:dyDescent="0.3">
      <c r="A63">
        <v>61</v>
      </c>
      <c r="B63">
        <v>308.44299999999998</v>
      </c>
      <c r="C63">
        <v>0.831314</v>
      </c>
      <c r="D63">
        <v>5.7297299999999995E-4</v>
      </c>
      <c r="E63">
        <v>1.0072099999999999</v>
      </c>
      <c r="F63">
        <v>1.0112699999999999</v>
      </c>
      <c r="G63">
        <v>1.46947E-2</v>
      </c>
      <c r="H63">
        <v>1.7955200000000001E-2</v>
      </c>
      <c r="I63">
        <v>8.3534199999999999E-4</v>
      </c>
      <c r="J63" s="1">
        <v>1.703E-2</v>
      </c>
      <c r="K63" s="1">
        <v>1.2970000000000001E-2</v>
      </c>
      <c r="L63">
        <v>2.4199999999999999E-2</v>
      </c>
      <c r="M63">
        <v>-2.3400000000000001E-2</v>
      </c>
    </row>
    <row r="64" spans="1:13" x14ac:dyDescent="0.3">
      <c r="A64">
        <v>62</v>
      </c>
      <c r="B64">
        <v>309.02199999999999</v>
      </c>
      <c r="C64">
        <v>0.832565</v>
      </c>
      <c r="D64">
        <v>5.6906199999999995E-4</v>
      </c>
      <c r="E64">
        <v>1.0076499999999999</v>
      </c>
      <c r="F64">
        <v>1.0115099999999999</v>
      </c>
      <c r="G64">
        <v>1.47183E-2</v>
      </c>
      <c r="H64">
        <v>1.8534399999999999E-2</v>
      </c>
      <c r="I64">
        <v>7.6364200000000003E-4</v>
      </c>
      <c r="J64" s="1">
        <v>1.695E-2</v>
      </c>
      <c r="K64" s="1">
        <v>1.3089999999999999E-2</v>
      </c>
      <c r="L64">
        <v>2.46E-2</v>
      </c>
      <c r="M64">
        <v>-2.384E-2</v>
      </c>
    </row>
    <row r="65" spans="1:13" x14ac:dyDescent="0.3">
      <c r="A65">
        <v>63</v>
      </c>
      <c r="B65">
        <v>310.46600000000001</v>
      </c>
      <c r="C65">
        <v>0.85180900000000004</v>
      </c>
      <c r="D65">
        <v>5.0721499999999999E-4</v>
      </c>
      <c r="E65">
        <v>1.0085299999999999</v>
      </c>
      <c r="F65">
        <v>1.0119400000000001</v>
      </c>
      <c r="G65">
        <v>1.4741799999999999E-2</v>
      </c>
      <c r="H65">
        <v>1.9113600000000001E-2</v>
      </c>
      <c r="I65">
        <v>7.5572300000000003E-4</v>
      </c>
      <c r="J65" s="1">
        <v>1.695E-2</v>
      </c>
      <c r="K65" s="1">
        <v>1.354E-2</v>
      </c>
      <c r="L65">
        <v>2.5499999999999998E-2</v>
      </c>
      <c r="M65">
        <v>-2.4719999999999999E-2</v>
      </c>
    </row>
    <row r="66" spans="1:13" x14ac:dyDescent="0.3">
      <c r="A66">
        <v>64</v>
      </c>
      <c r="B66">
        <v>308.67200000000003</v>
      </c>
      <c r="C66">
        <v>0.83521000000000001</v>
      </c>
      <c r="D66">
        <v>5.6113099999999998E-4</v>
      </c>
      <c r="E66">
        <v>1.0077</v>
      </c>
      <c r="F66">
        <v>1.0115799999999999</v>
      </c>
      <c r="G66">
        <v>1.47654E-2</v>
      </c>
      <c r="H66">
        <v>1.96928E-2</v>
      </c>
      <c r="I66">
        <v>7.1204799999999996E-4</v>
      </c>
      <c r="J66" s="1">
        <v>1.6899999999999998E-2</v>
      </c>
      <c r="K66" s="1">
        <v>1.302E-2</v>
      </c>
      <c r="L66">
        <v>2.46E-2</v>
      </c>
      <c r="M66">
        <v>-2.3890000000000002E-2</v>
      </c>
    </row>
    <row r="67" spans="1:13" x14ac:dyDescent="0.3">
      <c r="A67">
        <v>65</v>
      </c>
      <c r="B67">
        <v>309.53500000000003</v>
      </c>
      <c r="C67">
        <v>0.85433199999999998</v>
      </c>
      <c r="D67">
        <v>4.9949499999999997E-4</v>
      </c>
      <c r="E67">
        <v>1.0082800000000001</v>
      </c>
      <c r="F67">
        <v>1.01187</v>
      </c>
      <c r="G67">
        <v>1.4788900000000001E-2</v>
      </c>
      <c r="H67">
        <v>2.0271999999999998E-2</v>
      </c>
      <c r="I67">
        <v>6.6521799999999997E-4</v>
      </c>
      <c r="J67" s="1">
        <v>1.686E-2</v>
      </c>
      <c r="K67" s="1">
        <v>1.3270000000000001E-2</v>
      </c>
      <c r="L67">
        <v>2.5100000000000001E-2</v>
      </c>
      <c r="M67">
        <v>-2.4469999999999999E-2</v>
      </c>
    </row>
    <row r="68" spans="1:13" x14ac:dyDescent="0.3">
      <c r="A68">
        <v>66</v>
      </c>
      <c r="B68">
        <v>309.84199999999998</v>
      </c>
      <c r="C68">
        <v>0.85558199999999995</v>
      </c>
      <c r="D68">
        <v>4.9560000000000001E-4</v>
      </c>
      <c r="E68">
        <v>1.0085500000000001</v>
      </c>
      <c r="F68">
        <v>1.01203</v>
      </c>
      <c r="G68">
        <v>1.4812499999999999E-2</v>
      </c>
      <c r="H68">
        <v>2.08512E-2</v>
      </c>
      <c r="I68">
        <v>5.8547700000000005E-4</v>
      </c>
      <c r="J68" s="1">
        <v>1.678E-2</v>
      </c>
      <c r="K68" s="1">
        <v>1.3299999999999999E-2</v>
      </c>
      <c r="L68">
        <v>2.53E-2</v>
      </c>
      <c r="M68">
        <v>-2.4740000000000002E-2</v>
      </c>
    </row>
    <row r="69" spans="1:13" x14ac:dyDescent="0.3">
      <c r="A69">
        <v>67</v>
      </c>
      <c r="B69">
        <v>307.99200000000002</v>
      </c>
      <c r="C69">
        <v>0.83917699999999995</v>
      </c>
      <c r="D69">
        <v>5.4900700000000001E-4</v>
      </c>
      <c r="E69">
        <v>1.0076700000000001</v>
      </c>
      <c r="F69">
        <v>1.0116400000000001</v>
      </c>
      <c r="G69">
        <v>1.4836E-2</v>
      </c>
      <c r="H69">
        <v>2.1430399999999999E-2</v>
      </c>
      <c r="I69">
        <v>5.9890300000000002E-4</v>
      </c>
      <c r="J69" s="1">
        <v>1.6789999999999999E-2</v>
      </c>
      <c r="K69" s="1">
        <v>1.282E-2</v>
      </c>
      <c r="L69">
        <v>2.4500000000000001E-2</v>
      </c>
      <c r="M69">
        <v>-2.3859999999999999E-2</v>
      </c>
    </row>
    <row r="70" spans="1:13" x14ac:dyDescent="0.3">
      <c r="A70">
        <v>68</v>
      </c>
      <c r="B70">
        <v>310.536</v>
      </c>
      <c r="C70">
        <v>0.85824</v>
      </c>
      <c r="D70">
        <v>4.8776100000000002E-4</v>
      </c>
      <c r="E70">
        <v>1.00912</v>
      </c>
      <c r="F70">
        <v>1.01234</v>
      </c>
      <c r="G70">
        <v>1.4859499999999999E-2</v>
      </c>
      <c r="H70">
        <v>2.2009600000000001E-2</v>
      </c>
      <c r="I70">
        <v>5.8730700000000002E-4</v>
      </c>
      <c r="J70" s="1">
        <v>1.678E-2</v>
      </c>
      <c r="K70" s="1">
        <v>1.3559999999999999E-2</v>
      </c>
      <c r="L70">
        <v>2.5899999999999999E-2</v>
      </c>
      <c r="M70">
        <v>-2.5309999999999999E-2</v>
      </c>
    </row>
    <row r="71" spans="1:13" x14ac:dyDescent="0.3">
      <c r="A71">
        <v>69</v>
      </c>
      <c r="B71">
        <v>312.137</v>
      </c>
      <c r="C71">
        <v>0.87580599999999997</v>
      </c>
      <c r="D71">
        <v>4.3162799999999998E-4</v>
      </c>
      <c r="E71">
        <v>1.0099400000000001</v>
      </c>
      <c r="F71">
        <v>1.01274</v>
      </c>
      <c r="G71">
        <v>1.48831E-2</v>
      </c>
      <c r="H71">
        <v>2.2588799999999999E-2</v>
      </c>
      <c r="I71">
        <v>5.9512300000000003E-4</v>
      </c>
      <c r="J71" s="1">
        <v>1.6789999999999999E-2</v>
      </c>
      <c r="K71" s="1">
        <v>1.3990000000000001E-2</v>
      </c>
      <c r="L71">
        <v>2.6700000000000002E-2</v>
      </c>
      <c r="M71">
        <v>-2.613E-2</v>
      </c>
    </row>
    <row r="72" spans="1:13" x14ac:dyDescent="0.3">
      <c r="A72">
        <v>70</v>
      </c>
      <c r="B72">
        <v>311.25900000000001</v>
      </c>
      <c r="C72">
        <v>0.87703299999999995</v>
      </c>
      <c r="D72">
        <v>4.2782999999999997E-4</v>
      </c>
      <c r="E72">
        <v>1.0096700000000001</v>
      </c>
      <c r="F72">
        <v>1.01264</v>
      </c>
      <c r="G72">
        <v>1.4906600000000001E-2</v>
      </c>
      <c r="H72">
        <v>2.3168000000000001E-2</v>
      </c>
      <c r="I72">
        <v>5.2582900000000001E-4</v>
      </c>
      <c r="J72" s="1">
        <v>1.6719999999999999E-2</v>
      </c>
      <c r="K72" s="1">
        <v>1.375E-2</v>
      </c>
      <c r="L72">
        <v>2.64E-2</v>
      </c>
      <c r="M72">
        <v>-2.5860000000000001E-2</v>
      </c>
    </row>
    <row r="73" spans="1:13" x14ac:dyDescent="0.3">
      <c r="A73">
        <v>71</v>
      </c>
      <c r="B73">
        <v>309.79300000000001</v>
      </c>
      <c r="C73">
        <v>0.86216099999999996</v>
      </c>
      <c r="D73">
        <v>4.75978E-4</v>
      </c>
      <c r="E73">
        <v>1.0091000000000001</v>
      </c>
      <c r="F73">
        <v>1.01241</v>
      </c>
      <c r="G73">
        <v>1.4930199999999999E-2</v>
      </c>
      <c r="H73">
        <v>2.37472E-2</v>
      </c>
      <c r="I73">
        <v>5.1074900000000001E-4</v>
      </c>
      <c r="J73" s="1">
        <v>1.67E-2</v>
      </c>
      <c r="K73" s="1">
        <v>1.3390000000000001E-2</v>
      </c>
      <c r="L73">
        <v>2.58E-2</v>
      </c>
      <c r="M73">
        <v>-2.529E-2</v>
      </c>
    </row>
    <row r="74" spans="1:13" x14ac:dyDescent="0.3">
      <c r="A74">
        <v>72</v>
      </c>
      <c r="B74">
        <v>313.10700000000003</v>
      </c>
      <c r="C74">
        <v>0.89448000000000005</v>
      </c>
      <c r="D74">
        <v>3.7290400000000002E-4</v>
      </c>
      <c r="E74">
        <v>1.01064</v>
      </c>
      <c r="F74">
        <v>1.0131300000000001</v>
      </c>
      <c r="G74">
        <v>1.49537E-2</v>
      </c>
      <c r="H74">
        <v>2.4326400000000001E-2</v>
      </c>
      <c r="I74">
        <v>5.9838199999999995E-4</v>
      </c>
      <c r="J74" s="1">
        <v>1.6789999999999999E-2</v>
      </c>
      <c r="K74" s="1">
        <v>1.43E-2</v>
      </c>
      <c r="L74">
        <v>2.7400000000000001E-2</v>
      </c>
      <c r="M74">
        <v>-2.683E-2</v>
      </c>
    </row>
    <row r="75" spans="1:13" x14ac:dyDescent="0.3">
      <c r="A75">
        <v>73</v>
      </c>
      <c r="B75">
        <v>314.89100000000002</v>
      </c>
      <c r="C75">
        <v>0.90921600000000002</v>
      </c>
      <c r="D75">
        <v>3.26247E-4</v>
      </c>
      <c r="E75">
        <v>1.01135</v>
      </c>
      <c r="F75">
        <v>1.01346</v>
      </c>
      <c r="G75">
        <v>1.49772E-2</v>
      </c>
      <c r="H75">
        <v>2.49056E-2</v>
      </c>
      <c r="I75">
        <v>6.0051699999999996E-4</v>
      </c>
      <c r="J75" s="1">
        <v>1.6789999999999999E-2</v>
      </c>
      <c r="K75" s="1">
        <v>1.468E-2</v>
      </c>
      <c r="L75">
        <v>2.81E-2</v>
      </c>
      <c r="M75">
        <v>-2.7539999999999999E-2</v>
      </c>
    </row>
    <row r="76" spans="1:13" x14ac:dyDescent="0.3">
      <c r="A76">
        <v>74</v>
      </c>
      <c r="B76">
        <v>313.404</v>
      </c>
      <c r="C76">
        <v>0.89696600000000004</v>
      </c>
      <c r="D76">
        <v>3.65476E-4</v>
      </c>
      <c r="E76">
        <v>1.01095</v>
      </c>
      <c r="F76">
        <v>1.01332</v>
      </c>
      <c r="G76">
        <v>1.50008E-2</v>
      </c>
      <c r="H76">
        <v>2.5484799999999998E-2</v>
      </c>
      <c r="I76">
        <v>5.5968599999999999E-4</v>
      </c>
      <c r="J76" s="1">
        <v>1.6750000000000001E-2</v>
      </c>
      <c r="K76" s="1">
        <v>1.438E-2</v>
      </c>
      <c r="L76">
        <v>2.7699999999999999E-2</v>
      </c>
      <c r="M76">
        <v>-2.7140000000000001E-2</v>
      </c>
    </row>
    <row r="77" spans="1:13" x14ac:dyDescent="0.3">
      <c r="A77">
        <v>75</v>
      </c>
      <c r="B77">
        <v>314.41399999999999</v>
      </c>
      <c r="C77">
        <v>0.91168400000000005</v>
      </c>
      <c r="D77">
        <v>3.1880800000000001E-4</v>
      </c>
      <c r="E77">
        <v>1.01139</v>
      </c>
      <c r="F77">
        <v>1.0135400000000001</v>
      </c>
      <c r="G77">
        <v>1.5024300000000001E-2</v>
      </c>
      <c r="H77">
        <v>2.6064E-2</v>
      </c>
      <c r="I77">
        <v>5.2894200000000002E-4</v>
      </c>
      <c r="J77" s="1">
        <v>1.6719999999999999E-2</v>
      </c>
      <c r="K77" s="1">
        <v>1.457E-2</v>
      </c>
      <c r="L77">
        <v>2.81E-2</v>
      </c>
      <c r="M77">
        <v>-2.758E-2</v>
      </c>
    </row>
    <row r="78" spans="1:13" x14ac:dyDescent="0.3">
      <c r="A78">
        <v>76</v>
      </c>
      <c r="B78">
        <v>312.92599999999999</v>
      </c>
      <c r="C78">
        <v>0.89952699999999997</v>
      </c>
      <c r="D78">
        <v>3.5780099999999998E-4</v>
      </c>
      <c r="E78">
        <v>1.0109900000000001</v>
      </c>
      <c r="F78">
        <v>1.0134000000000001</v>
      </c>
      <c r="G78">
        <v>1.5047899999999999E-2</v>
      </c>
      <c r="H78">
        <v>2.6643199999999999E-2</v>
      </c>
      <c r="I78">
        <v>4.9896300000000005E-4</v>
      </c>
      <c r="J78" s="1">
        <v>1.669E-2</v>
      </c>
      <c r="K78" s="1">
        <v>1.4279999999999999E-2</v>
      </c>
      <c r="L78">
        <v>2.7699999999999999E-2</v>
      </c>
      <c r="M78">
        <v>-2.7179999999999999E-2</v>
      </c>
    </row>
    <row r="79" spans="1:13" x14ac:dyDescent="0.3">
      <c r="A79">
        <v>77</v>
      </c>
      <c r="B79">
        <v>314.012</v>
      </c>
      <c r="C79">
        <v>0.91423200000000004</v>
      </c>
      <c r="D79">
        <v>3.11119E-4</v>
      </c>
      <c r="E79">
        <v>1.0114700000000001</v>
      </c>
      <c r="F79">
        <v>1.01362</v>
      </c>
      <c r="G79">
        <v>1.50714E-2</v>
      </c>
      <c r="H79">
        <v>2.7222400000000001E-2</v>
      </c>
      <c r="I79">
        <v>4.5322E-4</v>
      </c>
      <c r="J79" s="1">
        <v>1.6639999999999999E-2</v>
      </c>
      <c r="K79" s="1">
        <v>1.4489999999999999E-2</v>
      </c>
      <c r="L79">
        <v>2.81E-2</v>
      </c>
      <c r="M79">
        <v>-2.7660000000000001E-2</v>
      </c>
    </row>
    <row r="80" spans="1:13" x14ac:dyDescent="0.3">
      <c r="A80">
        <v>78</v>
      </c>
      <c r="B80">
        <v>314.238</v>
      </c>
      <c r="C80">
        <v>0.91549899999999995</v>
      </c>
      <c r="D80">
        <v>3.0723000000000002E-4</v>
      </c>
      <c r="E80">
        <v>1.01166</v>
      </c>
      <c r="F80">
        <v>1.01372</v>
      </c>
      <c r="G80">
        <v>1.5095000000000001E-2</v>
      </c>
      <c r="H80">
        <v>2.7801599999999999E-2</v>
      </c>
      <c r="I80">
        <v>3.8659799999999999E-4</v>
      </c>
      <c r="J80" s="1">
        <v>1.6580000000000001E-2</v>
      </c>
      <c r="K80" s="1">
        <v>1.452E-2</v>
      </c>
      <c r="L80">
        <v>2.8199999999999999E-2</v>
      </c>
      <c r="M80">
        <v>-2.785E-2</v>
      </c>
    </row>
    <row r="81" spans="1:13" x14ac:dyDescent="0.3">
      <c r="A81">
        <v>79</v>
      </c>
      <c r="B81">
        <v>314.38499999999999</v>
      </c>
      <c r="C81">
        <v>0.91677600000000004</v>
      </c>
      <c r="D81">
        <v>3.0331299999999999E-4</v>
      </c>
      <c r="E81">
        <v>1.0118100000000001</v>
      </c>
      <c r="F81">
        <v>1.0138100000000001</v>
      </c>
      <c r="G81">
        <v>1.51185E-2</v>
      </c>
      <c r="H81">
        <v>2.8380800000000001E-2</v>
      </c>
      <c r="I81">
        <v>3.2250300000000003E-4</v>
      </c>
      <c r="J81" s="1">
        <v>1.651E-2</v>
      </c>
      <c r="K81" s="1">
        <v>1.451E-2</v>
      </c>
      <c r="L81">
        <v>2.8299999999999999E-2</v>
      </c>
      <c r="M81">
        <v>-2.8000000000000001E-2</v>
      </c>
    </row>
    <row r="82" spans="1:13" x14ac:dyDescent="0.3">
      <c r="A82">
        <v>80</v>
      </c>
      <c r="B82">
        <v>312.80799999999999</v>
      </c>
      <c r="C82">
        <v>0.904922</v>
      </c>
      <c r="D82">
        <v>3.4135300000000002E-4</v>
      </c>
      <c r="E82">
        <v>1.0114000000000001</v>
      </c>
      <c r="F82">
        <v>1.0136700000000001</v>
      </c>
      <c r="G82">
        <v>1.5141999999999999E-2</v>
      </c>
      <c r="H82">
        <v>2.896E-2</v>
      </c>
      <c r="I82">
        <v>2.9927300000000002E-4</v>
      </c>
      <c r="J82" s="1">
        <v>1.6490000000000001E-2</v>
      </c>
      <c r="K82" s="1">
        <v>1.422E-2</v>
      </c>
      <c r="L82">
        <v>2.7900000000000001E-2</v>
      </c>
      <c r="M82">
        <v>-2.759E-2</v>
      </c>
    </row>
    <row r="83" spans="1:13" x14ac:dyDescent="0.3">
      <c r="A83">
        <v>81</v>
      </c>
      <c r="B83">
        <v>312.16800000000001</v>
      </c>
      <c r="C83">
        <v>0.89191299999999996</v>
      </c>
      <c r="D83">
        <v>3.83173E-4</v>
      </c>
      <c r="E83">
        <v>1.01128</v>
      </c>
      <c r="F83">
        <v>1.0136499999999999</v>
      </c>
      <c r="G83">
        <v>1.51656E-2</v>
      </c>
      <c r="H83">
        <v>2.9539200000000002E-2</v>
      </c>
      <c r="I83">
        <v>2.4409799999999999E-4</v>
      </c>
      <c r="J83" s="1">
        <v>1.643E-2</v>
      </c>
      <c r="K83" s="1">
        <v>1.406E-2</v>
      </c>
      <c r="L83">
        <v>2.7699999999999999E-2</v>
      </c>
      <c r="M83">
        <v>-2.7470000000000001E-2</v>
      </c>
    </row>
    <row r="84" spans="1:13" x14ac:dyDescent="0.3">
      <c r="A84">
        <v>82</v>
      </c>
      <c r="B84">
        <v>312.11700000000002</v>
      </c>
      <c r="C84">
        <v>0.893347</v>
      </c>
      <c r="D84">
        <v>3.7872999999999997E-4</v>
      </c>
      <c r="E84">
        <v>1.0113799999999999</v>
      </c>
      <c r="F84">
        <v>1.0137100000000001</v>
      </c>
      <c r="G84">
        <v>1.5189100000000001E-2</v>
      </c>
      <c r="H84">
        <v>3.01184E-2</v>
      </c>
      <c r="I84">
        <v>1.74251E-4</v>
      </c>
      <c r="J84" s="1">
        <v>1.636E-2</v>
      </c>
      <c r="K84" s="1">
        <v>1.4030000000000001E-2</v>
      </c>
      <c r="L84">
        <v>2.7699999999999999E-2</v>
      </c>
      <c r="M84">
        <v>-2.7570000000000001E-2</v>
      </c>
    </row>
    <row r="85" spans="1:13" x14ac:dyDescent="0.3">
      <c r="A85">
        <v>83</v>
      </c>
      <c r="B85">
        <v>313.35399999999998</v>
      </c>
      <c r="C85">
        <v>0.90908599999999995</v>
      </c>
      <c r="D85">
        <v>3.28654E-4</v>
      </c>
      <c r="E85">
        <v>1.0119199999999999</v>
      </c>
      <c r="F85">
        <v>1.0139499999999999</v>
      </c>
      <c r="G85">
        <v>1.5212699999999999E-2</v>
      </c>
      <c r="H85">
        <v>3.0697599999999998E-2</v>
      </c>
      <c r="I85">
        <v>1.52595E-4</v>
      </c>
      <c r="J85" s="1">
        <v>1.634E-2</v>
      </c>
      <c r="K85" s="1">
        <v>1.431E-2</v>
      </c>
      <c r="L85">
        <v>2.8299999999999999E-2</v>
      </c>
      <c r="M85">
        <v>-2.811E-2</v>
      </c>
    </row>
    <row r="86" spans="1:13" x14ac:dyDescent="0.3">
      <c r="A86">
        <v>84</v>
      </c>
      <c r="B86">
        <v>312.21800000000002</v>
      </c>
      <c r="C86">
        <v>0.89631099999999997</v>
      </c>
      <c r="D86">
        <v>3.6972099999999999E-4</v>
      </c>
      <c r="E86">
        <v>1.0116499999999999</v>
      </c>
      <c r="F86">
        <v>1.01387</v>
      </c>
      <c r="G86">
        <v>1.52362E-2</v>
      </c>
      <c r="H86">
        <v>3.12768E-2</v>
      </c>
      <c r="I86" s="2">
        <v>9.7499999999999998E-5</v>
      </c>
      <c r="J86" s="1">
        <v>1.6289999999999999E-2</v>
      </c>
      <c r="K86" s="1">
        <v>1.4069999999999999E-2</v>
      </c>
      <c r="L86">
        <v>2.7900000000000001E-2</v>
      </c>
      <c r="M86">
        <v>-2.784E-2</v>
      </c>
    </row>
    <row r="87" spans="1:13" x14ac:dyDescent="0.3">
      <c r="A87">
        <v>85</v>
      </c>
      <c r="B87">
        <v>309.96199999999999</v>
      </c>
      <c r="C87">
        <v>0.882351</v>
      </c>
      <c r="D87">
        <v>4.1491199999999997E-4</v>
      </c>
      <c r="E87">
        <v>1.0108999999999999</v>
      </c>
      <c r="F87">
        <v>1.0136000000000001</v>
      </c>
      <c r="G87">
        <v>1.52598E-2</v>
      </c>
      <c r="H87">
        <v>3.1856000000000002E-2</v>
      </c>
      <c r="I87" s="2">
        <v>5.4700000000000001E-5</v>
      </c>
      <c r="J87" s="1">
        <v>1.6240000000000001E-2</v>
      </c>
      <c r="K87" s="1">
        <v>1.354E-2</v>
      </c>
      <c r="L87">
        <v>2.7099999999999999E-2</v>
      </c>
      <c r="M87">
        <v>-2.7089999999999999E-2</v>
      </c>
    </row>
    <row r="88" spans="1:13" x14ac:dyDescent="0.3">
      <c r="A88">
        <v>86</v>
      </c>
      <c r="B88">
        <v>310.76100000000002</v>
      </c>
      <c r="C88">
        <v>0.88389600000000002</v>
      </c>
      <c r="D88">
        <v>4.1009400000000001E-4</v>
      </c>
      <c r="E88">
        <v>1.0113399999999999</v>
      </c>
      <c r="F88">
        <v>1.0138100000000001</v>
      </c>
      <c r="G88">
        <v>1.52833E-2</v>
      </c>
      <c r="H88">
        <v>3.2435100000000001E-2</v>
      </c>
      <c r="I88" s="2">
        <v>-7.1500000000000002E-6</v>
      </c>
      <c r="J88" s="1">
        <v>1.618E-2</v>
      </c>
      <c r="K88" s="1">
        <v>1.371E-2</v>
      </c>
      <c r="L88">
        <v>2.75E-2</v>
      </c>
      <c r="M88">
        <v>-2.7529999999999999E-2</v>
      </c>
    </row>
    <row r="89" spans="1:13" x14ac:dyDescent="0.3">
      <c r="A89">
        <v>87</v>
      </c>
      <c r="B89">
        <v>310.97800000000001</v>
      </c>
      <c r="C89">
        <v>0.90079799999999999</v>
      </c>
      <c r="D89">
        <v>3.5589900000000002E-4</v>
      </c>
      <c r="E89">
        <v>1.0115499999999999</v>
      </c>
      <c r="F89">
        <v>1.0139100000000001</v>
      </c>
      <c r="G89">
        <v>1.5306800000000001E-2</v>
      </c>
      <c r="H89">
        <v>3.3014300000000003E-2</v>
      </c>
      <c r="I89" s="2">
        <v>-7.3100000000000001E-5</v>
      </c>
      <c r="J89" s="1">
        <v>1.6119999999999999E-2</v>
      </c>
      <c r="K89" s="1">
        <v>1.376E-2</v>
      </c>
      <c r="L89">
        <v>2.7699999999999999E-2</v>
      </c>
      <c r="M89">
        <v>-2.7740000000000001E-2</v>
      </c>
    </row>
    <row r="90" spans="1:13" x14ac:dyDescent="0.3">
      <c r="A90">
        <v>88</v>
      </c>
      <c r="B90">
        <v>309.02999999999997</v>
      </c>
      <c r="C90">
        <v>0.87041100000000005</v>
      </c>
      <c r="D90">
        <v>4.5438599999999998E-4</v>
      </c>
      <c r="E90">
        <v>1.01088</v>
      </c>
      <c r="F90">
        <v>1.0136700000000001</v>
      </c>
      <c r="G90">
        <v>1.5330399999999999E-2</v>
      </c>
      <c r="H90">
        <v>3.3593499999999998E-2</v>
      </c>
      <c r="I90" s="2">
        <v>-5.1199999999999998E-5</v>
      </c>
      <c r="J90" s="1">
        <v>1.6140000000000002E-2</v>
      </c>
      <c r="K90" s="1">
        <v>1.3350000000000001E-2</v>
      </c>
      <c r="L90">
        <v>2.7E-2</v>
      </c>
      <c r="M90">
        <v>-2.707E-2</v>
      </c>
    </row>
    <row r="91" spans="1:13" x14ac:dyDescent="0.3">
      <c r="A91">
        <v>89</v>
      </c>
      <c r="B91">
        <v>310.74200000000002</v>
      </c>
      <c r="C91">
        <v>0.88880700000000001</v>
      </c>
      <c r="D91">
        <v>3.9534500000000002E-4</v>
      </c>
      <c r="E91">
        <v>1.0117</v>
      </c>
      <c r="F91">
        <v>1.01403</v>
      </c>
      <c r="G91">
        <v>1.53539E-2</v>
      </c>
      <c r="H91">
        <v>3.41727E-2</v>
      </c>
      <c r="I91" s="2">
        <v>-4.3399999999999998E-5</v>
      </c>
      <c r="J91" s="1">
        <v>1.6150000000000001E-2</v>
      </c>
      <c r="K91" s="1">
        <v>1.3820000000000001E-2</v>
      </c>
      <c r="L91">
        <v>2.7799999999999998E-2</v>
      </c>
      <c r="M91">
        <v>-2.7890000000000002E-2</v>
      </c>
    </row>
    <row r="92" spans="1:13" x14ac:dyDescent="0.3">
      <c r="A92">
        <v>90</v>
      </c>
      <c r="B92">
        <v>310.67200000000003</v>
      </c>
      <c r="C92">
        <v>0.89041400000000004</v>
      </c>
      <c r="D92">
        <v>3.9033200000000002E-4</v>
      </c>
      <c r="E92">
        <v>1.0118</v>
      </c>
      <c r="F92">
        <v>1.0140899999999999</v>
      </c>
      <c r="G92">
        <v>1.5377500000000001E-2</v>
      </c>
      <c r="H92">
        <v>3.4751900000000002E-2</v>
      </c>
      <c r="I92">
        <v>-1.17224E-4</v>
      </c>
      <c r="J92" s="1">
        <v>1.6070000000000001E-2</v>
      </c>
      <c r="K92" s="1">
        <v>1.3780000000000001E-2</v>
      </c>
      <c r="L92">
        <v>2.7900000000000001E-2</v>
      </c>
      <c r="M92">
        <v>-2.7990000000000001E-2</v>
      </c>
    </row>
    <row r="93" spans="1:13" x14ac:dyDescent="0.3">
      <c r="A93">
        <v>91</v>
      </c>
      <c r="B93">
        <v>309.32499999999999</v>
      </c>
      <c r="C93">
        <v>0.87549699999999997</v>
      </c>
      <c r="D93">
        <v>4.3871399999999999E-4</v>
      </c>
      <c r="E93">
        <v>1.01139</v>
      </c>
      <c r="F93">
        <v>1.01396</v>
      </c>
      <c r="G93">
        <v>1.5401E-2</v>
      </c>
      <c r="H93">
        <v>3.5331099999999997E-2</v>
      </c>
      <c r="I93">
        <v>-1.8816199999999999E-4</v>
      </c>
      <c r="J93" s="1">
        <v>1.6E-2</v>
      </c>
      <c r="K93" s="1">
        <v>1.3429999999999999E-2</v>
      </c>
      <c r="L93">
        <v>2.7400000000000001E-2</v>
      </c>
      <c r="M93">
        <v>-2.758E-2</v>
      </c>
    </row>
    <row r="94" spans="1:13" x14ac:dyDescent="0.3">
      <c r="A94">
        <v>92</v>
      </c>
      <c r="B94">
        <v>305.38200000000001</v>
      </c>
      <c r="C94">
        <v>0.83929299999999996</v>
      </c>
      <c r="D94">
        <v>5.5738000000000001E-4</v>
      </c>
      <c r="E94">
        <v>1.0095799999999999</v>
      </c>
      <c r="F94">
        <v>1.01325</v>
      </c>
      <c r="G94">
        <v>1.40272E-2</v>
      </c>
      <c r="H94">
        <v>2.0774600000000002E-3</v>
      </c>
      <c r="I94" s="2">
        <v>-7.2899999999999997E-5</v>
      </c>
      <c r="J94" s="1">
        <v>1.6119999999999999E-2</v>
      </c>
      <c r="K94" s="1">
        <v>1.2449999999999999E-2</v>
      </c>
      <c r="L94">
        <v>2.5700000000000001E-2</v>
      </c>
      <c r="M94">
        <v>-2.5770000000000001E-2</v>
      </c>
    </row>
    <row r="95" spans="1:13" x14ac:dyDescent="0.3">
      <c r="A95">
        <v>93</v>
      </c>
      <c r="B95">
        <v>305.58800000000002</v>
      </c>
      <c r="C95">
        <v>0.84071200000000001</v>
      </c>
      <c r="D95">
        <v>5.5284500000000005E-4</v>
      </c>
      <c r="E95">
        <v>1.00983</v>
      </c>
      <c r="F95">
        <v>1.0133799999999999</v>
      </c>
      <c r="G95">
        <v>1.4020599999999999E-2</v>
      </c>
      <c r="H95">
        <v>1.92907E-3</v>
      </c>
      <c r="I95">
        <v>-1.7554199999999999E-4</v>
      </c>
      <c r="J95" s="1">
        <v>1.601E-2</v>
      </c>
      <c r="K95" s="1">
        <v>1.2460000000000001E-2</v>
      </c>
      <c r="L95">
        <v>2.58E-2</v>
      </c>
      <c r="M95">
        <v>-2.6020000000000001E-2</v>
      </c>
    </row>
    <row r="96" spans="1:13" x14ac:dyDescent="0.3">
      <c r="A96">
        <v>94</v>
      </c>
      <c r="B96">
        <v>305.11399999999998</v>
      </c>
      <c r="C96">
        <v>0.84214199999999995</v>
      </c>
      <c r="D96">
        <v>5.4826799999999998E-4</v>
      </c>
      <c r="E96">
        <v>1.0096799999999999</v>
      </c>
      <c r="F96">
        <v>1.01335</v>
      </c>
      <c r="G96">
        <v>1.4014E-2</v>
      </c>
      <c r="H96">
        <v>1.78068E-3</v>
      </c>
      <c r="I96">
        <v>-2.5745999999999999E-4</v>
      </c>
      <c r="J96" s="1">
        <v>1.593E-2</v>
      </c>
      <c r="K96" s="1">
        <v>1.226E-2</v>
      </c>
      <c r="L96">
        <v>2.5600000000000001E-2</v>
      </c>
      <c r="M96">
        <v>-2.5870000000000001E-2</v>
      </c>
    </row>
    <row r="97" spans="1:13" x14ac:dyDescent="0.3">
      <c r="A97">
        <v>95</v>
      </c>
      <c r="B97">
        <v>306.03699999999998</v>
      </c>
      <c r="C97">
        <v>0.84358900000000003</v>
      </c>
      <c r="D97">
        <v>5.4364799999999998E-4</v>
      </c>
      <c r="E97">
        <v>1.01033</v>
      </c>
      <c r="F97">
        <v>1.01363</v>
      </c>
      <c r="G97">
        <v>1.40074E-2</v>
      </c>
      <c r="H97">
        <v>1.63229E-3</v>
      </c>
      <c r="I97">
        <v>-3.6197200000000001E-4</v>
      </c>
      <c r="J97" s="1">
        <v>1.583E-2</v>
      </c>
      <c r="K97" s="1">
        <v>1.2529999999999999E-2</v>
      </c>
      <c r="L97">
        <v>2.6200000000000001E-2</v>
      </c>
      <c r="M97">
        <v>-2.6519999999999998E-2</v>
      </c>
    </row>
    <row r="98" spans="1:13" x14ac:dyDescent="0.3">
      <c r="A98">
        <v>96</v>
      </c>
      <c r="B98">
        <v>305.803</v>
      </c>
      <c r="C98">
        <v>0.84504800000000002</v>
      </c>
      <c r="D98">
        <v>5.3898300000000004E-4</v>
      </c>
      <c r="E98">
        <v>1.01034</v>
      </c>
      <c r="F98">
        <v>1.01366</v>
      </c>
      <c r="G98">
        <v>1.4000800000000001E-2</v>
      </c>
      <c r="H98">
        <v>1.4839E-3</v>
      </c>
      <c r="I98">
        <v>-4.64344E-4</v>
      </c>
      <c r="J98" s="1">
        <v>1.5730000000000001E-2</v>
      </c>
      <c r="K98" s="1">
        <v>1.2409999999999999E-2</v>
      </c>
      <c r="L98">
        <v>2.6100000000000002E-2</v>
      </c>
      <c r="M98">
        <v>-2.6530000000000001E-2</v>
      </c>
    </row>
    <row r="99" spans="1:13" x14ac:dyDescent="0.3">
      <c r="A99">
        <v>97</v>
      </c>
      <c r="B99">
        <v>307.73399999999998</v>
      </c>
      <c r="C99">
        <v>0.86621400000000004</v>
      </c>
      <c r="D99">
        <v>4.7031200000000002E-4</v>
      </c>
      <c r="E99">
        <v>1.0114000000000001</v>
      </c>
      <c r="F99">
        <v>1.0141100000000001</v>
      </c>
      <c r="G99">
        <v>1.39942E-2</v>
      </c>
      <c r="H99">
        <v>1.33551E-3</v>
      </c>
      <c r="I99">
        <v>-4.5303500000000002E-4</v>
      </c>
      <c r="J99" s="1">
        <v>1.5740000000000001E-2</v>
      </c>
      <c r="K99" s="1">
        <v>1.303E-2</v>
      </c>
      <c r="L99">
        <v>2.7099999999999999E-2</v>
      </c>
      <c r="M99">
        <v>-2.759E-2</v>
      </c>
    </row>
    <row r="100" spans="1:13" x14ac:dyDescent="0.3">
      <c r="A100">
        <v>98</v>
      </c>
      <c r="B100">
        <v>309.66800000000001</v>
      </c>
      <c r="C100">
        <v>0.90185700000000002</v>
      </c>
      <c r="D100">
        <v>3.5531899999999999E-4</v>
      </c>
      <c r="E100">
        <v>1.0123</v>
      </c>
      <c r="F100">
        <v>1.0144899999999999</v>
      </c>
      <c r="G100">
        <v>1.3987599999999999E-2</v>
      </c>
      <c r="H100">
        <v>1.1871200000000001E-3</v>
      </c>
      <c r="I100">
        <v>-4.1525699999999999E-4</v>
      </c>
      <c r="J100" s="1">
        <v>1.5769999999999999E-2</v>
      </c>
      <c r="K100" s="1">
        <v>1.358E-2</v>
      </c>
      <c r="L100">
        <v>2.81E-2</v>
      </c>
      <c r="M100">
        <v>-2.8490000000000001E-2</v>
      </c>
    </row>
    <row r="101" spans="1:13" x14ac:dyDescent="0.3">
      <c r="A101">
        <v>99</v>
      </c>
      <c r="B101">
        <v>313.53399999999999</v>
      </c>
      <c r="C101">
        <v>0.93107899999999999</v>
      </c>
      <c r="D101">
        <v>2.6222799999999998E-4</v>
      </c>
      <c r="E101">
        <v>1.0136000000000001</v>
      </c>
      <c r="F101">
        <v>1.01502</v>
      </c>
      <c r="G101">
        <v>1.3981E-2</v>
      </c>
      <c r="H101">
        <v>1.0387300000000001E-3</v>
      </c>
      <c r="I101">
        <v>-2.98521E-4</v>
      </c>
      <c r="J101" s="1">
        <v>1.5890000000000001E-2</v>
      </c>
      <c r="K101" s="1">
        <v>1.447E-2</v>
      </c>
      <c r="L101">
        <v>2.9499999999999998E-2</v>
      </c>
      <c r="M101">
        <v>-2.9790000000000001E-2</v>
      </c>
    </row>
    <row r="102" spans="1:13" x14ac:dyDescent="0.3">
      <c r="A102">
        <v>100</v>
      </c>
      <c r="B102">
        <v>315.04700000000003</v>
      </c>
      <c r="C102">
        <v>0.94401500000000005</v>
      </c>
      <c r="D102">
        <v>2.21282E-4</v>
      </c>
      <c r="E102">
        <v>1.01403</v>
      </c>
      <c r="F102">
        <v>1.0152099999999999</v>
      </c>
      <c r="G102">
        <v>1.3974500000000001E-2</v>
      </c>
      <c r="H102">
        <v>8.9033899999999997E-4</v>
      </c>
      <c r="I102">
        <v>-3.0265100000000003E-4</v>
      </c>
      <c r="J102" s="1">
        <v>1.5890000000000001E-2</v>
      </c>
      <c r="K102" s="1">
        <v>1.4710000000000001E-2</v>
      </c>
      <c r="L102">
        <v>2.9899999999999999E-2</v>
      </c>
      <c r="M102">
        <v>-3.022E-2</v>
      </c>
    </row>
    <row r="103" spans="1:13" x14ac:dyDescent="0.3">
      <c r="A103">
        <v>101</v>
      </c>
      <c r="B103">
        <v>314.60000000000002</v>
      </c>
      <c r="C103">
        <v>0.94522399999999995</v>
      </c>
      <c r="D103">
        <v>2.1755400000000001E-4</v>
      </c>
      <c r="E103">
        <v>1.01403</v>
      </c>
      <c r="F103">
        <v>1.0152300000000001</v>
      </c>
      <c r="G103">
        <v>1.39679E-2</v>
      </c>
      <c r="H103">
        <v>7.4194899999999999E-4</v>
      </c>
      <c r="I103">
        <v>-3.6228500000000001E-4</v>
      </c>
      <c r="J103" s="1">
        <v>1.583E-2</v>
      </c>
      <c r="K103" s="1">
        <v>1.4630000000000001E-2</v>
      </c>
      <c r="L103">
        <v>2.9899999999999999E-2</v>
      </c>
      <c r="M103">
        <v>-3.022E-2</v>
      </c>
    </row>
    <row r="104" spans="1:13" x14ac:dyDescent="0.3">
      <c r="A104">
        <v>102</v>
      </c>
      <c r="B104">
        <v>320.71499999999997</v>
      </c>
      <c r="C104">
        <v>0.97911499999999996</v>
      </c>
      <c r="D104">
        <v>1.11995E-4</v>
      </c>
      <c r="E104">
        <v>1.0150600000000001</v>
      </c>
      <c r="F104">
        <v>1.0156499999999999</v>
      </c>
      <c r="G104">
        <v>1.3961299999999999E-2</v>
      </c>
      <c r="H104">
        <v>5.9355900000000001E-4</v>
      </c>
      <c r="I104" s="2">
        <v>-2.5299999999999998E-5</v>
      </c>
      <c r="J104" s="1">
        <v>1.6160000000000001E-2</v>
      </c>
      <c r="K104" s="1">
        <v>1.5570000000000001E-2</v>
      </c>
      <c r="L104">
        <v>3.1199999999999999E-2</v>
      </c>
      <c r="M104">
        <v>-3.125E-2</v>
      </c>
    </row>
    <row r="105" spans="1:13" x14ac:dyDescent="0.3">
      <c r="A105">
        <v>103</v>
      </c>
      <c r="B105">
        <v>321.512</v>
      </c>
      <c r="C105">
        <v>0.98545499999999997</v>
      </c>
      <c r="D105" s="2">
        <v>9.2399999999999996E-5</v>
      </c>
      <c r="E105">
        <v>1.0152099999999999</v>
      </c>
      <c r="F105">
        <v>1.01573</v>
      </c>
      <c r="G105">
        <v>1.39547E-2</v>
      </c>
      <c r="H105">
        <v>4.4516999999999999E-4</v>
      </c>
      <c r="I105" s="2">
        <v>-4.6499999999999999E-5</v>
      </c>
      <c r="J105" s="1">
        <v>1.6140000000000002E-2</v>
      </c>
      <c r="K105" s="1">
        <v>1.562E-2</v>
      </c>
      <c r="L105">
        <v>3.1399999999999997E-2</v>
      </c>
      <c r="M105">
        <v>-3.1399999999999997E-2</v>
      </c>
    </row>
    <row r="106" spans="1:13" x14ac:dyDescent="0.3">
      <c r="A106">
        <v>104</v>
      </c>
      <c r="B106">
        <v>320.327</v>
      </c>
      <c r="C106">
        <v>0.98089400000000004</v>
      </c>
      <c r="D106">
        <v>1.06747E-4</v>
      </c>
      <c r="E106">
        <v>1.01515</v>
      </c>
      <c r="F106">
        <v>1.01573</v>
      </c>
      <c r="G106">
        <v>1.39481E-2</v>
      </c>
      <c r="H106">
        <v>2.9678000000000001E-4</v>
      </c>
      <c r="I106" s="2">
        <v>-6.6099999999999994E-5</v>
      </c>
      <c r="J106" s="1">
        <v>1.6119999999999999E-2</v>
      </c>
      <c r="K106" s="1">
        <v>1.554E-2</v>
      </c>
      <c r="L106">
        <v>3.1300000000000001E-2</v>
      </c>
      <c r="M106">
        <v>-3.134E-2</v>
      </c>
    </row>
    <row r="107" spans="1:13" x14ac:dyDescent="0.3">
      <c r="A107">
        <v>105</v>
      </c>
      <c r="B107">
        <v>321.49799999999999</v>
      </c>
      <c r="C107">
        <v>0.98705900000000002</v>
      </c>
      <c r="D107" s="2">
        <v>8.7700000000000004E-5</v>
      </c>
      <c r="E107">
        <v>1.0153399999999999</v>
      </c>
      <c r="F107">
        <v>1.0158199999999999</v>
      </c>
      <c r="G107">
        <v>1.3941500000000001E-2</v>
      </c>
      <c r="H107">
        <v>1.4839000000000001E-4</v>
      </c>
      <c r="I107" s="2">
        <v>-8.53E-5</v>
      </c>
      <c r="J107" s="1">
        <v>1.61E-2</v>
      </c>
      <c r="K107" s="1">
        <v>1.562E-2</v>
      </c>
      <c r="L107">
        <v>3.1399999999999997E-2</v>
      </c>
      <c r="M107">
        <v>-3.1530000000000002E-2</v>
      </c>
    </row>
    <row r="108" spans="1:13" x14ac:dyDescent="0.3">
      <c r="A108">
        <v>106</v>
      </c>
      <c r="B108">
        <v>323.05099999999999</v>
      </c>
      <c r="C108">
        <v>0.99235200000000001</v>
      </c>
      <c r="D108" s="2">
        <v>7.1400000000000001E-5</v>
      </c>
      <c r="E108">
        <v>1.01553</v>
      </c>
      <c r="F108">
        <v>1.0159100000000001</v>
      </c>
      <c r="G108">
        <v>1.39349E-2</v>
      </c>
      <c r="H108" s="2">
        <v>2.26E-17</v>
      </c>
      <c r="I108">
        <v>-1.03292E-4</v>
      </c>
      <c r="J108" s="1">
        <v>1.609E-2</v>
      </c>
      <c r="K108" s="1">
        <v>1.5709999999999998E-2</v>
      </c>
      <c r="L108">
        <v>3.1600000000000003E-2</v>
      </c>
      <c r="M108">
        <v>-3.1719999999999998E-2</v>
      </c>
    </row>
    <row r="109" spans="1:13" x14ac:dyDescent="0.3">
      <c r="A109">
        <v>107</v>
      </c>
      <c r="B109">
        <v>321.62900000000002</v>
      </c>
      <c r="C109">
        <v>0.98865599999999998</v>
      </c>
      <c r="D109" s="2">
        <v>8.2999999999999998E-5</v>
      </c>
      <c r="E109">
        <v>1.0154799999999999</v>
      </c>
      <c r="F109">
        <v>1.0159199999999999</v>
      </c>
      <c r="G109">
        <v>1.3928299999999999E-2</v>
      </c>
      <c r="H109">
        <v>-1.4839000000000001E-4</v>
      </c>
      <c r="I109">
        <v>-1.16093E-4</v>
      </c>
      <c r="J109" s="1">
        <v>1.6070000000000001E-2</v>
      </c>
      <c r="K109" s="1">
        <v>1.5630000000000002E-2</v>
      </c>
      <c r="L109">
        <v>3.1600000000000003E-2</v>
      </c>
      <c r="M109">
        <v>-3.1669999999999997E-2</v>
      </c>
    </row>
    <row r="110" spans="1:13" x14ac:dyDescent="0.3">
      <c r="A110">
        <v>108</v>
      </c>
      <c r="B110">
        <v>324.73899999999998</v>
      </c>
      <c r="C110">
        <v>0.997525</v>
      </c>
      <c r="D110" s="2">
        <v>5.5800000000000001E-5</v>
      </c>
      <c r="E110">
        <v>1.01576</v>
      </c>
      <c r="F110">
        <v>1.0160400000000001</v>
      </c>
      <c r="G110">
        <v>1.39217E-2</v>
      </c>
      <c r="H110">
        <v>-2.9678000000000001E-4</v>
      </c>
      <c r="I110" s="2">
        <v>-9.9500000000000006E-5</v>
      </c>
      <c r="J110" s="1">
        <v>1.609E-2</v>
      </c>
      <c r="K110" s="1">
        <v>1.5810000000000001E-2</v>
      </c>
      <c r="L110">
        <v>3.1899999999999998E-2</v>
      </c>
      <c r="M110">
        <v>-3.1949999999999999E-2</v>
      </c>
    </row>
    <row r="111" spans="1:13" x14ac:dyDescent="0.3">
      <c r="A111">
        <v>109</v>
      </c>
      <c r="B111">
        <v>325.54199999999997</v>
      </c>
      <c r="C111">
        <v>0.99814499999999995</v>
      </c>
      <c r="D111" s="2">
        <v>5.3999999999999998E-5</v>
      </c>
      <c r="E111">
        <v>1.0158499999999999</v>
      </c>
      <c r="F111">
        <v>1.0161</v>
      </c>
      <c r="G111">
        <v>1.3915200000000001E-2</v>
      </c>
      <c r="H111">
        <v>-4.4516999999999999E-4</v>
      </c>
      <c r="I111">
        <v>-1.13643E-4</v>
      </c>
      <c r="J111" s="1">
        <v>1.6080000000000001E-2</v>
      </c>
      <c r="K111" s="1">
        <v>1.583E-2</v>
      </c>
      <c r="L111">
        <v>3.1899999999999998E-2</v>
      </c>
      <c r="M111">
        <v>-3.2039999999999999E-2</v>
      </c>
    </row>
    <row r="112" spans="1:13" x14ac:dyDescent="0.3">
      <c r="A112">
        <v>110</v>
      </c>
      <c r="B112">
        <v>322.87400000000002</v>
      </c>
      <c r="C112">
        <v>0.99520900000000001</v>
      </c>
      <c r="D112" s="2">
        <v>6.3299999999999994E-5</v>
      </c>
      <c r="E112">
        <v>1.01576</v>
      </c>
      <c r="F112">
        <v>1.0161</v>
      </c>
      <c r="G112">
        <v>1.39086E-2</v>
      </c>
      <c r="H112">
        <v>-5.9355900000000001E-4</v>
      </c>
      <c r="I112">
        <v>-1.2277800000000001E-4</v>
      </c>
      <c r="J112" s="1">
        <v>1.6070000000000001E-2</v>
      </c>
      <c r="K112" s="1">
        <v>1.5730000000000001E-2</v>
      </c>
      <c r="L112">
        <v>3.1800000000000002E-2</v>
      </c>
      <c r="M112">
        <v>-3.1949999999999999E-2</v>
      </c>
    </row>
    <row r="113" spans="1:13" x14ac:dyDescent="0.3">
      <c r="A113">
        <v>111</v>
      </c>
      <c r="B113">
        <v>323.66500000000002</v>
      </c>
      <c r="C113">
        <v>0.99589399999999995</v>
      </c>
      <c r="D113" s="2">
        <v>6.1299999999999999E-5</v>
      </c>
      <c r="E113">
        <v>1.0158700000000001</v>
      </c>
      <c r="F113">
        <v>1.01616</v>
      </c>
      <c r="G113">
        <v>1.3901999999999999E-2</v>
      </c>
      <c r="H113">
        <v>-7.4194899999999999E-4</v>
      </c>
      <c r="I113">
        <v>-1.4400799999999999E-4</v>
      </c>
      <c r="J113" s="1">
        <v>1.6049999999999998E-2</v>
      </c>
      <c r="K113" s="1">
        <v>1.576E-2</v>
      </c>
      <c r="L113">
        <v>3.1899999999999998E-2</v>
      </c>
      <c r="M113">
        <v>-3.2059999999999998E-2</v>
      </c>
    </row>
    <row r="114" spans="1:13" x14ac:dyDescent="0.3">
      <c r="A114">
        <v>112</v>
      </c>
      <c r="B114">
        <v>327.18200000000002</v>
      </c>
      <c r="C114">
        <v>1.0053700000000001</v>
      </c>
      <c r="D114" s="2">
        <v>3.2400000000000001E-5</v>
      </c>
      <c r="E114">
        <v>1.0160800000000001</v>
      </c>
      <c r="F114">
        <v>1.0162599999999999</v>
      </c>
      <c r="G114">
        <v>1.38954E-2</v>
      </c>
      <c r="H114">
        <v>-8.9033899999999997E-4</v>
      </c>
      <c r="I114">
        <v>-1.07107E-4</v>
      </c>
      <c r="J114" s="1">
        <v>1.6080000000000001E-2</v>
      </c>
      <c r="K114" s="1">
        <v>1.5900000000000001E-2</v>
      </c>
      <c r="L114">
        <v>3.2199999999999999E-2</v>
      </c>
      <c r="M114">
        <v>-3.227E-2</v>
      </c>
    </row>
    <row r="115" spans="1:13" x14ac:dyDescent="0.3">
      <c r="A115">
        <v>113</v>
      </c>
      <c r="B115">
        <v>326.36700000000002</v>
      </c>
      <c r="C115">
        <v>1.0034400000000001</v>
      </c>
      <c r="D115" s="2">
        <v>3.8399999999999998E-5</v>
      </c>
      <c r="E115">
        <v>1.0161</v>
      </c>
      <c r="F115">
        <v>1.0162899999999999</v>
      </c>
      <c r="G115">
        <v>1.38888E-2</v>
      </c>
      <c r="H115">
        <v>-1.0387300000000001E-3</v>
      </c>
      <c r="I115">
        <v>-1.18436E-4</v>
      </c>
      <c r="J115" s="1">
        <v>1.6070000000000001E-2</v>
      </c>
      <c r="K115" s="1">
        <v>1.5879999999999998E-2</v>
      </c>
      <c r="L115">
        <v>3.2199999999999999E-2</v>
      </c>
      <c r="M115">
        <v>-3.2289999999999999E-2</v>
      </c>
    </row>
    <row r="116" spans="1:13" x14ac:dyDescent="0.3">
      <c r="A116">
        <v>114</v>
      </c>
      <c r="B116">
        <v>321.00599999999997</v>
      </c>
      <c r="C116">
        <v>0.98978999999999995</v>
      </c>
      <c r="D116" s="2">
        <v>8.1100000000000006E-5</v>
      </c>
      <c r="E116">
        <v>1.0158700000000001</v>
      </c>
      <c r="F116">
        <v>1.01624</v>
      </c>
      <c r="G116">
        <v>1.3882200000000001E-2</v>
      </c>
      <c r="H116">
        <v>-1.1871200000000001E-3</v>
      </c>
      <c r="I116" s="2">
        <v>-4.7599999999999998E-5</v>
      </c>
      <c r="J116" s="1">
        <v>1.6140000000000002E-2</v>
      </c>
      <c r="K116" s="1">
        <v>1.5769999999999999E-2</v>
      </c>
      <c r="L116">
        <v>3.2000000000000001E-2</v>
      </c>
      <c r="M116">
        <v>-3.2059999999999998E-2</v>
      </c>
    </row>
    <row r="117" spans="1:13" x14ac:dyDescent="0.3">
      <c r="A117">
        <v>115</v>
      </c>
      <c r="B117">
        <v>323.48399999999998</v>
      </c>
      <c r="C117">
        <v>0.99876699999999996</v>
      </c>
      <c r="D117" s="2">
        <v>5.3399999999999997E-5</v>
      </c>
      <c r="E117">
        <v>1.0160800000000001</v>
      </c>
      <c r="F117">
        <v>1.01633</v>
      </c>
      <c r="G117">
        <v>1.38756E-2</v>
      </c>
      <c r="H117">
        <v>-1.33551E-3</v>
      </c>
      <c r="I117" s="2">
        <v>-2.65E-5</v>
      </c>
      <c r="J117" s="1">
        <v>1.6160000000000001E-2</v>
      </c>
      <c r="K117" s="1">
        <v>1.5910000000000001E-2</v>
      </c>
      <c r="L117">
        <v>3.2199999999999999E-2</v>
      </c>
      <c r="M117">
        <v>-3.227E-2</v>
      </c>
    </row>
    <row r="118" spans="1:13" x14ac:dyDescent="0.3">
      <c r="A118">
        <v>116</v>
      </c>
      <c r="B118">
        <v>323.87400000000002</v>
      </c>
      <c r="C118">
        <v>0.999421</v>
      </c>
      <c r="D118" s="2">
        <v>5.1499999999999998E-5</v>
      </c>
      <c r="E118">
        <v>1.01616</v>
      </c>
      <c r="F118">
        <v>1.0163800000000001</v>
      </c>
      <c r="G118">
        <v>1.3868999999999999E-2</v>
      </c>
      <c r="H118">
        <v>-1.4839E-3</v>
      </c>
      <c r="I118" s="2">
        <v>-4.18E-5</v>
      </c>
      <c r="J118" s="1">
        <v>1.6150000000000001E-2</v>
      </c>
      <c r="K118" s="1">
        <v>1.593E-2</v>
      </c>
      <c r="L118">
        <v>3.2300000000000002E-2</v>
      </c>
      <c r="M118">
        <v>-3.2349999999999997E-2</v>
      </c>
    </row>
    <row r="119" spans="1:13" x14ac:dyDescent="0.3">
      <c r="A119">
        <v>117</v>
      </c>
      <c r="B119">
        <v>324.92899999999997</v>
      </c>
      <c r="C119">
        <v>1.0030699999999999</v>
      </c>
      <c r="D119" s="2">
        <v>4.0399999999999999E-5</v>
      </c>
      <c r="E119">
        <v>1.0162599999999999</v>
      </c>
      <c r="F119">
        <v>1.01644</v>
      </c>
      <c r="G119">
        <v>1.38624E-2</v>
      </c>
      <c r="H119">
        <v>-1.63229E-3</v>
      </c>
      <c r="I119" s="2">
        <v>-5.0699999999999999E-5</v>
      </c>
      <c r="J119" s="1">
        <v>1.6140000000000002E-2</v>
      </c>
      <c r="K119" s="1">
        <v>1.5959999999999998E-2</v>
      </c>
      <c r="L119">
        <v>3.2399999999999998E-2</v>
      </c>
      <c r="M119">
        <v>-3.245E-2</v>
      </c>
    </row>
    <row r="120" spans="1:13" x14ac:dyDescent="0.3">
      <c r="A120">
        <v>118</v>
      </c>
      <c r="B120">
        <v>326.07499999999999</v>
      </c>
      <c r="C120">
        <v>1.00607</v>
      </c>
      <c r="D120" s="2">
        <v>3.1300000000000002E-5</v>
      </c>
      <c r="E120">
        <v>1.0163500000000001</v>
      </c>
      <c r="F120">
        <v>1.0165</v>
      </c>
      <c r="G120">
        <v>1.38558E-2</v>
      </c>
      <c r="H120">
        <v>-1.78068E-3</v>
      </c>
      <c r="I120" s="2">
        <v>-5.8699999999999997E-5</v>
      </c>
      <c r="J120" s="1">
        <v>1.6129999999999999E-2</v>
      </c>
      <c r="K120" s="1">
        <v>1.5980000000000001E-2</v>
      </c>
      <c r="L120">
        <v>3.2500000000000001E-2</v>
      </c>
      <c r="M120">
        <v>-3.2539999999999999E-2</v>
      </c>
    </row>
    <row r="121" spans="1:13" x14ac:dyDescent="0.3">
      <c r="A121">
        <v>119</v>
      </c>
      <c r="B121">
        <v>328.84899999999999</v>
      </c>
      <c r="C121">
        <v>1.0101899999999999</v>
      </c>
      <c r="D121" s="2">
        <v>1.8899999999999999E-5</v>
      </c>
      <c r="E121">
        <v>1.01647</v>
      </c>
      <c r="F121">
        <v>1.0165599999999999</v>
      </c>
      <c r="G121">
        <v>1.38493E-2</v>
      </c>
      <c r="H121">
        <v>-1.92907E-3</v>
      </c>
      <c r="I121" s="2">
        <v>-5.3900000000000002E-5</v>
      </c>
      <c r="J121" s="1">
        <v>1.6140000000000002E-2</v>
      </c>
      <c r="K121" s="1">
        <v>1.6049999999999998E-2</v>
      </c>
      <c r="L121">
        <v>3.2599999999999997E-2</v>
      </c>
      <c r="M121">
        <v>-3.2660000000000002E-2</v>
      </c>
    </row>
    <row r="122" spans="1:13" x14ac:dyDescent="0.3">
      <c r="A122">
        <v>120</v>
      </c>
      <c r="B122">
        <v>326.26400000000001</v>
      </c>
      <c r="C122">
        <v>1.0070600000000001</v>
      </c>
      <c r="D122" s="2">
        <v>2.87E-5</v>
      </c>
      <c r="E122">
        <v>1.0164599999999999</v>
      </c>
      <c r="F122">
        <v>1.0165900000000001</v>
      </c>
      <c r="G122">
        <v>1.3842699999999999E-2</v>
      </c>
      <c r="H122">
        <v>-2.0774600000000002E-3</v>
      </c>
      <c r="I122" s="2">
        <v>-5.0800000000000002E-5</v>
      </c>
      <c r="J122" s="1">
        <v>1.6140000000000002E-2</v>
      </c>
      <c r="K122" s="1">
        <v>1.601E-2</v>
      </c>
      <c r="L122">
        <v>3.2599999999999997E-2</v>
      </c>
      <c r="M122">
        <v>-3.2649999999999998E-2</v>
      </c>
    </row>
    <row r="123" spans="1:13" x14ac:dyDescent="0.3">
      <c r="A123">
        <v>121</v>
      </c>
      <c r="B123">
        <v>328.928</v>
      </c>
      <c r="C123">
        <v>1.01091</v>
      </c>
      <c r="D123" s="2">
        <v>1.7099999999999999E-5</v>
      </c>
      <c r="E123">
        <v>1.01657</v>
      </c>
      <c r="F123">
        <v>1.0166500000000001</v>
      </c>
      <c r="G123">
        <v>1.38361E-2</v>
      </c>
      <c r="H123">
        <v>-2.2258500000000001E-3</v>
      </c>
      <c r="I123" s="2">
        <v>-4.5000000000000003E-5</v>
      </c>
      <c r="J123" s="1">
        <v>1.6150000000000001E-2</v>
      </c>
      <c r="K123" s="1">
        <v>1.6070000000000001E-2</v>
      </c>
      <c r="L123">
        <v>3.27E-2</v>
      </c>
      <c r="M123">
        <v>-3.2759999999999997E-2</v>
      </c>
    </row>
    <row r="124" spans="1:13" x14ac:dyDescent="0.3">
      <c r="A124">
        <v>122</v>
      </c>
      <c r="B124">
        <v>331.89400000000001</v>
      </c>
      <c r="C124">
        <v>1.01336</v>
      </c>
      <c r="D124" s="2">
        <v>9.7999999999999993E-6</v>
      </c>
      <c r="E124">
        <v>1.0166500000000001</v>
      </c>
      <c r="F124">
        <v>1.0166999999999999</v>
      </c>
      <c r="G124">
        <v>1.38295E-2</v>
      </c>
      <c r="H124">
        <v>1.28816E-3</v>
      </c>
      <c r="I124" s="2">
        <v>-4.1600000000000002E-5</v>
      </c>
      <c r="J124" s="1">
        <v>1.6150000000000001E-2</v>
      </c>
      <c r="K124" s="1">
        <v>1.61E-2</v>
      </c>
      <c r="L124">
        <v>3.2800000000000003E-2</v>
      </c>
      <c r="M124">
        <v>-3.2840000000000001E-2</v>
      </c>
    </row>
    <row r="125" spans="1:13" x14ac:dyDescent="0.3">
      <c r="A125">
        <v>123</v>
      </c>
      <c r="B125">
        <v>331.48599999999999</v>
      </c>
      <c r="C125">
        <v>1.01359</v>
      </c>
      <c r="D125" s="2">
        <v>9.2E-6</v>
      </c>
      <c r="E125">
        <v>1.0166900000000001</v>
      </c>
      <c r="F125">
        <v>1.01674</v>
      </c>
      <c r="G125">
        <v>1.3822900000000001E-2</v>
      </c>
      <c r="H125">
        <v>1.19932E-3</v>
      </c>
      <c r="I125" s="2">
        <v>-4.6699999999999997E-5</v>
      </c>
      <c r="J125" s="1">
        <v>1.6140000000000002E-2</v>
      </c>
      <c r="K125" s="1">
        <v>1.609E-2</v>
      </c>
      <c r="L125">
        <v>3.2800000000000003E-2</v>
      </c>
      <c r="M125">
        <v>-3.288E-2</v>
      </c>
    </row>
    <row r="126" spans="1:13" x14ac:dyDescent="0.3">
      <c r="A126">
        <v>124</v>
      </c>
      <c r="B126">
        <v>332.29700000000003</v>
      </c>
      <c r="C126">
        <v>1.01383</v>
      </c>
      <c r="D126" s="2">
        <v>8.6200000000000005E-6</v>
      </c>
      <c r="E126">
        <v>1.01674</v>
      </c>
      <c r="F126">
        <v>1.01678</v>
      </c>
      <c r="G126">
        <v>1.38163E-2</v>
      </c>
      <c r="H126">
        <v>1.1104800000000001E-3</v>
      </c>
      <c r="I126" s="2">
        <v>-5.1999999999999997E-5</v>
      </c>
      <c r="J126" s="1">
        <v>1.6140000000000002E-2</v>
      </c>
      <c r="K126" s="1">
        <v>1.61E-2</v>
      </c>
      <c r="L126">
        <v>3.2899999999999999E-2</v>
      </c>
      <c r="M126">
        <v>-3.2930000000000001E-2</v>
      </c>
    </row>
    <row r="127" spans="1:13" x14ac:dyDescent="0.3">
      <c r="A127">
        <v>125</v>
      </c>
      <c r="B127">
        <v>330.81099999999998</v>
      </c>
      <c r="C127">
        <v>1.01329</v>
      </c>
      <c r="D127" s="2">
        <v>1.04E-5</v>
      </c>
      <c r="E127">
        <v>1.01677</v>
      </c>
      <c r="F127">
        <v>1.0168200000000001</v>
      </c>
      <c r="G127">
        <v>1.3809699999999999E-2</v>
      </c>
      <c r="H127">
        <v>1.0216400000000001E-3</v>
      </c>
      <c r="I127" s="2">
        <v>-5.6199999999999997E-5</v>
      </c>
      <c r="J127" s="1">
        <v>1.6129999999999999E-2</v>
      </c>
      <c r="K127" s="1">
        <v>1.6080000000000001E-2</v>
      </c>
      <c r="L127">
        <v>3.2899999999999999E-2</v>
      </c>
      <c r="M127">
        <v>-3.2960000000000003E-2</v>
      </c>
    </row>
    <row r="128" spans="1:13" x14ac:dyDescent="0.3">
      <c r="A128">
        <v>126</v>
      </c>
      <c r="B128">
        <v>328.084</v>
      </c>
      <c r="C128">
        <v>1.0113099999999999</v>
      </c>
      <c r="D128" s="2">
        <v>1.6500000000000001E-5</v>
      </c>
      <c r="E128">
        <v>1.01678</v>
      </c>
      <c r="F128">
        <v>1.01685</v>
      </c>
      <c r="G128">
        <v>1.38031E-2</v>
      </c>
      <c r="H128">
        <v>9.32806E-4</v>
      </c>
      <c r="I128" s="2">
        <v>-5.5699999999999999E-5</v>
      </c>
      <c r="J128" s="1">
        <v>1.6129999999999999E-2</v>
      </c>
      <c r="K128" s="1">
        <v>1.6060000000000001E-2</v>
      </c>
      <c r="L128">
        <v>3.2899999999999999E-2</v>
      </c>
      <c r="M128">
        <v>-3.2969999999999999E-2</v>
      </c>
    </row>
    <row r="129" spans="1:13" x14ac:dyDescent="0.3">
      <c r="A129">
        <v>127</v>
      </c>
      <c r="B129">
        <v>327.97899999999998</v>
      </c>
      <c r="C129">
        <v>1.01166</v>
      </c>
      <c r="D129" s="2">
        <v>1.56E-5</v>
      </c>
      <c r="E129">
        <v>1.0168299999999999</v>
      </c>
      <c r="F129">
        <v>1.0168900000000001</v>
      </c>
      <c r="G129">
        <v>1.37965E-2</v>
      </c>
      <c r="H129">
        <v>8.4396700000000005E-4</v>
      </c>
      <c r="I129" s="2">
        <v>-6.3100000000000002E-5</v>
      </c>
      <c r="J129" s="1">
        <v>1.6129999999999999E-2</v>
      </c>
      <c r="K129" s="1">
        <v>1.6070000000000001E-2</v>
      </c>
      <c r="L129">
        <v>3.3000000000000002E-2</v>
      </c>
      <c r="M129">
        <v>-3.3020000000000001E-2</v>
      </c>
    </row>
    <row r="130" spans="1:13" x14ac:dyDescent="0.3">
      <c r="A130">
        <v>128</v>
      </c>
      <c r="B130">
        <v>329.911</v>
      </c>
      <c r="C130">
        <v>1.0131399999999999</v>
      </c>
      <c r="D130" s="2">
        <v>1.1199999999999999E-5</v>
      </c>
      <c r="E130">
        <v>1.0168900000000001</v>
      </c>
      <c r="F130">
        <v>1.01694</v>
      </c>
      <c r="G130">
        <v>1.3789900000000001E-2</v>
      </c>
      <c r="H130">
        <v>7.55129E-4</v>
      </c>
      <c r="I130" s="2">
        <v>-6.2500000000000001E-5</v>
      </c>
      <c r="J130" s="1">
        <v>1.6129999999999999E-2</v>
      </c>
      <c r="K130" s="1">
        <v>1.6080000000000001E-2</v>
      </c>
      <c r="L130">
        <v>3.3000000000000002E-2</v>
      </c>
      <c r="M130">
        <v>-3.3079999999999998E-2</v>
      </c>
    </row>
    <row r="131" spans="1:13" x14ac:dyDescent="0.3">
      <c r="A131">
        <v>129</v>
      </c>
      <c r="B131">
        <v>331.428</v>
      </c>
      <c r="C131">
        <v>1.0142899999999999</v>
      </c>
      <c r="D131" s="2">
        <v>7.8499999999999994E-6</v>
      </c>
      <c r="E131">
        <v>1.01695</v>
      </c>
      <c r="F131">
        <v>1.01698</v>
      </c>
      <c r="G131">
        <v>1.3783399999999999E-2</v>
      </c>
      <c r="H131">
        <v>6.6629000000000005E-4</v>
      </c>
      <c r="I131" s="2">
        <v>-6.2600000000000004E-5</v>
      </c>
      <c r="J131" s="1">
        <v>1.6129999999999999E-2</v>
      </c>
      <c r="K131" s="1">
        <v>1.61E-2</v>
      </c>
      <c r="L131">
        <v>3.3099999999999997E-2</v>
      </c>
      <c r="M131">
        <v>-3.3140000000000003E-2</v>
      </c>
    </row>
    <row r="132" spans="1:13" x14ac:dyDescent="0.3">
      <c r="A132">
        <v>130</v>
      </c>
      <c r="B132">
        <v>330.73</v>
      </c>
      <c r="C132">
        <v>1.01451</v>
      </c>
      <c r="D132" s="2">
        <v>7.2699999999999999E-6</v>
      </c>
      <c r="E132">
        <v>1.0169900000000001</v>
      </c>
      <c r="F132">
        <v>1.01702</v>
      </c>
      <c r="G132">
        <v>1.3776800000000001E-2</v>
      </c>
      <c r="H132">
        <v>5.7745099999999998E-4</v>
      </c>
      <c r="I132" s="2">
        <v>-6.7600000000000003E-5</v>
      </c>
      <c r="J132" s="1">
        <v>1.6119999999999999E-2</v>
      </c>
      <c r="K132" s="1">
        <v>1.609E-2</v>
      </c>
      <c r="L132">
        <v>3.3099999999999997E-2</v>
      </c>
      <c r="M132">
        <v>-3.3180000000000001E-2</v>
      </c>
    </row>
    <row r="133" spans="1:13" x14ac:dyDescent="0.3">
      <c r="A133">
        <v>131</v>
      </c>
      <c r="B133">
        <v>332.19</v>
      </c>
      <c r="C133">
        <v>1.01528</v>
      </c>
      <c r="D133" s="2">
        <v>5.0900000000000004E-6</v>
      </c>
      <c r="E133">
        <v>1.0170399999999999</v>
      </c>
      <c r="F133">
        <v>1.0170600000000001</v>
      </c>
      <c r="G133">
        <v>1.37702E-2</v>
      </c>
      <c r="H133">
        <v>4.8861300000000005E-4</v>
      </c>
      <c r="I133" s="2">
        <v>-6.9200000000000002E-5</v>
      </c>
      <c r="J133" s="1">
        <v>1.6119999999999999E-2</v>
      </c>
      <c r="K133" s="1">
        <v>1.61E-2</v>
      </c>
      <c r="L133">
        <v>3.32E-2</v>
      </c>
      <c r="M133">
        <v>-3.3230000000000003E-2</v>
      </c>
    </row>
    <row r="134" spans="1:13" x14ac:dyDescent="0.3">
      <c r="A134">
        <v>132</v>
      </c>
      <c r="B134">
        <v>331.61399999999998</v>
      </c>
      <c r="C134">
        <v>1.01545</v>
      </c>
      <c r="D134" s="2">
        <v>4.6700000000000002E-6</v>
      </c>
      <c r="E134">
        <v>1.01708</v>
      </c>
      <c r="F134">
        <v>1.0170999999999999</v>
      </c>
      <c r="G134">
        <v>1.3763600000000001E-2</v>
      </c>
      <c r="H134">
        <v>3.9977399999999998E-4</v>
      </c>
      <c r="I134" s="2">
        <v>-7.2200000000000007E-5</v>
      </c>
      <c r="J134" s="1">
        <v>1.6119999999999999E-2</v>
      </c>
      <c r="K134" s="1">
        <v>1.61E-2</v>
      </c>
      <c r="L134">
        <v>3.32E-2</v>
      </c>
      <c r="M134">
        <v>-3.3270000000000001E-2</v>
      </c>
    </row>
    <row r="135" spans="1:13" x14ac:dyDescent="0.3">
      <c r="A135">
        <v>133</v>
      </c>
      <c r="B135">
        <v>329.09300000000002</v>
      </c>
      <c r="C135">
        <v>1.0144899999999999</v>
      </c>
      <c r="D135" s="2">
        <v>7.7300000000000005E-6</v>
      </c>
      <c r="E135">
        <v>1.0170999999999999</v>
      </c>
      <c r="F135">
        <v>1.0171300000000001</v>
      </c>
      <c r="G135">
        <v>1.3757E-2</v>
      </c>
      <c r="H135">
        <v>3.1093499999999998E-4</v>
      </c>
      <c r="I135" s="2">
        <v>-7.1600000000000006E-5</v>
      </c>
      <c r="J135" s="1">
        <v>1.6119999999999999E-2</v>
      </c>
      <c r="K135" s="1">
        <v>1.609E-2</v>
      </c>
      <c r="L135">
        <v>3.32E-2</v>
      </c>
      <c r="M135">
        <v>-3.329E-2</v>
      </c>
    </row>
    <row r="136" spans="1:13" x14ac:dyDescent="0.3">
      <c r="A136">
        <v>134</v>
      </c>
      <c r="B136">
        <v>332.96100000000001</v>
      </c>
      <c r="C136">
        <v>1.0160899999999999</v>
      </c>
      <c r="D136" s="2">
        <v>3.0199999999999999E-6</v>
      </c>
      <c r="E136">
        <v>1.0171600000000001</v>
      </c>
      <c r="F136">
        <v>1.01718</v>
      </c>
      <c r="G136">
        <v>1.3750399999999999E-2</v>
      </c>
      <c r="H136">
        <v>2.2209700000000001E-4</v>
      </c>
      <c r="I136" s="2">
        <v>-6.5199999999999999E-5</v>
      </c>
      <c r="J136" s="1">
        <v>1.6119999999999999E-2</v>
      </c>
      <c r="K136" s="1">
        <v>1.61E-2</v>
      </c>
      <c r="L136">
        <v>3.3300000000000003E-2</v>
      </c>
      <c r="M136">
        <v>-3.3349999999999998E-2</v>
      </c>
    </row>
    <row r="137" spans="1:13" x14ac:dyDescent="0.3">
      <c r="A137">
        <v>135</v>
      </c>
      <c r="B137">
        <v>329.31</v>
      </c>
      <c r="C137">
        <v>1.0149699999999999</v>
      </c>
      <c r="D137" s="2">
        <v>6.5400000000000001E-6</v>
      </c>
      <c r="E137">
        <v>1.01719</v>
      </c>
      <c r="F137">
        <v>1.0172099999999999</v>
      </c>
      <c r="G137">
        <v>1.37438E-2</v>
      </c>
      <c r="H137">
        <v>1.33258E-4</v>
      </c>
      <c r="I137" s="2">
        <v>-6.2199999999999994E-5</v>
      </c>
      <c r="J137" s="1">
        <v>1.6129999999999999E-2</v>
      </c>
      <c r="K137" s="1">
        <v>1.6109999999999999E-2</v>
      </c>
      <c r="L137">
        <v>3.3300000000000003E-2</v>
      </c>
      <c r="M137">
        <v>-3.338E-2</v>
      </c>
    </row>
    <row r="138" spans="1:13" x14ac:dyDescent="0.3">
      <c r="A138">
        <v>136</v>
      </c>
      <c r="B138">
        <v>328.91</v>
      </c>
      <c r="C138">
        <v>1.01519</v>
      </c>
      <c r="D138" s="2">
        <v>5.9900000000000002E-6</v>
      </c>
      <c r="E138">
        <v>1.0172300000000001</v>
      </c>
      <c r="F138">
        <v>1.01725</v>
      </c>
      <c r="G138">
        <v>1.37372E-2</v>
      </c>
      <c r="H138" s="2">
        <v>4.4400000000000002E-5</v>
      </c>
      <c r="I138" s="2">
        <v>-6.5599999999999995E-5</v>
      </c>
      <c r="J138" s="1">
        <v>1.6119999999999999E-2</v>
      </c>
      <c r="K138" s="1">
        <v>1.61E-2</v>
      </c>
      <c r="L138">
        <v>3.3399999999999999E-2</v>
      </c>
      <c r="M138">
        <v>-3.3419999999999998E-2</v>
      </c>
    </row>
    <row r="139" spans="1:13" x14ac:dyDescent="0.3">
      <c r="A139">
        <v>137</v>
      </c>
      <c r="B139">
        <v>332.75299999999999</v>
      </c>
      <c r="C139">
        <v>1.01624</v>
      </c>
      <c r="D139" s="2">
        <v>2.9500000000000001E-6</v>
      </c>
      <c r="E139">
        <v>1.01728</v>
      </c>
      <c r="F139">
        <v>1.01729</v>
      </c>
      <c r="G139">
        <v>1.3730600000000001E-2</v>
      </c>
      <c r="H139" s="2">
        <v>-4.4400000000000002E-5</v>
      </c>
      <c r="I139" s="2">
        <v>-6.1299999999999999E-5</v>
      </c>
      <c r="J139" s="1">
        <v>1.6129999999999999E-2</v>
      </c>
      <c r="K139" s="1">
        <v>1.6119999999999999E-2</v>
      </c>
      <c r="L139">
        <v>3.3399999999999999E-2</v>
      </c>
      <c r="M139">
        <v>-3.347E-2</v>
      </c>
    </row>
    <row r="140" spans="1:13" x14ac:dyDescent="0.3">
      <c r="A140">
        <v>138</v>
      </c>
      <c r="B140">
        <v>334.06099999999998</v>
      </c>
      <c r="C140">
        <v>1.01661</v>
      </c>
      <c r="D140" s="2">
        <v>1.9599999999999999E-6</v>
      </c>
      <c r="E140">
        <v>1.0173300000000001</v>
      </c>
      <c r="F140">
        <v>1.0173300000000001</v>
      </c>
      <c r="G140">
        <v>1.3724E-2</v>
      </c>
      <c r="H140">
        <v>-1.33258E-4</v>
      </c>
      <c r="I140" s="2">
        <v>-6.1699999999999995E-5</v>
      </c>
      <c r="J140" s="1">
        <v>1.6129999999999999E-2</v>
      </c>
      <c r="K140" s="1">
        <v>1.6129999999999999E-2</v>
      </c>
      <c r="L140">
        <v>3.3500000000000002E-2</v>
      </c>
      <c r="M140">
        <v>-3.3520000000000001E-2</v>
      </c>
    </row>
    <row r="141" spans="1:13" x14ac:dyDescent="0.3">
      <c r="A141">
        <v>139</v>
      </c>
      <c r="B141">
        <v>336.56299999999999</v>
      </c>
      <c r="C141">
        <v>1.0169900000000001</v>
      </c>
      <c r="D141" s="2">
        <v>9.2900000000000002E-7</v>
      </c>
      <c r="E141">
        <v>1.0173700000000001</v>
      </c>
      <c r="F141">
        <v>1.0173700000000001</v>
      </c>
      <c r="G141">
        <v>1.3717500000000001E-2</v>
      </c>
      <c r="H141">
        <v>-2.2209700000000001E-4</v>
      </c>
      <c r="I141" s="2">
        <v>-6.0999999999999999E-5</v>
      </c>
      <c r="J141" s="1">
        <v>1.6129999999999999E-2</v>
      </c>
      <c r="K141" s="1">
        <v>1.6129999999999999E-2</v>
      </c>
      <c r="L141">
        <v>3.3500000000000002E-2</v>
      </c>
      <c r="M141">
        <v>-3.356E-2</v>
      </c>
    </row>
    <row r="142" spans="1:13" x14ac:dyDescent="0.3">
      <c r="A142">
        <v>140</v>
      </c>
      <c r="B142">
        <v>337.08100000000002</v>
      </c>
      <c r="C142">
        <v>1.0170699999999999</v>
      </c>
      <c r="D142" s="2">
        <v>8.1299999999999999E-7</v>
      </c>
      <c r="E142">
        <v>1.0174099999999999</v>
      </c>
      <c r="F142">
        <v>1.0174099999999999</v>
      </c>
      <c r="G142">
        <v>1.37109E-2</v>
      </c>
      <c r="H142">
        <v>-3.1093499999999998E-4</v>
      </c>
      <c r="I142" s="2">
        <v>-6.1500000000000004E-5</v>
      </c>
      <c r="J142" s="1">
        <v>1.6129999999999999E-2</v>
      </c>
      <c r="K142" s="1">
        <v>1.6129999999999999E-2</v>
      </c>
      <c r="L142">
        <v>3.3500000000000002E-2</v>
      </c>
      <c r="M142">
        <v>-3.3599999999999998E-2</v>
      </c>
    </row>
    <row r="143" spans="1:13" x14ac:dyDescent="0.3">
      <c r="A143">
        <v>141</v>
      </c>
      <c r="B143">
        <v>334.59500000000003</v>
      </c>
      <c r="C143">
        <v>1.01705</v>
      </c>
      <c r="D143" s="2">
        <v>9.8100000000000001E-7</v>
      </c>
      <c r="E143">
        <v>1.0174399999999999</v>
      </c>
      <c r="F143">
        <v>1.01745</v>
      </c>
      <c r="G143">
        <v>1.3704300000000001E-2</v>
      </c>
      <c r="H143">
        <v>-3.9977399999999998E-4</v>
      </c>
      <c r="I143" s="2">
        <v>-6.1799999999999998E-5</v>
      </c>
      <c r="J143" s="1">
        <v>1.6129999999999999E-2</v>
      </c>
      <c r="K143" s="1">
        <v>1.6119999999999999E-2</v>
      </c>
      <c r="L143">
        <v>3.3599999999999998E-2</v>
      </c>
      <c r="M143">
        <v>-3.363E-2</v>
      </c>
    </row>
    <row r="144" spans="1:13" x14ac:dyDescent="0.3">
      <c r="A144">
        <v>142</v>
      </c>
      <c r="B144">
        <v>335.56400000000002</v>
      </c>
      <c r="C144">
        <v>1.0171300000000001</v>
      </c>
      <c r="D144" s="2">
        <v>8.54E-7</v>
      </c>
      <c r="E144">
        <v>1.0174799999999999</v>
      </c>
      <c r="F144">
        <v>1.01749</v>
      </c>
      <c r="G144">
        <v>1.36977E-2</v>
      </c>
      <c r="H144">
        <v>-4.8861300000000005E-4</v>
      </c>
      <c r="I144" s="2">
        <v>-6.2399999999999999E-5</v>
      </c>
      <c r="J144" s="1">
        <v>1.6129999999999999E-2</v>
      </c>
      <c r="K144" s="1">
        <v>1.6119999999999999E-2</v>
      </c>
      <c r="L144">
        <v>3.3599999999999998E-2</v>
      </c>
      <c r="M144">
        <v>-3.3669999999999999E-2</v>
      </c>
    </row>
    <row r="145" spans="1:13" x14ac:dyDescent="0.3">
      <c r="A145">
        <v>143</v>
      </c>
      <c r="B145">
        <v>338.78500000000003</v>
      </c>
      <c r="C145">
        <v>1.0173300000000001</v>
      </c>
      <c r="D145" s="2">
        <v>3.7399999999999999E-7</v>
      </c>
      <c r="E145">
        <v>1.01752</v>
      </c>
      <c r="F145">
        <v>1.01752</v>
      </c>
      <c r="G145">
        <v>1.3691099999999999E-2</v>
      </c>
      <c r="H145">
        <v>-5.7745099999999998E-4</v>
      </c>
      <c r="I145" s="2">
        <v>-6.1699999999999995E-5</v>
      </c>
      <c r="J145" s="1">
        <v>1.6129999999999999E-2</v>
      </c>
      <c r="K145" s="1">
        <v>1.6129999999999999E-2</v>
      </c>
      <c r="L145">
        <v>3.3599999999999998E-2</v>
      </c>
      <c r="M145">
        <v>-3.3709999999999997E-2</v>
      </c>
    </row>
    <row r="146" spans="1:13" x14ac:dyDescent="0.3">
      <c r="A146">
        <v>144</v>
      </c>
      <c r="B146">
        <v>340.32100000000003</v>
      </c>
      <c r="C146">
        <v>1.01745</v>
      </c>
      <c r="D146" s="2">
        <v>1.5599999999999999E-7</v>
      </c>
      <c r="E146">
        <v>1.01756</v>
      </c>
      <c r="F146">
        <v>1.01756</v>
      </c>
      <c r="G146">
        <v>1.36845E-2</v>
      </c>
      <c r="H146">
        <v>-6.6629000000000005E-4</v>
      </c>
      <c r="I146" s="2">
        <v>-6.1699999999999995E-5</v>
      </c>
      <c r="J146" s="1">
        <v>1.6129999999999999E-2</v>
      </c>
      <c r="K146" s="1">
        <v>1.6129999999999999E-2</v>
      </c>
      <c r="L146">
        <v>3.3700000000000001E-2</v>
      </c>
      <c r="M146">
        <v>-3.3750000000000002E-2</v>
      </c>
    </row>
    <row r="147" spans="1:13" x14ac:dyDescent="0.3">
      <c r="A147">
        <v>145</v>
      </c>
      <c r="B147">
        <v>340.25</v>
      </c>
      <c r="C147">
        <v>1.0174700000000001</v>
      </c>
      <c r="D147" s="2">
        <v>1.8699999999999999E-7</v>
      </c>
      <c r="E147">
        <v>1.0176000000000001</v>
      </c>
      <c r="F147">
        <v>1.0176000000000001</v>
      </c>
      <c r="G147">
        <v>1.36779E-2</v>
      </c>
      <c r="H147">
        <v>-7.55129E-4</v>
      </c>
      <c r="I147" s="2">
        <v>-6.1799999999999998E-5</v>
      </c>
      <c r="J147" s="1">
        <v>1.6129999999999999E-2</v>
      </c>
      <c r="K147" s="1">
        <v>1.6129999999999999E-2</v>
      </c>
      <c r="L147">
        <v>3.3700000000000001E-2</v>
      </c>
      <c r="M147">
        <v>-3.3790000000000001E-2</v>
      </c>
    </row>
    <row r="148" spans="1:13" x14ac:dyDescent="0.3">
      <c r="A148">
        <v>146</v>
      </c>
      <c r="B148">
        <v>339.048</v>
      </c>
      <c r="C148">
        <v>1.01752</v>
      </c>
      <c r="D148" s="2">
        <v>1.5599999999999999E-7</v>
      </c>
      <c r="E148">
        <v>1.0176400000000001</v>
      </c>
      <c r="F148">
        <v>1.0176400000000001</v>
      </c>
      <c r="G148">
        <v>1.3671300000000001E-2</v>
      </c>
      <c r="H148">
        <v>-8.4396700000000005E-4</v>
      </c>
      <c r="I148" s="2">
        <v>-6.2000000000000003E-5</v>
      </c>
      <c r="J148" s="1">
        <v>1.6129999999999999E-2</v>
      </c>
      <c r="K148" s="1">
        <v>1.6129999999999999E-2</v>
      </c>
      <c r="L148">
        <v>3.3799999999999997E-2</v>
      </c>
      <c r="M148">
        <v>-3.3829999999999999E-2</v>
      </c>
    </row>
    <row r="149" spans="1:13" x14ac:dyDescent="0.3">
      <c r="A149">
        <v>147</v>
      </c>
      <c r="B149">
        <v>340.16</v>
      </c>
      <c r="C149">
        <v>1.0175700000000001</v>
      </c>
      <c r="D149" s="2">
        <v>1.29E-7</v>
      </c>
      <c r="E149">
        <v>1.0176799999999999</v>
      </c>
      <c r="F149">
        <v>1.0176799999999999</v>
      </c>
      <c r="G149">
        <v>1.36647E-2</v>
      </c>
      <c r="H149">
        <v>-9.32806E-4</v>
      </c>
      <c r="I149" s="2">
        <v>-6.2100000000000005E-5</v>
      </c>
      <c r="J149" s="1">
        <v>1.6129999999999999E-2</v>
      </c>
      <c r="K149" s="1">
        <v>1.6129999999999999E-2</v>
      </c>
      <c r="L149">
        <v>3.3799999999999997E-2</v>
      </c>
      <c r="M149">
        <v>-3.3869999999999997E-2</v>
      </c>
    </row>
    <row r="150" spans="1:13" x14ac:dyDescent="0.3">
      <c r="A150">
        <v>148</v>
      </c>
      <c r="B150">
        <v>336.04199999999997</v>
      </c>
      <c r="C150">
        <v>1.0175799999999999</v>
      </c>
      <c r="D150" s="2">
        <v>2.2499999999999999E-7</v>
      </c>
      <c r="E150">
        <v>1.0177099999999999</v>
      </c>
      <c r="F150">
        <v>1.01772</v>
      </c>
      <c r="G150">
        <v>1.3658099999999999E-2</v>
      </c>
      <c r="H150">
        <v>-1.0216400000000001E-3</v>
      </c>
      <c r="I150" s="2">
        <v>-6.2100000000000005E-5</v>
      </c>
      <c r="J150" s="1">
        <v>1.6129999999999999E-2</v>
      </c>
      <c r="K150" s="1">
        <v>1.6119999999999999E-2</v>
      </c>
      <c r="L150">
        <v>3.3799999999999997E-2</v>
      </c>
      <c r="M150">
        <v>-3.39E-2</v>
      </c>
    </row>
    <row r="151" spans="1:13" x14ac:dyDescent="0.3">
      <c r="A151">
        <v>149</v>
      </c>
      <c r="B151">
        <v>340.16</v>
      </c>
      <c r="C151">
        <v>1.01766</v>
      </c>
      <c r="D151" s="2">
        <v>8.5700000000000006E-8</v>
      </c>
      <c r="E151">
        <v>1.0177499999999999</v>
      </c>
      <c r="F151">
        <v>1.0177499999999999</v>
      </c>
      <c r="G151">
        <v>1.36516E-2</v>
      </c>
      <c r="H151">
        <v>-1.1104800000000001E-3</v>
      </c>
      <c r="I151" s="2">
        <v>-6.19E-5</v>
      </c>
      <c r="J151" s="1">
        <v>1.6129999999999999E-2</v>
      </c>
      <c r="K151" s="1">
        <v>1.6129999999999999E-2</v>
      </c>
      <c r="L151">
        <v>3.39E-2</v>
      </c>
      <c r="M151">
        <v>-3.3939999999999998E-2</v>
      </c>
    </row>
    <row r="152" spans="1:13" x14ac:dyDescent="0.3">
      <c r="A152">
        <v>150</v>
      </c>
      <c r="B152">
        <v>343.45</v>
      </c>
      <c r="C152">
        <v>1.01772</v>
      </c>
      <c r="D152" s="2">
        <v>2.0500000000000002E-8</v>
      </c>
      <c r="E152">
        <v>1.01779</v>
      </c>
      <c r="F152">
        <v>1.01779</v>
      </c>
      <c r="G152">
        <v>1.3644999999999999E-2</v>
      </c>
      <c r="H152">
        <v>-1.19932E-3</v>
      </c>
      <c r="I152" s="2">
        <v>-6.1799999999999998E-5</v>
      </c>
      <c r="J152" s="1">
        <v>1.6129999999999999E-2</v>
      </c>
      <c r="K152" s="1">
        <v>1.6129999999999999E-2</v>
      </c>
      <c r="L152">
        <v>3.39E-2</v>
      </c>
      <c r="M152">
        <v>-3.3980000000000003E-2</v>
      </c>
    </row>
    <row r="153" spans="1:13" x14ac:dyDescent="0.3">
      <c r="A153">
        <v>151</v>
      </c>
      <c r="B153">
        <v>343.47699999999998</v>
      </c>
      <c r="C153">
        <v>1.01776</v>
      </c>
      <c r="D153" s="2">
        <v>1.59E-8</v>
      </c>
      <c r="E153">
        <v>1.01783</v>
      </c>
      <c r="F153">
        <v>1.01783</v>
      </c>
      <c r="G153">
        <v>1.36384E-2</v>
      </c>
      <c r="H153">
        <v>-1.28816E-3</v>
      </c>
      <c r="I153" s="2">
        <v>-6.1799999999999998E-5</v>
      </c>
      <c r="J153" s="1">
        <v>1.6129999999999999E-2</v>
      </c>
      <c r="K153" s="1">
        <v>1.6129999999999999E-2</v>
      </c>
      <c r="L153">
        <v>3.4000000000000002E-2</v>
      </c>
      <c r="M153">
        <v>-3.4020000000000002E-2</v>
      </c>
    </row>
    <row r="154" spans="1:13" x14ac:dyDescent="0.3">
      <c r="A154">
        <v>152</v>
      </c>
      <c r="B154">
        <v>344.13</v>
      </c>
      <c r="C154">
        <v>1.0178</v>
      </c>
      <c r="D154" s="2">
        <v>1.2299999999999999E-8</v>
      </c>
      <c r="E154">
        <v>1.0178700000000001</v>
      </c>
      <c r="F154">
        <v>1.0178700000000001</v>
      </c>
      <c r="G154">
        <v>1.3631799999999999E-2</v>
      </c>
      <c r="H154">
        <v>-1.377E-3</v>
      </c>
      <c r="I154" s="2">
        <v>-6.1799999999999998E-5</v>
      </c>
      <c r="J154" s="1">
        <v>1.6129999999999999E-2</v>
      </c>
      <c r="K154" s="1">
        <v>1.6129999999999999E-2</v>
      </c>
      <c r="L154">
        <v>3.4000000000000002E-2</v>
      </c>
      <c r="M154">
        <v>-3.406E-2</v>
      </c>
    </row>
    <row r="155" spans="1:13" x14ac:dyDescent="0.3">
      <c r="A155">
        <v>153</v>
      </c>
      <c r="B155">
        <v>342.887</v>
      </c>
      <c r="C155">
        <v>1.0178400000000001</v>
      </c>
      <c r="D155" s="2">
        <v>1.42E-8</v>
      </c>
      <c r="E155">
        <v>1.0179100000000001</v>
      </c>
      <c r="F155">
        <v>1.0179100000000001</v>
      </c>
      <c r="G155">
        <v>1.3625200000000001E-2</v>
      </c>
      <c r="H155">
        <v>3.1013200000000001E-2</v>
      </c>
      <c r="I155" s="2">
        <v>-6.1799999999999998E-5</v>
      </c>
      <c r="J155" s="1">
        <v>1.6129999999999999E-2</v>
      </c>
      <c r="K155" s="1">
        <v>1.6129999999999999E-2</v>
      </c>
      <c r="L155">
        <v>3.4000000000000002E-2</v>
      </c>
      <c r="M155">
        <v>-3.4099999999999998E-2</v>
      </c>
    </row>
    <row r="156" spans="1:13" x14ac:dyDescent="0.3">
      <c r="A156">
        <v>154</v>
      </c>
      <c r="B156">
        <v>345.94799999999998</v>
      </c>
      <c r="C156">
        <v>1.0178799999999999</v>
      </c>
      <c r="D156" s="2">
        <v>4.3299999999999997E-9</v>
      </c>
      <c r="E156">
        <v>1.0179400000000001</v>
      </c>
      <c r="F156">
        <v>1.0179400000000001</v>
      </c>
      <c r="G156">
        <v>1.36186E-2</v>
      </c>
      <c r="H156">
        <v>3.1346199999999998E-2</v>
      </c>
      <c r="I156" s="2">
        <v>-6.1799999999999998E-5</v>
      </c>
      <c r="J156" s="1">
        <v>1.6129999999999999E-2</v>
      </c>
      <c r="K156" s="1">
        <v>1.6129999999999999E-2</v>
      </c>
      <c r="L156">
        <v>3.4099999999999998E-2</v>
      </c>
      <c r="M156">
        <v>-3.4130000000000001E-2</v>
      </c>
    </row>
    <row r="157" spans="1:13" x14ac:dyDescent="0.3">
      <c r="A157">
        <v>155</v>
      </c>
      <c r="B157">
        <v>351.91</v>
      </c>
      <c r="C157">
        <v>1.0179199999999999</v>
      </c>
      <c r="D157" s="2">
        <v>5.5500000000000005E-10</v>
      </c>
      <c r="E157">
        <v>1.0179800000000001</v>
      </c>
      <c r="F157">
        <v>1.0179800000000001</v>
      </c>
      <c r="G157">
        <v>1.3612000000000001E-2</v>
      </c>
      <c r="H157">
        <v>3.1679199999999998E-2</v>
      </c>
      <c r="I157" s="2">
        <v>-6.1799999999999998E-5</v>
      </c>
      <c r="J157" s="1">
        <v>1.6129999999999999E-2</v>
      </c>
      <c r="K157" s="1">
        <v>1.6129999999999999E-2</v>
      </c>
      <c r="L157">
        <v>3.4099999999999998E-2</v>
      </c>
      <c r="M157">
        <v>-3.4169999999999999E-2</v>
      </c>
    </row>
    <row r="158" spans="1:13" x14ac:dyDescent="0.3">
      <c r="A158">
        <v>156</v>
      </c>
      <c r="B158">
        <v>348.90600000000001</v>
      </c>
      <c r="C158">
        <v>1.01796</v>
      </c>
      <c r="D158" s="2">
        <v>9.1199999999999995E-10</v>
      </c>
      <c r="E158">
        <v>1.0180199999999999</v>
      </c>
      <c r="F158">
        <v>1.0180199999999999</v>
      </c>
      <c r="G158">
        <v>1.36054E-2</v>
      </c>
      <c r="H158">
        <v>3.2012100000000002E-2</v>
      </c>
      <c r="I158" s="2">
        <v>-6.1799999999999998E-5</v>
      </c>
      <c r="J158" s="1">
        <v>1.6129999999999999E-2</v>
      </c>
      <c r="K158" s="1">
        <v>1.6129999999999999E-2</v>
      </c>
      <c r="L158">
        <v>3.4099999999999998E-2</v>
      </c>
      <c r="M158">
        <v>-3.4209999999999997E-2</v>
      </c>
    </row>
    <row r="159" spans="1:13" x14ac:dyDescent="0.3">
      <c r="A159">
        <v>157</v>
      </c>
      <c r="B159">
        <v>348.21899999999999</v>
      </c>
      <c r="C159">
        <v>1.018</v>
      </c>
      <c r="D159" s="2">
        <v>6.2600000000000001E-10</v>
      </c>
      <c r="E159">
        <v>1.01806</v>
      </c>
      <c r="F159">
        <v>1.01806</v>
      </c>
      <c r="G159">
        <v>1.3598799999999999E-2</v>
      </c>
      <c r="H159">
        <v>3.2345100000000002E-2</v>
      </c>
      <c r="I159" s="2">
        <v>-6.1799999999999998E-5</v>
      </c>
      <c r="J159" s="1">
        <v>1.6129999999999999E-2</v>
      </c>
      <c r="K159" s="1">
        <v>1.6129999999999999E-2</v>
      </c>
      <c r="L159">
        <v>3.4200000000000001E-2</v>
      </c>
      <c r="M159">
        <v>-3.4250000000000003E-2</v>
      </c>
    </row>
    <row r="160" spans="1:13" x14ac:dyDescent="0.3">
      <c r="A160">
        <v>158</v>
      </c>
      <c r="B160">
        <v>349.76100000000002</v>
      </c>
      <c r="C160">
        <v>1.01803</v>
      </c>
      <c r="D160" s="2">
        <v>2.6800000000000001E-10</v>
      </c>
      <c r="E160">
        <v>1.0181</v>
      </c>
      <c r="F160">
        <v>1.0181</v>
      </c>
      <c r="G160">
        <v>1.35922E-2</v>
      </c>
      <c r="H160">
        <v>3.2678100000000002E-2</v>
      </c>
      <c r="I160" s="2">
        <v>-6.1799999999999998E-5</v>
      </c>
      <c r="J160" s="1">
        <v>1.6129999999999999E-2</v>
      </c>
      <c r="K160" s="1">
        <v>1.6129999999999999E-2</v>
      </c>
      <c r="L160">
        <v>3.4200000000000001E-2</v>
      </c>
      <c r="M160">
        <v>-3.4290000000000001E-2</v>
      </c>
    </row>
    <row r="161" spans="1:13" x14ac:dyDescent="0.3">
      <c r="A161">
        <v>159</v>
      </c>
      <c r="B161">
        <v>351.55799999999999</v>
      </c>
      <c r="C161">
        <v>1.01807</v>
      </c>
      <c r="D161" s="2">
        <v>1.11E-10</v>
      </c>
      <c r="E161">
        <v>1.01813</v>
      </c>
      <c r="F161">
        <v>1.01813</v>
      </c>
      <c r="G161">
        <v>1.3585699999999999E-2</v>
      </c>
      <c r="H161">
        <v>3.3010999999999999E-2</v>
      </c>
      <c r="I161" s="2">
        <v>-6.1799999999999998E-5</v>
      </c>
      <c r="J161" s="1">
        <v>1.6129999999999999E-2</v>
      </c>
      <c r="K161" s="1">
        <v>1.6129999999999999E-2</v>
      </c>
      <c r="L161">
        <v>3.4299999999999997E-2</v>
      </c>
      <c r="M161">
        <v>-3.4320000000000003E-2</v>
      </c>
    </row>
    <row r="162" spans="1:13" x14ac:dyDescent="0.3">
      <c r="A162">
        <v>160</v>
      </c>
      <c r="B162">
        <v>353.92099999999999</v>
      </c>
      <c r="C162">
        <v>1.0181100000000001</v>
      </c>
      <c r="D162" s="2">
        <v>2.7099999999999999E-11</v>
      </c>
      <c r="E162">
        <v>1.01817</v>
      </c>
      <c r="F162">
        <v>1.01817</v>
      </c>
      <c r="G162">
        <v>1.35791E-2</v>
      </c>
      <c r="H162">
        <v>3.3343999999999999E-2</v>
      </c>
      <c r="I162" s="2">
        <v>-6.1799999999999998E-5</v>
      </c>
      <c r="J162" s="1">
        <v>1.6129999999999999E-2</v>
      </c>
      <c r="K162" s="1">
        <v>1.6129999999999999E-2</v>
      </c>
      <c r="L162">
        <v>3.4299999999999997E-2</v>
      </c>
      <c r="M162">
        <v>-3.4360000000000002E-2</v>
      </c>
    </row>
    <row r="163" spans="1:13" x14ac:dyDescent="0.3">
      <c r="A163">
        <v>161</v>
      </c>
      <c r="B163">
        <v>350.45699999999999</v>
      </c>
      <c r="C163">
        <v>1.0181500000000001</v>
      </c>
      <c r="D163" s="2">
        <v>6.9899999999999999E-11</v>
      </c>
      <c r="E163">
        <v>1.0182100000000001</v>
      </c>
      <c r="F163">
        <v>1.0182100000000001</v>
      </c>
      <c r="G163">
        <v>1.3572499999999999E-2</v>
      </c>
      <c r="H163">
        <v>3.3676999999999999E-2</v>
      </c>
      <c r="I163" s="2">
        <v>-6.1799999999999998E-5</v>
      </c>
      <c r="J163" s="1">
        <v>1.6129999999999999E-2</v>
      </c>
      <c r="K163" s="1">
        <v>1.6129999999999999E-2</v>
      </c>
      <c r="L163">
        <v>3.4299999999999997E-2</v>
      </c>
      <c r="M163">
        <v>-3.44E-2</v>
      </c>
    </row>
    <row r="164" spans="1:13" x14ac:dyDescent="0.3">
      <c r="A164">
        <v>162</v>
      </c>
      <c r="B164">
        <v>348.76100000000002</v>
      </c>
      <c r="C164">
        <v>1.0181800000000001</v>
      </c>
      <c r="D164" s="2">
        <v>6.9299999999999996E-11</v>
      </c>
      <c r="E164">
        <v>1.0182500000000001</v>
      </c>
      <c r="F164">
        <v>1.0182500000000001</v>
      </c>
      <c r="G164">
        <v>1.3565900000000001E-2</v>
      </c>
      <c r="H164">
        <v>3.4009900000000003E-2</v>
      </c>
      <c r="I164" s="2">
        <v>-6.1799999999999998E-5</v>
      </c>
      <c r="J164" s="1">
        <v>1.6129999999999999E-2</v>
      </c>
      <c r="K164" s="1">
        <v>1.6129999999999999E-2</v>
      </c>
      <c r="L164">
        <v>3.44E-2</v>
      </c>
      <c r="M164">
        <v>-3.4439999999999998E-2</v>
      </c>
    </row>
    <row r="165" spans="1:13" x14ac:dyDescent="0.3">
      <c r="A165">
        <v>163</v>
      </c>
      <c r="B165">
        <v>347.68900000000002</v>
      </c>
      <c r="C165">
        <v>1.0182199999999999</v>
      </c>
      <c r="D165" s="2">
        <v>4.1300000000000002E-11</v>
      </c>
      <c r="E165">
        <v>1.0182800000000001</v>
      </c>
      <c r="F165">
        <v>1.0182800000000001</v>
      </c>
      <c r="G165">
        <v>1.35593E-2</v>
      </c>
      <c r="H165">
        <v>3.4342900000000003E-2</v>
      </c>
      <c r="I165" s="2">
        <v>-6.1799999999999998E-5</v>
      </c>
      <c r="J165" s="1">
        <v>1.6129999999999999E-2</v>
      </c>
      <c r="K165" s="1">
        <v>1.6129999999999999E-2</v>
      </c>
      <c r="L165">
        <v>3.44E-2</v>
      </c>
      <c r="M165">
        <v>-3.4470000000000001E-2</v>
      </c>
    </row>
    <row r="166" spans="1:13" x14ac:dyDescent="0.3">
      <c r="A166">
        <v>164</v>
      </c>
      <c r="B166">
        <v>347.72199999999998</v>
      </c>
      <c r="C166">
        <v>1.0182599999999999</v>
      </c>
      <c r="D166" s="2">
        <v>2.39E-11</v>
      </c>
      <c r="E166">
        <v>1.0183199999999999</v>
      </c>
      <c r="F166">
        <v>1.0183199999999999</v>
      </c>
      <c r="G166">
        <v>1.3552700000000001E-2</v>
      </c>
      <c r="H166">
        <v>3.4675900000000003E-2</v>
      </c>
      <c r="I166" s="2">
        <v>-6.1799999999999998E-5</v>
      </c>
      <c r="J166" s="1">
        <v>1.6129999999999999E-2</v>
      </c>
      <c r="K166" s="1">
        <v>1.6129999999999999E-2</v>
      </c>
      <c r="L166">
        <v>3.44E-2</v>
      </c>
      <c r="M166">
        <v>-3.4509999999999999E-2</v>
      </c>
    </row>
    <row r="167" spans="1:13" x14ac:dyDescent="0.3">
      <c r="A167">
        <v>165</v>
      </c>
      <c r="B167">
        <v>348.19499999999999</v>
      </c>
      <c r="C167">
        <v>1.0183</v>
      </c>
      <c r="D167" s="2">
        <v>1.34E-11</v>
      </c>
      <c r="E167">
        <v>1.0183599999999999</v>
      </c>
      <c r="F167">
        <v>1.0183599999999999</v>
      </c>
      <c r="G167">
        <v>1.35461E-2</v>
      </c>
      <c r="H167">
        <v>3.50088E-2</v>
      </c>
      <c r="I167" s="2">
        <v>-6.1799999999999998E-5</v>
      </c>
      <c r="J167" s="1">
        <v>1.6129999999999999E-2</v>
      </c>
      <c r="K167" s="1">
        <v>1.6129999999999999E-2</v>
      </c>
      <c r="L167">
        <v>3.4500000000000003E-2</v>
      </c>
      <c r="M167">
        <v>-3.4549999999999997E-2</v>
      </c>
    </row>
    <row r="168" spans="1:13" x14ac:dyDescent="0.3">
      <c r="A168">
        <v>166</v>
      </c>
      <c r="B168">
        <v>345.23599999999999</v>
      </c>
      <c r="C168">
        <v>1.01834</v>
      </c>
      <c r="D168" s="2">
        <v>2.17E-11</v>
      </c>
      <c r="E168">
        <v>1.0184</v>
      </c>
      <c r="F168">
        <v>1.0184</v>
      </c>
      <c r="G168">
        <v>1.3539499999999999E-2</v>
      </c>
      <c r="H168">
        <v>3.53418E-2</v>
      </c>
      <c r="I168" s="2">
        <v>-6.1799999999999998E-5</v>
      </c>
      <c r="J168" s="1">
        <v>1.6129999999999999E-2</v>
      </c>
      <c r="K168" s="1">
        <v>1.6129999999999999E-2</v>
      </c>
      <c r="L168">
        <v>3.4500000000000003E-2</v>
      </c>
      <c r="M168">
        <v>-3.4590000000000003E-2</v>
      </c>
    </row>
    <row r="169" spans="1:13" x14ac:dyDescent="0.3">
      <c r="A169">
        <v>167</v>
      </c>
      <c r="B169">
        <v>344.47199999999998</v>
      </c>
      <c r="C169">
        <v>1.01837</v>
      </c>
      <c r="D169" s="2">
        <v>2.0799999999999999E-11</v>
      </c>
      <c r="E169">
        <v>1.01844</v>
      </c>
      <c r="F169">
        <v>1.01844</v>
      </c>
      <c r="G169">
        <v>1.35329E-2</v>
      </c>
      <c r="H169">
        <v>3.56748E-2</v>
      </c>
      <c r="I169" s="2">
        <v>-6.1799999999999998E-5</v>
      </c>
      <c r="J169" s="1">
        <v>1.6129999999999999E-2</v>
      </c>
      <c r="K169" s="1">
        <v>1.6129999999999999E-2</v>
      </c>
      <c r="L169">
        <v>3.4599999999999999E-2</v>
      </c>
      <c r="M169">
        <v>-3.4630000000000001E-2</v>
      </c>
    </row>
    <row r="170" spans="1:13" x14ac:dyDescent="0.3">
      <c r="A170">
        <v>168</v>
      </c>
      <c r="B170">
        <v>341.976</v>
      </c>
      <c r="C170">
        <v>1.01841</v>
      </c>
      <c r="D170" s="2">
        <v>1.9399999999999999E-11</v>
      </c>
      <c r="E170">
        <v>1.01847</v>
      </c>
      <c r="F170">
        <v>1.01847</v>
      </c>
      <c r="G170">
        <v>1.35263E-2</v>
      </c>
      <c r="H170">
        <v>3.6007699999999997E-2</v>
      </c>
      <c r="I170" s="2">
        <v>-6.1799999999999998E-5</v>
      </c>
      <c r="J170" s="1">
        <v>1.6129999999999999E-2</v>
      </c>
      <c r="K170" s="1">
        <v>1.6129999999999999E-2</v>
      </c>
      <c r="L170">
        <v>3.4599999999999999E-2</v>
      </c>
      <c r="M170">
        <v>-3.4660000000000003E-2</v>
      </c>
    </row>
    <row r="171" spans="1:13" x14ac:dyDescent="0.3">
      <c r="A171">
        <v>169</v>
      </c>
      <c r="B171">
        <v>337.589</v>
      </c>
      <c r="C171">
        <v>1.0184500000000001</v>
      </c>
      <c r="D171" s="2">
        <v>5.9300000000000005E-11</v>
      </c>
      <c r="E171">
        <v>1.01851</v>
      </c>
      <c r="F171">
        <v>1.01851</v>
      </c>
      <c r="G171">
        <v>1.35198E-2</v>
      </c>
      <c r="H171">
        <v>3.6340699999999997E-2</v>
      </c>
      <c r="I171" s="2">
        <v>-6.1799999999999998E-5</v>
      </c>
      <c r="J171" s="1">
        <v>1.6129999999999999E-2</v>
      </c>
      <c r="K171" s="1">
        <v>1.6129999999999999E-2</v>
      </c>
      <c r="L171">
        <v>3.4599999999999999E-2</v>
      </c>
      <c r="M171">
        <v>-3.4700000000000002E-2</v>
      </c>
    </row>
    <row r="172" spans="1:13" x14ac:dyDescent="0.3">
      <c r="A172">
        <v>170</v>
      </c>
      <c r="B172">
        <v>336.88099999999997</v>
      </c>
      <c r="C172">
        <v>1.0184899999999999</v>
      </c>
      <c r="D172" s="2">
        <v>5.4199999999999998E-11</v>
      </c>
      <c r="E172">
        <v>1.0185500000000001</v>
      </c>
      <c r="F172">
        <v>1.0185500000000001</v>
      </c>
      <c r="G172">
        <v>1.35132E-2</v>
      </c>
      <c r="H172">
        <v>3.6673699999999997E-2</v>
      </c>
      <c r="I172" s="2">
        <v>-6.1799999999999998E-5</v>
      </c>
      <c r="J172" s="1">
        <v>1.6129999999999999E-2</v>
      </c>
      <c r="K172" s="1">
        <v>1.6129999999999999E-2</v>
      </c>
      <c r="L172">
        <v>3.4700000000000002E-2</v>
      </c>
      <c r="M172">
        <v>-3.474E-2</v>
      </c>
    </row>
    <row r="173" spans="1:13" x14ac:dyDescent="0.3">
      <c r="A173">
        <v>171</v>
      </c>
      <c r="B173">
        <v>334.94600000000003</v>
      </c>
      <c r="C173">
        <v>1.0185200000000001</v>
      </c>
      <c r="D173" s="2">
        <v>4.8199999999999999E-11</v>
      </c>
      <c r="E173">
        <v>1.0185900000000001</v>
      </c>
      <c r="F173">
        <v>1.0185900000000001</v>
      </c>
      <c r="G173">
        <v>1.3506600000000001E-2</v>
      </c>
      <c r="H173">
        <v>3.7006600000000001E-2</v>
      </c>
      <c r="I173" s="2">
        <v>-6.1799999999999998E-5</v>
      </c>
      <c r="J173" s="1">
        <v>1.6129999999999999E-2</v>
      </c>
      <c r="K173" s="1">
        <v>1.6129999999999999E-2</v>
      </c>
      <c r="L173">
        <v>3.4700000000000002E-2</v>
      </c>
      <c r="M173">
        <v>-3.4779999999999998E-2</v>
      </c>
    </row>
    <row r="174" spans="1:13" x14ac:dyDescent="0.3">
      <c r="A174">
        <v>172</v>
      </c>
      <c r="B174">
        <v>333.95499999999998</v>
      </c>
      <c r="C174">
        <v>1.0185599999999999</v>
      </c>
      <c r="D174" s="2">
        <v>4.1499999999999999E-11</v>
      </c>
      <c r="E174">
        <v>1.0186200000000001</v>
      </c>
      <c r="F174">
        <v>1.0186200000000001</v>
      </c>
      <c r="G174">
        <v>1.35E-2</v>
      </c>
      <c r="H174">
        <v>3.7339600000000001E-2</v>
      </c>
      <c r="I174" s="2">
        <v>-6.1799999999999998E-5</v>
      </c>
      <c r="J174" s="1">
        <v>1.6129999999999999E-2</v>
      </c>
      <c r="K174" s="1">
        <v>1.6129999999999999E-2</v>
      </c>
      <c r="L174">
        <v>3.4700000000000002E-2</v>
      </c>
      <c r="M174">
        <v>-3.4810000000000001E-2</v>
      </c>
    </row>
    <row r="175" spans="1:13" x14ac:dyDescent="0.3">
      <c r="A175">
        <v>173</v>
      </c>
      <c r="B175">
        <v>337.57299999999998</v>
      </c>
      <c r="C175">
        <v>1.0185999999999999</v>
      </c>
      <c r="D175" s="2">
        <v>2.3900000000000001E-12</v>
      </c>
      <c r="E175">
        <v>1.0186599999999999</v>
      </c>
      <c r="F175">
        <v>1.0186599999999999</v>
      </c>
      <c r="G175">
        <v>1.3493399999999999E-2</v>
      </c>
      <c r="H175">
        <v>3.7672600000000001E-2</v>
      </c>
      <c r="I175" s="2">
        <v>-6.1799999999999998E-5</v>
      </c>
      <c r="J175" s="1">
        <v>1.6129999999999999E-2</v>
      </c>
      <c r="K175" s="1">
        <v>1.6129999999999999E-2</v>
      </c>
      <c r="L175">
        <v>3.4799999999999998E-2</v>
      </c>
      <c r="M175">
        <v>-3.4849999999999999E-2</v>
      </c>
    </row>
    <row r="176" spans="1:13" x14ac:dyDescent="0.3">
      <c r="A176">
        <v>174</v>
      </c>
      <c r="B176">
        <v>339.137</v>
      </c>
      <c r="C176">
        <v>1.01864</v>
      </c>
      <c r="D176" s="2">
        <v>4.4600000000000002E-13</v>
      </c>
      <c r="E176">
        <v>1.0186999999999999</v>
      </c>
      <c r="F176">
        <v>1.0186999999999999</v>
      </c>
      <c r="G176">
        <v>1.34868E-2</v>
      </c>
      <c r="H176">
        <v>3.8005499999999998E-2</v>
      </c>
      <c r="I176" s="2">
        <v>-6.1799999999999998E-5</v>
      </c>
      <c r="J176" s="1">
        <v>1.6129999999999999E-2</v>
      </c>
      <c r="K176" s="1">
        <v>1.6129999999999999E-2</v>
      </c>
      <c r="L176">
        <v>3.4799999999999998E-2</v>
      </c>
      <c r="M176">
        <v>-3.4889999999999997E-2</v>
      </c>
    </row>
    <row r="177" spans="1:13" x14ac:dyDescent="0.3">
      <c r="A177">
        <v>175</v>
      </c>
      <c r="B177">
        <v>341.71600000000001</v>
      </c>
      <c r="C177">
        <v>1.01868</v>
      </c>
      <c r="D177" s="2">
        <v>7.2199999999999998E-14</v>
      </c>
      <c r="E177">
        <v>1.01874</v>
      </c>
      <c r="F177">
        <v>1.01874</v>
      </c>
      <c r="G177">
        <v>1.3480199999999999E-2</v>
      </c>
      <c r="H177">
        <v>3.8338499999999998E-2</v>
      </c>
      <c r="I177" s="2">
        <v>-6.1799999999999998E-5</v>
      </c>
      <c r="J177" s="1">
        <v>1.6129999999999999E-2</v>
      </c>
      <c r="K177" s="1">
        <v>1.6129999999999999E-2</v>
      </c>
      <c r="L177">
        <v>3.49E-2</v>
      </c>
      <c r="M177">
        <v>-3.4930000000000003E-2</v>
      </c>
    </row>
    <row r="178" spans="1:13" x14ac:dyDescent="0.3">
      <c r="A178">
        <v>176</v>
      </c>
      <c r="B178">
        <v>341.35899999999998</v>
      </c>
      <c r="C178">
        <v>1.01871</v>
      </c>
      <c r="D178" s="2">
        <v>2.04E-14</v>
      </c>
      <c r="E178">
        <v>1.01877</v>
      </c>
      <c r="F178">
        <v>1.01877</v>
      </c>
      <c r="G178">
        <v>1.3473600000000001E-2</v>
      </c>
      <c r="H178">
        <v>3.8671499999999998E-2</v>
      </c>
      <c r="I178" s="2">
        <v>-6.1799999999999998E-5</v>
      </c>
      <c r="J178" s="1">
        <v>1.6129999999999999E-2</v>
      </c>
      <c r="K178" s="1">
        <v>1.6129999999999999E-2</v>
      </c>
      <c r="L178">
        <v>3.49E-2</v>
      </c>
      <c r="M178">
        <v>-3.4959999999999998E-2</v>
      </c>
    </row>
    <row r="179" spans="1:13" x14ac:dyDescent="0.3">
      <c r="A179">
        <v>177</v>
      </c>
      <c r="B179">
        <v>340.06900000000002</v>
      </c>
      <c r="C179">
        <v>1.01875</v>
      </c>
      <c r="D179" s="2">
        <v>1.04E-14</v>
      </c>
      <c r="E179">
        <v>1.01881</v>
      </c>
      <c r="F179">
        <v>1.01881</v>
      </c>
      <c r="G179">
        <v>1.3467E-2</v>
      </c>
      <c r="H179">
        <v>3.9004400000000002E-2</v>
      </c>
      <c r="I179" s="2">
        <v>-6.1799999999999998E-5</v>
      </c>
      <c r="J179" s="1">
        <v>1.6129999999999999E-2</v>
      </c>
      <c r="K179" s="1">
        <v>1.6129999999999999E-2</v>
      </c>
      <c r="L179">
        <v>3.49E-2</v>
      </c>
      <c r="M179">
        <v>-3.5000000000000003E-2</v>
      </c>
    </row>
    <row r="180" spans="1:13" x14ac:dyDescent="0.3">
      <c r="A180">
        <v>178</v>
      </c>
      <c r="B180">
        <v>337.58800000000002</v>
      </c>
      <c r="C180">
        <v>1.0187900000000001</v>
      </c>
      <c r="D180" s="2">
        <v>4.5299999999999999E-15</v>
      </c>
      <c r="E180">
        <v>1.01885</v>
      </c>
      <c r="F180">
        <v>1.01885</v>
      </c>
      <c r="G180">
        <v>1.34605E-2</v>
      </c>
      <c r="H180">
        <v>3.9337400000000002E-2</v>
      </c>
      <c r="I180" s="2">
        <v>-6.1799999999999998E-5</v>
      </c>
      <c r="J180" s="1">
        <v>1.6129999999999999E-2</v>
      </c>
      <c r="K180" s="1">
        <v>1.6129999999999999E-2</v>
      </c>
      <c r="L180">
        <v>3.5000000000000003E-2</v>
      </c>
      <c r="M180">
        <v>-3.5040000000000002E-2</v>
      </c>
    </row>
    <row r="181" spans="1:13" x14ac:dyDescent="0.3">
      <c r="A181">
        <v>179</v>
      </c>
      <c r="B181">
        <v>342.32900000000001</v>
      </c>
      <c r="C181">
        <v>1.0188299999999999</v>
      </c>
      <c r="D181" s="2">
        <v>7.5499999999999994E-17</v>
      </c>
      <c r="E181">
        <v>1.0188900000000001</v>
      </c>
      <c r="F181">
        <v>1.0188900000000001</v>
      </c>
      <c r="G181">
        <v>1.34539E-2</v>
      </c>
      <c r="H181">
        <v>3.9670400000000001E-2</v>
      </c>
      <c r="I181" s="2">
        <v>-6.1799999999999998E-5</v>
      </c>
      <c r="J181" s="1">
        <v>1.6129999999999999E-2</v>
      </c>
      <c r="K181" s="1">
        <v>1.6129999999999999E-2</v>
      </c>
      <c r="L181">
        <v>3.5000000000000003E-2</v>
      </c>
      <c r="M181">
        <v>-3.508E-2</v>
      </c>
    </row>
    <row r="182" spans="1:13" x14ac:dyDescent="0.3">
      <c r="A182">
        <v>180</v>
      </c>
      <c r="B182">
        <v>344.42</v>
      </c>
      <c r="C182">
        <v>1.0188600000000001</v>
      </c>
      <c r="D182" s="2">
        <v>7.5499999999999994E-17</v>
      </c>
      <c r="E182">
        <v>1.01892</v>
      </c>
      <c r="F182">
        <v>1.01892</v>
      </c>
      <c r="G182">
        <v>1.3447300000000001E-2</v>
      </c>
      <c r="H182">
        <v>4.0003299999999999E-2</v>
      </c>
      <c r="I182" s="2">
        <v>-6.1799999999999998E-5</v>
      </c>
      <c r="J182" s="1">
        <v>1.6129999999999999E-2</v>
      </c>
      <c r="K182" s="1">
        <v>1.6129999999999999E-2</v>
      </c>
      <c r="L182">
        <v>3.5000000000000003E-2</v>
      </c>
      <c r="M182">
        <v>-3.5110000000000002E-2</v>
      </c>
    </row>
    <row r="183" spans="1:13" x14ac:dyDescent="0.3">
      <c r="A183">
        <v>181</v>
      </c>
      <c r="B183">
        <v>347.39600000000002</v>
      </c>
      <c r="C183">
        <v>1.0188999999999999</v>
      </c>
      <c r="D183" s="2">
        <v>7.5499999999999994E-17</v>
      </c>
      <c r="E183">
        <v>1.0189600000000001</v>
      </c>
      <c r="F183">
        <v>1.0189600000000001</v>
      </c>
      <c r="G183">
        <v>1.34407E-2</v>
      </c>
      <c r="H183">
        <v>4.0336299999999999E-2</v>
      </c>
      <c r="I183" s="2">
        <v>-6.1799999999999998E-5</v>
      </c>
      <c r="J183" s="1">
        <v>1.6129999999999999E-2</v>
      </c>
      <c r="K183" s="1">
        <v>1.6129999999999999E-2</v>
      </c>
      <c r="L183">
        <v>3.5099999999999999E-2</v>
      </c>
      <c r="M183">
        <v>-3.5150000000000001E-2</v>
      </c>
    </row>
    <row r="184" spans="1:13" x14ac:dyDescent="0.3">
      <c r="A184">
        <v>182</v>
      </c>
      <c r="B184">
        <v>347.86900000000003</v>
      </c>
      <c r="C184">
        <v>1.01894</v>
      </c>
      <c r="D184">
        <v>0</v>
      </c>
      <c r="E184">
        <v>1.0189999999999999</v>
      </c>
      <c r="F184">
        <v>1.0189999999999999</v>
      </c>
      <c r="G184">
        <v>1.3434099999999999E-2</v>
      </c>
      <c r="H184">
        <v>1.50914E-3</v>
      </c>
      <c r="I184" s="2">
        <v>-6.1799999999999998E-5</v>
      </c>
      <c r="J184" s="1">
        <v>1.6129999999999999E-2</v>
      </c>
      <c r="K184" s="1">
        <v>1.6129999999999999E-2</v>
      </c>
      <c r="L184">
        <v>3.5099999999999999E-2</v>
      </c>
      <c r="M184">
        <v>-3.5189999999999999E-2</v>
      </c>
    </row>
    <row r="185" spans="1:13" x14ac:dyDescent="0.3">
      <c r="A185" t="s">
        <v>15</v>
      </c>
      <c r="B185">
        <v>347.86900000000003</v>
      </c>
      <c r="C185">
        <v>1.01894</v>
      </c>
      <c r="D185">
        <v>0</v>
      </c>
      <c r="E185">
        <v>1.0189999999999999</v>
      </c>
      <c r="F185">
        <v>1.0189999999999999</v>
      </c>
      <c r="I185">
        <v>-6.1840000000000004E-5</v>
      </c>
      <c r="J185" s="1">
        <v>1.6129999999999999E-2</v>
      </c>
      <c r="K185" s="1">
        <v>1.6129999999999999E-2</v>
      </c>
      <c r="L185">
        <v>3.5099999999999999E-2</v>
      </c>
      <c r="M185">
        <v>-3.5189999999999999E-2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plflat vs pllocal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 Hyeon Park</dc:creator>
  <cp:lastModifiedBy>Jeong-Hyun Park</cp:lastModifiedBy>
  <dcterms:created xsi:type="dcterms:W3CDTF">2020-08-18T09:04:22Z</dcterms:created>
  <dcterms:modified xsi:type="dcterms:W3CDTF">2020-08-20T10:35:08Z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d3d50e95-d5ca-45cd-bb73-89a2874fb1ed</vt:lpwstr>
  </property>
</Properties>
</file>