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Priming_Psychopy\stimuli info\"/>
    </mc:Choice>
  </mc:AlternateContent>
  <bookViews>
    <workbookView xWindow="0" yWindow="0" windowWidth="17988" windowHeight="6588"/>
  </bookViews>
  <sheets>
    <sheet name="stimuli" sheetId="5" r:id="rId1"/>
    <sheet name="vebs" sheetId="7" r:id="rId2"/>
    <sheet name="common verbs" sheetId="6" r:id="rId3"/>
    <sheet name="corpus list" sheetId="2" r:id="rId4"/>
    <sheet name="Sheet1" sheetId="1" r:id="rId5"/>
    <sheet name="Sheet2" sheetId="3" r:id="rId6"/>
    <sheet name="Sheet3" sheetId="4" r:id="rId7"/>
  </sheets>
  <definedNames>
    <definedName name="_xlnm._FilterDatabase" localSheetId="0" hidden="1">stimuli!$A$1:$E$501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6" l="1"/>
  <c r="F6" i="6"/>
  <c r="I6" i="6"/>
  <c r="I11" i="6" l="1"/>
  <c r="F11" i="6"/>
  <c r="C11" i="6"/>
  <c r="I7" i="6"/>
  <c r="F7" i="6"/>
  <c r="C7" i="6"/>
  <c r="I5" i="6"/>
  <c r="F5" i="6"/>
  <c r="C5" i="6"/>
  <c r="F4" i="6"/>
  <c r="I4" i="6"/>
  <c r="C4" i="6"/>
  <c r="F3" i="6"/>
  <c r="I3" i="6"/>
  <c r="C3" i="6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G32" i="1"/>
  <c r="G33" i="1"/>
  <c r="G34" i="1"/>
  <c r="G35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K3" i="1"/>
  <c r="K4" i="1"/>
  <c r="K5" i="1"/>
  <c r="K6" i="1"/>
  <c r="K7" i="1"/>
  <c r="K8" i="1"/>
  <c r="K9" i="1"/>
  <c r="G3" i="1"/>
  <c r="G4" i="1"/>
  <c r="G5" i="1"/>
  <c r="G6" i="1"/>
  <c r="G7" i="1"/>
  <c r="G8" i="1"/>
  <c r="G9" i="1"/>
  <c r="K2" i="1"/>
  <c r="G2" i="1"/>
  <c r="J8" i="1"/>
  <c r="F36" i="1"/>
  <c r="F37" i="1"/>
  <c r="F4" i="1"/>
  <c r="F5" i="1"/>
  <c r="J33" i="1"/>
  <c r="J34" i="1"/>
  <c r="J35" i="1"/>
  <c r="F35" i="1"/>
  <c r="F32" i="1"/>
  <c r="F33" i="1"/>
  <c r="F34" i="1"/>
  <c r="F28" i="1"/>
  <c r="F29" i="1"/>
  <c r="F30" i="1"/>
  <c r="F31" i="1"/>
  <c r="J23" i="1"/>
  <c r="J24" i="1"/>
  <c r="J25" i="1"/>
  <c r="J26" i="1"/>
  <c r="J27" i="1"/>
  <c r="J28" i="1"/>
  <c r="J29" i="1"/>
  <c r="J30" i="1"/>
  <c r="J31" i="1"/>
  <c r="J32" i="1"/>
  <c r="F8" i="1"/>
  <c r="F9" i="1"/>
  <c r="F26" i="1"/>
  <c r="F27" i="1"/>
  <c r="F6" i="1"/>
  <c r="F7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3" i="4"/>
  <c r="F2" i="4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F7" i="3"/>
  <c r="I6" i="3"/>
  <c r="F6" i="3"/>
  <c r="J3" i="1" l="1"/>
  <c r="J4" i="1"/>
  <c r="J5" i="1"/>
  <c r="J6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  <c r="F3" i="1"/>
  <c r="F2" i="1"/>
</calcChain>
</file>

<file path=xl/sharedStrings.xml><?xml version="1.0" encoding="utf-8"?>
<sst xmlns="http://schemas.openxmlformats.org/spreadsheetml/2006/main" count="2098" uniqueCount="1097">
  <si>
    <t>list</t>
  </si>
  <si>
    <t>condition</t>
  </si>
  <si>
    <t>prime</t>
  </si>
  <si>
    <t>target</t>
  </si>
  <si>
    <t>comiste</t>
  </si>
  <si>
    <t>item</t>
  </si>
  <si>
    <t>comió</t>
  </si>
  <si>
    <t>alzó</t>
  </si>
  <si>
    <t>alzaste</t>
  </si>
  <si>
    <t>cambió</t>
  </si>
  <si>
    <t>cambiaste</t>
  </si>
  <si>
    <t>actuaste</t>
  </si>
  <si>
    <t>freq</t>
  </si>
  <si>
    <t>comerás</t>
  </si>
  <si>
    <t>actuarás</t>
  </si>
  <si>
    <t>alzarás</t>
  </si>
  <si>
    <t>cambiarás</t>
  </si>
  <si>
    <t>actuó</t>
  </si>
  <si>
    <t>https://www.corpusdelespanol.org/web-dial/</t>
  </si>
  <si>
    <t>abrió</t>
  </si>
  <si>
    <t>abriste</t>
  </si>
  <si>
    <t>abrirías</t>
  </si>
  <si>
    <t>acabaste</t>
  </si>
  <si>
    <t>acabarás</t>
  </si>
  <si>
    <t>acabó</t>
  </si>
  <si>
    <t>freq per million</t>
  </si>
  <si>
    <t>CORPES XXI</t>
  </si>
  <si>
    <t>225 million words</t>
  </si>
  <si>
    <t>spoken and oral</t>
  </si>
  <si>
    <t>https://apps2.rae.es/CORPES/org/publico/pages/consulta/entradaCompleja.view</t>
  </si>
  <si>
    <t>https://www.corpusdelespanol.org/now/</t>
  </si>
  <si>
    <t>7.2 billion</t>
  </si>
  <si>
    <t>Corpus NOW</t>
  </si>
  <si>
    <t>written</t>
  </si>
  <si>
    <t>empezaste</t>
  </si>
  <si>
    <t>empezarás</t>
  </si>
  <si>
    <t>errarás</t>
  </si>
  <si>
    <t>erraste</t>
  </si>
  <si>
    <t>jugaste</t>
  </si>
  <si>
    <t>jugarás</t>
  </si>
  <si>
    <t>jugó</t>
  </si>
  <si>
    <t>empezó</t>
  </si>
  <si>
    <t>luciste</t>
  </si>
  <si>
    <t>lucirás</t>
  </si>
  <si>
    <t>lució</t>
  </si>
  <si>
    <t>pagaste</t>
  </si>
  <si>
    <t>pagarás</t>
  </si>
  <si>
    <t>A</t>
  </si>
  <si>
    <t>B</t>
  </si>
  <si>
    <t>C</t>
  </si>
  <si>
    <t>D</t>
  </si>
  <si>
    <t>log freq</t>
  </si>
  <si>
    <t>bebiste</t>
  </si>
  <si>
    <t>beberás</t>
  </si>
  <si>
    <t>bebió</t>
  </si>
  <si>
    <t>aprendiste</t>
  </si>
  <si>
    <t>aprenderás</t>
  </si>
  <si>
    <t>aprendió</t>
  </si>
  <si>
    <t>Common Spanish verbs</t>
  </si>
  <si>
    <t>beber</t>
  </si>
  <si>
    <t>aceptar</t>
  </si>
  <si>
    <t>amar</t>
  </si>
  <si>
    <t>bailar</t>
  </si>
  <si>
    <t>ayudar</t>
  </si>
  <si>
    <t>caminar</t>
  </si>
  <si>
    <t>cantar</t>
  </si>
  <si>
    <t>cenar</t>
  </si>
  <si>
    <t>cocinar</t>
  </si>
  <si>
    <t>comprar</t>
  </si>
  <si>
    <t>cortar</t>
  </si>
  <si>
    <t>cuidar</t>
  </si>
  <si>
    <t>dejar</t>
  </si>
  <si>
    <t>descansar</t>
  </si>
  <si>
    <t>desear</t>
  </si>
  <si>
    <t>dibujar</t>
  </si>
  <si>
    <t>disfrutar</t>
  </si>
  <si>
    <t>dudar</t>
  </si>
  <si>
    <t>enojar</t>
  </si>
  <si>
    <t>entrar</t>
  </si>
  <si>
    <t>estudiar</t>
  </si>
  <si>
    <t>escuchar</t>
  </si>
  <si>
    <t>fumar</t>
  </si>
  <si>
    <t>ganar</t>
  </si>
  <si>
    <t>gastar</t>
  </si>
  <si>
    <t>gustar</t>
  </si>
  <si>
    <t>hablar</t>
  </si>
  <si>
    <t>lastimar</t>
  </si>
  <si>
    <t>limpiar</t>
  </si>
  <si>
    <t>llamar</t>
  </si>
  <si>
    <t>llevar</t>
  </si>
  <si>
    <t>llorar</t>
  </si>
  <si>
    <t>mandar</t>
  </si>
  <si>
    <t>molestar</t>
  </si>
  <si>
    <t>nadar</t>
  </si>
  <si>
    <t>necesitar</t>
  </si>
  <si>
    <t>ocupar</t>
  </si>
  <si>
    <t>olvidar</t>
  </si>
  <si>
    <t>pasar</t>
  </si>
  <si>
    <t>pintar</t>
  </si>
  <si>
    <t>preguntar</t>
  </si>
  <si>
    <t>preparar</t>
  </si>
  <si>
    <t>tomar</t>
  </si>
  <si>
    <t>trabajar</t>
  </si>
  <si>
    <t>viajar</t>
  </si>
  <si>
    <t>vomitar</t>
  </si>
  <si>
    <t>barrer</t>
  </si>
  <si>
    <t>correr</t>
  </si>
  <si>
    <t>esconder</t>
  </si>
  <si>
    <t>romper</t>
  </si>
  <si>
    <t>temer</t>
  </si>
  <si>
    <t>aburrir</t>
  </si>
  <si>
    <t>acudir</t>
  </si>
  <si>
    <t>asistir</t>
  </si>
  <si>
    <t>cubrir</t>
  </si>
  <si>
    <t>discutir</t>
  </si>
  <si>
    <t>escribir</t>
  </si>
  <si>
    <t>vivir</t>
  </si>
  <si>
    <t>resultar</t>
  </si>
  <si>
    <t>crear</t>
  </si>
  <si>
    <t>cumplir</t>
  </si>
  <si>
    <t>levantar</t>
  </si>
  <si>
    <t>suceder</t>
  </si>
  <si>
    <t>fijar</t>
  </si>
  <si>
    <t>subir</t>
  </si>
  <si>
    <t>evitar</t>
  </si>
  <si>
    <t>echar</t>
  </si>
  <si>
    <t>faltar</t>
  </si>
  <si>
    <t>vender</t>
  </si>
  <si>
    <t>matar</t>
  </si>
  <si>
    <t>notar</t>
  </si>
  <si>
    <t>meter</t>
  </si>
  <si>
    <t>apoyar</t>
  </si>
  <si>
    <t>aumentar</t>
  </si>
  <si>
    <t>quitar</t>
  </si>
  <si>
    <t>conservar</t>
  </si>
  <si>
    <t>tirar</t>
  </si>
  <si>
    <t>contestar</t>
  </si>
  <si>
    <t>prestar</t>
  </si>
  <si>
    <t>abrazar</t>
  </si>
  <si>
    <t>aconsejar</t>
  </si>
  <si>
    <t>agarrar</t>
  </si>
  <si>
    <t>agitar</t>
  </si>
  <si>
    <t>aguantar</t>
  </si>
  <si>
    <t>ahorrar</t>
  </si>
  <si>
    <t>amenazar</t>
  </si>
  <si>
    <t>animar</t>
  </si>
  <si>
    <t>atar</t>
  </si>
  <si>
    <t>bromear</t>
  </si>
  <si>
    <t>buscar</t>
  </si>
  <si>
    <t>chocar</t>
  </si>
  <si>
    <t>colaborar</t>
  </si>
  <si>
    <t>cometer</t>
  </si>
  <si>
    <t>confundir</t>
  </si>
  <si>
    <t>cruzar</t>
  </si>
  <si>
    <t>desayunar</t>
  </si>
  <si>
    <t>empujar</t>
  </si>
  <si>
    <t>encargar</t>
  </si>
  <si>
    <t>enfrentar</t>
  </si>
  <si>
    <t>engordar</t>
  </si>
  <si>
    <t>entregar</t>
  </si>
  <si>
    <t>explicar</t>
  </si>
  <si>
    <t>firmar</t>
  </si>
  <si>
    <t>intentar</t>
  </si>
  <si>
    <t>jurar</t>
  </si>
  <si>
    <t>juzgar</t>
  </si>
  <si>
    <t>lamentar</t>
  </si>
  <si>
    <t>lavar</t>
  </si>
  <si>
    <t>luchar</t>
  </si>
  <si>
    <t>llenar</t>
  </si>
  <si>
    <t>marcar</t>
  </si>
  <si>
    <t>mejorar</t>
  </si>
  <si>
    <t>mezclar</t>
  </si>
  <si>
    <t>mirar</t>
  </si>
  <si>
    <t>montar</t>
  </si>
  <si>
    <t>parar</t>
  </si>
  <si>
    <t>partir</t>
  </si>
  <si>
    <t>pegar</t>
  </si>
  <si>
    <t>pasear</t>
  </si>
  <si>
    <t>perdonar</t>
  </si>
  <si>
    <t>pesar</t>
  </si>
  <si>
    <t>pisar</t>
  </si>
  <si>
    <t>prometer</t>
  </si>
  <si>
    <t>pronunciar</t>
  </si>
  <si>
    <t>quedar</t>
  </si>
  <si>
    <t>recibir</t>
  </si>
  <si>
    <t>recoger</t>
  </si>
  <si>
    <t>regalar</t>
  </si>
  <si>
    <t>regresar</t>
  </si>
  <si>
    <t>renunciar</t>
  </si>
  <si>
    <t>reparar</t>
  </si>
  <si>
    <t>reservar</t>
  </si>
  <si>
    <t>responder</t>
  </si>
  <si>
    <t>retrasar</t>
  </si>
  <si>
    <t>robar</t>
  </si>
  <si>
    <t>sacar</t>
  </si>
  <si>
    <t>saltar</t>
  </si>
  <si>
    <t>sangrar</t>
  </si>
  <si>
    <t>secar</t>
  </si>
  <si>
    <t>significar</t>
  </si>
  <si>
    <t>solicitar</t>
  </si>
  <si>
    <t>sufrir</t>
  </si>
  <si>
    <t>suspirar</t>
  </si>
  <si>
    <t>tardar</t>
  </si>
  <si>
    <t>terminar</t>
  </si>
  <si>
    <t>tocar</t>
  </si>
  <si>
    <t>tratar</t>
  </si>
  <si>
    <t>usar</t>
  </si>
  <si>
    <t>vaciar</t>
  </si>
  <si>
    <t>vigilar</t>
  </si>
  <si>
    <t>visitar</t>
  </si>
  <si>
    <t>abundar</t>
  </si>
  <si>
    <t>aclarar</t>
  </si>
  <si>
    <t>acomodar</t>
  </si>
  <si>
    <t>activar</t>
  </si>
  <si>
    <t>acumular</t>
  </si>
  <si>
    <t>adivinar</t>
  </si>
  <si>
    <t>agotar</t>
  </si>
  <si>
    <t>agravar</t>
  </si>
  <si>
    <t>apelar</t>
  </si>
  <si>
    <t>anular</t>
  </si>
  <si>
    <t>arrojar</t>
  </si>
  <si>
    <t>acariciar</t>
  </si>
  <si>
    <t>aliviar</t>
  </si>
  <si>
    <t>asociar</t>
  </si>
  <si>
    <t>abonar</t>
  </si>
  <si>
    <t>abortar</t>
  </si>
  <si>
    <t>esperar</t>
  </si>
  <si>
    <t>estorbar</t>
  </si>
  <si>
    <t>exportar</t>
  </si>
  <si>
    <t>golpear</t>
  </si>
  <si>
    <t>hurtar</t>
  </si>
  <si>
    <t>inclinar</t>
  </si>
  <si>
    <t>manejar</t>
  </si>
  <si>
    <t>mimar</t>
  </si>
  <si>
    <t>nublar</t>
  </si>
  <si>
    <t>odiar</t>
  </si>
  <si>
    <t>ordeñar</t>
  </si>
  <si>
    <t>hundir</t>
  </si>
  <si>
    <t>infundir</t>
  </si>
  <si>
    <t>invadir</t>
  </si>
  <si>
    <t>nutrir</t>
  </si>
  <si>
    <t>oprimir</t>
  </si>
  <si>
    <t>parir</t>
  </si>
  <si>
    <t>lamer</t>
  </si>
  <si>
    <t>recorrer</t>
  </si>
  <si>
    <t>someter</t>
  </si>
  <si>
    <t>2 billion</t>
  </si>
  <si>
    <t>Copus WEB-DIALECTS</t>
  </si>
  <si>
    <t>tejer</t>
  </si>
  <si>
    <t>leave</t>
  </si>
  <si>
    <t>take</t>
  </si>
  <si>
    <t>speak</t>
  </si>
  <si>
    <t>part</t>
  </si>
  <si>
    <t>live</t>
  </si>
  <si>
    <t>let</t>
  </si>
  <si>
    <t>happen</t>
  </si>
  <si>
    <t>weigh</t>
  </si>
  <si>
    <t>work</t>
  </si>
  <si>
    <t>find</t>
  </si>
  <si>
    <t>trust</t>
  </si>
  <si>
    <t>avoid</t>
  </si>
  <si>
    <t>help</t>
  </si>
  <si>
    <t>change</t>
  </si>
  <si>
    <t>use</t>
  </si>
  <si>
    <t>write</t>
  </si>
  <si>
    <t>buy</t>
  </si>
  <si>
    <t>improve</t>
  </si>
  <si>
    <t>get</t>
  </si>
  <si>
    <t>learn</t>
  </si>
  <si>
    <t>take out</t>
  </si>
  <si>
    <t>treat</t>
  </si>
  <si>
    <t>receive</t>
  </si>
  <si>
    <t>play</t>
  </si>
  <si>
    <t>comply</t>
  </si>
  <si>
    <t>enter</t>
  </si>
  <si>
    <t>hear</t>
  </si>
  <si>
    <t>expect</t>
  </si>
  <si>
    <t>stay</t>
  </si>
  <si>
    <t>start</t>
  </si>
  <si>
    <t>call</t>
  </si>
  <si>
    <t>explain</t>
  </si>
  <si>
    <t>enjoy</t>
  </si>
  <si>
    <t>open</t>
  </si>
  <si>
    <t>end</t>
  </si>
  <si>
    <t>study</t>
  </si>
  <si>
    <t>accpet</t>
  </si>
  <si>
    <t>respond</t>
  </si>
  <si>
    <t>look</t>
  </si>
  <si>
    <t>intend</t>
  </si>
  <si>
    <t>act</t>
  </si>
  <si>
    <t>ask</t>
  </si>
  <si>
    <t>deal</t>
  </si>
  <si>
    <t>forget</t>
  </si>
  <si>
    <t>increase</t>
  </si>
  <si>
    <t>visit</t>
  </si>
  <si>
    <t>support</t>
  </si>
  <si>
    <t>socorrer</t>
  </si>
  <si>
    <t>kill</t>
  </si>
  <si>
    <t>put</t>
  </si>
  <si>
    <t>love</t>
  </si>
  <si>
    <t>put off</t>
  </si>
  <si>
    <t>prepare</t>
  </si>
  <si>
    <t>deliver</t>
  </si>
  <si>
    <t>run</t>
  </si>
  <si>
    <t>struggle</t>
  </si>
  <si>
    <t>travel</t>
  </si>
  <si>
    <t>look after</t>
  </si>
  <si>
    <t>finish</t>
  </si>
  <si>
    <t>get up</t>
  </si>
  <si>
    <t>suffer</t>
  </si>
  <si>
    <t>handle</t>
  </si>
  <si>
    <t>walk</t>
  </si>
  <si>
    <t>solicit</t>
  </si>
  <si>
    <t>throw</t>
  </si>
  <si>
    <t>beat</t>
  </si>
  <si>
    <t>batir</t>
  </si>
  <si>
    <t>return</t>
  </si>
  <si>
    <t>stop</t>
  </si>
  <si>
    <t>break</t>
  </si>
  <si>
    <t>clear out</t>
  </si>
  <si>
    <t>cover</t>
  </si>
  <si>
    <t>cry</t>
  </si>
  <si>
    <t>sing</t>
  </si>
  <si>
    <t>argue</t>
  </si>
  <si>
    <t>assist</t>
  </si>
  <si>
    <t>fill in</t>
  </si>
  <si>
    <t>lend</t>
  </si>
  <si>
    <t>pull</t>
  </si>
  <si>
    <t>occupy</t>
  </si>
  <si>
    <t>send</t>
  </si>
  <si>
    <t>result</t>
  </si>
  <si>
    <t>judge</t>
  </si>
  <si>
    <t>drink</t>
  </si>
  <si>
    <t>cut</t>
  </si>
  <si>
    <t>conserve</t>
  </si>
  <si>
    <t>go</t>
  </si>
  <si>
    <t>pick up</t>
  </si>
  <si>
    <t>succeed</t>
  </si>
  <si>
    <t>answer</t>
  </si>
  <si>
    <t>notice</t>
  </si>
  <si>
    <t>clean up</t>
  </si>
  <si>
    <t>spend</t>
  </si>
  <si>
    <t>steal</t>
  </si>
  <si>
    <t>collaborate</t>
  </si>
  <si>
    <t>mark</t>
  </si>
  <si>
    <t>submit</t>
  </si>
  <si>
    <t>save</t>
  </si>
  <si>
    <t>commit</t>
  </si>
  <si>
    <t>fix</t>
  </si>
  <si>
    <t>give up</t>
  </si>
  <si>
    <t>sign</t>
  </si>
  <si>
    <t>dance</t>
  </si>
  <si>
    <t>mount</t>
  </si>
  <si>
    <t>cross</t>
  </si>
  <si>
    <t>confuse</t>
  </si>
  <si>
    <t>smoke</t>
  </si>
  <si>
    <t>wash</t>
  </si>
  <si>
    <t>rest</t>
  </si>
  <si>
    <t>activate</t>
  </si>
  <si>
    <t>wish</t>
  </si>
  <si>
    <t>forgive</t>
  </si>
  <si>
    <t>jump</t>
  </si>
  <si>
    <t>cook</t>
  </si>
  <si>
    <t>pay</t>
  </si>
  <si>
    <t>gift</t>
  </si>
  <si>
    <t>mix</t>
  </si>
  <si>
    <t>hide</t>
  </si>
  <si>
    <t>paint</t>
  </si>
  <si>
    <t>endure</t>
  </si>
  <si>
    <t>like</t>
  </si>
  <si>
    <t>doubt</t>
  </si>
  <si>
    <t>lack</t>
  </si>
  <si>
    <t>repair</t>
  </si>
  <si>
    <t>necessitate</t>
  </si>
  <si>
    <t>signify</t>
  </si>
  <si>
    <t>alleviate</t>
  </si>
  <si>
    <t>encourage</t>
  </si>
  <si>
    <t>disturb</t>
  </si>
  <si>
    <t>pronounce</t>
  </si>
  <si>
    <t>draw</t>
  </si>
  <si>
    <t>associate</t>
  </si>
  <si>
    <t>shine</t>
  </si>
  <si>
    <t>grab</t>
  </si>
  <si>
    <t>embrace</t>
  </si>
  <si>
    <t>eat dinner</t>
  </si>
  <si>
    <t>fear</t>
  </si>
  <si>
    <t>export</t>
  </si>
  <si>
    <t>look out</t>
  </si>
  <si>
    <t>accumulate</t>
  </si>
  <si>
    <t>advise</t>
  </si>
  <si>
    <t>cancel</t>
  </si>
  <si>
    <t>delay</t>
  </si>
  <si>
    <t>reserve</t>
  </si>
  <si>
    <t>swim</t>
  </si>
  <si>
    <t>dry</t>
  </si>
  <si>
    <t>accommodate</t>
  </si>
  <si>
    <t>step</t>
  </si>
  <si>
    <t>push</t>
  </si>
  <si>
    <t>hate</t>
  </si>
  <si>
    <t>throu</t>
  </si>
  <si>
    <t>invade</t>
  </si>
  <si>
    <t>guess</t>
  </si>
  <si>
    <t>sink</t>
  </si>
  <si>
    <t>regret</t>
  </si>
  <si>
    <t>order</t>
  </si>
  <si>
    <t>appeal</t>
  </si>
  <si>
    <t>threaten</t>
  </si>
  <si>
    <t>exhaust</t>
  </si>
  <si>
    <t>eat breakfast</t>
  </si>
  <si>
    <t>raise</t>
  </si>
  <si>
    <t>bore</t>
  </si>
  <si>
    <t>abort</t>
  </si>
  <si>
    <t>hurt</t>
  </si>
  <si>
    <t>nourish</t>
  </si>
  <si>
    <t>tie</t>
  </si>
  <si>
    <t>fatten</t>
  </si>
  <si>
    <t>hit</t>
  </si>
  <si>
    <t>give birth</t>
  </si>
  <si>
    <t>promise</t>
  </si>
  <si>
    <t>empty</t>
  </si>
  <si>
    <t>tilt</t>
  </si>
  <si>
    <t>caress</t>
  </si>
  <si>
    <t>tomaste</t>
  </si>
  <si>
    <t>tomarás</t>
  </si>
  <si>
    <t>hablaste</t>
  </si>
  <si>
    <t>viviste</t>
  </si>
  <si>
    <t>vivirás</t>
  </si>
  <si>
    <t>partiste</t>
  </si>
  <si>
    <t>partirás</t>
  </si>
  <si>
    <t>trabajaste</t>
  </si>
  <si>
    <t>trabajarás</t>
  </si>
  <si>
    <t>trabajó</t>
  </si>
  <si>
    <t>pesaste</t>
  </si>
  <si>
    <t>pesarás</t>
  </si>
  <si>
    <t>creaste</t>
  </si>
  <si>
    <t>crearás</t>
  </si>
  <si>
    <t>creó</t>
  </si>
  <si>
    <t>evitaste</t>
  </si>
  <si>
    <t>evitarás</t>
  </si>
  <si>
    <t>ayudaste</t>
  </si>
  <si>
    <t>ayudarás</t>
  </si>
  <si>
    <t>ayudó</t>
  </si>
  <si>
    <t>usaste</t>
  </si>
  <si>
    <t>usarás</t>
  </si>
  <si>
    <t>escribiste</t>
  </si>
  <si>
    <t>escribirás</t>
  </si>
  <si>
    <t>compraste</t>
  </si>
  <si>
    <t>compró</t>
  </si>
  <si>
    <t>comprarás</t>
  </si>
  <si>
    <t>mejoraste</t>
  </si>
  <si>
    <t>mejorarás</t>
  </si>
  <si>
    <t>ganaste</t>
  </si>
  <si>
    <t>ganarás</t>
  </si>
  <si>
    <t>ganó</t>
  </si>
  <si>
    <t>recibiste</t>
  </si>
  <si>
    <t>recibirás</t>
  </si>
  <si>
    <t>trataste</t>
  </si>
  <si>
    <t>tratarás</t>
  </si>
  <si>
    <t>trató</t>
  </si>
  <si>
    <t>cumpliste</t>
  </si>
  <si>
    <t>cumplirás</t>
  </si>
  <si>
    <t>entraste</t>
  </si>
  <si>
    <t>entrarás</t>
  </si>
  <si>
    <t>cumplió</t>
  </si>
  <si>
    <t>escuchaste</t>
  </si>
  <si>
    <t>escucharás</t>
  </si>
  <si>
    <t>quedaste</t>
  </si>
  <si>
    <t>quedarás</t>
  </si>
  <si>
    <t>esperaste</t>
  </si>
  <si>
    <t>esperarás</t>
  </si>
  <si>
    <t>disfrutaste</t>
  </si>
  <si>
    <t>disfrutarás</t>
  </si>
  <si>
    <t>explicaste</t>
  </si>
  <si>
    <t>explicarás</t>
  </si>
  <si>
    <t>terminaste</t>
  </si>
  <si>
    <t>terminarás</t>
  </si>
  <si>
    <t>venderás</t>
  </si>
  <si>
    <t>estudiaste</t>
  </si>
  <si>
    <t>estudiarás</t>
  </si>
  <si>
    <t>aceptaste</t>
  </si>
  <si>
    <t>aceptarás</t>
  </si>
  <si>
    <t>responderás</t>
  </si>
  <si>
    <t>miraste</t>
  </si>
  <si>
    <t>mirarás</t>
  </si>
  <si>
    <t>intentaste</t>
  </si>
  <si>
    <t>intentarás</t>
  </si>
  <si>
    <t>preguntaste</t>
  </si>
  <si>
    <t>preguntarás</t>
  </si>
  <si>
    <t>enfrentaste</t>
  </si>
  <si>
    <t>enfrentarás</t>
  </si>
  <si>
    <t>olvidaste</t>
  </si>
  <si>
    <t>olvidarás</t>
  </si>
  <si>
    <t>aumentaste</t>
  </si>
  <si>
    <t>aumentarás</t>
  </si>
  <si>
    <t>visitaste</t>
  </si>
  <si>
    <t>visitarás</t>
  </si>
  <si>
    <t>apoyaste</t>
  </si>
  <si>
    <t>apoyarás</t>
  </si>
  <si>
    <t>subiste</t>
  </si>
  <si>
    <t>subirás</t>
  </si>
  <si>
    <t>mataste</t>
  </si>
  <si>
    <t>matarás</t>
  </si>
  <si>
    <t>tocaste</t>
  </si>
  <si>
    <t>tocarás</t>
  </si>
  <si>
    <t>meterás</t>
  </si>
  <si>
    <t>amaste</t>
  </si>
  <si>
    <t>amarás</t>
  </si>
  <si>
    <t>quitaste</t>
  </si>
  <si>
    <t>quitarás</t>
  </si>
  <si>
    <t>viajaste</t>
  </si>
  <si>
    <t>viajarás</t>
  </si>
  <si>
    <t>entregaste</t>
  </si>
  <si>
    <t>entregarás</t>
  </si>
  <si>
    <t>correrás</t>
  </si>
  <si>
    <t>luchaste</t>
  </si>
  <si>
    <t>lucharás</t>
  </si>
  <si>
    <t>preparaste</t>
  </si>
  <si>
    <t>prepararás</t>
  </si>
  <si>
    <t>cuidaste</t>
  </si>
  <si>
    <t>cuidarás</t>
  </si>
  <si>
    <t>levantaste</t>
  </si>
  <si>
    <t>levantarás</t>
  </si>
  <si>
    <t>sufriste</t>
  </si>
  <si>
    <t>sufrirás</t>
  </si>
  <si>
    <t>manejaste</t>
  </si>
  <si>
    <t>manejarás</t>
  </si>
  <si>
    <t>caminaste</t>
  </si>
  <si>
    <t>caminarás</t>
  </si>
  <si>
    <t>regresaste</t>
  </si>
  <si>
    <t>regresarás</t>
  </si>
  <si>
    <t>echaste</t>
  </si>
  <si>
    <t>echarás</t>
  </si>
  <si>
    <t>aclaraste</t>
  </si>
  <si>
    <t>aclararás</t>
  </si>
  <si>
    <t>paraste</t>
  </si>
  <si>
    <t>pararás</t>
  </si>
  <si>
    <t>solicitaste</t>
  </si>
  <si>
    <t>solicitarás</t>
  </si>
  <si>
    <t>romperás</t>
  </si>
  <si>
    <t>cubriste</t>
  </si>
  <si>
    <t>cubrirás</t>
  </si>
  <si>
    <t>lloraste</t>
  </si>
  <si>
    <t>llorarás</t>
  </si>
  <si>
    <t>cantaste</t>
  </si>
  <si>
    <t>cantarás</t>
  </si>
  <si>
    <t>discutiste</t>
  </si>
  <si>
    <t>discutirás</t>
  </si>
  <si>
    <t>asististe</t>
  </si>
  <si>
    <t>asistirás</t>
  </si>
  <si>
    <t>llenaste</t>
  </si>
  <si>
    <t>llenarás</t>
  </si>
  <si>
    <t>tiraste</t>
  </si>
  <si>
    <t>tirarás</t>
  </si>
  <si>
    <t>prestaste</t>
  </si>
  <si>
    <t>prestarás</t>
  </si>
  <si>
    <t>ocupaste</t>
  </si>
  <si>
    <t>ocuparás</t>
  </si>
  <si>
    <t>mandaste</t>
  </si>
  <si>
    <t>mandarás</t>
  </si>
  <si>
    <t>resultaste</t>
  </si>
  <si>
    <t>resultarás</t>
  </si>
  <si>
    <t>juzgaste</t>
  </si>
  <si>
    <t>juzgarás</t>
  </si>
  <si>
    <t>cortaste</t>
  </si>
  <si>
    <t>cortarás</t>
  </si>
  <si>
    <t>fijaste</t>
  </si>
  <si>
    <t>fijarás</t>
  </si>
  <si>
    <t>acudiste</t>
  </si>
  <si>
    <t>acudirás</t>
  </si>
  <si>
    <t>recogerás</t>
  </si>
  <si>
    <t>gastaste</t>
  </si>
  <si>
    <t>gastarás</t>
  </si>
  <si>
    <t>contestaste</t>
  </si>
  <si>
    <t>contestarás</t>
  </si>
  <si>
    <t>recorrerás</t>
  </si>
  <si>
    <t>limpiaste</t>
  </si>
  <si>
    <t>limpiarás</t>
  </si>
  <si>
    <t>notaste</t>
  </si>
  <si>
    <t>notarás</t>
  </si>
  <si>
    <t>sucederás</t>
  </si>
  <si>
    <t>robaste</t>
  </si>
  <si>
    <t>robarás</t>
  </si>
  <si>
    <t>colaboraste</t>
  </si>
  <si>
    <t>colaborarás</t>
  </si>
  <si>
    <t>marcaste</t>
  </si>
  <si>
    <t>marcarás</t>
  </si>
  <si>
    <t>someterás</t>
  </si>
  <si>
    <t>ahorraste</t>
  </si>
  <si>
    <t>ahorrarás</t>
  </si>
  <si>
    <t>firmaste</t>
  </si>
  <si>
    <t>firmarás</t>
  </si>
  <si>
    <t>cometerás</t>
  </si>
  <si>
    <t>renunciaste</t>
  </si>
  <si>
    <t>renunciarás</t>
  </si>
  <si>
    <t>conservaste</t>
  </si>
  <si>
    <t>conservarás</t>
  </si>
  <si>
    <t>bailaste</t>
  </si>
  <si>
    <t>bailarás</t>
  </si>
  <si>
    <t>montaste</t>
  </si>
  <si>
    <t>montarás</t>
  </si>
  <si>
    <t>cruzaste</t>
  </si>
  <si>
    <t>cruzarás</t>
  </si>
  <si>
    <t>confundiste</t>
  </si>
  <si>
    <t>confundirás</t>
  </si>
  <si>
    <t>fumaste</t>
  </si>
  <si>
    <t>fumarás</t>
  </si>
  <si>
    <t>descansaste</t>
  </si>
  <si>
    <t>descansarás</t>
  </si>
  <si>
    <t>activaste</t>
  </si>
  <si>
    <t>activarás</t>
  </si>
  <si>
    <t>deseaste</t>
  </si>
  <si>
    <t>desearás</t>
  </si>
  <si>
    <t>perdonaste</t>
  </si>
  <si>
    <t>perdonarás</t>
  </si>
  <si>
    <t>saltaste</t>
  </si>
  <si>
    <t>saltarás</t>
  </si>
  <si>
    <t>cocinaste</t>
  </si>
  <si>
    <t>cocinarás</t>
  </si>
  <si>
    <t>pegaste</t>
  </si>
  <si>
    <t>pegarás</t>
  </si>
  <si>
    <t>regalaste</t>
  </si>
  <si>
    <t>regalarás</t>
  </si>
  <si>
    <t>mezclaste</t>
  </si>
  <si>
    <t>mezclarás</t>
  </si>
  <si>
    <t>esconderás</t>
  </si>
  <si>
    <t>pintaste</t>
  </si>
  <si>
    <t>pintarás</t>
  </si>
  <si>
    <t>dudaste</t>
  </si>
  <si>
    <t>dudarás</t>
  </si>
  <si>
    <t>faltaste</t>
  </si>
  <si>
    <t>faltarás</t>
  </si>
  <si>
    <t>reparaste</t>
  </si>
  <si>
    <t>repararás</t>
  </si>
  <si>
    <t>necesitaste</t>
  </si>
  <si>
    <t>necesitarás</t>
  </si>
  <si>
    <t>significaste</t>
  </si>
  <si>
    <t>significarás</t>
  </si>
  <si>
    <t>aliviaste</t>
  </si>
  <si>
    <t>aliviarás</t>
  </si>
  <si>
    <t>paseaste</t>
  </si>
  <si>
    <t>pasearás</t>
  </si>
  <si>
    <t>animaste</t>
  </si>
  <si>
    <t>animarás</t>
  </si>
  <si>
    <t>dibujaste</t>
  </si>
  <si>
    <t>dibujarás</t>
  </si>
  <si>
    <t>asociaste</t>
  </si>
  <si>
    <t>asociarás</t>
  </si>
  <si>
    <t>golpeaste</t>
  </si>
  <si>
    <t>golpearás</t>
  </si>
  <si>
    <t>agarraste</t>
  </si>
  <si>
    <t>agarrarás</t>
  </si>
  <si>
    <t>pronunciaste</t>
  </si>
  <si>
    <t>pronunciarás</t>
  </si>
  <si>
    <t>temerás</t>
  </si>
  <si>
    <t>aconsejaste</t>
  </si>
  <si>
    <t>aconsejarás</t>
  </si>
  <si>
    <t>exportaste</t>
  </si>
  <si>
    <t>exportarás</t>
  </si>
  <si>
    <t>vigilaste</t>
  </si>
  <si>
    <t>vigilarás</t>
  </si>
  <si>
    <t>acumulaste</t>
  </si>
  <si>
    <t>acumularás</t>
  </si>
  <si>
    <t>cenaste</t>
  </si>
  <si>
    <t>cenarás</t>
  </si>
  <si>
    <t>anulaste</t>
  </si>
  <si>
    <t>anularás</t>
  </si>
  <si>
    <t>tardaste</t>
  </si>
  <si>
    <t>tardarás</t>
  </si>
  <si>
    <t>reservaste</t>
  </si>
  <si>
    <t>reservarás</t>
  </si>
  <si>
    <t>nadaste</t>
  </si>
  <si>
    <t>nadarás</t>
  </si>
  <si>
    <t>secaste</t>
  </si>
  <si>
    <t>secarás</t>
  </si>
  <si>
    <t>acomodaste</t>
  </si>
  <si>
    <t>acomodarás</t>
  </si>
  <si>
    <t>pisaste</t>
  </si>
  <si>
    <t>pisarás</t>
  </si>
  <si>
    <t>arrojaste</t>
  </si>
  <si>
    <t>arrojarás</t>
  </si>
  <si>
    <t>odiaste</t>
  </si>
  <si>
    <t>odiarás</t>
  </si>
  <si>
    <t>empujaste</t>
  </si>
  <si>
    <t>empujarás</t>
  </si>
  <si>
    <t>invadiste</t>
  </si>
  <si>
    <t>invadirás</t>
  </si>
  <si>
    <t>abonaste</t>
  </si>
  <si>
    <t>abonarás</t>
  </si>
  <si>
    <t>hundiste</t>
  </si>
  <si>
    <t>hundirás</t>
  </si>
  <si>
    <t>lamentaste</t>
  </si>
  <si>
    <t>lamentarás</t>
  </si>
  <si>
    <t>encargaste</t>
  </si>
  <si>
    <t>encargarás</t>
  </si>
  <si>
    <t>adivinaste</t>
  </si>
  <si>
    <t>adivinarás</t>
  </si>
  <si>
    <t>apelaste</t>
  </si>
  <si>
    <t>apelarás</t>
  </si>
  <si>
    <t>batiste</t>
  </si>
  <si>
    <t>batirás</t>
  </si>
  <si>
    <t>amenazaste</t>
  </si>
  <si>
    <t>amenazarás</t>
  </si>
  <si>
    <t>retrasaste</t>
  </si>
  <si>
    <t>retrasarás</t>
  </si>
  <si>
    <t>agotaste</t>
  </si>
  <si>
    <t>agotarás</t>
  </si>
  <si>
    <t>desayunaste</t>
  </si>
  <si>
    <t>desayunarás</t>
  </si>
  <si>
    <t>inclinaste</t>
  </si>
  <si>
    <t>inclinarás</t>
  </si>
  <si>
    <t>abortaste</t>
  </si>
  <si>
    <t>abortarás</t>
  </si>
  <si>
    <t>lastimaste</t>
  </si>
  <si>
    <t>lastimarás</t>
  </si>
  <si>
    <t>nutriste</t>
  </si>
  <si>
    <t>nutrirás</t>
  </si>
  <si>
    <t>engordaste</t>
  </si>
  <si>
    <t>engordarás</t>
  </si>
  <si>
    <t>aburriste</t>
  </si>
  <si>
    <t>aburrirás</t>
  </si>
  <si>
    <t>pariste</t>
  </si>
  <si>
    <t>parirás</t>
  </si>
  <si>
    <t>chocaste</t>
  </si>
  <si>
    <t>chocarás</t>
  </si>
  <si>
    <t>vaciaste</t>
  </si>
  <si>
    <t>vaciarás</t>
  </si>
  <si>
    <t>prometerás</t>
  </si>
  <si>
    <t>acariciaste</t>
  </si>
  <si>
    <t>acariciarás</t>
  </si>
  <si>
    <t>tejerás</t>
  </si>
  <si>
    <t>enojaste</t>
  </si>
  <si>
    <t>enojarás</t>
  </si>
  <si>
    <t>barrerás</t>
  </si>
  <si>
    <t>agravaste</t>
  </si>
  <si>
    <t>agravarás</t>
  </si>
  <si>
    <t>vomitaste</t>
  </si>
  <si>
    <t>vomitarás</t>
  </si>
  <si>
    <t>juraste</t>
  </si>
  <si>
    <t>jurarás</t>
  </si>
  <si>
    <t>agitaste</t>
  </si>
  <si>
    <t>agitarás</t>
  </si>
  <si>
    <t>sangraste</t>
  </si>
  <si>
    <t>sangrarás</t>
  </si>
  <si>
    <t>socorrerás</t>
  </si>
  <si>
    <t>infundiste</t>
  </si>
  <si>
    <t>infundirás</t>
  </si>
  <si>
    <t>lamerás</t>
  </si>
  <si>
    <t>mimaste</t>
  </si>
  <si>
    <t>mimarás</t>
  </si>
  <si>
    <t>abundaste</t>
  </si>
  <si>
    <t>abundarás</t>
  </si>
  <si>
    <t>suspiraste</t>
  </si>
  <si>
    <t>suspirarás</t>
  </si>
  <si>
    <t>estorbaste</t>
  </si>
  <si>
    <t>estorbarás</t>
  </si>
  <si>
    <t>hurtaste</t>
  </si>
  <si>
    <t>hurtarás</t>
  </si>
  <si>
    <t>ordeñaste</t>
  </si>
  <si>
    <t>ordeñarás</t>
  </si>
  <si>
    <t>nublaste</t>
  </si>
  <si>
    <t>nublarás</t>
  </si>
  <si>
    <t>escuchó</t>
  </si>
  <si>
    <t>esperó</t>
  </si>
  <si>
    <t>disfrutó</t>
  </si>
  <si>
    <t>explicó</t>
  </si>
  <si>
    <t>terminó</t>
  </si>
  <si>
    <t>estudió</t>
  </si>
  <si>
    <t>intentó</t>
  </si>
  <si>
    <t>preguntó</t>
  </si>
  <si>
    <t>olvidó</t>
  </si>
  <si>
    <t>visitó</t>
  </si>
  <si>
    <t>tocó</t>
  </si>
  <si>
    <t>amó</t>
  </si>
  <si>
    <t>viajó</t>
  </si>
  <si>
    <t>preparó</t>
  </si>
  <si>
    <t>acabasó</t>
  </si>
  <si>
    <t>caminó</t>
  </si>
  <si>
    <t>echó</t>
  </si>
  <si>
    <t>paró</t>
  </si>
  <si>
    <t>llenó</t>
  </si>
  <si>
    <t>prestó</t>
  </si>
  <si>
    <t>mandó</t>
  </si>
  <si>
    <t>juzgó</t>
  </si>
  <si>
    <t>cortó</t>
  </si>
  <si>
    <t>gastó</t>
  </si>
  <si>
    <t>notó</t>
  </si>
  <si>
    <t>robó</t>
  </si>
  <si>
    <t>marcó</t>
  </si>
  <si>
    <t>ahorró</t>
  </si>
  <si>
    <t>conservó</t>
  </si>
  <si>
    <t>montó</t>
  </si>
  <si>
    <t>activó</t>
  </si>
  <si>
    <t>perdonó</t>
  </si>
  <si>
    <t>cocinó</t>
  </si>
  <si>
    <t>regaló</t>
  </si>
  <si>
    <t>dudó</t>
  </si>
  <si>
    <t>reparó</t>
  </si>
  <si>
    <t>significó</t>
  </si>
  <si>
    <t>paseó</t>
  </si>
  <si>
    <t>dibujó</t>
  </si>
  <si>
    <t>agarró</t>
  </si>
  <si>
    <t>exportó</t>
  </si>
  <si>
    <t>acumuló</t>
  </si>
  <si>
    <t>anuló</t>
  </si>
  <si>
    <t>reservó</t>
  </si>
  <si>
    <t>secó</t>
  </si>
  <si>
    <t>pisó</t>
  </si>
  <si>
    <t>encargó</t>
  </si>
  <si>
    <t>apeló</t>
  </si>
  <si>
    <t>amenazó</t>
  </si>
  <si>
    <t>agotó</t>
  </si>
  <si>
    <t>engordó</t>
  </si>
  <si>
    <t>vació</t>
  </si>
  <si>
    <t>acarició</t>
  </si>
  <si>
    <t>enojó</t>
  </si>
  <si>
    <t>agravó</t>
  </si>
  <si>
    <t>juró</t>
  </si>
  <si>
    <t>sangró</t>
  </si>
  <si>
    <t>mimó</t>
  </si>
  <si>
    <t>abundó</t>
  </si>
  <si>
    <t>estorbó</t>
  </si>
  <si>
    <t>ordeñó</t>
  </si>
  <si>
    <t>abrirás</t>
  </si>
  <si>
    <t>corriste</t>
  </si>
  <si>
    <t>corrió</t>
  </si>
  <si>
    <t>rompiste</t>
  </si>
  <si>
    <t>rompió</t>
  </si>
  <si>
    <t>recogiste</t>
  </si>
  <si>
    <t>acudió</t>
  </si>
  <si>
    <t>recorriste</t>
  </si>
  <si>
    <t>recorrió</t>
  </si>
  <si>
    <t>sometiste</t>
  </si>
  <si>
    <t>cometiste</t>
  </si>
  <si>
    <t>cometió</t>
  </si>
  <si>
    <t>escondiste</t>
  </si>
  <si>
    <t>escondió</t>
  </si>
  <si>
    <t>temiste</t>
  </si>
  <si>
    <t>temió</t>
  </si>
  <si>
    <t>prometiste</t>
  </si>
  <si>
    <t>tejiste</t>
  </si>
  <si>
    <t>barriste</t>
  </si>
  <si>
    <t>socorriste</t>
  </si>
  <si>
    <t>socorrió</t>
  </si>
  <si>
    <t>lamiste</t>
  </si>
  <si>
    <t>vendiste</t>
  </si>
  <si>
    <t>respondiste</t>
  </si>
  <si>
    <t>respondió</t>
  </si>
  <si>
    <t>sucediste</t>
  </si>
  <si>
    <t>confundió</t>
  </si>
  <si>
    <t>lucerás</t>
  </si>
  <si>
    <t>invadió</t>
  </si>
  <si>
    <t>hundió</t>
  </si>
  <si>
    <t>nutrió</t>
  </si>
  <si>
    <t>subió</t>
  </si>
  <si>
    <t>sufrió</t>
  </si>
  <si>
    <t>discutió</t>
  </si>
  <si>
    <t>conió</t>
  </si>
  <si>
    <t>mardió</t>
  </si>
  <si>
    <t>vebó</t>
  </si>
  <si>
    <t>nabró</t>
  </si>
  <si>
    <t>madó</t>
  </si>
  <si>
    <t>travimó</t>
  </si>
  <si>
    <t>drió</t>
  </si>
  <si>
    <t>aoxtó</t>
  </si>
  <si>
    <t>ibó</t>
  </si>
  <si>
    <t>colcló</t>
  </si>
  <si>
    <t>haró</t>
  </si>
  <si>
    <t>tadó</t>
  </si>
  <si>
    <t>fladó</t>
  </si>
  <si>
    <t>envutró</t>
  </si>
  <si>
    <t>encenó</t>
  </si>
  <si>
    <t>sosclutó</t>
  </si>
  <si>
    <t>empracó</t>
  </si>
  <si>
    <t>texpanó</t>
  </si>
  <si>
    <t>encudió</t>
  </si>
  <si>
    <t>rescorsió</t>
  </si>
  <si>
    <t>cembrió</t>
  </si>
  <si>
    <t>impontó</t>
  </si>
  <si>
    <t>trevontó</t>
  </si>
  <si>
    <t>omnadó</t>
  </si>
  <si>
    <t>linató</t>
  </si>
  <si>
    <t>tujió</t>
  </si>
  <si>
    <t>sodó</t>
  </si>
  <si>
    <t>ebó</t>
  </si>
  <si>
    <t>vaibó</t>
  </si>
  <si>
    <t>cohió</t>
  </si>
  <si>
    <t>treviró</t>
  </si>
  <si>
    <t>aripó</t>
  </si>
  <si>
    <t>tuplió</t>
  </si>
  <si>
    <t>cacaró</t>
  </si>
  <si>
    <t>irró</t>
  </si>
  <si>
    <t>maló</t>
  </si>
  <si>
    <t>rolvió</t>
  </si>
  <si>
    <t>cloló</t>
  </si>
  <si>
    <t>siscunió</t>
  </si>
  <si>
    <t>plesó</t>
  </si>
  <si>
    <t>plentó</t>
  </si>
  <si>
    <t>mordó</t>
  </si>
  <si>
    <t>jugmó</t>
  </si>
  <si>
    <t>caltó</t>
  </si>
  <si>
    <t>acoró</t>
  </si>
  <si>
    <t>destó</t>
  </si>
  <si>
    <t>renochió</t>
  </si>
  <si>
    <t>zetó</t>
  </si>
  <si>
    <t>sojó</t>
  </si>
  <si>
    <t>pancó</t>
  </si>
  <si>
    <t>acutró</t>
  </si>
  <si>
    <t>coceró</t>
  </si>
  <si>
    <t>consisbó</t>
  </si>
  <si>
    <t>mestó</t>
  </si>
  <si>
    <t>convonció</t>
  </si>
  <si>
    <t>fajó</t>
  </si>
  <si>
    <t>abtapó</t>
  </si>
  <si>
    <t>pasfonó</t>
  </si>
  <si>
    <t>covaró</t>
  </si>
  <si>
    <t>desvasó</t>
  </si>
  <si>
    <t>escoctió</t>
  </si>
  <si>
    <t>gucó</t>
  </si>
  <si>
    <t>deviró</t>
  </si>
  <si>
    <t>miudeficó</t>
  </si>
  <si>
    <t>tació</t>
  </si>
  <si>
    <t>sorostó</t>
  </si>
  <si>
    <t>sivumó</t>
  </si>
  <si>
    <t>funió</t>
  </si>
  <si>
    <t>avibló</t>
  </si>
  <si>
    <t>sesió</t>
  </si>
  <si>
    <t>emnertó</t>
  </si>
  <si>
    <t>amubunó</t>
  </si>
  <si>
    <t>acopó</t>
  </si>
  <si>
    <t>resisbó</t>
  </si>
  <si>
    <t>redó</t>
  </si>
  <si>
    <t>mesó</t>
  </si>
  <si>
    <t>oció</t>
  </si>
  <si>
    <t>intridió</t>
  </si>
  <si>
    <t>guntió</t>
  </si>
  <si>
    <t>enconjó</t>
  </si>
  <si>
    <t>acapó</t>
  </si>
  <si>
    <t>acicavó</t>
  </si>
  <si>
    <t>acucó</t>
  </si>
  <si>
    <t>avultó</t>
  </si>
  <si>
    <t>gubrió</t>
  </si>
  <si>
    <t>ensuadó</t>
  </si>
  <si>
    <t>marió</t>
  </si>
  <si>
    <t>danió</t>
  </si>
  <si>
    <t>amasirió</t>
  </si>
  <si>
    <t>ecupó</t>
  </si>
  <si>
    <t>adribó</t>
  </si>
  <si>
    <t>zunó</t>
  </si>
  <si>
    <t>tanfó</t>
  </si>
  <si>
    <t>sonochió</t>
  </si>
  <si>
    <t>ofragió</t>
  </si>
  <si>
    <t>pigó</t>
  </si>
  <si>
    <t>avordó</t>
  </si>
  <si>
    <t>onsepió</t>
  </si>
  <si>
    <t>estuajó</t>
  </si>
  <si>
    <t>asomaste</t>
  </si>
  <si>
    <t>abrumarás</t>
  </si>
  <si>
    <t>acampaste</t>
  </si>
  <si>
    <t>adeudarás</t>
  </si>
  <si>
    <t>afilaste</t>
  </si>
  <si>
    <t>afinarás</t>
  </si>
  <si>
    <t>aflojaste</t>
  </si>
  <si>
    <t>ahacharás</t>
  </si>
  <si>
    <t>alabaste</t>
  </si>
  <si>
    <t>alarmarás</t>
  </si>
  <si>
    <t>alisaste</t>
  </si>
  <si>
    <t>alquilarás</t>
  </si>
  <si>
    <t>alteraste</t>
  </si>
  <si>
    <t>apestarás</t>
  </si>
  <si>
    <t>apuntaste</t>
  </si>
  <si>
    <t>arañarás</t>
  </si>
  <si>
    <t>armaste</t>
  </si>
  <si>
    <t>asarás</t>
  </si>
  <si>
    <t>asignaste</t>
  </si>
  <si>
    <t>asimilarás</t>
  </si>
  <si>
    <t>auditaste</t>
  </si>
  <si>
    <t>brillarás</t>
  </si>
  <si>
    <t>bañaste</t>
  </si>
  <si>
    <t>borrarás</t>
  </si>
  <si>
    <t>bordaste</t>
  </si>
  <si>
    <t>calcularás</t>
  </si>
  <si>
    <t>callaste</t>
  </si>
  <si>
    <t>calmarás</t>
  </si>
  <si>
    <t>cansaste</t>
  </si>
  <si>
    <t>captarás</t>
  </si>
  <si>
    <t>causaste</t>
  </si>
  <si>
    <t>citarás</t>
  </si>
  <si>
    <t>doblaste</t>
  </si>
  <si>
    <t>donarás</t>
  </si>
  <si>
    <t>drenaste</t>
  </si>
  <si>
    <t>editarás</t>
  </si>
  <si>
    <t>expiraste</t>
  </si>
  <si>
    <t>habitarás</t>
  </si>
  <si>
    <t>igualaste</t>
  </si>
  <si>
    <t>ilustrarás</t>
  </si>
  <si>
    <t>impactaste</t>
  </si>
  <si>
    <t>incitarás</t>
  </si>
  <si>
    <t>incrustaste</t>
  </si>
  <si>
    <t>incubarás</t>
  </si>
  <si>
    <t>inhalaste</t>
  </si>
  <si>
    <t>innovarás</t>
  </si>
  <si>
    <t>insultaste</t>
  </si>
  <si>
    <t>juntarás</t>
  </si>
  <si>
    <t>labraste</t>
  </si>
  <si>
    <t>laminarás</t>
  </si>
  <si>
    <t>licitaste</t>
  </si>
  <si>
    <t>lidiarás</t>
  </si>
  <si>
    <t>linchaste</t>
  </si>
  <si>
    <t>madurarás</t>
  </si>
  <si>
    <t>manipularás</t>
  </si>
  <si>
    <t>marchaste</t>
  </si>
  <si>
    <t>menearás</t>
  </si>
  <si>
    <t>modelaste</t>
  </si>
  <si>
    <t>motivarás</t>
  </si>
  <si>
    <t>multaste</t>
  </si>
  <si>
    <t>narrarás</t>
  </si>
  <si>
    <t>nombraste</t>
  </si>
  <si>
    <t>nominarás</t>
  </si>
  <si>
    <t>obraste</t>
  </si>
  <si>
    <t>ofertarás</t>
  </si>
  <si>
    <t>optaste</t>
  </si>
  <si>
    <t>opinarás</t>
  </si>
  <si>
    <t>orientaste</t>
  </si>
  <si>
    <t>palpaste</t>
  </si>
  <si>
    <t>patentarás</t>
  </si>
  <si>
    <t>patinarás</t>
  </si>
  <si>
    <t>pausaste</t>
  </si>
  <si>
    <t>pelarás</t>
  </si>
  <si>
    <t>perforaste</t>
  </si>
  <si>
    <t>perfumarás</t>
  </si>
  <si>
    <t>pesaraste</t>
  </si>
  <si>
    <t>picotearás</t>
  </si>
  <si>
    <t>pitaste</t>
  </si>
  <si>
    <t>podarás</t>
  </si>
  <si>
    <t>posaste</t>
  </si>
  <si>
    <t>presentarás</t>
  </si>
  <si>
    <t>tosiste</t>
  </si>
  <si>
    <t>añadirás</t>
  </si>
  <si>
    <t>comprimiste</t>
  </si>
  <si>
    <t>consumirás</t>
  </si>
  <si>
    <t>crujiste</t>
  </si>
  <si>
    <t>debatirás</t>
  </si>
  <si>
    <t>definiste</t>
  </si>
  <si>
    <t>deprimirás</t>
  </si>
  <si>
    <t>discurriste</t>
  </si>
  <si>
    <t>emitirás</t>
  </si>
  <si>
    <t>naciste</t>
  </si>
  <si>
    <t>oíste</t>
  </si>
  <si>
    <t>olerás</t>
  </si>
  <si>
    <t>pedirás</t>
  </si>
  <si>
    <t>pudiste</t>
  </si>
  <si>
    <t>preferiste</t>
  </si>
  <si>
    <t>querrás</t>
  </si>
  <si>
    <t>podrás</t>
  </si>
  <si>
    <t>tomar'as</t>
  </si>
  <si>
    <t>tom'o</t>
  </si>
  <si>
    <t>hablar'as</t>
  </si>
  <si>
    <t>habl'o</t>
  </si>
  <si>
    <t>vivir'as</t>
  </si>
  <si>
    <t>vivi'o</t>
  </si>
  <si>
    <t>vivió</t>
  </si>
  <si>
    <t>tomó</t>
  </si>
  <si>
    <t>captaste</t>
  </si>
  <si>
    <t>besaste</t>
  </si>
  <si>
    <t>besarás</t>
  </si>
  <si>
    <t>captó</t>
  </si>
  <si>
    <t>igualarás</t>
  </si>
  <si>
    <t>igualó</t>
  </si>
  <si>
    <t>incrustarás</t>
  </si>
  <si>
    <t>egresaste</t>
  </si>
  <si>
    <t>egresarás</t>
  </si>
  <si>
    <t>incrustó</t>
  </si>
  <si>
    <t>honraste</t>
  </si>
  <si>
    <t>honrarás</t>
  </si>
  <si>
    <t>bañarás</t>
  </si>
  <si>
    <t>honró</t>
  </si>
  <si>
    <t>meteste</t>
  </si>
  <si>
    <t>afirmaste</t>
  </si>
  <si>
    <t>afirmarás</t>
  </si>
  <si>
    <t>afirmó</t>
  </si>
  <si>
    <t>levantó</t>
  </si>
  <si>
    <t>callarás</t>
  </si>
  <si>
    <t>calló</t>
  </si>
  <si>
    <t>grabaste</t>
  </si>
  <si>
    <t>grabarás</t>
  </si>
  <si>
    <t>aburrió</t>
  </si>
  <si>
    <t>arrojó</t>
  </si>
  <si>
    <t>heredaste</t>
  </si>
  <si>
    <t>heredarás</t>
  </si>
  <si>
    <t>envenenaste</t>
  </si>
  <si>
    <t>envenenarás</t>
  </si>
  <si>
    <t>envenenó</t>
  </si>
  <si>
    <t>elogiaste</t>
  </si>
  <si>
    <t>elogiarás</t>
  </si>
  <si>
    <t>bordarás</t>
  </si>
  <si>
    <t>bordó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</si>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</sst>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0" fillId="0" borderId="1" xfId="0" applyBorder="1"/>
    <xf numFmtId="0" fontId="2" fillId="0" borderId="0" xfId="0" applyFont="1"/>
    <xf numFmtId="0" fontId="0" fillId="0" borderId="0" xfId="0" applyNumberForma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0" fillId="2" borderId="0" xfId="0" applyFill="1"/>
    <xf numFmtId="0" fontId="0" fillId="2" borderId="1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rpusdelespanol.org/n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zoomScale="108" workbookViewId="0">
      <selection activeCell="E14" sqref="E14"/>
    </sheetView>
  </sheetViews>
  <sheetFormatPr defaultRowHeight="14.4" x14ac:dyDescent="0.3"/>
  <sheetData>
    <row r="1" spans="1:5" x14ac:dyDescent="0.3">
      <c r="A1" s="7" t="s">
        <v>0</v>
      </c>
      <c r="B1" s="7" t="s">
        <v>5</v>
      </c>
      <c r="C1" s="4" t="s">
        <v>1</v>
      </c>
      <c r="D1" s="4" t="s">
        <v>2</v>
      </c>
      <c r="E1" s="4" t="s">
        <v>3</v>
      </c>
    </row>
    <row r="2" spans="1:5" x14ac:dyDescent="0.3">
      <c r="A2" s="8" t="s">
        <v>47</v>
      </c>
      <c r="B2" s="6">
        <v>1</v>
      </c>
      <c r="C2" s="5">
        <v>11</v>
      </c>
      <c r="D2" t="s">
        <v>4</v>
      </c>
      <c r="E2" t="s">
        <v>6</v>
      </c>
    </row>
    <row r="3" spans="1:5" x14ac:dyDescent="0.3">
      <c r="A3" s="6" t="s">
        <v>48</v>
      </c>
      <c r="B3" s="6">
        <v>1</v>
      </c>
      <c r="C3" s="5">
        <v>12</v>
      </c>
      <c r="D3" t="s">
        <v>13</v>
      </c>
      <c r="E3" t="s">
        <v>6</v>
      </c>
    </row>
    <row r="4" spans="1:5" x14ac:dyDescent="0.3">
      <c r="A4" s="6" t="s">
        <v>49</v>
      </c>
      <c r="B4" s="6">
        <v>1</v>
      </c>
      <c r="C4" s="6">
        <v>13</v>
      </c>
      <c r="D4" t="s">
        <v>437</v>
      </c>
      <c r="E4" t="s">
        <v>6</v>
      </c>
    </row>
    <row r="5" spans="1:5" x14ac:dyDescent="0.3">
      <c r="A5" s="6" t="s">
        <v>50</v>
      </c>
      <c r="B5" s="6">
        <v>1</v>
      </c>
      <c r="C5" s="5">
        <v>14</v>
      </c>
      <c r="D5" t="s">
        <v>438</v>
      </c>
      <c r="E5" t="s">
        <v>6</v>
      </c>
    </row>
    <row r="6" spans="1:5" x14ac:dyDescent="0.3">
      <c r="A6" s="6" t="s">
        <v>48</v>
      </c>
      <c r="B6" s="6">
        <v>2</v>
      </c>
      <c r="C6" s="5">
        <v>11</v>
      </c>
      <c r="D6" t="s">
        <v>434</v>
      </c>
      <c r="E6" t="s">
        <v>436</v>
      </c>
    </row>
    <row r="7" spans="1:5" x14ac:dyDescent="0.3">
      <c r="A7" s="6" t="s">
        <v>49</v>
      </c>
      <c r="B7" s="6">
        <v>2</v>
      </c>
      <c r="C7" s="5">
        <v>12</v>
      </c>
      <c r="D7" t="s">
        <v>435</v>
      </c>
      <c r="E7" t="s">
        <v>436</v>
      </c>
    </row>
    <row r="8" spans="1:5" x14ac:dyDescent="0.3">
      <c r="A8" s="6" t="s">
        <v>50</v>
      </c>
      <c r="B8" s="6">
        <v>2</v>
      </c>
      <c r="C8" s="6">
        <v>13</v>
      </c>
      <c r="D8" t="s">
        <v>427</v>
      </c>
      <c r="E8" t="s">
        <v>436</v>
      </c>
    </row>
    <row r="9" spans="1:5" x14ac:dyDescent="0.3">
      <c r="A9" s="6" t="s">
        <v>47</v>
      </c>
      <c r="B9" s="6">
        <v>2</v>
      </c>
      <c r="C9" s="5">
        <v>14</v>
      </c>
      <c r="D9" t="s">
        <v>428</v>
      </c>
      <c r="E9" t="s">
        <v>436</v>
      </c>
    </row>
    <row r="10" spans="1:5" x14ac:dyDescent="0.3">
      <c r="A10" s="6" t="s">
        <v>49</v>
      </c>
      <c r="B10" s="6">
        <v>3</v>
      </c>
      <c r="C10" s="5">
        <v>11</v>
      </c>
      <c r="D10" t="s">
        <v>425</v>
      </c>
      <c r="E10" t="s">
        <v>1060</v>
      </c>
    </row>
    <row r="11" spans="1:5" x14ac:dyDescent="0.3">
      <c r="A11" s="6" t="s">
        <v>50</v>
      </c>
      <c r="B11" s="6">
        <v>3</v>
      </c>
      <c r="C11" s="5">
        <v>12</v>
      </c>
      <c r="D11" t="s">
        <v>426</v>
      </c>
      <c r="E11" t="s">
        <v>1060</v>
      </c>
    </row>
    <row r="12" spans="1:5" x14ac:dyDescent="0.3">
      <c r="A12" s="6" t="s">
        <v>47</v>
      </c>
      <c r="B12" s="6">
        <v>3</v>
      </c>
      <c r="C12" s="6">
        <v>13</v>
      </c>
      <c r="D12" t="s">
        <v>442</v>
      </c>
      <c r="E12" t="s">
        <v>1060</v>
      </c>
    </row>
    <row r="13" spans="1:5" x14ac:dyDescent="0.3">
      <c r="A13" s="6" t="s">
        <v>48</v>
      </c>
      <c r="B13" s="6">
        <v>3</v>
      </c>
      <c r="C13" s="5">
        <v>14</v>
      </c>
      <c r="D13" t="s">
        <v>443</v>
      </c>
      <c r="E13" t="s">
        <v>1060</v>
      </c>
    </row>
    <row r="14" spans="1:5" x14ac:dyDescent="0.3">
      <c r="A14" s="8" t="s">
        <v>50</v>
      </c>
      <c r="B14" s="6">
        <v>4</v>
      </c>
      <c r="C14" s="5">
        <v>11</v>
      </c>
      <c r="D14" t="s">
        <v>422</v>
      </c>
      <c r="E14" t="s">
        <v>1061</v>
      </c>
    </row>
    <row r="15" spans="1:5" x14ac:dyDescent="0.3">
      <c r="A15" s="6" t="s">
        <v>47</v>
      </c>
      <c r="B15" s="6">
        <v>4</v>
      </c>
      <c r="C15" s="5">
        <v>12</v>
      </c>
      <c r="D15" t="s">
        <v>423</v>
      </c>
      <c r="E15" t="s">
        <v>1061</v>
      </c>
    </row>
    <row r="16" spans="1:5" x14ac:dyDescent="0.3">
      <c r="A16" s="6" t="s">
        <v>48</v>
      </c>
      <c r="B16" s="6">
        <v>4</v>
      </c>
      <c r="C16" s="6">
        <v>13</v>
      </c>
      <c r="D16" t="s">
        <v>444</v>
      </c>
      <c r="E16" t="s">
        <v>1061</v>
      </c>
    </row>
    <row r="17" spans="1:5" x14ac:dyDescent="0.3">
      <c r="A17" s="6" t="s">
        <v>49</v>
      </c>
      <c r="B17" s="6">
        <v>4</v>
      </c>
      <c r="C17" s="5">
        <v>14</v>
      </c>
      <c r="D17" t="s">
        <v>445</v>
      </c>
      <c r="E17" t="s">
        <v>1061</v>
      </c>
    </row>
    <row r="18" spans="1:5" x14ac:dyDescent="0.3">
      <c r="A18" s="8" t="s">
        <v>47</v>
      </c>
      <c r="B18" s="6">
        <v>5</v>
      </c>
      <c r="C18" s="5">
        <v>11</v>
      </c>
      <c r="D18" t="s">
        <v>1062</v>
      </c>
      <c r="E18" t="s">
        <v>1065</v>
      </c>
    </row>
    <row r="19" spans="1:5" x14ac:dyDescent="0.3">
      <c r="A19" s="6" t="s">
        <v>48</v>
      </c>
      <c r="B19" s="6">
        <v>5</v>
      </c>
      <c r="C19" s="5">
        <v>12</v>
      </c>
      <c r="D19" t="s">
        <v>984</v>
      </c>
      <c r="E19" t="s">
        <v>1065</v>
      </c>
    </row>
    <row r="20" spans="1:5" x14ac:dyDescent="0.3">
      <c r="A20" s="6" t="s">
        <v>49</v>
      </c>
      <c r="B20" s="6">
        <v>5</v>
      </c>
      <c r="C20" s="6">
        <v>13</v>
      </c>
      <c r="D20" t="s">
        <v>1063</v>
      </c>
      <c r="E20" t="s">
        <v>1065</v>
      </c>
    </row>
    <row r="21" spans="1:5" x14ac:dyDescent="0.3">
      <c r="A21" s="6" t="s">
        <v>50</v>
      </c>
      <c r="B21" s="6">
        <v>5</v>
      </c>
      <c r="C21" s="5">
        <v>14</v>
      </c>
      <c r="D21" t="s">
        <v>1064</v>
      </c>
      <c r="E21" t="s">
        <v>1065</v>
      </c>
    </row>
    <row r="22" spans="1:5" x14ac:dyDescent="0.3">
      <c r="A22" s="6" t="s">
        <v>48</v>
      </c>
      <c r="B22" s="6">
        <v>6</v>
      </c>
      <c r="C22" s="5">
        <v>11</v>
      </c>
      <c r="D22" t="s">
        <v>429</v>
      </c>
      <c r="E22" t="s">
        <v>431</v>
      </c>
    </row>
    <row r="23" spans="1:5" x14ac:dyDescent="0.3">
      <c r="A23" s="6" t="s">
        <v>49</v>
      </c>
      <c r="B23" s="6">
        <v>6</v>
      </c>
      <c r="C23" s="5">
        <v>12</v>
      </c>
      <c r="D23" t="s">
        <v>430</v>
      </c>
      <c r="E23" t="s">
        <v>431</v>
      </c>
    </row>
    <row r="24" spans="1:5" x14ac:dyDescent="0.3">
      <c r="A24" s="6" t="s">
        <v>50</v>
      </c>
      <c r="B24" s="6">
        <v>6</v>
      </c>
      <c r="C24" s="6">
        <v>13</v>
      </c>
      <c r="D24" t="s">
        <v>432</v>
      </c>
      <c r="E24" t="s">
        <v>431</v>
      </c>
    </row>
    <row r="25" spans="1:5" x14ac:dyDescent="0.3">
      <c r="A25" s="6" t="s">
        <v>47</v>
      </c>
      <c r="B25" s="6">
        <v>6</v>
      </c>
      <c r="C25" s="5">
        <v>14</v>
      </c>
      <c r="D25" t="s">
        <v>433</v>
      </c>
      <c r="E25" t="s">
        <v>431</v>
      </c>
    </row>
    <row r="26" spans="1:5" x14ac:dyDescent="0.3">
      <c r="A26" s="6" t="s">
        <v>49</v>
      </c>
      <c r="B26" s="6">
        <v>7</v>
      </c>
      <c r="C26" s="5">
        <v>11</v>
      </c>
      <c r="D26" t="s">
        <v>993</v>
      </c>
      <c r="E26" t="s">
        <v>1067</v>
      </c>
    </row>
    <row r="27" spans="1:5" x14ac:dyDescent="0.3">
      <c r="A27" s="6" t="s">
        <v>50</v>
      </c>
      <c r="B27" s="6">
        <v>7</v>
      </c>
      <c r="C27" s="5">
        <v>12</v>
      </c>
      <c r="D27" t="s">
        <v>1066</v>
      </c>
      <c r="E27" t="s">
        <v>1067</v>
      </c>
    </row>
    <row r="28" spans="1:5" x14ac:dyDescent="0.3">
      <c r="A28" s="6" t="s">
        <v>47</v>
      </c>
      <c r="B28" s="6">
        <v>7</v>
      </c>
      <c r="C28" s="6">
        <v>13</v>
      </c>
      <c r="D28" t="s">
        <v>710</v>
      </c>
      <c r="E28" t="s">
        <v>1067</v>
      </c>
    </row>
    <row r="29" spans="1:5" x14ac:dyDescent="0.3">
      <c r="A29" s="6" t="s">
        <v>48</v>
      </c>
      <c r="B29" s="6">
        <v>7</v>
      </c>
      <c r="C29" s="5">
        <v>14</v>
      </c>
      <c r="D29" t="s">
        <v>711</v>
      </c>
      <c r="E29" t="s">
        <v>1067</v>
      </c>
    </row>
    <row r="30" spans="1:5" x14ac:dyDescent="0.3">
      <c r="A30" s="8" t="s">
        <v>50</v>
      </c>
      <c r="B30" s="6">
        <v>8</v>
      </c>
      <c r="C30" s="5">
        <v>11</v>
      </c>
      <c r="D30" t="s">
        <v>439</v>
      </c>
      <c r="E30" t="s">
        <v>441</v>
      </c>
    </row>
    <row r="31" spans="1:5" x14ac:dyDescent="0.3">
      <c r="A31" s="6" t="s">
        <v>47</v>
      </c>
      <c r="B31" s="6">
        <v>8</v>
      </c>
      <c r="C31" s="5">
        <v>12</v>
      </c>
      <c r="D31" t="s">
        <v>440</v>
      </c>
      <c r="E31" t="s">
        <v>441</v>
      </c>
    </row>
    <row r="32" spans="1:5" x14ac:dyDescent="0.3">
      <c r="A32" s="6" t="s">
        <v>48</v>
      </c>
      <c r="B32" s="6">
        <v>8</v>
      </c>
      <c r="C32" s="6">
        <v>13</v>
      </c>
      <c r="D32" t="s">
        <v>10</v>
      </c>
      <c r="E32" t="s">
        <v>441</v>
      </c>
    </row>
    <row r="33" spans="1:5" x14ac:dyDescent="0.3">
      <c r="A33" s="6" t="s">
        <v>49</v>
      </c>
      <c r="B33" s="6">
        <v>8</v>
      </c>
      <c r="C33" s="5">
        <v>14</v>
      </c>
      <c r="D33" t="s">
        <v>16</v>
      </c>
      <c r="E33" t="s">
        <v>441</v>
      </c>
    </row>
    <row r="34" spans="1:5" x14ac:dyDescent="0.3">
      <c r="A34" s="8" t="s">
        <v>47</v>
      </c>
      <c r="B34" s="6">
        <v>9</v>
      </c>
      <c r="C34" s="5">
        <v>11</v>
      </c>
      <c r="D34" t="s">
        <v>997</v>
      </c>
      <c r="E34" t="s">
        <v>1071</v>
      </c>
    </row>
    <row r="35" spans="1:5" x14ac:dyDescent="0.3">
      <c r="A35" s="6" t="s">
        <v>48</v>
      </c>
      <c r="B35" s="6">
        <v>9</v>
      </c>
      <c r="C35" s="5">
        <v>12</v>
      </c>
      <c r="D35" t="s">
        <v>1068</v>
      </c>
      <c r="E35" t="s">
        <v>1071</v>
      </c>
    </row>
    <row r="36" spans="1:5" x14ac:dyDescent="0.3">
      <c r="A36" s="6" t="s">
        <v>49</v>
      </c>
      <c r="B36" s="6">
        <v>9</v>
      </c>
      <c r="C36" s="6">
        <v>13</v>
      </c>
      <c r="D36" t="s">
        <v>1069</v>
      </c>
      <c r="E36" t="s">
        <v>1071</v>
      </c>
    </row>
    <row r="37" spans="1:5" x14ac:dyDescent="0.3">
      <c r="A37" s="6" t="s">
        <v>50</v>
      </c>
      <c r="B37" s="6">
        <v>9</v>
      </c>
      <c r="C37" s="5">
        <v>14</v>
      </c>
      <c r="D37" t="s">
        <v>1070</v>
      </c>
      <c r="E37" t="s">
        <v>1071</v>
      </c>
    </row>
    <row r="38" spans="1:5" x14ac:dyDescent="0.3">
      <c r="A38" s="6" t="s">
        <v>48</v>
      </c>
      <c r="B38" s="6">
        <v>10</v>
      </c>
      <c r="C38" s="5">
        <v>11</v>
      </c>
      <c r="D38" t="s">
        <v>446</v>
      </c>
      <c r="E38" t="s">
        <v>447</v>
      </c>
    </row>
    <row r="39" spans="1:5" x14ac:dyDescent="0.3">
      <c r="A39" s="6" t="s">
        <v>49</v>
      </c>
      <c r="B39" s="6">
        <v>10</v>
      </c>
      <c r="C39" s="5">
        <v>12</v>
      </c>
      <c r="D39" t="s">
        <v>448</v>
      </c>
      <c r="E39" t="s">
        <v>447</v>
      </c>
    </row>
    <row r="40" spans="1:5" x14ac:dyDescent="0.3">
      <c r="A40" s="6" t="s">
        <v>50</v>
      </c>
      <c r="B40" s="6">
        <v>10</v>
      </c>
      <c r="C40" s="6">
        <v>13</v>
      </c>
      <c r="D40" t="s">
        <v>449</v>
      </c>
      <c r="E40" t="s">
        <v>447</v>
      </c>
    </row>
    <row r="41" spans="1:5" x14ac:dyDescent="0.3">
      <c r="A41" s="6" t="s">
        <v>47</v>
      </c>
      <c r="B41" s="6">
        <v>10</v>
      </c>
      <c r="C41" s="5">
        <v>14</v>
      </c>
      <c r="D41" t="s">
        <v>450</v>
      </c>
      <c r="E41" t="s">
        <v>447</v>
      </c>
    </row>
    <row r="42" spans="1:5" x14ac:dyDescent="0.3">
      <c r="A42" s="6" t="s">
        <v>49</v>
      </c>
      <c r="B42" s="6">
        <v>11</v>
      </c>
      <c r="C42" s="5">
        <v>11</v>
      </c>
      <c r="D42" t="s">
        <v>451</v>
      </c>
      <c r="E42" t="s">
        <v>453</v>
      </c>
    </row>
    <row r="43" spans="1:5" x14ac:dyDescent="0.3">
      <c r="A43" s="6" t="s">
        <v>50</v>
      </c>
      <c r="B43" s="6">
        <v>11</v>
      </c>
      <c r="C43" s="5">
        <v>12</v>
      </c>
      <c r="D43" t="s">
        <v>452</v>
      </c>
      <c r="E43" t="s">
        <v>453</v>
      </c>
    </row>
    <row r="44" spans="1:5" x14ac:dyDescent="0.3">
      <c r="A44" s="6" t="s">
        <v>47</v>
      </c>
      <c r="B44" s="6">
        <v>11</v>
      </c>
      <c r="C44" s="6">
        <v>13</v>
      </c>
      <c r="D44" t="s">
        <v>55</v>
      </c>
      <c r="E44" t="s">
        <v>453</v>
      </c>
    </row>
    <row r="45" spans="1:5" x14ac:dyDescent="0.3">
      <c r="A45" s="6" t="s">
        <v>48</v>
      </c>
      <c r="B45" s="6">
        <v>11</v>
      </c>
      <c r="C45" s="5">
        <v>14</v>
      </c>
      <c r="D45" t="s">
        <v>56</v>
      </c>
      <c r="E45" t="s">
        <v>453</v>
      </c>
    </row>
    <row r="46" spans="1:5" x14ac:dyDescent="0.3">
      <c r="A46" s="8" t="s">
        <v>50</v>
      </c>
      <c r="B46" s="6">
        <v>12</v>
      </c>
      <c r="C46" s="5">
        <v>11</v>
      </c>
      <c r="D46" t="s">
        <v>1072</v>
      </c>
      <c r="E46" t="s">
        <v>1075</v>
      </c>
    </row>
    <row r="47" spans="1:5" x14ac:dyDescent="0.3">
      <c r="A47" s="6" t="s">
        <v>47</v>
      </c>
      <c r="B47" s="6">
        <v>12</v>
      </c>
      <c r="C47" s="5">
        <v>12</v>
      </c>
      <c r="D47" t="s">
        <v>1073</v>
      </c>
      <c r="E47" t="s">
        <v>1075</v>
      </c>
    </row>
    <row r="48" spans="1:5" x14ac:dyDescent="0.3">
      <c r="A48" s="6" t="s">
        <v>48</v>
      </c>
      <c r="B48" s="6">
        <v>12</v>
      </c>
      <c r="C48" s="6">
        <v>13</v>
      </c>
      <c r="D48" t="s">
        <v>977</v>
      </c>
      <c r="E48" t="s">
        <v>1075</v>
      </c>
    </row>
    <row r="49" spans="1:5" x14ac:dyDescent="0.3">
      <c r="A49" s="6" t="s">
        <v>49</v>
      </c>
      <c r="B49" s="6">
        <v>12</v>
      </c>
      <c r="C49" s="5">
        <v>14</v>
      </c>
      <c r="D49" t="s">
        <v>1074</v>
      </c>
      <c r="E49" t="s">
        <v>1075</v>
      </c>
    </row>
    <row r="50" spans="1:5" x14ac:dyDescent="0.3">
      <c r="A50" s="8" t="s">
        <v>47</v>
      </c>
      <c r="B50" s="6">
        <v>13</v>
      </c>
      <c r="C50" s="5">
        <v>11</v>
      </c>
      <c r="D50" t="s">
        <v>456</v>
      </c>
      <c r="E50" t="s">
        <v>458</v>
      </c>
    </row>
    <row r="51" spans="1:5" x14ac:dyDescent="0.3">
      <c r="A51" s="6" t="s">
        <v>48</v>
      </c>
      <c r="B51" s="6">
        <v>13</v>
      </c>
      <c r="C51" s="5">
        <v>12</v>
      </c>
      <c r="D51" t="s">
        <v>457</v>
      </c>
      <c r="E51" t="s">
        <v>458</v>
      </c>
    </row>
    <row r="52" spans="1:5" x14ac:dyDescent="0.3">
      <c r="A52" s="6" t="s">
        <v>49</v>
      </c>
      <c r="B52" s="6">
        <v>13</v>
      </c>
      <c r="C52" s="6">
        <v>13</v>
      </c>
      <c r="D52" t="s">
        <v>38</v>
      </c>
      <c r="E52" t="s">
        <v>458</v>
      </c>
    </row>
    <row r="53" spans="1:5" x14ac:dyDescent="0.3">
      <c r="A53" s="6" t="s">
        <v>50</v>
      </c>
      <c r="B53" s="6">
        <v>13</v>
      </c>
      <c r="C53" s="5">
        <v>14</v>
      </c>
      <c r="D53" t="s">
        <v>39</v>
      </c>
      <c r="E53" t="s">
        <v>458</v>
      </c>
    </row>
    <row r="54" spans="1:5" x14ac:dyDescent="0.3">
      <c r="A54" s="6" t="s">
        <v>48</v>
      </c>
      <c r="B54" s="6">
        <v>14</v>
      </c>
      <c r="C54" s="5">
        <v>11</v>
      </c>
      <c r="D54" t="s">
        <v>459</v>
      </c>
      <c r="E54" t="s">
        <v>463</v>
      </c>
    </row>
    <row r="55" spans="1:5" x14ac:dyDescent="0.3">
      <c r="A55" s="6" t="s">
        <v>49</v>
      </c>
      <c r="B55" s="6">
        <v>14</v>
      </c>
      <c r="C55" s="5">
        <v>12</v>
      </c>
      <c r="D55" t="s">
        <v>460</v>
      </c>
      <c r="E55" t="s">
        <v>463</v>
      </c>
    </row>
    <row r="56" spans="1:5" x14ac:dyDescent="0.3">
      <c r="A56" s="6" t="s">
        <v>50</v>
      </c>
      <c r="B56" s="6">
        <v>14</v>
      </c>
      <c r="C56" s="6">
        <v>13</v>
      </c>
      <c r="D56" t="s">
        <v>461</v>
      </c>
      <c r="E56" t="s">
        <v>463</v>
      </c>
    </row>
    <row r="57" spans="1:5" x14ac:dyDescent="0.3">
      <c r="A57" s="6" t="s">
        <v>47</v>
      </c>
      <c r="B57" s="6">
        <v>14</v>
      </c>
      <c r="C57" s="5">
        <v>14</v>
      </c>
      <c r="D57" t="s">
        <v>462</v>
      </c>
      <c r="E57" t="s">
        <v>463</v>
      </c>
    </row>
    <row r="58" spans="1:5" x14ac:dyDescent="0.3">
      <c r="A58" s="6" t="s">
        <v>49</v>
      </c>
      <c r="B58" s="6">
        <v>15</v>
      </c>
      <c r="C58" s="5">
        <v>11</v>
      </c>
      <c r="D58" t="s">
        <v>464</v>
      </c>
      <c r="E58" t="s">
        <v>761</v>
      </c>
    </row>
    <row r="59" spans="1:5" x14ac:dyDescent="0.3">
      <c r="A59" s="6" t="s">
        <v>50</v>
      </c>
      <c r="B59" s="6">
        <v>15</v>
      </c>
      <c r="C59" s="5">
        <v>12</v>
      </c>
      <c r="D59" t="s">
        <v>465</v>
      </c>
      <c r="E59" t="s">
        <v>761</v>
      </c>
    </row>
    <row r="60" spans="1:5" x14ac:dyDescent="0.3">
      <c r="A60" s="6" t="s">
        <v>47</v>
      </c>
      <c r="B60" s="6">
        <v>15</v>
      </c>
      <c r="C60" s="6">
        <v>13</v>
      </c>
      <c r="D60" t="s">
        <v>466</v>
      </c>
      <c r="E60" t="s">
        <v>761</v>
      </c>
    </row>
    <row r="61" spans="1:5" x14ac:dyDescent="0.3">
      <c r="A61" s="6" t="s">
        <v>48</v>
      </c>
      <c r="B61" s="6">
        <v>15</v>
      </c>
      <c r="C61" s="5">
        <v>14</v>
      </c>
      <c r="D61" t="s">
        <v>467</v>
      </c>
      <c r="E61" t="s">
        <v>761</v>
      </c>
    </row>
    <row r="62" spans="1:5" x14ac:dyDescent="0.3">
      <c r="A62" s="8" t="s">
        <v>50</v>
      </c>
      <c r="B62" s="6">
        <v>16</v>
      </c>
      <c r="C62" s="5">
        <v>11</v>
      </c>
      <c r="D62" t="s">
        <v>468</v>
      </c>
      <c r="E62" t="s">
        <v>762</v>
      </c>
    </row>
    <row r="63" spans="1:5" x14ac:dyDescent="0.3">
      <c r="A63" s="6" t="s">
        <v>47</v>
      </c>
      <c r="B63" s="6">
        <v>16</v>
      </c>
      <c r="C63" s="5">
        <v>12</v>
      </c>
      <c r="D63" t="s">
        <v>469</v>
      </c>
      <c r="E63" t="s">
        <v>762</v>
      </c>
    </row>
    <row r="64" spans="1:5" x14ac:dyDescent="0.3">
      <c r="A64" s="6" t="s">
        <v>48</v>
      </c>
      <c r="B64" s="6">
        <v>16</v>
      </c>
      <c r="C64" s="6">
        <v>13</v>
      </c>
      <c r="D64" t="s">
        <v>500</v>
      </c>
      <c r="E64" t="s">
        <v>762</v>
      </c>
    </row>
    <row r="65" spans="1:5" x14ac:dyDescent="0.3">
      <c r="A65" s="6" t="s">
        <v>49</v>
      </c>
      <c r="B65" s="6">
        <v>16</v>
      </c>
      <c r="C65" s="5">
        <v>14</v>
      </c>
      <c r="D65" t="s">
        <v>501</v>
      </c>
      <c r="E65" t="s">
        <v>762</v>
      </c>
    </row>
    <row r="66" spans="1:5" x14ac:dyDescent="0.3">
      <c r="A66" s="8" t="s">
        <v>47</v>
      </c>
      <c r="B66" s="6">
        <v>17</v>
      </c>
      <c r="C66" s="5">
        <v>11</v>
      </c>
      <c r="D66" t="s">
        <v>470</v>
      </c>
      <c r="E66" t="s">
        <v>763</v>
      </c>
    </row>
    <row r="67" spans="1:5" x14ac:dyDescent="0.3">
      <c r="A67" s="6" t="s">
        <v>48</v>
      </c>
      <c r="B67" s="6">
        <v>17</v>
      </c>
      <c r="C67" s="5">
        <v>12</v>
      </c>
      <c r="D67" t="s">
        <v>471</v>
      </c>
      <c r="E67" t="s">
        <v>763</v>
      </c>
    </row>
    <row r="68" spans="1:5" x14ac:dyDescent="0.3">
      <c r="A68" s="6" t="s">
        <v>49</v>
      </c>
      <c r="B68" s="6">
        <v>17</v>
      </c>
      <c r="C68" s="6">
        <v>13</v>
      </c>
      <c r="D68" t="s">
        <v>34</v>
      </c>
      <c r="E68" t="s">
        <v>763</v>
      </c>
    </row>
    <row r="69" spans="1:5" x14ac:dyDescent="0.3">
      <c r="A69" s="6" t="s">
        <v>50</v>
      </c>
      <c r="B69" s="6">
        <v>17</v>
      </c>
      <c r="C69" s="5">
        <v>14</v>
      </c>
      <c r="D69" t="s">
        <v>35</v>
      </c>
      <c r="E69" t="s">
        <v>763</v>
      </c>
    </row>
    <row r="70" spans="1:5" x14ac:dyDescent="0.3">
      <c r="A70" s="6" t="s">
        <v>48</v>
      </c>
      <c r="B70" s="6">
        <v>18</v>
      </c>
      <c r="C70" s="5">
        <v>11</v>
      </c>
      <c r="D70" t="s">
        <v>472</v>
      </c>
      <c r="E70" t="s">
        <v>764</v>
      </c>
    </row>
    <row r="71" spans="1:5" x14ac:dyDescent="0.3">
      <c r="A71" s="6" t="s">
        <v>49</v>
      </c>
      <c r="B71" s="6">
        <v>18</v>
      </c>
      <c r="C71" s="5">
        <v>12</v>
      </c>
      <c r="D71" t="s">
        <v>473</v>
      </c>
      <c r="E71" t="s">
        <v>764</v>
      </c>
    </row>
    <row r="72" spans="1:5" x14ac:dyDescent="0.3">
      <c r="A72" s="6" t="s">
        <v>50</v>
      </c>
      <c r="B72" s="6">
        <v>18</v>
      </c>
      <c r="C72" s="6">
        <v>13</v>
      </c>
      <c r="D72" t="s">
        <v>20</v>
      </c>
      <c r="E72" t="s">
        <v>764</v>
      </c>
    </row>
    <row r="73" spans="1:5" x14ac:dyDescent="0.3">
      <c r="A73" s="6" t="s">
        <v>47</v>
      </c>
      <c r="B73" s="6">
        <v>18</v>
      </c>
      <c r="C73" s="5">
        <v>14</v>
      </c>
      <c r="D73" t="s">
        <v>822</v>
      </c>
      <c r="E73" t="s">
        <v>764</v>
      </c>
    </row>
    <row r="74" spans="1:5" x14ac:dyDescent="0.3">
      <c r="A74" s="6" t="s">
        <v>49</v>
      </c>
      <c r="B74" s="6">
        <v>19</v>
      </c>
      <c r="C74" s="5">
        <v>11</v>
      </c>
      <c r="D74" t="s">
        <v>474</v>
      </c>
      <c r="E74" t="s">
        <v>765</v>
      </c>
    </row>
    <row r="75" spans="1:5" x14ac:dyDescent="0.3">
      <c r="A75" s="6" t="s">
        <v>50</v>
      </c>
      <c r="B75" s="6">
        <v>19</v>
      </c>
      <c r="C75" s="5">
        <v>12</v>
      </c>
      <c r="D75" t="s">
        <v>475</v>
      </c>
      <c r="E75" t="s">
        <v>765</v>
      </c>
    </row>
    <row r="76" spans="1:5" x14ac:dyDescent="0.3">
      <c r="A76" s="6" t="s">
        <v>47</v>
      </c>
      <c r="B76" s="6">
        <v>19</v>
      </c>
      <c r="C76" s="6">
        <v>13</v>
      </c>
      <c r="D76" t="s">
        <v>844</v>
      </c>
      <c r="E76" t="s">
        <v>765</v>
      </c>
    </row>
    <row r="77" spans="1:5" x14ac:dyDescent="0.3">
      <c r="A77" s="6" t="s">
        <v>48</v>
      </c>
      <c r="B77" s="6">
        <v>19</v>
      </c>
      <c r="C77" s="5">
        <v>14</v>
      </c>
      <c r="D77" t="s">
        <v>476</v>
      </c>
      <c r="E77" t="s">
        <v>765</v>
      </c>
    </row>
    <row r="78" spans="1:5" x14ac:dyDescent="0.3">
      <c r="A78" s="8" t="s">
        <v>50</v>
      </c>
      <c r="B78" s="6">
        <v>20</v>
      </c>
      <c r="C78" s="5">
        <v>11</v>
      </c>
      <c r="D78" t="s">
        <v>477</v>
      </c>
      <c r="E78" t="s">
        <v>766</v>
      </c>
    </row>
    <row r="79" spans="1:5" x14ac:dyDescent="0.3">
      <c r="A79" s="6" t="s">
        <v>47</v>
      </c>
      <c r="B79" s="6">
        <v>20</v>
      </c>
      <c r="C79" s="5">
        <v>12</v>
      </c>
      <c r="D79" t="s">
        <v>478</v>
      </c>
      <c r="E79" t="s">
        <v>766</v>
      </c>
    </row>
    <row r="80" spans="1:5" x14ac:dyDescent="0.3">
      <c r="A80" s="6" t="s">
        <v>48</v>
      </c>
      <c r="B80" s="6">
        <v>20</v>
      </c>
      <c r="C80" s="6">
        <v>13</v>
      </c>
      <c r="D80" t="s">
        <v>454</v>
      </c>
      <c r="E80" t="s">
        <v>766</v>
      </c>
    </row>
    <row r="81" spans="1:5" x14ac:dyDescent="0.3">
      <c r="A81" s="6" t="s">
        <v>49</v>
      </c>
      <c r="B81" s="6">
        <v>20</v>
      </c>
      <c r="C81" s="5">
        <v>14</v>
      </c>
      <c r="D81" t="s">
        <v>455</v>
      </c>
      <c r="E81" t="s">
        <v>766</v>
      </c>
    </row>
    <row r="82" spans="1:5" x14ac:dyDescent="0.3">
      <c r="A82" s="8" t="s">
        <v>47</v>
      </c>
      <c r="B82" s="6">
        <v>21</v>
      </c>
      <c r="C82" s="5">
        <v>11</v>
      </c>
      <c r="D82" t="s">
        <v>845</v>
      </c>
      <c r="E82" t="s">
        <v>846</v>
      </c>
    </row>
    <row r="83" spans="1:5" x14ac:dyDescent="0.3">
      <c r="A83" s="6" t="s">
        <v>48</v>
      </c>
      <c r="B83" s="6">
        <v>21</v>
      </c>
      <c r="C83" s="5">
        <v>12</v>
      </c>
      <c r="D83" t="s">
        <v>481</v>
      </c>
      <c r="E83" t="s">
        <v>846</v>
      </c>
    </row>
    <row r="84" spans="1:5" x14ac:dyDescent="0.3">
      <c r="A84" s="6" t="s">
        <v>49</v>
      </c>
      <c r="B84" s="6">
        <v>21</v>
      </c>
      <c r="C84" s="6">
        <v>13</v>
      </c>
      <c r="D84" t="s">
        <v>482</v>
      </c>
      <c r="E84" t="s">
        <v>846</v>
      </c>
    </row>
    <row r="85" spans="1:5" x14ac:dyDescent="0.3">
      <c r="A85" s="6" t="s">
        <v>50</v>
      </c>
      <c r="B85" s="6">
        <v>21</v>
      </c>
      <c r="C85" s="5">
        <v>14</v>
      </c>
      <c r="D85" t="s">
        <v>483</v>
      </c>
      <c r="E85" t="s">
        <v>846</v>
      </c>
    </row>
    <row r="86" spans="1:5" x14ac:dyDescent="0.3">
      <c r="A86" s="6" t="s">
        <v>48</v>
      </c>
      <c r="B86" s="6">
        <v>22</v>
      </c>
      <c r="C86" s="5">
        <v>11</v>
      </c>
      <c r="D86" t="s">
        <v>484</v>
      </c>
      <c r="E86" t="s">
        <v>767</v>
      </c>
    </row>
    <row r="87" spans="1:5" x14ac:dyDescent="0.3">
      <c r="A87" s="6" t="s">
        <v>49</v>
      </c>
      <c r="B87" s="6">
        <v>22</v>
      </c>
      <c r="C87" s="5">
        <v>12</v>
      </c>
      <c r="D87" t="s">
        <v>485</v>
      </c>
      <c r="E87" t="s">
        <v>767</v>
      </c>
    </row>
    <row r="88" spans="1:5" x14ac:dyDescent="0.3">
      <c r="A88" s="6" t="s">
        <v>50</v>
      </c>
      <c r="B88" s="6">
        <v>22</v>
      </c>
      <c r="C88" s="6">
        <v>13</v>
      </c>
      <c r="D88" t="s">
        <v>11</v>
      </c>
      <c r="E88" t="s">
        <v>767</v>
      </c>
    </row>
    <row r="89" spans="1:5" x14ac:dyDescent="0.3">
      <c r="A89" s="6" t="s">
        <v>47</v>
      </c>
      <c r="B89" s="6">
        <v>22</v>
      </c>
      <c r="C89" s="5">
        <v>14</v>
      </c>
      <c r="D89" t="s">
        <v>14</v>
      </c>
      <c r="E89" t="s">
        <v>767</v>
      </c>
    </row>
    <row r="90" spans="1:5" x14ac:dyDescent="0.3">
      <c r="A90" s="6" t="s">
        <v>49</v>
      </c>
      <c r="B90" s="6">
        <v>23</v>
      </c>
      <c r="C90" s="5">
        <v>11</v>
      </c>
      <c r="D90" t="s">
        <v>486</v>
      </c>
      <c r="E90" t="s">
        <v>768</v>
      </c>
    </row>
    <row r="91" spans="1:5" x14ac:dyDescent="0.3">
      <c r="A91" s="6" t="s">
        <v>50</v>
      </c>
      <c r="B91" s="6">
        <v>23</v>
      </c>
      <c r="C91" s="5">
        <v>12</v>
      </c>
      <c r="D91" t="s">
        <v>487</v>
      </c>
      <c r="E91" t="s">
        <v>768</v>
      </c>
    </row>
    <row r="92" spans="1:5" x14ac:dyDescent="0.3">
      <c r="A92" s="6" t="s">
        <v>47</v>
      </c>
      <c r="B92" s="6">
        <v>23</v>
      </c>
      <c r="C92" s="6">
        <v>13</v>
      </c>
      <c r="D92" t="s">
        <v>488</v>
      </c>
      <c r="E92" t="s">
        <v>768</v>
      </c>
    </row>
    <row r="93" spans="1:5" x14ac:dyDescent="0.3">
      <c r="A93" s="6" t="s">
        <v>48</v>
      </c>
      <c r="B93" s="6">
        <v>23</v>
      </c>
      <c r="C93" s="5">
        <v>14</v>
      </c>
      <c r="D93" t="s">
        <v>489</v>
      </c>
      <c r="E93" t="s">
        <v>768</v>
      </c>
    </row>
    <row r="94" spans="1:5" x14ac:dyDescent="0.3">
      <c r="A94" s="8" t="s">
        <v>50</v>
      </c>
      <c r="B94" s="6">
        <v>24</v>
      </c>
      <c r="C94" s="5">
        <v>11</v>
      </c>
      <c r="D94" t="s">
        <v>490</v>
      </c>
      <c r="E94" t="s">
        <v>769</v>
      </c>
    </row>
    <row r="95" spans="1:5" x14ac:dyDescent="0.3">
      <c r="A95" s="6" t="s">
        <v>47</v>
      </c>
      <c r="B95" s="6">
        <v>24</v>
      </c>
      <c r="C95" s="5">
        <v>12</v>
      </c>
      <c r="D95" t="s">
        <v>491</v>
      </c>
      <c r="E95" t="s">
        <v>769</v>
      </c>
    </row>
    <row r="96" spans="1:5" x14ac:dyDescent="0.3">
      <c r="A96" s="6" t="s">
        <v>48</v>
      </c>
      <c r="B96" s="6">
        <v>24</v>
      </c>
      <c r="C96" s="6">
        <v>13</v>
      </c>
      <c r="D96" t="s">
        <v>492</v>
      </c>
      <c r="E96" t="s">
        <v>769</v>
      </c>
    </row>
    <row r="97" spans="1:5" x14ac:dyDescent="0.3">
      <c r="A97" s="6" t="s">
        <v>49</v>
      </c>
      <c r="B97" s="6">
        <v>24</v>
      </c>
      <c r="C97" s="5">
        <v>14</v>
      </c>
      <c r="D97" t="s">
        <v>493</v>
      </c>
      <c r="E97" t="s">
        <v>769</v>
      </c>
    </row>
    <row r="98" spans="1:5" x14ac:dyDescent="0.3">
      <c r="A98" s="8" t="s">
        <v>47</v>
      </c>
      <c r="B98" s="6">
        <v>25</v>
      </c>
      <c r="C98" s="5">
        <v>11</v>
      </c>
      <c r="D98" t="s">
        <v>494</v>
      </c>
      <c r="E98" t="s">
        <v>770</v>
      </c>
    </row>
    <row r="99" spans="1:5" x14ac:dyDescent="0.3">
      <c r="A99" s="6" t="s">
        <v>48</v>
      </c>
      <c r="B99" s="6">
        <v>25</v>
      </c>
      <c r="C99" s="5">
        <v>12</v>
      </c>
      <c r="D99" t="s">
        <v>495</v>
      </c>
      <c r="E99" t="s">
        <v>770</v>
      </c>
    </row>
    <row r="100" spans="1:5" x14ac:dyDescent="0.3">
      <c r="A100" s="6" t="s">
        <v>49</v>
      </c>
      <c r="B100" s="6">
        <v>25</v>
      </c>
      <c r="C100" s="6">
        <v>13</v>
      </c>
      <c r="D100" t="s">
        <v>496</v>
      </c>
      <c r="E100" t="s">
        <v>770</v>
      </c>
    </row>
    <row r="101" spans="1:5" x14ac:dyDescent="0.3">
      <c r="A101" s="6" t="s">
        <v>50</v>
      </c>
      <c r="B101" s="6">
        <v>25</v>
      </c>
      <c r="C101" s="5">
        <v>14</v>
      </c>
      <c r="D101" t="s">
        <v>497</v>
      </c>
      <c r="E101" t="s">
        <v>770</v>
      </c>
    </row>
    <row r="102" spans="1:5" x14ac:dyDescent="0.3">
      <c r="A102" s="6" t="s">
        <v>48</v>
      </c>
      <c r="B102" s="6">
        <v>26</v>
      </c>
      <c r="C102" s="5">
        <v>11</v>
      </c>
      <c r="D102" t="s">
        <v>498</v>
      </c>
      <c r="E102" t="s">
        <v>853</v>
      </c>
    </row>
    <row r="103" spans="1:5" x14ac:dyDescent="0.3">
      <c r="A103" s="6" t="s">
        <v>49</v>
      </c>
      <c r="B103" s="6">
        <v>26</v>
      </c>
      <c r="C103" s="5">
        <v>12</v>
      </c>
      <c r="D103" t="s">
        <v>499</v>
      </c>
      <c r="E103" t="s">
        <v>853</v>
      </c>
    </row>
    <row r="104" spans="1:5" x14ac:dyDescent="0.3">
      <c r="A104" s="6" t="s">
        <v>50</v>
      </c>
      <c r="B104" s="6">
        <v>26</v>
      </c>
      <c r="C104" s="6">
        <v>13</v>
      </c>
      <c r="D104" t="s">
        <v>479</v>
      </c>
      <c r="E104" t="s">
        <v>853</v>
      </c>
    </row>
    <row r="105" spans="1:5" x14ac:dyDescent="0.3">
      <c r="A105" s="6" t="s">
        <v>47</v>
      </c>
      <c r="B105" s="6">
        <v>26</v>
      </c>
      <c r="C105" s="5">
        <v>14</v>
      </c>
      <c r="D105" t="s">
        <v>480</v>
      </c>
      <c r="E105" t="s">
        <v>853</v>
      </c>
    </row>
    <row r="106" spans="1:5" x14ac:dyDescent="0.3">
      <c r="A106" s="6" t="s">
        <v>49</v>
      </c>
      <c r="B106" s="6">
        <v>27</v>
      </c>
      <c r="C106" s="5">
        <v>11</v>
      </c>
      <c r="D106" t="s">
        <v>502</v>
      </c>
      <c r="E106" t="s">
        <v>771</v>
      </c>
    </row>
    <row r="107" spans="1:5" x14ac:dyDescent="0.3">
      <c r="A107" s="6" t="s">
        <v>50</v>
      </c>
      <c r="B107" s="6">
        <v>27</v>
      </c>
      <c r="C107" s="5">
        <v>12</v>
      </c>
      <c r="D107" t="s">
        <v>503</v>
      </c>
      <c r="E107" t="s">
        <v>771</v>
      </c>
    </row>
    <row r="108" spans="1:5" x14ac:dyDescent="0.3">
      <c r="A108" s="6" t="s">
        <v>47</v>
      </c>
      <c r="B108" s="6">
        <v>27</v>
      </c>
      <c r="C108" s="6">
        <v>13</v>
      </c>
      <c r="D108" t="s">
        <v>511</v>
      </c>
      <c r="E108" t="s">
        <v>771</v>
      </c>
    </row>
    <row r="109" spans="1:5" x14ac:dyDescent="0.3">
      <c r="A109" s="6" t="s">
        <v>48</v>
      </c>
      <c r="B109" s="6">
        <v>27</v>
      </c>
      <c r="C109" s="5">
        <v>14</v>
      </c>
      <c r="D109" t="s">
        <v>512</v>
      </c>
      <c r="E109" t="s">
        <v>771</v>
      </c>
    </row>
    <row r="110" spans="1:5" x14ac:dyDescent="0.3">
      <c r="A110" s="8" t="s">
        <v>50</v>
      </c>
      <c r="B110" s="6">
        <v>28</v>
      </c>
      <c r="C110" s="5">
        <v>11</v>
      </c>
      <c r="D110" t="s">
        <v>505</v>
      </c>
      <c r="E110" t="s">
        <v>772</v>
      </c>
    </row>
    <row r="111" spans="1:5" x14ac:dyDescent="0.3">
      <c r="A111" s="6" t="s">
        <v>47</v>
      </c>
      <c r="B111" s="6">
        <v>28</v>
      </c>
      <c r="C111" s="5">
        <v>12</v>
      </c>
      <c r="D111" t="s">
        <v>506</v>
      </c>
      <c r="E111" t="s">
        <v>772</v>
      </c>
    </row>
    <row r="112" spans="1:5" x14ac:dyDescent="0.3">
      <c r="A112" s="6" t="s">
        <v>48</v>
      </c>
      <c r="B112" s="6">
        <v>28</v>
      </c>
      <c r="C112" s="6">
        <v>13</v>
      </c>
      <c r="D112" t="s">
        <v>507</v>
      </c>
      <c r="E112" t="s">
        <v>772</v>
      </c>
    </row>
    <row r="113" spans="1:5" x14ac:dyDescent="0.3">
      <c r="A113" s="6" t="s">
        <v>49</v>
      </c>
      <c r="B113" s="6">
        <v>28</v>
      </c>
      <c r="C113" s="5">
        <v>14</v>
      </c>
      <c r="D113" t="s">
        <v>508</v>
      </c>
      <c r="E113" t="s">
        <v>772</v>
      </c>
    </row>
    <row r="114" spans="1:5" x14ac:dyDescent="0.3">
      <c r="A114" s="8" t="s">
        <v>47</v>
      </c>
      <c r="B114" s="6">
        <v>29</v>
      </c>
      <c r="C114" s="5">
        <v>11</v>
      </c>
      <c r="D114" t="s">
        <v>509</v>
      </c>
      <c r="E114" t="s">
        <v>773</v>
      </c>
    </row>
    <row r="115" spans="1:5" x14ac:dyDescent="0.3">
      <c r="A115" s="6" t="s">
        <v>48</v>
      </c>
      <c r="B115" s="6">
        <v>29</v>
      </c>
      <c r="C115" s="5">
        <v>12</v>
      </c>
      <c r="D115" t="s">
        <v>510</v>
      </c>
      <c r="E115" t="s">
        <v>773</v>
      </c>
    </row>
    <row r="116" spans="1:5" x14ac:dyDescent="0.3">
      <c r="A116" s="6" t="s">
        <v>49</v>
      </c>
      <c r="B116" s="6">
        <v>29</v>
      </c>
      <c r="C116" s="6">
        <v>13</v>
      </c>
      <c r="D116" t="s">
        <v>1076</v>
      </c>
      <c r="E116" t="s">
        <v>773</v>
      </c>
    </row>
    <row r="117" spans="1:5" x14ac:dyDescent="0.3">
      <c r="A117" s="6" t="s">
        <v>50</v>
      </c>
      <c r="B117" s="6">
        <v>29</v>
      </c>
      <c r="C117" s="5">
        <v>14</v>
      </c>
      <c r="D117" t="s">
        <v>504</v>
      </c>
      <c r="E117" t="s">
        <v>773</v>
      </c>
    </row>
    <row r="118" spans="1:5" x14ac:dyDescent="0.3">
      <c r="A118" s="6" t="s">
        <v>48</v>
      </c>
      <c r="B118" s="6">
        <v>30</v>
      </c>
      <c r="C118" s="5">
        <v>11</v>
      </c>
      <c r="D118" t="s">
        <v>823</v>
      </c>
      <c r="E118" t="s">
        <v>824</v>
      </c>
    </row>
    <row r="119" spans="1:5" x14ac:dyDescent="0.3">
      <c r="A119" s="6" t="s">
        <v>49</v>
      </c>
      <c r="B119" s="6">
        <v>30</v>
      </c>
      <c r="C119" s="5">
        <v>12</v>
      </c>
      <c r="D119" t="s">
        <v>513</v>
      </c>
      <c r="E119" t="s">
        <v>824</v>
      </c>
    </row>
    <row r="120" spans="1:5" x14ac:dyDescent="0.3">
      <c r="A120" s="6" t="s">
        <v>50</v>
      </c>
      <c r="B120" s="6">
        <v>30</v>
      </c>
      <c r="C120" s="6">
        <v>13</v>
      </c>
      <c r="D120" t="s">
        <v>514</v>
      </c>
      <c r="E120" t="s">
        <v>824</v>
      </c>
    </row>
    <row r="121" spans="1:5" x14ac:dyDescent="0.3">
      <c r="A121" s="6" t="s">
        <v>47</v>
      </c>
      <c r="B121" s="6">
        <v>30</v>
      </c>
      <c r="C121" s="5">
        <v>14</v>
      </c>
      <c r="D121" t="s">
        <v>515</v>
      </c>
      <c r="E121" t="s">
        <v>824</v>
      </c>
    </row>
    <row r="122" spans="1:5" x14ac:dyDescent="0.3">
      <c r="A122" s="6" t="s">
        <v>49</v>
      </c>
      <c r="B122" s="6">
        <v>31</v>
      </c>
      <c r="C122" s="5">
        <v>11</v>
      </c>
      <c r="D122" t="s">
        <v>516</v>
      </c>
      <c r="E122" t="s">
        <v>774</v>
      </c>
    </row>
    <row r="123" spans="1:5" x14ac:dyDescent="0.3">
      <c r="A123" s="6" t="s">
        <v>50</v>
      </c>
      <c r="B123" s="6">
        <v>31</v>
      </c>
      <c r="C123" s="5">
        <v>12</v>
      </c>
      <c r="D123" t="s">
        <v>517</v>
      </c>
      <c r="E123" t="s">
        <v>774</v>
      </c>
    </row>
    <row r="124" spans="1:5" x14ac:dyDescent="0.3">
      <c r="A124" s="6" t="s">
        <v>47</v>
      </c>
      <c r="B124" s="6">
        <v>31</v>
      </c>
      <c r="C124" s="6">
        <v>13</v>
      </c>
      <c r="D124" t="s">
        <v>518</v>
      </c>
      <c r="E124" t="s">
        <v>774</v>
      </c>
    </row>
    <row r="125" spans="1:5" x14ac:dyDescent="0.3">
      <c r="A125" s="6" t="s">
        <v>48</v>
      </c>
      <c r="B125" s="6">
        <v>31</v>
      </c>
      <c r="C125" s="5">
        <v>14</v>
      </c>
      <c r="D125" t="s">
        <v>519</v>
      </c>
      <c r="E125" t="s">
        <v>774</v>
      </c>
    </row>
    <row r="126" spans="1:5" x14ac:dyDescent="0.3">
      <c r="A126" s="8" t="s">
        <v>50</v>
      </c>
      <c r="B126" s="6">
        <v>32</v>
      </c>
      <c r="C126" s="5">
        <v>11</v>
      </c>
      <c r="D126" t="s">
        <v>22</v>
      </c>
      <c r="E126" t="s">
        <v>775</v>
      </c>
    </row>
    <row r="127" spans="1:5" x14ac:dyDescent="0.3">
      <c r="A127" s="6" t="s">
        <v>47</v>
      </c>
      <c r="B127" s="6">
        <v>32</v>
      </c>
      <c r="C127" s="5">
        <v>12</v>
      </c>
      <c r="D127" t="s">
        <v>23</v>
      </c>
      <c r="E127" t="s">
        <v>775</v>
      </c>
    </row>
    <row r="128" spans="1:5" x14ac:dyDescent="0.3">
      <c r="A128" s="6" t="s">
        <v>48</v>
      </c>
      <c r="B128" s="6">
        <v>32</v>
      </c>
      <c r="C128" s="6">
        <v>13</v>
      </c>
      <c r="D128" t="s">
        <v>541</v>
      </c>
      <c r="E128" t="s">
        <v>775</v>
      </c>
    </row>
    <row r="129" spans="1:5" x14ac:dyDescent="0.3">
      <c r="A129" s="6" t="s">
        <v>49</v>
      </c>
      <c r="B129" s="6">
        <v>32</v>
      </c>
      <c r="C129" s="5">
        <v>14</v>
      </c>
      <c r="D129" t="s">
        <v>542</v>
      </c>
      <c r="E129" t="s">
        <v>775</v>
      </c>
    </row>
    <row r="130" spans="1:5" x14ac:dyDescent="0.3">
      <c r="A130" s="8" t="s">
        <v>47</v>
      </c>
      <c r="B130" s="6">
        <v>33</v>
      </c>
      <c r="C130" s="5">
        <v>11</v>
      </c>
      <c r="D130" t="s">
        <v>522</v>
      </c>
      <c r="E130" t="s">
        <v>854</v>
      </c>
    </row>
    <row r="131" spans="1:5" x14ac:dyDescent="0.3">
      <c r="A131" s="6" t="s">
        <v>48</v>
      </c>
      <c r="B131" s="6">
        <v>33</v>
      </c>
      <c r="C131" s="5">
        <v>12</v>
      </c>
      <c r="D131" t="s">
        <v>523</v>
      </c>
      <c r="E131" t="s">
        <v>854</v>
      </c>
    </row>
    <row r="132" spans="1:5" x14ac:dyDescent="0.3">
      <c r="A132" s="6" t="s">
        <v>49</v>
      </c>
      <c r="B132" s="6">
        <v>33</v>
      </c>
      <c r="C132" s="6">
        <v>13</v>
      </c>
      <c r="D132" t="s">
        <v>524</v>
      </c>
      <c r="E132" t="s">
        <v>854</v>
      </c>
    </row>
    <row r="133" spans="1:5" x14ac:dyDescent="0.3">
      <c r="A133" s="6" t="s">
        <v>50</v>
      </c>
      <c r="B133" s="6">
        <v>33</v>
      </c>
      <c r="C133" s="5">
        <v>14</v>
      </c>
      <c r="D133" t="s">
        <v>525</v>
      </c>
      <c r="E133" t="s">
        <v>854</v>
      </c>
    </row>
    <row r="134" spans="1:5" x14ac:dyDescent="0.3">
      <c r="A134" s="6" t="s">
        <v>48</v>
      </c>
      <c r="B134" s="6">
        <v>34</v>
      </c>
      <c r="C134" s="5">
        <v>11</v>
      </c>
      <c r="D134" t="s">
        <v>545</v>
      </c>
      <c r="E134" t="s">
        <v>855</v>
      </c>
    </row>
    <row r="135" spans="1:5" x14ac:dyDescent="0.3">
      <c r="A135" s="6" t="s">
        <v>49</v>
      </c>
      <c r="B135" s="6">
        <v>34</v>
      </c>
      <c r="C135" s="5">
        <v>12</v>
      </c>
      <c r="D135" t="s">
        <v>546</v>
      </c>
      <c r="E135" t="s">
        <v>855</v>
      </c>
    </row>
    <row r="136" spans="1:5" x14ac:dyDescent="0.3">
      <c r="A136" s="6" t="s">
        <v>50</v>
      </c>
      <c r="B136" s="6">
        <v>34</v>
      </c>
      <c r="C136" s="6">
        <v>13</v>
      </c>
      <c r="D136" t="s">
        <v>528</v>
      </c>
      <c r="E136" t="s">
        <v>855</v>
      </c>
    </row>
    <row r="137" spans="1:5" x14ac:dyDescent="0.3">
      <c r="A137" s="6" t="s">
        <v>47</v>
      </c>
      <c r="B137" s="6">
        <v>34</v>
      </c>
      <c r="C137" s="5">
        <v>14</v>
      </c>
      <c r="D137" t="s">
        <v>529</v>
      </c>
      <c r="E137" t="s">
        <v>855</v>
      </c>
    </row>
    <row r="138" spans="1:5" x14ac:dyDescent="0.3">
      <c r="A138" s="6" t="s">
        <v>49</v>
      </c>
      <c r="B138" s="6">
        <v>35</v>
      </c>
      <c r="C138" s="5">
        <v>11</v>
      </c>
      <c r="D138" t="s">
        <v>530</v>
      </c>
      <c r="E138" t="s">
        <v>777</v>
      </c>
    </row>
    <row r="139" spans="1:5" x14ac:dyDescent="0.3">
      <c r="A139" s="6" t="s">
        <v>50</v>
      </c>
      <c r="B139" s="6">
        <v>35</v>
      </c>
      <c r="C139" s="5">
        <v>12</v>
      </c>
      <c r="D139" t="s">
        <v>531</v>
      </c>
      <c r="E139" t="s">
        <v>777</v>
      </c>
    </row>
    <row r="140" spans="1:5" x14ac:dyDescent="0.3">
      <c r="A140" s="6" t="s">
        <v>47</v>
      </c>
      <c r="B140" s="6">
        <v>35</v>
      </c>
      <c r="C140" s="6">
        <v>13</v>
      </c>
      <c r="D140" t="s">
        <v>532</v>
      </c>
      <c r="E140" t="s">
        <v>777</v>
      </c>
    </row>
    <row r="141" spans="1:5" x14ac:dyDescent="0.3">
      <c r="A141" s="6" t="s">
        <v>48</v>
      </c>
      <c r="B141" s="6">
        <v>35</v>
      </c>
      <c r="C141" s="5">
        <v>14</v>
      </c>
      <c r="D141" t="s">
        <v>533</v>
      </c>
      <c r="E141" t="s">
        <v>777</v>
      </c>
    </row>
    <row r="142" spans="1:5" x14ac:dyDescent="0.3">
      <c r="A142" s="8" t="s">
        <v>50</v>
      </c>
      <c r="B142" s="6">
        <v>36</v>
      </c>
      <c r="C142" s="5">
        <v>11</v>
      </c>
      <c r="D142" t="s">
        <v>534</v>
      </c>
      <c r="E142" t="s">
        <v>778</v>
      </c>
    </row>
    <row r="143" spans="1:5" x14ac:dyDescent="0.3">
      <c r="A143" s="6" t="s">
        <v>47</v>
      </c>
      <c r="B143" s="6">
        <v>36</v>
      </c>
      <c r="C143" s="5">
        <v>12</v>
      </c>
      <c r="D143" t="s">
        <v>535</v>
      </c>
      <c r="E143" t="s">
        <v>778</v>
      </c>
    </row>
    <row r="144" spans="1:5" x14ac:dyDescent="0.3">
      <c r="A144" s="6" t="s">
        <v>48</v>
      </c>
      <c r="B144" s="6">
        <v>36</v>
      </c>
      <c r="C144" s="6">
        <v>13</v>
      </c>
      <c r="D144" t="s">
        <v>536</v>
      </c>
      <c r="E144" t="s">
        <v>778</v>
      </c>
    </row>
    <row r="145" spans="1:5" x14ac:dyDescent="0.3">
      <c r="A145" s="6" t="s">
        <v>49</v>
      </c>
      <c r="B145" s="6">
        <v>36</v>
      </c>
      <c r="C145" s="5">
        <v>14</v>
      </c>
      <c r="D145" t="s">
        <v>537</v>
      </c>
      <c r="E145" t="s">
        <v>778</v>
      </c>
    </row>
    <row r="146" spans="1:5" x14ac:dyDescent="0.3">
      <c r="A146" s="8" t="s">
        <v>47</v>
      </c>
      <c r="B146" s="6">
        <v>37</v>
      </c>
      <c r="C146" s="5">
        <v>11</v>
      </c>
      <c r="D146" t="s">
        <v>825</v>
      </c>
      <c r="E146" t="s">
        <v>826</v>
      </c>
    </row>
    <row r="147" spans="1:5" x14ac:dyDescent="0.3">
      <c r="A147" s="6" t="s">
        <v>48</v>
      </c>
      <c r="B147" s="6">
        <v>37</v>
      </c>
      <c r="C147" s="5">
        <v>12</v>
      </c>
      <c r="D147" t="s">
        <v>538</v>
      </c>
      <c r="E147" t="s">
        <v>826</v>
      </c>
    </row>
    <row r="148" spans="1:5" x14ac:dyDescent="0.3">
      <c r="A148" s="6" t="s">
        <v>49</v>
      </c>
      <c r="B148" s="6">
        <v>37</v>
      </c>
      <c r="C148" s="6">
        <v>13</v>
      </c>
      <c r="D148" t="s">
        <v>539</v>
      </c>
      <c r="E148" t="s">
        <v>826</v>
      </c>
    </row>
    <row r="149" spans="1:5" x14ac:dyDescent="0.3">
      <c r="A149" s="6" t="s">
        <v>50</v>
      </c>
      <c r="B149" s="6">
        <v>37</v>
      </c>
      <c r="C149" s="5">
        <v>14</v>
      </c>
      <c r="D149" t="s">
        <v>540</v>
      </c>
      <c r="E149" t="s">
        <v>826</v>
      </c>
    </row>
    <row r="150" spans="1:5" x14ac:dyDescent="0.3">
      <c r="A150" s="6" t="s">
        <v>48</v>
      </c>
      <c r="B150" s="6">
        <v>38</v>
      </c>
      <c r="C150" s="5">
        <v>11</v>
      </c>
      <c r="D150" t="s">
        <v>1077</v>
      </c>
      <c r="E150" t="s">
        <v>1079</v>
      </c>
    </row>
    <row r="151" spans="1:5" x14ac:dyDescent="0.3">
      <c r="A151" s="6" t="s">
        <v>49</v>
      </c>
      <c r="B151" s="6">
        <v>38</v>
      </c>
      <c r="C151" s="5">
        <v>12</v>
      </c>
      <c r="D151" t="s">
        <v>1078</v>
      </c>
      <c r="E151" t="s">
        <v>1079</v>
      </c>
    </row>
    <row r="152" spans="1:5" x14ac:dyDescent="0.3">
      <c r="A152" s="6" t="s">
        <v>50</v>
      </c>
      <c r="B152" s="6">
        <v>38</v>
      </c>
      <c r="C152" s="6">
        <v>13</v>
      </c>
      <c r="D152" t="s">
        <v>543</v>
      </c>
      <c r="E152" t="s">
        <v>1079</v>
      </c>
    </row>
    <row r="153" spans="1:5" x14ac:dyDescent="0.3">
      <c r="A153" s="6" t="s">
        <v>47</v>
      </c>
      <c r="B153" s="6">
        <v>38</v>
      </c>
      <c r="C153" s="5">
        <v>14</v>
      </c>
      <c r="D153" t="s">
        <v>544</v>
      </c>
      <c r="E153" t="s">
        <v>1079</v>
      </c>
    </row>
    <row r="154" spans="1:5" x14ac:dyDescent="0.3">
      <c r="A154" s="6" t="s">
        <v>49</v>
      </c>
      <c r="B154" s="6">
        <v>39</v>
      </c>
      <c r="C154" s="5">
        <v>11</v>
      </c>
      <c r="D154" t="s">
        <v>520</v>
      </c>
      <c r="E154" t="s">
        <v>1080</v>
      </c>
    </row>
    <row r="155" spans="1:5" x14ac:dyDescent="0.3">
      <c r="A155" s="6" t="s">
        <v>50</v>
      </c>
      <c r="B155" s="6">
        <v>39</v>
      </c>
      <c r="C155" s="5">
        <v>12</v>
      </c>
      <c r="D155" t="s">
        <v>521</v>
      </c>
      <c r="E155" t="s">
        <v>1080</v>
      </c>
    </row>
    <row r="156" spans="1:5" x14ac:dyDescent="0.3">
      <c r="A156" s="6" t="s">
        <v>47</v>
      </c>
      <c r="B156" s="6">
        <v>39</v>
      </c>
      <c r="C156" s="6">
        <v>13</v>
      </c>
      <c r="D156" t="s">
        <v>547</v>
      </c>
      <c r="E156" t="s">
        <v>1080</v>
      </c>
    </row>
    <row r="157" spans="1:5" x14ac:dyDescent="0.3">
      <c r="A157" s="6" t="s">
        <v>48</v>
      </c>
      <c r="B157" s="6">
        <v>39</v>
      </c>
      <c r="C157" s="5">
        <v>14</v>
      </c>
      <c r="D157" t="s">
        <v>548</v>
      </c>
      <c r="E157" t="s">
        <v>1080</v>
      </c>
    </row>
    <row r="158" spans="1:5" x14ac:dyDescent="0.3">
      <c r="A158" s="8" t="s">
        <v>50</v>
      </c>
      <c r="B158" s="6">
        <v>40</v>
      </c>
      <c r="C158" s="5">
        <v>11</v>
      </c>
      <c r="D158" t="s">
        <v>549</v>
      </c>
      <c r="E158" t="s">
        <v>779</v>
      </c>
    </row>
    <row r="159" spans="1:5" x14ac:dyDescent="0.3">
      <c r="A159" s="6" t="s">
        <v>47</v>
      </c>
      <c r="B159" s="6">
        <v>40</v>
      </c>
      <c r="C159" s="5">
        <v>12</v>
      </c>
      <c r="D159" t="s">
        <v>550</v>
      </c>
      <c r="E159" t="s">
        <v>779</v>
      </c>
    </row>
    <row r="160" spans="1:5" x14ac:dyDescent="0.3">
      <c r="A160" s="6" t="s">
        <v>48</v>
      </c>
      <c r="B160" s="6">
        <v>40</v>
      </c>
      <c r="C160" s="6">
        <v>13</v>
      </c>
      <c r="D160" t="s">
        <v>551</v>
      </c>
      <c r="E160" t="s">
        <v>779</v>
      </c>
    </row>
    <row r="161" spans="1:5" x14ac:dyDescent="0.3">
      <c r="A161" s="6" t="s">
        <v>49</v>
      </c>
      <c r="B161" s="6">
        <v>40</v>
      </c>
      <c r="C161" s="5">
        <v>14</v>
      </c>
      <c r="D161" t="s">
        <v>552</v>
      </c>
      <c r="E161" t="s">
        <v>779</v>
      </c>
    </row>
    <row r="162" spans="1:5" x14ac:dyDescent="0.3">
      <c r="A162" s="8" t="s">
        <v>47</v>
      </c>
      <c r="B162" s="6">
        <v>41</v>
      </c>
      <c r="C162" s="5">
        <v>11</v>
      </c>
      <c r="D162" t="s">
        <v>553</v>
      </c>
      <c r="E162" t="s">
        <v>780</v>
      </c>
    </row>
    <row r="163" spans="1:5" x14ac:dyDescent="0.3">
      <c r="A163" s="6" t="s">
        <v>48</v>
      </c>
      <c r="B163" s="6">
        <v>41</v>
      </c>
      <c r="C163" s="5">
        <v>12</v>
      </c>
      <c r="D163" t="s">
        <v>554</v>
      </c>
      <c r="E163" t="s">
        <v>780</v>
      </c>
    </row>
    <row r="164" spans="1:5" x14ac:dyDescent="0.3">
      <c r="A164" s="6" t="s">
        <v>49</v>
      </c>
      <c r="B164" s="6">
        <v>41</v>
      </c>
      <c r="C164" s="6">
        <v>13</v>
      </c>
      <c r="D164" t="s">
        <v>555</v>
      </c>
      <c r="E164" t="s">
        <v>780</v>
      </c>
    </row>
    <row r="165" spans="1:5" x14ac:dyDescent="0.3">
      <c r="A165" s="6" t="s">
        <v>50</v>
      </c>
      <c r="B165" s="6">
        <v>41</v>
      </c>
      <c r="C165" s="5">
        <v>14</v>
      </c>
      <c r="D165" t="s">
        <v>556</v>
      </c>
      <c r="E165" t="s">
        <v>780</v>
      </c>
    </row>
    <row r="166" spans="1:5" x14ac:dyDescent="0.3">
      <c r="A166" s="6" t="s">
        <v>48</v>
      </c>
      <c r="B166" s="6">
        <v>42</v>
      </c>
      <c r="C166" s="5">
        <v>11</v>
      </c>
      <c r="D166" t="s">
        <v>557</v>
      </c>
      <c r="E166" t="s">
        <v>781</v>
      </c>
    </row>
    <row r="167" spans="1:5" x14ac:dyDescent="0.3">
      <c r="A167" s="6" t="s">
        <v>49</v>
      </c>
      <c r="B167" s="6">
        <v>42</v>
      </c>
      <c r="C167" s="5">
        <v>12</v>
      </c>
      <c r="D167" t="s">
        <v>558</v>
      </c>
      <c r="E167" t="s">
        <v>781</v>
      </c>
    </row>
    <row r="168" spans="1:5" x14ac:dyDescent="0.3">
      <c r="A168" s="6" t="s">
        <v>50</v>
      </c>
      <c r="B168" s="6">
        <v>42</v>
      </c>
      <c r="C168" s="6">
        <v>13</v>
      </c>
      <c r="D168" t="s">
        <v>559</v>
      </c>
      <c r="E168" t="s">
        <v>781</v>
      </c>
    </row>
    <row r="169" spans="1:5" x14ac:dyDescent="0.3">
      <c r="A169" s="6" t="s">
        <v>47</v>
      </c>
      <c r="B169" s="6">
        <v>42</v>
      </c>
      <c r="C169" s="5">
        <v>14</v>
      </c>
      <c r="D169" t="s">
        <v>560</v>
      </c>
      <c r="E169" t="s">
        <v>781</v>
      </c>
    </row>
    <row r="170" spans="1:5" x14ac:dyDescent="0.3">
      <c r="A170" s="6" t="s">
        <v>49</v>
      </c>
      <c r="B170" s="6">
        <v>43</v>
      </c>
      <c r="C170" s="5">
        <v>11</v>
      </c>
      <c r="D170" t="s">
        <v>561</v>
      </c>
      <c r="E170" t="s">
        <v>782</v>
      </c>
    </row>
    <row r="171" spans="1:5" x14ac:dyDescent="0.3">
      <c r="A171" s="6" t="s">
        <v>50</v>
      </c>
      <c r="B171" s="6">
        <v>43</v>
      </c>
      <c r="C171" s="5">
        <v>12</v>
      </c>
      <c r="D171" t="s">
        <v>562</v>
      </c>
      <c r="E171" t="s">
        <v>782</v>
      </c>
    </row>
    <row r="172" spans="1:5" x14ac:dyDescent="0.3">
      <c r="A172" s="6" t="s">
        <v>47</v>
      </c>
      <c r="B172" s="6">
        <v>43</v>
      </c>
      <c r="C172" s="6">
        <v>13</v>
      </c>
      <c r="D172" t="s">
        <v>52</v>
      </c>
      <c r="E172" t="s">
        <v>782</v>
      </c>
    </row>
    <row r="173" spans="1:5" x14ac:dyDescent="0.3">
      <c r="A173" s="6" t="s">
        <v>48</v>
      </c>
      <c r="B173" s="6">
        <v>43</v>
      </c>
      <c r="C173" s="5">
        <v>14</v>
      </c>
      <c r="D173" t="s">
        <v>53</v>
      </c>
      <c r="E173" t="s">
        <v>782</v>
      </c>
    </row>
    <row r="174" spans="1:5" x14ac:dyDescent="0.3">
      <c r="A174" s="8" t="s">
        <v>50</v>
      </c>
      <c r="B174" s="6">
        <v>44</v>
      </c>
      <c r="C174" s="5">
        <v>11</v>
      </c>
      <c r="D174" t="s">
        <v>526</v>
      </c>
      <c r="E174" t="s">
        <v>776</v>
      </c>
    </row>
    <row r="175" spans="1:5" x14ac:dyDescent="0.3">
      <c r="A175" s="6" t="s">
        <v>47</v>
      </c>
      <c r="B175" s="6">
        <v>44</v>
      </c>
      <c r="C175" s="5">
        <v>12</v>
      </c>
      <c r="D175" t="s">
        <v>527</v>
      </c>
      <c r="E175" t="s">
        <v>776</v>
      </c>
    </row>
    <row r="176" spans="1:5" x14ac:dyDescent="0.3">
      <c r="A176" s="6" t="s">
        <v>48</v>
      </c>
      <c r="B176" s="6">
        <v>44</v>
      </c>
      <c r="C176" s="6">
        <v>13</v>
      </c>
      <c r="D176" t="s">
        <v>565</v>
      </c>
      <c r="E176" t="s">
        <v>776</v>
      </c>
    </row>
    <row r="177" spans="1:5" x14ac:dyDescent="0.3">
      <c r="A177" s="6" t="s">
        <v>49</v>
      </c>
      <c r="B177" s="6">
        <v>44</v>
      </c>
      <c r="C177" s="5">
        <v>14</v>
      </c>
      <c r="D177" t="s">
        <v>566</v>
      </c>
      <c r="E177" t="s">
        <v>776</v>
      </c>
    </row>
    <row r="178" spans="1:5" x14ac:dyDescent="0.3">
      <c r="A178" s="8" t="s">
        <v>47</v>
      </c>
      <c r="B178" s="6">
        <v>45</v>
      </c>
      <c r="C178" s="5">
        <v>11</v>
      </c>
      <c r="D178" t="s">
        <v>567</v>
      </c>
      <c r="E178" t="s">
        <v>828</v>
      </c>
    </row>
    <row r="179" spans="1:5" x14ac:dyDescent="0.3">
      <c r="A179" s="6" t="s">
        <v>48</v>
      </c>
      <c r="B179" s="6">
        <v>45</v>
      </c>
      <c r="C179" s="5">
        <v>12</v>
      </c>
      <c r="D179" t="s">
        <v>568</v>
      </c>
      <c r="E179" t="s">
        <v>828</v>
      </c>
    </row>
    <row r="180" spans="1:5" x14ac:dyDescent="0.3">
      <c r="A180" s="6" t="s">
        <v>49</v>
      </c>
      <c r="B180" s="6">
        <v>45</v>
      </c>
      <c r="C180" s="6">
        <v>13</v>
      </c>
      <c r="D180" t="s">
        <v>827</v>
      </c>
      <c r="E180" t="s">
        <v>828</v>
      </c>
    </row>
    <row r="181" spans="1:5" x14ac:dyDescent="0.3">
      <c r="A181" s="6" t="s">
        <v>50</v>
      </c>
      <c r="B181" s="6">
        <v>45</v>
      </c>
      <c r="C181" s="5">
        <v>14</v>
      </c>
      <c r="D181" t="s">
        <v>569</v>
      </c>
      <c r="E181" t="s">
        <v>828</v>
      </c>
    </row>
    <row r="182" spans="1:5" x14ac:dyDescent="0.3">
      <c r="A182" s="6" t="s">
        <v>48</v>
      </c>
      <c r="B182" s="6">
        <v>46</v>
      </c>
      <c r="C182" s="5">
        <v>11</v>
      </c>
      <c r="D182" t="s">
        <v>570</v>
      </c>
      <c r="E182" t="s">
        <v>784</v>
      </c>
    </row>
    <row r="183" spans="1:5" x14ac:dyDescent="0.3">
      <c r="A183" s="6" t="s">
        <v>49</v>
      </c>
      <c r="B183" s="6">
        <v>46</v>
      </c>
      <c r="C183" s="5">
        <v>12</v>
      </c>
      <c r="D183" t="s">
        <v>571</v>
      </c>
      <c r="E183" t="s">
        <v>784</v>
      </c>
    </row>
    <row r="184" spans="1:5" x14ac:dyDescent="0.3">
      <c r="A184" s="6" t="s">
        <v>50</v>
      </c>
      <c r="B184" s="6">
        <v>46</v>
      </c>
      <c r="C184" s="6">
        <v>13</v>
      </c>
      <c r="D184" t="s">
        <v>572</v>
      </c>
      <c r="E184" t="s">
        <v>784</v>
      </c>
    </row>
    <row r="185" spans="1:5" x14ac:dyDescent="0.3">
      <c r="A185" s="6" t="s">
        <v>47</v>
      </c>
      <c r="B185" s="6">
        <v>46</v>
      </c>
      <c r="C185" s="5">
        <v>14</v>
      </c>
      <c r="D185" t="s">
        <v>573</v>
      </c>
      <c r="E185" t="s">
        <v>784</v>
      </c>
    </row>
    <row r="186" spans="1:5" x14ac:dyDescent="0.3">
      <c r="A186" s="6" t="s">
        <v>49</v>
      </c>
      <c r="B186" s="6">
        <v>47</v>
      </c>
      <c r="C186" s="5">
        <v>11</v>
      </c>
      <c r="D186" t="s">
        <v>829</v>
      </c>
      <c r="E186" t="s">
        <v>830</v>
      </c>
    </row>
    <row r="187" spans="1:5" x14ac:dyDescent="0.3">
      <c r="A187" s="6" t="s">
        <v>50</v>
      </c>
      <c r="B187" s="6">
        <v>47</v>
      </c>
      <c r="C187" s="5">
        <v>12</v>
      </c>
      <c r="D187" t="s">
        <v>574</v>
      </c>
      <c r="E187" t="s">
        <v>830</v>
      </c>
    </row>
    <row r="188" spans="1:5" x14ac:dyDescent="0.3">
      <c r="A188" s="6" t="s">
        <v>47</v>
      </c>
      <c r="B188" s="6">
        <v>47</v>
      </c>
      <c r="C188" s="6">
        <v>13</v>
      </c>
      <c r="D188" t="s">
        <v>575</v>
      </c>
      <c r="E188" t="s">
        <v>830</v>
      </c>
    </row>
    <row r="189" spans="1:5" x14ac:dyDescent="0.3">
      <c r="A189" s="6" t="s">
        <v>48</v>
      </c>
      <c r="B189" s="6">
        <v>47</v>
      </c>
      <c r="C189" s="5">
        <v>14</v>
      </c>
      <c r="D189" t="s">
        <v>576</v>
      </c>
      <c r="E189" t="s">
        <v>830</v>
      </c>
    </row>
    <row r="190" spans="1:5" x14ac:dyDescent="0.3">
      <c r="A190" s="8" t="s">
        <v>50</v>
      </c>
      <c r="B190" s="6">
        <v>48</v>
      </c>
      <c r="C190" s="5">
        <v>11</v>
      </c>
      <c r="D190" t="s">
        <v>577</v>
      </c>
      <c r="E190" t="s">
        <v>785</v>
      </c>
    </row>
    <row r="191" spans="1:5" x14ac:dyDescent="0.3">
      <c r="A191" s="6" t="s">
        <v>47</v>
      </c>
      <c r="B191" s="6">
        <v>48</v>
      </c>
      <c r="C191" s="5">
        <v>12</v>
      </c>
      <c r="D191" t="s">
        <v>578</v>
      </c>
      <c r="E191" t="s">
        <v>785</v>
      </c>
    </row>
    <row r="192" spans="1:5" x14ac:dyDescent="0.3">
      <c r="A192" s="6" t="s">
        <v>48</v>
      </c>
      <c r="B192" s="6">
        <v>48</v>
      </c>
      <c r="C192" s="6">
        <v>13</v>
      </c>
      <c r="D192" t="s">
        <v>847</v>
      </c>
      <c r="E192" t="s">
        <v>785</v>
      </c>
    </row>
    <row r="193" spans="1:5" x14ac:dyDescent="0.3">
      <c r="A193" s="6" t="s">
        <v>49</v>
      </c>
      <c r="B193" s="6">
        <v>48</v>
      </c>
      <c r="C193" s="5">
        <v>14</v>
      </c>
      <c r="D193" t="s">
        <v>579</v>
      </c>
      <c r="E193" t="s">
        <v>785</v>
      </c>
    </row>
    <row r="194" spans="1:5" x14ac:dyDescent="0.3">
      <c r="A194" s="8" t="s">
        <v>47</v>
      </c>
      <c r="B194" s="6">
        <v>49</v>
      </c>
      <c r="C194" s="5">
        <v>11</v>
      </c>
      <c r="D194" t="s">
        <v>580</v>
      </c>
      <c r="E194" t="s">
        <v>786</v>
      </c>
    </row>
    <row r="195" spans="1:5" x14ac:dyDescent="0.3">
      <c r="A195" s="6" t="s">
        <v>48</v>
      </c>
      <c r="B195" s="6">
        <v>49</v>
      </c>
      <c r="C195" s="5">
        <v>12</v>
      </c>
      <c r="D195" t="s">
        <v>581</v>
      </c>
      <c r="E195" t="s">
        <v>786</v>
      </c>
    </row>
    <row r="196" spans="1:5" x14ac:dyDescent="0.3">
      <c r="A196" s="6" t="s">
        <v>49</v>
      </c>
      <c r="B196" s="6">
        <v>49</v>
      </c>
      <c r="C196" s="6">
        <v>13</v>
      </c>
      <c r="D196" t="s">
        <v>582</v>
      </c>
      <c r="E196" t="s">
        <v>786</v>
      </c>
    </row>
    <row r="197" spans="1:5" x14ac:dyDescent="0.3">
      <c r="A197" s="6" t="s">
        <v>50</v>
      </c>
      <c r="B197" s="6">
        <v>49</v>
      </c>
      <c r="C197" s="5">
        <v>14</v>
      </c>
      <c r="D197" t="s">
        <v>583</v>
      </c>
      <c r="E197" t="s">
        <v>786</v>
      </c>
    </row>
    <row r="198" spans="1:5" x14ac:dyDescent="0.3">
      <c r="A198" s="6" t="s">
        <v>48</v>
      </c>
      <c r="B198" s="6">
        <v>50</v>
      </c>
      <c r="C198" s="5">
        <v>11</v>
      </c>
      <c r="D198" t="s">
        <v>584</v>
      </c>
      <c r="E198" t="s">
        <v>787</v>
      </c>
    </row>
    <row r="199" spans="1:5" x14ac:dyDescent="0.3">
      <c r="A199" s="6" t="s">
        <v>49</v>
      </c>
      <c r="B199" s="6">
        <v>50</v>
      </c>
      <c r="C199" s="5">
        <v>12</v>
      </c>
      <c r="D199" t="s">
        <v>585</v>
      </c>
      <c r="E199" t="s">
        <v>787</v>
      </c>
    </row>
    <row r="200" spans="1:5" x14ac:dyDescent="0.3">
      <c r="A200" s="6" t="s">
        <v>50</v>
      </c>
      <c r="B200" s="6">
        <v>50</v>
      </c>
      <c r="C200" s="6">
        <v>13</v>
      </c>
      <c r="D200" t="s">
        <v>831</v>
      </c>
      <c r="E200" t="s">
        <v>787</v>
      </c>
    </row>
    <row r="201" spans="1:5" x14ac:dyDescent="0.3">
      <c r="A201" s="6" t="s">
        <v>47</v>
      </c>
      <c r="B201" s="6">
        <v>50</v>
      </c>
      <c r="C201" s="5">
        <v>14</v>
      </c>
      <c r="D201" t="s">
        <v>586</v>
      </c>
      <c r="E201" t="s">
        <v>787</v>
      </c>
    </row>
    <row r="202" spans="1:5" x14ac:dyDescent="0.3">
      <c r="A202" s="6" t="s">
        <v>49</v>
      </c>
      <c r="B202" s="6">
        <v>51</v>
      </c>
      <c r="C202" s="5">
        <v>11</v>
      </c>
      <c r="D202" t="s">
        <v>587</v>
      </c>
      <c r="E202" t="s">
        <v>788</v>
      </c>
    </row>
    <row r="203" spans="1:5" x14ac:dyDescent="0.3">
      <c r="A203" s="6" t="s">
        <v>50</v>
      </c>
      <c r="B203" s="6">
        <v>51</v>
      </c>
      <c r="C203" s="5">
        <v>12</v>
      </c>
      <c r="D203" t="s">
        <v>588</v>
      </c>
      <c r="E203" t="s">
        <v>788</v>
      </c>
    </row>
    <row r="204" spans="1:5" x14ac:dyDescent="0.3">
      <c r="A204" s="6" t="s">
        <v>47</v>
      </c>
      <c r="B204" s="6">
        <v>51</v>
      </c>
      <c r="C204" s="6">
        <v>13</v>
      </c>
      <c r="D204" t="s">
        <v>589</v>
      </c>
      <c r="E204" t="s">
        <v>788</v>
      </c>
    </row>
    <row r="205" spans="1:5" x14ac:dyDescent="0.3">
      <c r="A205" s="6" t="s">
        <v>48</v>
      </c>
      <c r="B205" s="6">
        <v>51</v>
      </c>
      <c r="C205" s="5">
        <v>14</v>
      </c>
      <c r="D205" t="s">
        <v>590</v>
      </c>
      <c r="E205" t="s">
        <v>788</v>
      </c>
    </row>
    <row r="206" spans="1:5" x14ac:dyDescent="0.3">
      <c r="A206" s="8" t="s">
        <v>50</v>
      </c>
      <c r="B206" s="6">
        <v>52</v>
      </c>
      <c r="C206" s="5">
        <v>11</v>
      </c>
      <c r="D206" t="s">
        <v>832</v>
      </c>
      <c r="E206" t="s">
        <v>833</v>
      </c>
    </row>
    <row r="207" spans="1:5" x14ac:dyDescent="0.3">
      <c r="A207" s="6" t="s">
        <v>47</v>
      </c>
      <c r="B207" s="6">
        <v>52</v>
      </c>
      <c r="C207" s="5">
        <v>12</v>
      </c>
      <c r="D207" t="s">
        <v>591</v>
      </c>
      <c r="E207" t="s">
        <v>833</v>
      </c>
    </row>
    <row r="208" spans="1:5" x14ac:dyDescent="0.3">
      <c r="A208" s="6" t="s">
        <v>48</v>
      </c>
      <c r="B208" s="6">
        <v>52</v>
      </c>
      <c r="C208" s="6">
        <v>13</v>
      </c>
      <c r="D208" t="s">
        <v>592</v>
      </c>
      <c r="E208" t="s">
        <v>833</v>
      </c>
    </row>
    <row r="209" spans="1:5" x14ac:dyDescent="0.3">
      <c r="A209" s="6" t="s">
        <v>49</v>
      </c>
      <c r="B209" s="6">
        <v>52</v>
      </c>
      <c r="C209" s="5">
        <v>14</v>
      </c>
      <c r="D209" t="s">
        <v>593</v>
      </c>
      <c r="E209" t="s">
        <v>833</v>
      </c>
    </row>
    <row r="210" spans="1:5" x14ac:dyDescent="0.3">
      <c r="A210" s="8" t="s">
        <v>47</v>
      </c>
      <c r="B210" s="6">
        <v>53</v>
      </c>
      <c r="C210" s="5">
        <v>11</v>
      </c>
      <c r="D210" t="s">
        <v>594</v>
      </c>
      <c r="E210" t="s">
        <v>789</v>
      </c>
    </row>
    <row r="211" spans="1:5" x14ac:dyDescent="0.3">
      <c r="A211" s="6" t="s">
        <v>48</v>
      </c>
      <c r="B211" s="6">
        <v>53</v>
      </c>
      <c r="C211" s="5">
        <v>12</v>
      </c>
      <c r="D211" t="s">
        <v>595</v>
      </c>
      <c r="E211" t="s">
        <v>789</v>
      </c>
    </row>
    <row r="212" spans="1:5" x14ac:dyDescent="0.3">
      <c r="A212" s="6" t="s">
        <v>49</v>
      </c>
      <c r="B212" s="6">
        <v>53</v>
      </c>
      <c r="C212" s="6">
        <v>13</v>
      </c>
      <c r="D212" t="s">
        <v>596</v>
      </c>
      <c r="E212" t="s">
        <v>789</v>
      </c>
    </row>
    <row r="213" spans="1:5" x14ac:dyDescent="0.3">
      <c r="A213" s="6" t="s">
        <v>50</v>
      </c>
      <c r="B213" s="6">
        <v>53</v>
      </c>
      <c r="C213" s="5">
        <v>14</v>
      </c>
      <c r="D213" t="s">
        <v>597</v>
      </c>
      <c r="E213" t="s">
        <v>789</v>
      </c>
    </row>
    <row r="214" spans="1:5" x14ac:dyDescent="0.3">
      <c r="A214" s="6" t="s">
        <v>48</v>
      </c>
      <c r="B214" s="6">
        <v>54</v>
      </c>
      <c r="C214" s="5">
        <v>11</v>
      </c>
      <c r="D214" t="s">
        <v>598</v>
      </c>
      <c r="E214" t="s">
        <v>790</v>
      </c>
    </row>
    <row r="215" spans="1:5" x14ac:dyDescent="0.3">
      <c r="A215" s="6" t="s">
        <v>49</v>
      </c>
      <c r="B215" s="6">
        <v>54</v>
      </c>
      <c r="C215" s="5">
        <v>12</v>
      </c>
      <c r="D215" t="s">
        <v>599</v>
      </c>
      <c r="E215" t="s">
        <v>790</v>
      </c>
    </row>
    <row r="216" spans="1:5" x14ac:dyDescent="0.3">
      <c r="A216" s="6" t="s">
        <v>50</v>
      </c>
      <c r="B216" s="6">
        <v>54</v>
      </c>
      <c r="C216" s="6">
        <v>13</v>
      </c>
      <c r="D216" t="s">
        <v>600</v>
      </c>
      <c r="E216" t="s">
        <v>790</v>
      </c>
    </row>
    <row r="217" spans="1:5" x14ac:dyDescent="0.3">
      <c r="A217" s="6" t="s">
        <v>47</v>
      </c>
      <c r="B217" s="6">
        <v>54</v>
      </c>
      <c r="C217" s="5">
        <v>14</v>
      </c>
      <c r="D217" t="s">
        <v>601</v>
      </c>
      <c r="E217" t="s">
        <v>790</v>
      </c>
    </row>
    <row r="218" spans="1:5" x14ac:dyDescent="0.3">
      <c r="A218" s="6" t="s">
        <v>49</v>
      </c>
      <c r="B218" s="6">
        <v>55</v>
      </c>
      <c r="C218" s="5">
        <v>11</v>
      </c>
      <c r="D218" t="s">
        <v>602</v>
      </c>
      <c r="E218" t="s">
        <v>848</v>
      </c>
    </row>
    <row r="219" spans="1:5" x14ac:dyDescent="0.3">
      <c r="A219" s="6" t="s">
        <v>50</v>
      </c>
      <c r="B219" s="6">
        <v>55</v>
      </c>
      <c r="C219" s="5">
        <v>12</v>
      </c>
      <c r="D219" t="s">
        <v>603</v>
      </c>
      <c r="E219" t="s">
        <v>848</v>
      </c>
    </row>
    <row r="220" spans="1:5" x14ac:dyDescent="0.3">
      <c r="A220" s="6" t="s">
        <v>47</v>
      </c>
      <c r="B220" s="6">
        <v>55</v>
      </c>
      <c r="C220" s="6">
        <v>13</v>
      </c>
      <c r="D220" t="s">
        <v>604</v>
      </c>
      <c r="E220" t="s">
        <v>848</v>
      </c>
    </row>
    <row r="221" spans="1:5" x14ac:dyDescent="0.3">
      <c r="A221" s="6" t="s">
        <v>48</v>
      </c>
      <c r="B221" s="6">
        <v>55</v>
      </c>
      <c r="C221" s="5">
        <v>14</v>
      </c>
      <c r="D221" t="s">
        <v>605</v>
      </c>
      <c r="E221" t="s">
        <v>848</v>
      </c>
    </row>
    <row r="222" spans="1:5" x14ac:dyDescent="0.3">
      <c r="A222" s="8" t="s">
        <v>50</v>
      </c>
      <c r="B222" s="6">
        <v>56</v>
      </c>
      <c r="C222" s="5">
        <v>11</v>
      </c>
      <c r="D222" t="s">
        <v>981</v>
      </c>
      <c r="E222" t="s">
        <v>1082</v>
      </c>
    </row>
    <row r="223" spans="1:5" x14ac:dyDescent="0.3">
      <c r="A223" s="6" t="s">
        <v>47</v>
      </c>
      <c r="B223" s="6">
        <v>56</v>
      </c>
      <c r="C223" s="5">
        <v>12</v>
      </c>
      <c r="D223" t="s">
        <v>1081</v>
      </c>
      <c r="E223" t="s">
        <v>1082</v>
      </c>
    </row>
    <row r="224" spans="1:5" x14ac:dyDescent="0.3">
      <c r="A224" s="6" t="s">
        <v>48</v>
      </c>
      <c r="B224" s="6">
        <v>56</v>
      </c>
      <c r="C224" s="6">
        <v>13</v>
      </c>
      <c r="D224" t="s">
        <v>606</v>
      </c>
      <c r="E224" t="s">
        <v>1082</v>
      </c>
    </row>
    <row r="225" spans="1:5" x14ac:dyDescent="0.3">
      <c r="A225" s="6" t="s">
        <v>49</v>
      </c>
      <c r="B225" s="6">
        <v>56</v>
      </c>
      <c r="C225" s="5">
        <v>14</v>
      </c>
      <c r="D225" t="s">
        <v>607</v>
      </c>
      <c r="E225" t="s">
        <v>1082</v>
      </c>
    </row>
    <row r="226" spans="1:5" x14ac:dyDescent="0.3">
      <c r="A226" s="8" t="s">
        <v>47</v>
      </c>
      <c r="B226" s="6">
        <v>57</v>
      </c>
      <c r="C226" s="5">
        <v>11</v>
      </c>
      <c r="D226" t="s">
        <v>608</v>
      </c>
      <c r="E226" t="s">
        <v>791</v>
      </c>
    </row>
    <row r="227" spans="1:5" x14ac:dyDescent="0.3">
      <c r="A227" s="6" t="s">
        <v>48</v>
      </c>
      <c r="B227" s="6">
        <v>57</v>
      </c>
      <c r="C227" s="5">
        <v>12</v>
      </c>
      <c r="D227" t="s">
        <v>609</v>
      </c>
      <c r="E227" t="s">
        <v>791</v>
      </c>
    </row>
    <row r="228" spans="1:5" x14ac:dyDescent="0.3">
      <c r="A228" s="6" t="s">
        <v>49</v>
      </c>
      <c r="B228" s="6">
        <v>57</v>
      </c>
      <c r="C228" s="6">
        <v>13</v>
      </c>
      <c r="D228" t="s">
        <v>610</v>
      </c>
      <c r="E228" t="s">
        <v>791</v>
      </c>
    </row>
    <row r="229" spans="1:5" x14ac:dyDescent="0.3">
      <c r="A229" s="6" t="s">
        <v>50</v>
      </c>
      <c r="B229" s="6">
        <v>57</v>
      </c>
      <c r="C229" s="5">
        <v>14</v>
      </c>
      <c r="D229" t="s">
        <v>611</v>
      </c>
      <c r="E229" t="s">
        <v>791</v>
      </c>
    </row>
    <row r="230" spans="1:5" x14ac:dyDescent="0.3">
      <c r="A230" s="6" t="s">
        <v>48</v>
      </c>
      <c r="B230" s="6">
        <v>58</v>
      </c>
      <c r="C230" s="5">
        <v>11</v>
      </c>
      <c r="D230" t="s">
        <v>612</v>
      </c>
      <c r="E230" t="s">
        <v>792</v>
      </c>
    </row>
    <row r="231" spans="1:5" x14ac:dyDescent="0.3">
      <c r="A231" s="6" t="s">
        <v>49</v>
      </c>
      <c r="B231" s="6">
        <v>58</v>
      </c>
      <c r="C231" s="5">
        <v>12</v>
      </c>
      <c r="D231" t="s">
        <v>613</v>
      </c>
      <c r="E231" t="s">
        <v>792</v>
      </c>
    </row>
    <row r="232" spans="1:5" x14ac:dyDescent="0.3">
      <c r="A232" s="6" t="s">
        <v>50</v>
      </c>
      <c r="B232" s="6">
        <v>58</v>
      </c>
      <c r="C232" s="6">
        <v>13</v>
      </c>
      <c r="D232" t="s">
        <v>614</v>
      </c>
      <c r="E232" t="s">
        <v>792</v>
      </c>
    </row>
    <row r="233" spans="1:5" x14ac:dyDescent="0.3">
      <c r="A233" s="6" t="s">
        <v>47</v>
      </c>
      <c r="B233" s="6">
        <v>58</v>
      </c>
      <c r="C233" s="5">
        <v>14</v>
      </c>
      <c r="D233" t="s">
        <v>615</v>
      </c>
      <c r="E233" t="s">
        <v>792</v>
      </c>
    </row>
    <row r="234" spans="1:5" x14ac:dyDescent="0.3">
      <c r="A234" s="6" t="s">
        <v>49</v>
      </c>
      <c r="B234" s="6">
        <v>59</v>
      </c>
      <c r="C234" s="5">
        <v>11</v>
      </c>
      <c r="D234" t="s">
        <v>616</v>
      </c>
      <c r="E234" t="s">
        <v>793</v>
      </c>
    </row>
    <row r="235" spans="1:5" x14ac:dyDescent="0.3">
      <c r="A235" s="6" t="s">
        <v>50</v>
      </c>
      <c r="B235" s="6">
        <v>59</v>
      </c>
      <c r="C235" s="5">
        <v>12</v>
      </c>
      <c r="D235" t="s">
        <v>617</v>
      </c>
      <c r="E235" t="s">
        <v>793</v>
      </c>
    </row>
    <row r="236" spans="1:5" x14ac:dyDescent="0.3">
      <c r="A236" s="6" t="s">
        <v>47</v>
      </c>
      <c r="B236" s="6">
        <v>59</v>
      </c>
      <c r="C236" s="6">
        <v>13</v>
      </c>
      <c r="D236" t="s">
        <v>618</v>
      </c>
      <c r="E236" t="s">
        <v>793</v>
      </c>
    </row>
    <row r="237" spans="1:5" x14ac:dyDescent="0.3">
      <c r="A237" s="6" t="s">
        <v>48</v>
      </c>
      <c r="B237" s="6">
        <v>59</v>
      </c>
      <c r="C237" s="5">
        <v>14</v>
      </c>
      <c r="D237" t="s">
        <v>619</v>
      </c>
      <c r="E237" t="s">
        <v>793</v>
      </c>
    </row>
    <row r="238" spans="1:5" x14ac:dyDescent="0.3">
      <c r="A238" s="8" t="s">
        <v>50</v>
      </c>
      <c r="B238" s="6">
        <v>60</v>
      </c>
      <c r="C238" s="5">
        <v>11</v>
      </c>
      <c r="D238" t="s">
        <v>620</v>
      </c>
      <c r="E238" t="s">
        <v>794</v>
      </c>
    </row>
    <row r="239" spans="1:5" x14ac:dyDescent="0.3">
      <c r="A239" s="6" t="s">
        <v>47</v>
      </c>
      <c r="B239" s="6">
        <v>60</v>
      </c>
      <c r="C239" s="5">
        <v>12</v>
      </c>
      <c r="D239" t="s">
        <v>621</v>
      </c>
      <c r="E239" t="s">
        <v>794</v>
      </c>
    </row>
    <row r="240" spans="1:5" x14ac:dyDescent="0.3">
      <c r="A240" s="6" t="s">
        <v>48</v>
      </c>
      <c r="B240" s="6">
        <v>60</v>
      </c>
      <c r="C240" s="6">
        <v>13</v>
      </c>
      <c r="D240" t="s">
        <v>622</v>
      </c>
      <c r="E240" t="s">
        <v>794</v>
      </c>
    </row>
    <row r="241" spans="1:5" x14ac:dyDescent="0.3">
      <c r="A241" s="6" t="s">
        <v>49</v>
      </c>
      <c r="B241" s="6">
        <v>60</v>
      </c>
      <c r="C241" s="5">
        <v>14</v>
      </c>
      <c r="D241" t="s">
        <v>623</v>
      </c>
      <c r="E241" t="s">
        <v>794</v>
      </c>
    </row>
    <row r="242" spans="1:5" x14ac:dyDescent="0.3">
      <c r="A242" s="8" t="s">
        <v>47</v>
      </c>
      <c r="B242" s="6">
        <v>61</v>
      </c>
      <c r="C242" s="5">
        <v>11</v>
      </c>
      <c r="D242" t="s">
        <v>834</v>
      </c>
      <c r="E242" t="s">
        <v>835</v>
      </c>
    </row>
    <row r="243" spans="1:5" x14ac:dyDescent="0.3">
      <c r="A243" s="6" t="s">
        <v>48</v>
      </c>
      <c r="B243" s="6">
        <v>61</v>
      </c>
      <c r="C243" s="5">
        <v>12</v>
      </c>
      <c r="D243" t="s">
        <v>624</v>
      </c>
      <c r="E243" t="s">
        <v>835</v>
      </c>
    </row>
    <row r="244" spans="1:5" x14ac:dyDescent="0.3">
      <c r="A244" s="6" t="s">
        <v>49</v>
      </c>
      <c r="B244" s="6">
        <v>61</v>
      </c>
      <c r="C244" s="6">
        <v>13</v>
      </c>
      <c r="D244" t="s">
        <v>625</v>
      </c>
      <c r="E244" t="s">
        <v>835</v>
      </c>
    </row>
    <row r="245" spans="1:5" x14ac:dyDescent="0.3">
      <c r="A245" s="6" t="s">
        <v>50</v>
      </c>
      <c r="B245" s="6">
        <v>61</v>
      </c>
      <c r="C245" s="5">
        <v>14</v>
      </c>
      <c r="D245" t="s">
        <v>626</v>
      </c>
      <c r="E245" t="s">
        <v>835</v>
      </c>
    </row>
    <row r="246" spans="1:5" x14ac:dyDescent="0.3">
      <c r="A246" s="6" t="s">
        <v>48</v>
      </c>
      <c r="B246" s="6">
        <v>62</v>
      </c>
      <c r="C246" s="5">
        <v>11</v>
      </c>
      <c r="D246" t="s">
        <v>639</v>
      </c>
      <c r="E246" t="s">
        <v>798</v>
      </c>
    </row>
    <row r="247" spans="1:5" x14ac:dyDescent="0.3">
      <c r="A247" s="6" t="s">
        <v>49</v>
      </c>
      <c r="B247" s="6">
        <v>62</v>
      </c>
      <c r="C247" s="5">
        <v>12</v>
      </c>
      <c r="D247" t="s">
        <v>640</v>
      </c>
      <c r="E247" t="s">
        <v>798</v>
      </c>
    </row>
    <row r="248" spans="1:5" x14ac:dyDescent="0.3">
      <c r="A248" s="6" t="s">
        <v>50</v>
      </c>
      <c r="B248" s="6">
        <v>62</v>
      </c>
      <c r="C248" s="6">
        <v>13</v>
      </c>
      <c r="D248" t="s">
        <v>629</v>
      </c>
      <c r="E248" t="s">
        <v>798</v>
      </c>
    </row>
    <row r="249" spans="1:5" x14ac:dyDescent="0.3">
      <c r="A249" s="6" t="s">
        <v>47</v>
      </c>
      <c r="B249" s="6">
        <v>62</v>
      </c>
      <c r="C249" s="5">
        <v>14</v>
      </c>
      <c r="D249" t="s">
        <v>630</v>
      </c>
      <c r="E249" t="s">
        <v>798</v>
      </c>
    </row>
    <row r="250" spans="1:5" x14ac:dyDescent="0.3">
      <c r="A250" s="6" t="s">
        <v>49</v>
      </c>
      <c r="B250" s="6">
        <v>63</v>
      </c>
      <c r="C250" s="5">
        <v>11</v>
      </c>
      <c r="D250" t="s">
        <v>631</v>
      </c>
      <c r="E250" t="s">
        <v>796</v>
      </c>
    </row>
    <row r="251" spans="1:5" x14ac:dyDescent="0.3">
      <c r="A251" s="6" t="s">
        <v>50</v>
      </c>
      <c r="B251" s="6">
        <v>63</v>
      </c>
      <c r="C251" s="5">
        <v>12</v>
      </c>
      <c r="D251" t="s">
        <v>632</v>
      </c>
      <c r="E251" t="s">
        <v>796</v>
      </c>
    </row>
    <row r="252" spans="1:5" x14ac:dyDescent="0.3">
      <c r="A252" s="6" t="s">
        <v>47</v>
      </c>
      <c r="B252" s="6">
        <v>63</v>
      </c>
      <c r="C252" s="6">
        <v>13</v>
      </c>
      <c r="D252" t="s">
        <v>633</v>
      </c>
      <c r="E252" t="s">
        <v>796</v>
      </c>
    </row>
    <row r="253" spans="1:5" x14ac:dyDescent="0.3">
      <c r="A253" s="6" t="s">
        <v>48</v>
      </c>
      <c r="B253" s="6">
        <v>63</v>
      </c>
      <c r="C253" s="5">
        <v>14</v>
      </c>
      <c r="D253" t="s">
        <v>634</v>
      </c>
      <c r="E253" t="s">
        <v>796</v>
      </c>
    </row>
    <row r="254" spans="1:5" x14ac:dyDescent="0.3">
      <c r="A254" s="8" t="s">
        <v>50</v>
      </c>
      <c r="B254" s="6">
        <v>64</v>
      </c>
      <c r="C254" s="5">
        <v>11</v>
      </c>
      <c r="D254" t="s">
        <v>635</v>
      </c>
      <c r="E254" t="s">
        <v>797</v>
      </c>
    </row>
    <row r="255" spans="1:5" x14ac:dyDescent="0.3">
      <c r="A255" s="6" t="s">
        <v>47</v>
      </c>
      <c r="B255" s="6">
        <v>64</v>
      </c>
      <c r="C255" s="5">
        <v>12</v>
      </c>
      <c r="D255" t="s">
        <v>636</v>
      </c>
      <c r="E255" t="s">
        <v>797</v>
      </c>
    </row>
    <row r="256" spans="1:5" x14ac:dyDescent="0.3">
      <c r="A256" s="6" t="s">
        <v>48</v>
      </c>
      <c r="B256" s="6">
        <v>64</v>
      </c>
      <c r="C256" s="6">
        <v>13</v>
      </c>
      <c r="D256" t="s">
        <v>637</v>
      </c>
      <c r="E256" t="s">
        <v>797</v>
      </c>
    </row>
    <row r="257" spans="1:5" x14ac:dyDescent="0.3">
      <c r="A257" s="6" t="s">
        <v>49</v>
      </c>
      <c r="B257" s="6">
        <v>64</v>
      </c>
      <c r="C257" s="5">
        <v>14</v>
      </c>
      <c r="D257" t="s">
        <v>638</v>
      </c>
      <c r="E257" t="s">
        <v>797</v>
      </c>
    </row>
    <row r="258" spans="1:5" x14ac:dyDescent="0.3">
      <c r="A258" s="8" t="s">
        <v>47</v>
      </c>
      <c r="B258" s="6">
        <v>65</v>
      </c>
      <c r="C258" s="5">
        <v>11</v>
      </c>
      <c r="D258" t="s">
        <v>627</v>
      </c>
      <c r="E258" t="s">
        <v>795</v>
      </c>
    </row>
    <row r="259" spans="1:5" x14ac:dyDescent="0.3">
      <c r="A259" s="6" t="s">
        <v>48</v>
      </c>
      <c r="B259" s="6">
        <v>65</v>
      </c>
      <c r="C259" s="5">
        <v>12</v>
      </c>
      <c r="D259" t="s">
        <v>628</v>
      </c>
      <c r="E259" t="s">
        <v>795</v>
      </c>
    </row>
    <row r="260" spans="1:5" x14ac:dyDescent="0.3">
      <c r="A260" s="6" t="s">
        <v>49</v>
      </c>
      <c r="B260" s="6">
        <v>65</v>
      </c>
      <c r="C260" s="6">
        <v>13</v>
      </c>
      <c r="D260" t="s">
        <v>641</v>
      </c>
      <c r="E260" t="s">
        <v>795</v>
      </c>
    </row>
    <row r="261" spans="1:5" x14ac:dyDescent="0.3">
      <c r="A261" s="6" t="s">
        <v>50</v>
      </c>
      <c r="B261" s="6">
        <v>65</v>
      </c>
      <c r="C261" s="5">
        <v>14</v>
      </c>
      <c r="D261" t="s">
        <v>642</v>
      </c>
      <c r="E261" t="s">
        <v>795</v>
      </c>
    </row>
    <row r="262" spans="1:5" x14ac:dyDescent="0.3">
      <c r="A262" s="6" t="s">
        <v>48</v>
      </c>
      <c r="B262" s="6">
        <v>66</v>
      </c>
      <c r="C262" s="5">
        <v>11</v>
      </c>
      <c r="D262" t="s">
        <v>563</v>
      </c>
      <c r="E262" t="s">
        <v>783</v>
      </c>
    </row>
    <row r="263" spans="1:5" x14ac:dyDescent="0.3">
      <c r="A263" s="6" t="s">
        <v>49</v>
      </c>
      <c r="B263" s="6">
        <v>66</v>
      </c>
      <c r="C263" s="5">
        <v>12</v>
      </c>
      <c r="D263" t="s">
        <v>564</v>
      </c>
      <c r="E263" t="s">
        <v>783</v>
      </c>
    </row>
    <row r="264" spans="1:5" x14ac:dyDescent="0.3">
      <c r="A264" s="6" t="s">
        <v>50</v>
      </c>
      <c r="B264" s="6">
        <v>66</v>
      </c>
      <c r="C264" s="6">
        <v>13</v>
      </c>
      <c r="D264" t="s">
        <v>1083</v>
      </c>
      <c r="E264" t="s">
        <v>783</v>
      </c>
    </row>
    <row r="265" spans="1:5" x14ac:dyDescent="0.3">
      <c r="A265" s="6" t="s">
        <v>47</v>
      </c>
      <c r="B265" s="6">
        <v>66</v>
      </c>
      <c r="C265" s="5">
        <v>14</v>
      </c>
      <c r="D265" t="s">
        <v>1084</v>
      </c>
      <c r="E265" t="s">
        <v>783</v>
      </c>
    </row>
    <row r="266" spans="1:5" x14ac:dyDescent="0.3">
      <c r="A266" s="6" t="s">
        <v>49</v>
      </c>
      <c r="B266" s="6">
        <v>67</v>
      </c>
      <c r="C266" s="5">
        <v>11</v>
      </c>
      <c r="D266" t="s">
        <v>643</v>
      </c>
      <c r="E266" t="s">
        <v>799</v>
      </c>
    </row>
    <row r="267" spans="1:5" x14ac:dyDescent="0.3">
      <c r="A267" s="6" t="s">
        <v>50</v>
      </c>
      <c r="B267" s="6">
        <v>67</v>
      </c>
      <c r="C267" s="5">
        <v>12</v>
      </c>
      <c r="D267" t="s">
        <v>644</v>
      </c>
      <c r="E267" t="s">
        <v>799</v>
      </c>
    </row>
    <row r="268" spans="1:5" x14ac:dyDescent="0.3">
      <c r="A268" s="6" t="s">
        <v>47</v>
      </c>
      <c r="B268" s="6">
        <v>67</v>
      </c>
      <c r="C268" s="6">
        <v>13</v>
      </c>
      <c r="D268" t="s">
        <v>645</v>
      </c>
      <c r="E268" t="s">
        <v>799</v>
      </c>
    </row>
    <row r="269" spans="1:5" x14ac:dyDescent="0.3">
      <c r="A269" s="6" t="s">
        <v>48</v>
      </c>
      <c r="B269" s="6">
        <v>67</v>
      </c>
      <c r="C269" s="5">
        <v>14</v>
      </c>
      <c r="D269" t="s">
        <v>646</v>
      </c>
      <c r="E269" t="s">
        <v>799</v>
      </c>
    </row>
    <row r="270" spans="1:5" x14ac:dyDescent="0.3">
      <c r="A270" s="8" t="s">
        <v>50</v>
      </c>
      <c r="B270" s="6">
        <v>68</v>
      </c>
      <c r="C270" s="5">
        <v>11</v>
      </c>
      <c r="D270" t="s">
        <v>42</v>
      </c>
      <c r="E270" t="s">
        <v>44</v>
      </c>
    </row>
    <row r="271" spans="1:5" x14ac:dyDescent="0.3">
      <c r="A271" s="6" t="s">
        <v>47</v>
      </c>
      <c r="B271" s="6">
        <v>68</v>
      </c>
      <c r="C271" s="5">
        <v>12</v>
      </c>
      <c r="D271" t="s">
        <v>849</v>
      </c>
      <c r="E271" t="s">
        <v>44</v>
      </c>
    </row>
    <row r="272" spans="1:5" x14ac:dyDescent="0.3">
      <c r="A272" s="6" t="s">
        <v>48</v>
      </c>
      <c r="B272" s="6">
        <v>68</v>
      </c>
      <c r="C272" s="6">
        <v>13</v>
      </c>
      <c r="D272" t="s">
        <v>647</v>
      </c>
      <c r="E272" t="s">
        <v>44</v>
      </c>
    </row>
    <row r="273" spans="1:5" x14ac:dyDescent="0.3">
      <c r="A273" s="6" t="s">
        <v>49</v>
      </c>
      <c r="B273" s="6">
        <v>68</v>
      </c>
      <c r="C273" s="5">
        <v>14</v>
      </c>
      <c r="D273" t="s">
        <v>648</v>
      </c>
      <c r="E273" t="s">
        <v>44</v>
      </c>
    </row>
    <row r="274" spans="1:5" x14ac:dyDescent="0.3">
      <c r="A274" s="8" t="s">
        <v>47</v>
      </c>
      <c r="B274" s="6">
        <v>69</v>
      </c>
      <c r="C274" s="5">
        <v>11</v>
      </c>
      <c r="D274" t="s">
        <v>649</v>
      </c>
      <c r="E274" t="s">
        <v>800</v>
      </c>
    </row>
    <row r="275" spans="1:5" x14ac:dyDescent="0.3">
      <c r="A275" s="6" t="s">
        <v>48</v>
      </c>
      <c r="B275" s="6">
        <v>69</v>
      </c>
      <c r="C275" s="5">
        <v>12</v>
      </c>
      <c r="D275" t="s">
        <v>650</v>
      </c>
      <c r="E275" t="s">
        <v>800</v>
      </c>
    </row>
    <row r="276" spans="1:5" x14ac:dyDescent="0.3">
      <c r="A276" s="6" t="s">
        <v>49</v>
      </c>
      <c r="B276" s="6">
        <v>69</v>
      </c>
      <c r="C276" s="6">
        <v>13</v>
      </c>
      <c r="D276" t="s">
        <v>651</v>
      </c>
      <c r="E276" t="s">
        <v>800</v>
      </c>
    </row>
    <row r="277" spans="1:5" x14ac:dyDescent="0.3">
      <c r="A277" s="6" t="s">
        <v>50</v>
      </c>
      <c r="B277" s="6">
        <v>69</v>
      </c>
      <c r="C277" s="5">
        <v>14</v>
      </c>
      <c r="D277" t="s">
        <v>652</v>
      </c>
      <c r="E277" t="s">
        <v>800</v>
      </c>
    </row>
    <row r="278" spans="1:5" x14ac:dyDescent="0.3">
      <c r="A278" s="6" t="s">
        <v>48</v>
      </c>
      <c r="B278" s="6">
        <v>70</v>
      </c>
      <c r="C278" s="5">
        <v>11</v>
      </c>
      <c r="D278" t="s">
        <v>836</v>
      </c>
      <c r="E278" t="s">
        <v>837</v>
      </c>
    </row>
    <row r="279" spans="1:5" x14ac:dyDescent="0.3">
      <c r="A279" s="6" t="s">
        <v>49</v>
      </c>
      <c r="B279" s="6">
        <v>70</v>
      </c>
      <c r="C279" s="5">
        <v>12</v>
      </c>
      <c r="D279" t="s">
        <v>653</v>
      </c>
      <c r="E279" t="s">
        <v>837</v>
      </c>
    </row>
    <row r="280" spans="1:5" x14ac:dyDescent="0.3">
      <c r="A280" s="6" t="s">
        <v>50</v>
      </c>
      <c r="B280" s="6">
        <v>70</v>
      </c>
      <c r="C280" s="6">
        <v>13</v>
      </c>
      <c r="D280" t="s">
        <v>654</v>
      </c>
      <c r="E280" t="s">
        <v>837</v>
      </c>
    </row>
    <row r="281" spans="1:5" x14ac:dyDescent="0.3">
      <c r="A281" s="6" t="s">
        <v>47</v>
      </c>
      <c r="B281" s="6">
        <v>70</v>
      </c>
      <c r="C281" s="5">
        <v>14</v>
      </c>
      <c r="D281" t="s">
        <v>655</v>
      </c>
      <c r="E281" t="s">
        <v>837</v>
      </c>
    </row>
    <row r="282" spans="1:5" x14ac:dyDescent="0.3">
      <c r="A282" s="6" t="s">
        <v>49</v>
      </c>
      <c r="B282" s="6">
        <v>71</v>
      </c>
      <c r="C282" s="5">
        <v>11</v>
      </c>
      <c r="D282" t="s">
        <v>656</v>
      </c>
      <c r="E282" t="s">
        <v>801</v>
      </c>
    </row>
    <row r="283" spans="1:5" x14ac:dyDescent="0.3">
      <c r="A283" s="6" t="s">
        <v>50</v>
      </c>
      <c r="B283" s="6">
        <v>71</v>
      </c>
      <c r="C283" s="5">
        <v>12</v>
      </c>
      <c r="D283" t="s">
        <v>657</v>
      </c>
      <c r="E283" t="s">
        <v>801</v>
      </c>
    </row>
    <row r="284" spans="1:5" x14ac:dyDescent="0.3">
      <c r="A284" s="6" t="s">
        <v>47</v>
      </c>
      <c r="B284" s="6">
        <v>71</v>
      </c>
      <c r="C284" s="6">
        <v>13</v>
      </c>
      <c r="D284" t="s">
        <v>658</v>
      </c>
      <c r="E284" t="s">
        <v>801</v>
      </c>
    </row>
    <row r="285" spans="1:5" x14ac:dyDescent="0.3">
      <c r="A285" s="6" t="s">
        <v>48</v>
      </c>
      <c r="B285" s="6">
        <v>71</v>
      </c>
      <c r="C285" s="5">
        <v>14</v>
      </c>
      <c r="D285" t="s">
        <v>659</v>
      </c>
      <c r="E285" t="s">
        <v>801</v>
      </c>
    </row>
    <row r="286" spans="1:5" x14ac:dyDescent="0.3">
      <c r="A286" s="8" t="s">
        <v>50</v>
      </c>
      <c r="B286" s="6">
        <v>72</v>
      </c>
      <c r="C286" s="5">
        <v>11</v>
      </c>
      <c r="D286" t="s">
        <v>660</v>
      </c>
      <c r="E286" t="s">
        <v>802</v>
      </c>
    </row>
    <row r="287" spans="1:5" x14ac:dyDescent="0.3">
      <c r="A287" s="6" t="s">
        <v>47</v>
      </c>
      <c r="B287" s="6">
        <v>72</v>
      </c>
      <c r="C287" s="5">
        <v>12</v>
      </c>
      <c r="D287" t="s">
        <v>661</v>
      </c>
      <c r="E287" t="s">
        <v>802</v>
      </c>
    </row>
    <row r="288" spans="1:5" x14ac:dyDescent="0.3">
      <c r="A288" s="6" t="s">
        <v>48</v>
      </c>
      <c r="B288" s="6">
        <v>72</v>
      </c>
      <c r="C288" s="6">
        <v>13</v>
      </c>
      <c r="D288" t="s">
        <v>662</v>
      </c>
      <c r="E288" t="s">
        <v>802</v>
      </c>
    </row>
    <row r="289" spans="1:5" x14ac:dyDescent="0.3">
      <c r="A289" s="6" t="s">
        <v>49</v>
      </c>
      <c r="B289" s="6">
        <v>72</v>
      </c>
      <c r="C289" s="5">
        <v>14</v>
      </c>
      <c r="D289" t="s">
        <v>663</v>
      </c>
      <c r="E289" t="s">
        <v>802</v>
      </c>
    </row>
    <row r="290" spans="1:5" x14ac:dyDescent="0.3">
      <c r="A290" s="8" t="s">
        <v>47</v>
      </c>
      <c r="B290" s="6">
        <v>73</v>
      </c>
      <c r="C290" s="5">
        <v>11</v>
      </c>
      <c r="D290" t="s">
        <v>664</v>
      </c>
      <c r="E290" t="s">
        <v>803</v>
      </c>
    </row>
    <row r="291" spans="1:5" x14ac:dyDescent="0.3">
      <c r="A291" s="6" t="s">
        <v>48</v>
      </c>
      <c r="B291" s="6">
        <v>73</v>
      </c>
      <c r="C291" s="5">
        <v>12</v>
      </c>
      <c r="D291" t="s">
        <v>665</v>
      </c>
      <c r="E291" t="s">
        <v>803</v>
      </c>
    </row>
    <row r="292" spans="1:5" x14ac:dyDescent="0.3">
      <c r="A292" s="6" t="s">
        <v>49</v>
      </c>
      <c r="B292" s="6">
        <v>73</v>
      </c>
      <c r="C292" s="6">
        <v>13</v>
      </c>
      <c r="D292" t="s">
        <v>666</v>
      </c>
      <c r="E292" t="s">
        <v>803</v>
      </c>
    </row>
    <row r="293" spans="1:5" x14ac:dyDescent="0.3">
      <c r="A293" s="6" t="s">
        <v>50</v>
      </c>
      <c r="B293" s="6">
        <v>73</v>
      </c>
      <c r="C293" s="5">
        <v>14</v>
      </c>
      <c r="D293" t="s">
        <v>667</v>
      </c>
      <c r="E293" t="s">
        <v>803</v>
      </c>
    </row>
    <row r="294" spans="1:5" x14ac:dyDescent="0.3">
      <c r="A294" s="6" t="s">
        <v>48</v>
      </c>
      <c r="B294" s="6">
        <v>74</v>
      </c>
      <c r="C294" s="5">
        <v>11</v>
      </c>
      <c r="D294" t="s">
        <v>668</v>
      </c>
      <c r="E294" t="s">
        <v>804</v>
      </c>
    </row>
    <row r="295" spans="1:5" x14ac:dyDescent="0.3">
      <c r="A295" s="6" t="s">
        <v>49</v>
      </c>
      <c r="B295" s="6">
        <v>74</v>
      </c>
      <c r="C295" s="5">
        <v>12</v>
      </c>
      <c r="D295" t="s">
        <v>669</v>
      </c>
      <c r="E295" t="s">
        <v>804</v>
      </c>
    </row>
    <row r="296" spans="1:5" x14ac:dyDescent="0.3">
      <c r="A296" s="6" t="s">
        <v>50</v>
      </c>
      <c r="B296" s="6">
        <v>74</v>
      </c>
      <c r="C296" s="6">
        <v>13</v>
      </c>
      <c r="D296" t="s">
        <v>670</v>
      </c>
      <c r="E296" t="s">
        <v>804</v>
      </c>
    </row>
    <row r="297" spans="1:5" x14ac:dyDescent="0.3">
      <c r="A297" s="6" t="s">
        <v>47</v>
      </c>
      <c r="B297" s="6">
        <v>74</v>
      </c>
      <c r="C297" s="5">
        <v>14</v>
      </c>
      <c r="D297" t="s">
        <v>671</v>
      </c>
      <c r="E297" t="s">
        <v>804</v>
      </c>
    </row>
    <row r="298" spans="1:5" x14ac:dyDescent="0.3">
      <c r="A298" s="6" t="s">
        <v>49</v>
      </c>
      <c r="B298" s="6">
        <v>75</v>
      </c>
      <c r="C298" s="5">
        <v>11</v>
      </c>
      <c r="D298" t="s">
        <v>672</v>
      </c>
      <c r="E298" t="s">
        <v>805</v>
      </c>
    </row>
    <row r="299" spans="1:5" x14ac:dyDescent="0.3">
      <c r="A299" s="6" t="s">
        <v>50</v>
      </c>
      <c r="B299" s="6">
        <v>75</v>
      </c>
      <c r="C299" s="5">
        <v>12</v>
      </c>
      <c r="D299" t="s">
        <v>673</v>
      </c>
      <c r="E299" t="s">
        <v>805</v>
      </c>
    </row>
    <row r="300" spans="1:5" x14ac:dyDescent="0.3">
      <c r="A300" s="6" t="s">
        <v>47</v>
      </c>
      <c r="B300" s="6">
        <v>75</v>
      </c>
      <c r="C300" s="6">
        <v>13</v>
      </c>
      <c r="D300" t="s">
        <v>674</v>
      </c>
      <c r="E300" t="s">
        <v>805</v>
      </c>
    </row>
    <row r="301" spans="1:5" x14ac:dyDescent="0.3">
      <c r="A301" s="6" t="s">
        <v>48</v>
      </c>
      <c r="B301" s="6">
        <v>75</v>
      </c>
      <c r="C301" s="5">
        <v>14</v>
      </c>
      <c r="D301" t="s">
        <v>675</v>
      </c>
      <c r="E301" t="s">
        <v>805</v>
      </c>
    </row>
    <row r="302" spans="1:5" x14ac:dyDescent="0.3">
      <c r="A302" s="8" t="s">
        <v>50</v>
      </c>
      <c r="B302" s="6">
        <v>76</v>
      </c>
      <c r="C302" s="5">
        <v>11</v>
      </c>
      <c r="D302" t="s">
        <v>676</v>
      </c>
      <c r="E302" t="s">
        <v>806</v>
      </c>
    </row>
    <row r="303" spans="1:5" x14ac:dyDescent="0.3">
      <c r="A303" s="6" t="s">
        <v>47</v>
      </c>
      <c r="B303" s="6">
        <v>76</v>
      </c>
      <c r="C303" s="5">
        <v>12</v>
      </c>
      <c r="D303" t="s">
        <v>677</v>
      </c>
      <c r="E303" t="s">
        <v>806</v>
      </c>
    </row>
    <row r="304" spans="1:5" x14ac:dyDescent="0.3">
      <c r="A304" s="6" t="s">
        <v>48</v>
      </c>
      <c r="B304" s="6">
        <v>76</v>
      </c>
      <c r="C304" s="6">
        <v>13</v>
      </c>
      <c r="D304" t="s">
        <v>680</v>
      </c>
      <c r="E304" t="s">
        <v>806</v>
      </c>
    </row>
    <row r="305" spans="1:5" x14ac:dyDescent="0.3">
      <c r="A305" s="6" t="s">
        <v>49</v>
      </c>
      <c r="B305" s="6">
        <v>76</v>
      </c>
      <c r="C305" s="5">
        <v>14</v>
      </c>
      <c r="D305" t="s">
        <v>681</v>
      </c>
      <c r="E305" t="s">
        <v>806</v>
      </c>
    </row>
    <row r="306" spans="1:5" x14ac:dyDescent="0.3">
      <c r="A306" s="8" t="s">
        <v>47</v>
      </c>
      <c r="B306" s="6">
        <v>77</v>
      </c>
      <c r="C306" s="5">
        <v>11</v>
      </c>
      <c r="D306" t="s">
        <v>718</v>
      </c>
      <c r="E306" t="s">
        <v>1085</v>
      </c>
    </row>
    <row r="307" spans="1:5" x14ac:dyDescent="0.3">
      <c r="A307" s="6" t="s">
        <v>48</v>
      </c>
      <c r="B307" s="6">
        <v>77</v>
      </c>
      <c r="C307" s="5">
        <v>12</v>
      </c>
      <c r="D307" t="s">
        <v>719</v>
      </c>
      <c r="E307" t="s">
        <v>1085</v>
      </c>
    </row>
    <row r="308" spans="1:5" x14ac:dyDescent="0.3">
      <c r="A308" s="6" t="s">
        <v>49</v>
      </c>
      <c r="B308" s="6">
        <v>77</v>
      </c>
      <c r="C308" s="6">
        <v>13</v>
      </c>
      <c r="D308" t="s">
        <v>682</v>
      </c>
      <c r="E308" t="s">
        <v>1085</v>
      </c>
    </row>
    <row r="309" spans="1:5" x14ac:dyDescent="0.3">
      <c r="A309" s="6" t="s">
        <v>50</v>
      </c>
      <c r="B309" s="6">
        <v>77</v>
      </c>
      <c r="C309" s="5">
        <v>14</v>
      </c>
      <c r="D309" t="s">
        <v>683</v>
      </c>
      <c r="E309" t="s">
        <v>1085</v>
      </c>
    </row>
    <row r="310" spans="1:5" x14ac:dyDescent="0.3">
      <c r="A310" s="6" t="s">
        <v>48</v>
      </c>
      <c r="B310" s="6">
        <v>78</v>
      </c>
      <c r="C310" s="5">
        <v>11</v>
      </c>
      <c r="D310" t="s">
        <v>684</v>
      </c>
      <c r="E310" t="s">
        <v>850</v>
      </c>
    </row>
    <row r="311" spans="1:5" x14ac:dyDescent="0.3">
      <c r="A311" s="6" t="s">
        <v>49</v>
      </c>
      <c r="B311" s="6">
        <v>78</v>
      </c>
      <c r="C311" s="5">
        <v>12</v>
      </c>
      <c r="D311" t="s">
        <v>685</v>
      </c>
      <c r="E311" t="s">
        <v>850</v>
      </c>
    </row>
    <row r="312" spans="1:5" x14ac:dyDescent="0.3">
      <c r="A312" s="6" t="s">
        <v>50</v>
      </c>
      <c r="B312" s="6">
        <v>78</v>
      </c>
      <c r="C312" s="6">
        <v>13</v>
      </c>
      <c r="D312" t="s">
        <v>686</v>
      </c>
      <c r="E312" t="s">
        <v>850</v>
      </c>
    </row>
    <row r="313" spans="1:5" x14ac:dyDescent="0.3">
      <c r="A313" s="6" t="s">
        <v>47</v>
      </c>
      <c r="B313" s="6">
        <v>78</v>
      </c>
      <c r="C313" s="5">
        <v>14</v>
      </c>
      <c r="D313" t="s">
        <v>687</v>
      </c>
      <c r="E313" t="s">
        <v>850</v>
      </c>
    </row>
    <row r="314" spans="1:5" x14ac:dyDescent="0.3">
      <c r="A314" s="6" t="s">
        <v>49</v>
      </c>
      <c r="B314" s="6">
        <v>79</v>
      </c>
      <c r="C314" s="5">
        <v>11</v>
      </c>
      <c r="D314" t="s">
        <v>688</v>
      </c>
      <c r="E314" t="s">
        <v>851</v>
      </c>
    </row>
    <row r="315" spans="1:5" x14ac:dyDescent="0.3">
      <c r="A315" s="6" t="s">
        <v>50</v>
      </c>
      <c r="B315" s="6">
        <v>79</v>
      </c>
      <c r="C315" s="5">
        <v>12</v>
      </c>
      <c r="D315" t="s">
        <v>689</v>
      </c>
      <c r="E315" t="s">
        <v>851</v>
      </c>
    </row>
    <row r="316" spans="1:5" x14ac:dyDescent="0.3">
      <c r="A316" s="6" t="s">
        <v>47</v>
      </c>
      <c r="B316" s="6">
        <v>79</v>
      </c>
      <c r="C316" s="6">
        <v>13</v>
      </c>
      <c r="D316" t="s">
        <v>690</v>
      </c>
      <c r="E316" t="s">
        <v>851</v>
      </c>
    </row>
    <row r="317" spans="1:5" x14ac:dyDescent="0.3">
      <c r="A317" s="6" t="s">
        <v>48</v>
      </c>
      <c r="B317" s="6">
        <v>79</v>
      </c>
      <c r="C317" s="5">
        <v>14</v>
      </c>
      <c r="D317" t="s">
        <v>691</v>
      </c>
      <c r="E317" t="s">
        <v>851</v>
      </c>
    </row>
    <row r="318" spans="1:5" x14ac:dyDescent="0.3">
      <c r="A318" s="8" t="s">
        <v>50</v>
      </c>
      <c r="B318" s="6">
        <v>80</v>
      </c>
      <c r="C318" s="5">
        <v>11</v>
      </c>
      <c r="D318" t="s">
        <v>692</v>
      </c>
      <c r="E318" t="s">
        <v>807</v>
      </c>
    </row>
    <row r="319" spans="1:5" x14ac:dyDescent="0.3">
      <c r="A319" s="6" t="s">
        <v>47</v>
      </c>
      <c r="B319" s="6">
        <v>80</v>
      </c>
      <c r="C319" s="5">
        <v>12</v>
      </c>
      <c r="D319" t="s">
        <v>693</v>
      </c>
      <c r="E319" t="s">
        <v>807</v>
      </c>
    </row>
    <row r="320" spans="1:5" x14ac:dyDescent="0.3">
      <c r="A320" s="6" t="s">
        <v>48</v>
      </c>
      <c r="B320" s="6">
        <v>80</v>
      </c>
      <c r="C320" s="6">
        <v>13</v>
      </c>
      <c r="D320" t="s">
        <v>694</v>
      </c>
      <c r="E320" t="s">
        <v>807</v>
      </c>
    </row>
    <row r="321" spans="1:5" x14ac:dyDescent="0.3">
      <c r="A321" s="6" t="s">
        <v>49</v>
      </c>
      <c r="B321" s="6">
        <v>80</v>
      </c>
      <c r="C321" s="5">
        <v>14</v>
      </c>
      <c r="D321" t="s">
        <v>695</v>
      </c>
      <c r="E321" t="s">
        <v>807</v>
      </c>
    </row>
    <row r="322" spans="1:5" x14ac:dyDescent="0.3">
      <c r="A322" s="8" t="s">
        <v>47</v>
      </c>
      <c r="B322" s="9">
        <v>81</v>
      </c>
      <c r="C322" s="5">
        <v>11</v>
      </c>
      <c r="D322" t="s">
        <v>696</v>
      </c>
      <c r="E322" t="s">
        <v>808</v>
      </c>
    </row>
    <row r="323" spans="1:5" x14ac:dyDescent="0.3">
      <c r="A323" s="6" t="s">
        <v>48</v>
      </c>
      <c r="B323" s="9">
        <v>81</v>
      </c>
      <c r="C323" s="5">
        <v>12</v>
      </c>
      <c r="D323" t="s">
        <v>697</v>
      </c>
      <c r="E323" t="s">
        <v>808</v>
      </c>
    </row>
    <row r="324" spans="1:5" x14ac:dyDescent="0.3">
      <c r="A324" s="6" t="s">
        <v>49</v>
      </c>
      <c r="B324" s="9">
        <v>81</v>
      </c>
      <c r="C324" s="6">
        <v>13</v>
      </c>
      <c r="D324" t="s">
        <v>698</v>
      </c>
      <c r="E324" t="s">
        <v>808</v>
      </c>
    </row>
    <row r="325" spans="1:5" x14ac:dyDescent="0.3">
      <c r="A325" s="6" t="s">
        <v>50</v>
      </c>
      <c r="B325" s="9">
        <v>81</v>
      </c>
      <c r="C325" s="5">
        <v>14</v>
      </c>
      <c r="D325" t="s">
        <v>699</v>
      </c>
      <c r="E325" t="s">
        <v>808</v>
      </c>
    </row>
    <row r="326" spans="1:5" x14ac:dyDescent="0.3">
      <c r="A326" s="6" t="s">
        <v>48</v>
      </c>
      <c r="B326" s="9">
        <v>82</v>
      </c>
      <c r="C326" s="5">
        <v>11</v>
      </c>
      <c r="D326" t="s">
        <v>678</v>
      </c>
      <c r="E326" t="s">
        <v>1086</v>
      </c>
    </row>
    <row r="327" spans="1:5" x14ac:dyDescent="0.3">
      <c r="A327" s="6" t="s">
        <v>49</v>
      </c>
      <c r="B327" s="9">
        <v>82</v>
      </c>
      <c r="C327" s="5">
        <v>12</v>
      </c>
      <c r="D327" t="s">
        <v>679</v>
      </c>
      <c r="E327" t="s">
        <v>1086</v>
      </c>
    </row>
    <row r="328" spans="1:5" x14ac:dyDescent="0.3">
      <c r="A328" s="6" t="s">
        <v>50</v>
      </c>
      <c r="B328" s="9">
        <v>82</v>
      </c>
      <c r="C328" s="6">
        <v>13</v>
      </c>
      <c r="D328" t="s">
        <v>702</v>
      </c>
      <c r="E328" t="s">
        <v>1086</v>
      </c>
    </row>
    <row r="329" spans="1:5" x14ac:dyDescent="0.3">
      <c r="A329" s="6" t="s">
        <v>47</v>
      </c>
      <c r="B329" s="9">
        <v>82</v>
      </c>
      <c r="C329" s="5">
        <v>14</v>
      </c>
      <c r="D329" t="s">
        <v>703</v>
      </c>
      <c r="E329" t="s">
        <v>1086</v>
      </c>
    </row>
    <row r="330" spans="1:5" x14ac:dyDescent="0.3">
      <c r="A330" s="6" t="s">
        <v>49</v>
      </c>
      <c r="B330" s="9">
        <v>83</v>
      </c>
      <c r="C330" s="5">
        <v>11</v>
      </c>
      <c r="D330" t="s">
        <v>704</v>
      </c>
      <c r="E330" t="s">
        <v>810</v>
      </c>
    </row>
    <row r="331" spans="1:5" x14ac:dyDescent="0.3">
      <c r="A331" s="6" t="s">
        <v>50</v>
      </c>
      <c r="B331" s="9">
        <v>83</v>
      </c>
      <c r="C331" s="5">
        <v>12</v>
      </c>
      <c r="D331" t="s">
        <v>705</v>
      </c>
      <c r="E331" t="s">
        <v>810</v>
      </c>
    </row>
    <row r="332" spans="1:5" x14ac:dyDescent="0.3">
      <c r="A332" s="6" t="s">
        <v>47</v>
      </c>
      <c r="B332" s="9">
        <v>83</v>
      </c>
      <c r="C332" s="6">
        <v>13</v>
      </c>
      <c r="D332" t="s">
        <v>706</v>
      </c>
      <c r="E332" t="s">
        <v>810</v>
      </c>
    </row>
    <row r="333" spans="1:5" x14ac:dyDescent="0.3">
      <c r="A333" s="6" t="s">
        <v>48</v>
      </c>
      <c r="B333" s="9">
        <v>83</v>
      </c>
      <c r="C333" s="5">
        <v>14</v>
      </c>
      <c r="D333" t="s">
        <v>707</v>
      </c>
      <c r="E333" t="s">
        <v>810</v>
      </c>
    </row>
    <row r="334" spans="1:5" x14ac:dyDescent="0.3">
      <c r="A334" s="8" t="s">
        <v>50</v>
      </c>
      <c r="B334" s="9">
        <v>84</v>
      </c>
      <c r="C334" s="5">
        <v>11</v>
      </c>
      <c r="D334" t="s">
        <v>700</v>
      </c>
      <c r="E334" t="s">
        <v>809</v>
      </c>
    </row>
    <row r="335" spans="1:5" x14ac:dyDescent="0.3">
      <c r="A335" s="6" t="s">
        <v>47</v>
      </c>
      <c r="B335" s="9">
        <v>84</v>
      </c>
      <c r="C335" s="5">
        <v>12</v>
      </c>
      <c r="D335" t="s">
        <v>701</v>
      </c>
      <c r="E335" t="s">
        <v>809</v>
      </c>
    </row>
    <row r="336" spans="1:5" x14ac:dyDescent="0.3">
      <c r="A336" s="6" t="s">
        <v>48</v>
      </c>
      <c r="B336" s="9">
        <v>84</v>
      </c>
      <c r="C336" s="6">
        <v>13</v>
      </c>
      <c r="D336" t="s">
        <v>708</v>
      </c>
      <c r="E336" t="s">
        <v>809</v>
      </c>
    </row>
    <row r="337" spans="1:5" x14ac:dyDescent="0.3">
      <c r="A337" s="6" t="s">
        <v>49</v>
      </c>
      <c r="B337" s="9">
        <v>84</v>
      </c>
      <c r="C337" s="5">
        <v>14</v>
      </c>
      <c r="D337" t="s">
        <v>709</v>
      </c>
      <c r="E337" t="s">
        <v>809</v>
      </c>
    </row>
    <row r="338" spans="1:5" x14ac:dyDescent="0.3">
      <c r="A338" s="8" t="s">
        <v>47</v>
      </c>
      <c r="B338" s="9">
        <v>85</v>
      </c>
      <c r="C338" s="5">
        <v>11</v>
      </c>
      <c r="D338" t="s">
        <v>716</v>
      </c>
      <c r="E338" t="s">
        <v>811</v>
      </c>
    </row>
    <row r="339" spans="1:5" x14ac:dyDescent="0.3">
      <c r="A339" s="6" t="s">
        <v>48</v>
      </c>
      <c r="B339" s="9">
        <v>85</v>
      </c>
      <c r="C339" s="5">
        <v>12</v>
      </c>
      <c r="D339" t="s">
        <v>717</v>
      </c>
      <c r="E339" t="s">
        <v>811</v>
      </c>
    </row>
    <row r="340" spans="1:5" x14ac:dyDescent="0.3">
      <c r="A340" s="6" t="s">
        <v>49</v>
      </c>
      <c r="B340" s="9">
        <v>85</v>
      </c>
      <c r="C340" s="6">
        <v>13</v>
      </c>
      <c r="D340" t="s">
        <v>712</v>
      </c>
      <c r="E340" t="s">
        <v>811</v>
      </c>
    </row>
    <row r="341" spans="1:5" x14ac:dyDescent="0.3">
      <c r="A341" s="6" t="s">
        <v>50</v>
      </c>
      <c r="B341" s="9">
        <v>85</v>
      </c>
      <c r="C341" s="5">
        <v>14</v>
      </c>
      <c r="D341" t="s">
        <v>713</v>
      </c>
      <c r="E341" t="s">
        <v>811</v>
      </c>
    </row>
    <row r="342" spans="1:5" x14ac:dyDescent="0.3">
      <c r="A342" s="6" t="s">
        <v>48</v>
      </c>
      <c r="B342" s="9">
        <v>86</v>
      </c>
      <c r="C342" s="5">
        <v>11</v>
      </c>
      <c r="D342" t="s">
        <v>714</v>
      </c>
      <c r="E342" t="s">
        <v>852</v>
      </c>
    </row>
    <row r="343" spans="1:5" x14ac:dyDescent="0.3">
      <c r="A343" s="6" t="s">
        <v>49</v>
      </c>
      <c r="B343" s="9">
        <v>86</v>
      </c>
      <c r="C343" s="5">
        <v>12</v>
      </c>
      <c r="D343" t="s">
        <v>715</v>
      </c>
      <c r="E343" t="s">
        <v>852</v>
      </c>
    </row>
    <row r="344" spans="1:5" x14ac:dyDescent="0.3">
      <c r="A344" s="6" t="s">
        <v>50</v>
      </c>
      <c r="B344" s="9">
        <v>86</v>
      </c>
      <c r="C344" s="6">
        <v>13</v>
      </c>
      <c r="D344" t="s">
        <v>8</v>
      </c>
      <c r="E344" t="s">
        <v>852</v>
      </c>
    </row>
    <row r="345" spans="1:5" x14ac:dyDescent="0.3">
      <c r="A345" s="6" t="s">
        <v>47</v>
      </c>
      <c r="B345" s="9">
        <v>86</v>
      </c>
      <c r="C345" s="5">
        <v>14</v>
      </c>
      <c r="D345" t="s">
        <v>15</v>
      </c>
      <c r="E345" t="s">
        <v>852</v>
      </c>
    </row>
    <row r="346" spans="1:5" x14ac:dyDescent="0.3">
      <c r="A346" s="6" t="s">
        <v>49</v>
      </c>
      <c r="B346" s="9">
        <v>87</v>
      </c>
      <c r="C346" s="5">
        <v>11</v>
      </c>
      <c r="D346" t="s">
        <v>727</v>
      </c>
      <c r="E346" t="s">
        <v>813</v>
      </c>
    </row>
    <row r="347" spans="1:5" x14ac:dyDescent="0.3">
      <c r="A347" s="6" t="s">
        <v>50</v>
      </c>
      <c r="B347" s="9">
        <v>87</v>
      </c>
      <c r="C347" s="5">
        <v>12</v>
      </c>
      <c r="D347" t="s">
        <v>728</v>
      </c>
      <c r="E347" t="s">
        <v>813</v>
      </c>
    </row>
    <row r="348" spans="1:5" x14ac:dyDescent="0.3">
      <c r="A348" s="6" t="s">
        <v>47</v>
      </c>
      <c r="B348" s="9">
        <v>87</v>
      </c>
      <c r="C348" s="6">
        <v>13</v>
      </c>
      <c r="D348" t="s">
        <v>1087</v>
      </c>
      <c r="E348" t="s">
        <v>813</v>
      </c>
    </row>
    <row r="349" spans="1:5" x14ac:dyDescent="0.3">
      <c r="A349" s="6" t="s">
        <v>48</v>
      </c>
      <c r="B349" s="9">
        <v>87</v>
      </c>
      <c r="C349" s="5">
        <v>14</v>
      </c>
      <c r="D349" t="s">
        <v>1088</v>
      </c>
      <c r="E349" t="s">
        <v>813</v>
      </c>
    </row>
    <row r="350" spans="1:5" x14ac:dyDescent="0.3">
      <c r="A350" s="8" t="s">
        <v>50</v>
      </c>
      <c r="B350" s="9">
        <v>88</v>
      </c>
      <c r="C350" s="5">
        <v>11</v>
      </c>
      <c r="D350" t="s">
        <v>720</v>
      </c>
      <c r="E350" t="s">
        <v>778</v>
      </c>
    </row>
    <row r="351" spans="1:5" x14ac:dyDescent="0.3">
      <c r="A351" s="6" t="s">
        <v>47</v>
      </c>
      <c r="B351" s="9">
        <v>88</v>
      </c>
      <c r="C351" s="5">
        <v>12</v>
      </c>
      <c r="D351" t="s">
        <v>721</v>
      </c>
      <c r="E351" t="s">
        <v>778</v>
      </c>
    </row>
    <row r="352" spans="1:5" x14ac:dyDescent="0.3">
      <c r="A352" s="6" t="s">
        <v>48</v>
      </c>
      <c r="B352" s="9">
        <v>88</v>
      </c>
      <c r="C352" s="6">
        <v>13</v>
      </c>
      <c r="D352" t="s">
        <v>722</v>
      </c>
      <c r="E352" t="s">
        <v>778</v>
      </c>
    </row>
    <row r="353" spans="1:5" x14ac:dyDescent="0.3">
      <c r="A353" s="6" t="s">
        <v>49</v>
      </c>
      <c r="B353" s="9">
        <v>88</v>
      </c>
      <c r="C353" s="5">
        <v>14</v>
      </c>
      <c r="D353" t="s">
        <v>723</v>
      </c>
      <c r="E353" t="s">
        <v>778</v>
      </c>
    </row>
    <row r="354" spans="1:5" x14ac:dyDescent="0.3">
      <c r="A354" s="8" t="s">
        <v>47</v>
      </c>
      <c r="B354" s="9">
        <v>89</v>
      </c>
      <c r="C354" s="5">
        <v>11</v>
      </c>
      <c r="D354" t="s">
        <v>724</v>
      </c>
      <c r="E354" t="s">
        <v>812</v>
      </c>
    </row>
    <row r="355" spans="1:5" x14ac:dyDescent="0.3">
      <c r="A355" s="6" t="s">
        <v>48</v>
      </c>
      <c r="B355" s="9">
        <v>89</v>
      </c>
      <c r="C355" s="5">
        <v>12</v>
      </c>
      <c r="D355" t="s">
        <v>725</v>
      </c>
      <c r="E355" t="s">
        <v>812</v>
      </c>
    </row>
    <row r="356" spans="1:5" x14ac:dyDescent="0.3">
      <c r="A356" s="6" t="s">
        <v>49</v>
      </c>
      <c r="B356" s="9">
        <v>89</v>
      </c>
      <c r="C356" s="6">
        <v>13</v>
      </c>
      <c r="D356" t="s">
        <v>838</v>
      </c>
      <c r="E356" t="s">
        <v>812</v>
      </c>
    </row>
    <row r="357" spans="1:5" x14ac:dyDescent="0.3">
      <c r="A357" s="6" t="s">
        <v>50</v>
      </c>
      <c r="B357" s="9">
        <v>89</v>
      </c>
      <c r="C357" s="5">
        <v>14</v>
      </c>
      <c r="D357" t="s">
        <v>726</v>
      </c>
      <c r="E357" t="s">
        <v>812</v>
      </c>
    </row>
    <row r="358" spans="1:5" x14ac:dyDescent="0.3">
      <c r="A358" s="6" t="s">
        <v>48</v>
      </c>
      <c r="B358" s="9">
        <v>90</v>
      </c>
      <c r="C358" s="5">
        <v>11</v>
      </c>
      <c r="D358" t="s">
        <v>1089</v>
      </c>
      <c r="E358" t="s">
        <v>1091</v>
      </c>
    </row>
    <row r="359" spans="1:5" x14ac:dyDescent="0.3">
      <c r="A359" s="6" t="s">
        <v>49</v>
      </c>
      <c r="B359" s="9">
        <v>90</v>
      </c>
      <c r="C359" s="5">
        <v>12</v>
      </c>
      <c r="D359" t="s">
        <v>1090</v>
      </c>
      <c r="E359" t="s">
        <v>1091</v>
      </c>
    </row>
    <row r="360" spans="1:5" x14ac:dyDescent="0.3">
      <c r="A360" s="6" t="s">
        <v>50</v>
      </c>
      <c r="B360" s="9">
        <v>90</v>
      </c>
      <c r="C360" s="6">
        <v>13</v>
      </c>
      <c r="D360" t="s">
        <v>839</v>
      </c>
      <c r="E360" t="s">
        <v>1091</v>
      </c>
    </row>
    <row r="361" spans="1:5" x14ac:dyDescent="0.3">
      <c r="A361" s="6" t="s">
        <v>47</v>
      </c>
      <c r="B361" s="9">
        <v>90</v>
      </c>
      <c r="C361" s="5">
        <v>14</v>
      </c>
      <c r="D361" t="s">
        <v>729</v>
      </c>
      <c r="E361" t="s">
        <v>1091</v>
      </c>
    </row>
    <row r="362" spans="1:5" x14ac:dyDescent="0.3">
      <c r="A362" s="6" t="s">
        <v>49</v>
      </c>
      <c r="B362" s="9">
        <v>91</v>
      </c>
      <c r="C362" s="5">
        <v>11</v>
      </c>
      <c r="D362" t="s">
        <v>730</v>
      </c>
      <c r="E362" t="s">
        <v>814</v>
      </c>
    </row>
    <row r="363" spans="1:5" x14ac:dyDescent="0.3">
      <c r="A363" s="6" t="s">
        <v>50</v>
      </c>
      <c r="B363" s="9">
        <v>91</v>
      </c>
      <c r="C363" s="5">
        <v>12</v>
      </c>
      <c r="D363" t="s">
        <v>731</v>
      </c>
      <c r="E363" t="s">
        <v>814</v>
      </c>
    </row>
    <row r="364" spans="1:5" x14ac:dyDescent="0.3">
      <c r="A364" s="6" t="s">
        <v>47</v>
      </c>
      <c r="B364" s="9">
        <v>91</v>
      </c>
      <c r="C364" s="6">
        <v>13</v>
      </c>
      <c r="D364" t="s">
        <v>840</v>
      </c>
      <c r="E364" t="s">
        <v>814</v>
      </c>
    </row>
    <row r="365" spans="1:5" x14ac:dyDescent="0.3">
      <c r="A365" s="6" t="s">
        <v>48</v>
      </c>
      <c r="B365" s="9">
        <v>91</v>
      </c>
      <c r="C365" s="5">
        <v>14</v>
      </c>
      <c r="D365" t="s">
        <v>732</v>
      </c>
      <c r="E365" t="s">
        <v>814</v>
      </c>
    </row>
    <row r="366" spans="1:5" x14ac:dyDescent="0.3">
      <c r="A366" s="8" t="s">
        <v>50</v>
      </c>
      <c r="B366" s="9">
        <v>92</v>
      </c>
      <c r="C366" s="5">
        <v>11</v>
      </c>
      <c r="D366" t="s">
        <v>733</v>
      </c>
      <c r="E366" t="s">
        <v>815</v>
      </c>
    </row>
    <row r="367" spans="1:5" x14ac:dyDescent="0.3">
      <c r="A367" s="6" t="s">
        <v>47</v>
      </c>
      <c r="B367" s="9">
        <v>92</v>
      </c>
      <c r="C367" s="5">
        <v>12</v>
      </c>
      <c r="D367" t="s">
        <v>734</v>
      </c>
      <c r="E367" t="s">
        <v>815</v>
      </c>
    </row>
    <row r="368" spans="1:5" x14ac:dyDescent="0.3">
      <c r="A368" s="6" t="s">
        <v>48</v>
      </c>
      <c r="B368" s="9">
        <v>92</v>
      </c>
      <c r="C368" s="6">
        <v>13</v>
      </c>
      <c r="D368" t="s">
        <v>735</v>
      </c>
      <c r="E368" t="s">
        <v>815</v>
      </c>
    </row>
    <row r="369" spans="1:5" x14ac:dyDescent="0.3">
      <c r="A369" s="6" t="s">
        <v>49</v>
      </c>
      <c r="B369" s="9">
        <v>92</v>
      </c>
      <c r="C369" s="5">
        <v>14</v>
      </c>
      <c r="D369" t="s">
        <v>736</v>
      </c>
      <c r="E369" t="s">
        <v>815</v>
      </c>
    </row>
    <row r="370" spans="1:5" x14ac:dyDescent="0.3">
      <c r="A370" s="8" t="s">
        <v>47</v>
      </c>
      <c r="B370">
        <v>93</v>
      </c>
      <c r="C370" s="5">
        <v>11</v>
      </c>
      <c r="D370" t="s">
        <v>737</v>
      </c>
      <c r="E370" t="s">
        <v>816</v>
      </c>
    </row>
    <row r="371" spans="1:5" x14ac:dyDescent="0.3">
      <c r="A371" s="6" t="s">
        <v>48</v>
      </c>
      <c r="B371">
        <v>93</v>
      </c>
      <c r="C371" s="5">
        <v>12</v>
      </c>
      <c r="D371" t="s">
        <v>738</v>
      </c>
      <c r="E371" t="s">
        <v>816</v>
      </c>
    </row>
    <row r="372" spans="1:5" x14ac:dyDescent="0.3">
      <c r="A372" s="6" t="s">
        <v>49</v>
      </c>
      <c r="B372">
        <v>93</v>
      </c>
      <c r="C372" s="6">
        <v>13</v>
      </c>
      <c r="D372" t="s">
        <v>739</v>
      </c>
      <c r="E372" t="s">
        <v>816</v>
      </c>
    </row>
    <row r="373" spans="1:5" x14ac:dyDescent="0.3">
      <c r="A373" s="6" t="s">
        <v>50</v>
      </c>
      <c r="B373">
        <v>93</v>
      </c>
      <c r="C373" s="5">
        <v>14</v>
      </c>
      <c r="D373" t="s">
        <v>740</v>
      </c>
      <c r="E373" t="s">
        <v>816</v>
      </c>
    </row>
    <row r="374" spans="1:5" x14ac:dyDescent="0.3">
      <c r="A374" s="6" t="s">
        <v>48</v>
      </c>
      <c r="B374">
        <v>94</v>
      </c>
      <c r="C374" s="5">
        <v>11</v>
      </c>
      <c r="D374" t="s">
        <v>741</v>
      </c>
      <c r="E374" t="s">
        <v>817</v>
      </c>
    </row>
    <row r="375" spans="1:5" x14ac:dyDescent="0.3">
      <c r="A375" s="6" t="s">
        <v>49</v>
      </c>
      <c r="B375">
        <v>94</v>
      </c>
      <c r="C375" s="5">
        <v>12</v>
      </c>
      <c r="D375" t="s">
        <v>742</v>
      </c>
      <c r="E375" t="s">
        <v>817</v>
      </c>
    </row>
    <row r="376" spans="1:5" x14ac:dyDescent="0.3">
      <c r="A376" s="6" t="s">
        <v>50</v>
      </c>
      <c r="B376">
        <v>94</v>
      </c>
      <c r="C376" s="6">
        <v>13</v>
      </c>
      <c r="D376" t="s">
        <v>37</v>
      </c>
      <c r="E376" t="s">
        <v>817</v>
      </c>
    </row>
    <row r="377" spans="1:5" x14ac:dyDescent="0.3">
      <c r="A377" s="6" t="s">
        <v>47</v>
      </c>
      <c r="B377">
        <v>94</v>
      </c>
      <c r="C377" s="5">
        <v>14</v>
      </c>
      <c r="D377" t="s">
        <v>36</v>
      </c>
      <c r="E377" t="s">
        <v>817</v>
      </c>
    </row>
    <row r="378" spans="1:5" x14ac:dyDescent="0.3">
      <c r="A378" s="6" t="s">
        <v>49</v>
      </c>
      <c r="B378">
        <v>95</v>
      </c>
      <c r="C378" s="5">
        <v>11</v>
      </c>
      <c r="D378" t="s">
        <v>841</v>
      </c>
      <c r="E378" t="s">
        <v>842</v>
      </c>
    </row>
    <row r="379" spans="1:5" x14ac:dyDescent="0.3">
      <c r="A379" s="6" t="s">
        <v>50</v>
      </c>
      <c r="B379">
        <v>95</v>
      </c>
      <c r="C379" s="5">
        <v>12</v>
      </c>
      <c r="D379" t="s">
        <v>743</v>
      </c>
      <c r="E379" t="s">
        <v>842</v>
      </c>
    </row>
    <row r="380" spans="1:5" x14ac:dyDescent="0.3">
      <c r="A380" s="6" t="s">
        <v>47</v>
      </c>
      <c r="B380">
        <v>95</v>
      </c>
      <c r="C380" s="6">
        <v>13</v>
      </c>
      <c r="D380" t="s">
        <v>744</v>
      </c>
      <c r="E380" t="s">
        <v>842</v>
      </c>
    </row>
    <row r="381" spans="1:5" x14ac:dyDescent="0.3">
      <c r="A381" s="6" t="s">
        <v>48</v>
      </c>
      <c r="B381">
        <v>95</v>
      </c>
      <c r="C381" s="5">
        <v>14</v>
      </c>
      <c r="D381" t="s">
        <v>745</v>
      </c>
      <c r="E381" t="s">
        <v>842</v>
      </c>
    </row>
    <row r="382" spans="1:5" x14ac:dyDescent="0.3">
      <c r="A382" s="8" t="s">
        <v>50</v>
      </c>
      <c r="B382">
        <v>96</v>
      </c>
      <c r="C382" s="5">
        <v>11</v>
      </c>
      <c r="D382" t="s">
        <v>753</v>
      </c>
      <c r="E382" t="s">
        <v>820</v>
      </c>
    </row>
    <row r="383" spans="1:5" x14ac:dyDescent="0.3">
      <c r="A383" s="6" t="s">
        <v>47</v>
      </c>
      <c r="B383">
        <v>96</v>
      </c>
      <c r="C383" s="5">
        <v>12</v>
      </c>
      <c r="D383" t="s">
        <v>754</v>
      </c>
      <c r="E383" t="s">
        <v>820</v>
      </c>
    </row>
    <row r="384" spans="1:5" x14ac:dyDescent="0.3">
      <c r="A384" s="6" t="s">
        <v>48</v>
      </c>
      <c r="B384">
        <v>96</v>
      </c>
      <c r="C384" s="6">
        <v>13</v>
      </c>
      <c r="D384" t="s">
        <v>843</v>
      </c>
      <c r="E384" t="s">
        <v>820</v>
      </c>
    </row>
    <row r="385" spans="1:5" x14ac:dyDescent="0.3">
      <c r="A385" s="6" t="s">
        <v>49</v>
      </c>
      <c r="B385">
        <v>96</v>
      </c>
      <c r="C385" s="5">
        <v>14</v>
      </c>
      <c r="D385" t="s">
        <v>746</v>
      </c>
      <c r="E385" t="s">
        <v>820</v>
      </c>
    </row>
    <row r="386" spans="1:5" x14ac:dyDescent="0.3">
      <c r="A386" s="8" t="s">
        <v>47</v>
      </c>
      <c r="B386">
        <v>97</v>
      </c>
      <c r="C386" s="5">
        <v>11</v>
      </c>
      <c r="D386" t="s">
        <v>747</v>
      </c>
      <c r="E386" t="s">
        <v>818</v>
      </c>
    </row>
    <row r="387" spans="1:5" x14ac:dyDescent="0.3">
      <c r="A387" s="6" t="s">
        <v>48</v>
      </c>
      <c r="B387">
        <v>97</v>
      </c>
      <c r="C387" s="5">
        <v>12</v>
      </c>
      <c r="D387" t="s">
        <v>748</v>
      </c>
      <c r="E387" t="s">
        <v>818</v>
      </c>
    </row>
    <row r="388" spans="1:5" x14ac:dyDescent="0.3">
      <c r="A388" s="6" t="s">
        <v>49</v>
      </c>
      <c r="B388">
        <v>97</v>
      </c>
      <c r="C388" s="6">
        <v>13</v>
      </c>
      <c r="D388" t="s">
        <v>1092</v>
      </c>
      <c r="E388" t="s">
        <v>818</v>
      </c>
    </row>
    <row r="389" spans="1:5" x14ac:dyDescent="0.3">
      <c r="A389" s="6" t="s">
        <v>50</v>
      </c>
      <c r="B389">
        <v>97</v>
      </c>
      <c r="C389" s="5">
        <v>14</v>
      </c>
      <c r="D389" t="s">
        <v>1093</v>
      </c>
      <c r="E389" t="s">
        <v>818</v>
      </c>
    </row>
    <row r="390" spans="1:5" x14ac:dyDescent="0.3">
      <c r="A390" s="6" t="s">
        <v>48</v>
      </c>
      <c r="B390">
        <v>98</v>
      </c>
      <c r="C390" s="5">
        <v>11</v>
      </c>
      <c r="D390" t="s">
        <v>749</v>
      </c>
      <c r="E390" t="s">
        <v>819</v>
      </c>
    </row>
    <row r="391" spans="1:5" x14ac:dyDescent="0.3">
      <c r="A391" s="6" t="s">
        <v>49</v>
      </c>
      <c r="B391">
        <v>98</v>
      </c>
      <c r="C391" s="5">
        <v>12</v>
      </c>
      <c r="D391" t="s">
        <v>750</v>
      </c>
      <c r="E391" t="s">
        <v>819</v>
      </c>
    </row>
    <row r="392" spans="1:5" x14ac:dyDescent="0.3">
      <c r="A392" s="6" t="s">
        <v>50</v>
      </c>
      <c r="B392">
        <v>98</v>
      </c>
      <c r="C392" s="6">
        <v>13</v>
      </c>
      <c r="D392" t="s">
        <v>751</v>
      </c>
      <c r="E392" t="s">
        <v>819</v>
      </c>
    </row>
    <row r="393" spans="1:5" x14ac:dyDescent="0.3">
      <c r="A393" s="6" t="s">
        <v>47</v>
      </c>
      <c r="B393">
        <v>98</v>
      </c>
      <c r="C393" s="5">
        <v>14</v>
      </c>
      <c r="D393" t="s">
        <v>752</v>
      </c>
      <c r="E393" t="s">
        <v>819</v>
      </c>
    </row>
    <row r="394" spans="1:5" x14ac:dyDescent="0.3">
      <c r="A394" s="6" t="s">
        <v>49</v>
      </c>
      <c r="B394">
        <v>99</v>
      </c>
      <c r="C394" s="5">
        <v>11</v>
      </c>
      <c r="D394" t="s">
        <v>979</v>
      </c>
      <c r="E394" t="s">
        <v>1095</v>
      </c>
    </row>
    <row r="395" spans="1:5" x14ac:dyDescent="0.3">
      <c r="A395" s="6" t="s">
        <v>50</v>
      </c>
      <c r="B395">
        <v>99</v>
      </c>
      <c r="C395" s="5">
        <v>12</v>
      </c>
      <c r="D395" t="s">
        <v>1094</v>
      </c>
      <c r="E395" t="s">
        <v>1095</v>
      </c>
    </row>
    <row r="396" spans="1:5" x14ac:dyDescent="0.3">
      <c r="A396" s="6" t="s">
        <v>47</v>
      </c>
      <c r="B396">
        <v>99</v>
      </c>
      <c r="C396" s="6">
        <v>13</v>
      </c>
      <c r="D396" t="s">
        <v>755</v>
      </c>
      <c r="E396" t="s">
        <v>1095</v>
      </c>
    </row>
    <row r="397" spans="1:5" x14ac:dyDescent="0.3">
      <c r="A397" s="6" t="s">
        <v>48</v>
      </c>
      <c r="B397">
        <v>99</v>
      </c>
      <c r="C397" s="5">
        <v>14</v>
      </c>
      <c r="D397" t="s">
        <v>756</v>
      </c>
      <c r="E397" t="s">
        <v>1095</v>
      </c>
    </row>
    <row r="398" spans="1:5" x14ac:dyDescent="0.3">
      <c r="A398" s="8" t="s">
        <v>50</v>
      </c>
      <c r="B398">
        <v>100</v>
      </c>
      <c r="C398" s="5">
        <v>11</v>
      </c>
      <c r="D398" t="s">
        <v>757</v>
      </c>
      <c r="E398" t="s">
        <v>821</v>
      </c>
    </row>
    <row r="399" spans="1:5" x14ac:dyDescent="0.3">
      <c r="A399" s="6" t="s">
        <v>47</v>
      </c>
      <c r="B399">
        <v>100</v>
      </c>
      <c r="C399" s="5">
        <v>12</v>
      </c>
      <c r="D399" t="s">
        <v>758</v>
      </c>
      <c r="E399" t="s">
        <v>821</v>
      </c>
    </row>
    <row r="400" spans="1:5" x14ac:dyDescent="0.3">
      <c r="A400" s="6" t="s">
        <v>48</v>
      </c>
      <c r="B400">
        <v>100</v>
      </c>
      <c r="C400" s="6">
        <v>13</v>
      </c>
      <c r="D400" t="s">
        <v>759</v>
      </c>
      <c r="E400" t="s">
        <v>821</v>
      </c>
    </row>
    <row r="401" spans="1:5" x14ac:dyDescent="0.3">
      <c r="A401" s="6" t="s">
        <v>49</v>
      </c>
      <c r="B401">
        <v>100</v>
      </c>
      <c r="C401" s="5">
        <v>14</v>
      </c>
      <c r="D401" t="s">
        <v>760</v>
      </c>
      <c r="E401" t="s">
        <v>821</v>
      </c>
    </row>
    <row r="402" spans="1:5" x14ac:dyDescent="0.3">
      <c r="A402" s="6" t="s">
        <v>1096</v>
      </c>
      <c r="B402">
        <v>101</v>
      </c>
      <c r="C402" s="5">
        <v>21</v>
      </c>
      <c r="D402" t="s">
        <v>955</v>
      </c>
      <c r="E402" t="s">
        <v>856</v>
      </c>
    </row>
    <row r="403" spans="1:5" x14ac:dyDescent="0.3">
      <c r="A403" s="6" t="s">
        <v>1096</v>
      </c>
      <c r="B403">
        <v>102</v>
      </c>
      <c r="C403" s="5">
        <v>22</v>
      </c>
      <c r="D403" t="s">
        <v>956</v>
      </c>
      <c r="E403" t="s">
        <v>858</v>
      </c>
    </row>
    <row r="404" spans="1:5" x14ac:dyDescent="0.3">
      <c r="A404" s="6" t="s">
        <v>1096</v>
      </c>
      <c r="B404">
        <v>103</v>
      </c>
      <c r="C404" s="5">
        <v>21</v>
      </c>
      <c r="D404" t="s">
        <v>957</v>
      </c>
      <c r="E404" t="s">
        <v>859</v>
      </c>
    </row>
    <row r="405" spans="1:5" x14ac:dyDescent="0.3">
      <c r="A405" s="6" t="s">
        <v>1096</v>
      </c>
      <c r="B405">
        <v>104</v>
      </c>
      <c r="C405" s="5">
        <v>22</v>
      </c>
      <c r="D405" t="s">
        <v>958</v>
      </c>
      <c r="E405" t="s">
        <v>857</v>
      </c>
    </row>
    <row r="406" spans="1:5" x14ac:dyDescent="0.3">
      <c r="A406" s="6" t="s">
        <v>1096</v>
      </c>
      <c r="B406">
        <v>105</v>
      </c>
      <c r="C406" s="5">
        <v>21</v>
      </c>
      <c r="D406" t="s">
        <v>959</v>
      </c>
      <c r="E406" t="s">
        <v>860</v>
      </c>
    </row>
    <row r="407" spans="1:5" x14ac:dyDescent="0.3">
      <c r="A407" s="6" t="s">
        <v>1096</v>
      </c>
      <c r="B407">
        <v>106</v>
      </c>
      <c r="C407" s="5">
        <v>22</v>
      </c>
      <c r="D407" t="s">
        <v>960</v>
      </c>
      <c r="E407" t="s">
        <v>861</v>
      </c>
    </row>
    <row r="408" spans="1:5" x14ac:dyDescent="0.3">
      <c r="A408" s="6" t="s">
        <v>1096</v>
      </c>
      <c r="B408">
        <v>107</v>
      </c>
      <c r="C408" s="5">
        <v>21</v>
      </c>
      <c r="D408" t="s">
        <v>961</v>
      </c>
      <c r="E408" t="s">
        <v>862</v>
      </c>
    </row>
    <row r="409" spans="1:5" x14ac:dyDescent="0.3">
      <c r="A409" s="6" t="s">
        <v>1096</v>
      </c>
      <c r="B409">
        <v>108</v>
      </c>
      <c r="C409" s="5">
        <v>22</v>
      </c>
      <c r="D409" t="s">
        <v>962</v>
      </c>
      <c r="E409" t="s">
        <v>863</v>
      </c>
    </row>
    <row r="410" spans="1:5" x14ac:dyDescent="0.3">
      <c r="A410" s="6" t="s">
        <v>1096</v>
      </c>
      <c r="B410">
        <v>109</v>
      </c>
      <c r="C410" s="5">
        <v>21</v>
      </c>
      <c r="D410" t="s">
        <v>963</v>
      </c>
      <c r="E410" t="s">
        <v>864</v>
      </c>
    </row>
    <row r="411" spans="1:5" x14ac:dyDescent="0.3">
      <c r="A411" s="6" t="s">
        <v>1096</v>
      </c>
      <c r="B411">
        <v>110</v>
      </c>
      <c r="C411" s="5">
        <v>22</v>
      </c>
      <c r="D411" t="s">
        <v>964</v>
      </c>
      <c r="E411" t="s">
        <v>865</v>
      </c>
    </row>
    <row r="412" spans="1:5" x14ac:dyDescent="0.3">
      <c r="A412" s="6" t="s">
        <v>1096</v>
      </c>
      <c r="B412">
        <v>111</v>
      </c>
      <c r="C412" s="5">
        <v>21</v>
      </c>
      <c r="D412" t="s">
        <v>965</v>
      </c>
      <c r="E412" t="s">
        <v>866</v>
      </c>
    </row>
    <row r="413" spans="1:5" x14ac:dyDescent="0.3">
      <c r="A413" s="6" t="s">
        <v>1096</v>
      </c>
      <c r="B413">
        <v>112</v>
      </c>
      <c r="C413" s="5">
        <v>22</v>
      </c>
      <c r="D413" t="s">
        <v>966</v>
      </c>
      <c r="E413" t="s">
        <v>867</v>
      </c>
    </row>
    <row r="414" spans="1:5" x14ac:dyDescent="0.3">
      <c r="A414" s="6" t="s">
        <v>1096</v>
      </c>
      <c r="B414">
        <v>113</v>
      </c>
      <c r="C414" s="5">
        <v>21</v>
      </c>
      <c r="D414" t="s">
        <v>967</v>
      </c>
      <c r="E414" t="s">
        <v>868</v>
      </c>
    </row>
    <row r="415" spans="1:5" x14ac:dyDescent="0.3">
      <c r="A415" s="6" t="s">
        <v>1096</v>
      </c>
      <c r="B415">
        <v>114</v>
      </c>
      <c r="C415" s="5">
        <v>22</v>
      </c>
      <c r="D415" t="s">
        <v>968</v>
      </c>
      <c r="E415" t="s">
        <v>876</v>
      </c>
    </row>
    <row r="416" spans="1:5" x14ac:dyDescent="0.3">
      <c r="A416" s="6" t="s">
        <v>1096</v>
      </c>
      <c r="B416">
        <v>115</v>
      </c>
      <c r="C416" s="5">
        <v>21</v>
      </c>
      <c r="D416" t="s">
        <v>969</v>
      </c>
      <c r="E416" t="s">
        <v>869</v>
      </c>
    </row>
    <row r="417" spans="1:5" x14ac:dyDescent="0.3">
      <c r="A417" s="6" t="s">
        <v>1096</v>
      </c>
      <c r="B417">
        <v>116</v>
      </c>
      <c r="C417" s="5">
        <v>22</v>
      </c>
      <c r="D417" t="s">
        <v>970</v>
      </c>
      <c r="E417" t="s">
        <v>870</v>
      </c>
    </row>
    <row r="418" spans="1:5" x14ac:dyDescent="0.3">
      <c r="A418" s="6" t="s">
        <v>1096</v>
      </c>
      <c r="B418">
        <v>117</v>
      </c>
      <c r="C418" s="5">
        <v>21</v>
      </c>
      <c r="D418" t="s">
        <v>971</v>
      </c>
      <c r="E418" t="s">
        <v>871</v>
      </c>
    </row>
    <row r="419" spans="1:5" x14ac:dyDescent="0.3">
      <c r="A419" s="6" t="s">
        <v>1096</v>
      </c>
      <c r="B419">
        <v>118</v>
      </c>
      <c r="C419" s="5">
        <v>22</v>
      </c>
      <c r="D419" t="s">
        <v>972</v>
      </c>
      <c r="E419" t="s">
        <v>872</v>
      </c>
    </row>
    <row r="420" spans="1:5" x14ac:dyDescent="0.3">
      <c r="A420" s="6" t="s">
        <v>1096</v>
      </c>
      <c r="B420">
        <v>119</v>
      </c>
      <c r="C420" s="5">
        <v>21</v>
      </c>
      <c r="D420" t="s">
        <v>973</v>
      </c>
      <c r="E420" t="s">
        <v>873</v>
      </c>
    </row>
    <row r="421" spans="1:5" x14ac:dyDescent="0.3">
      <c r="A421" s="6" t="s">
        <v>1096</v>
      </c>
      <c r="B421">
        <v>120</v>
      </c>
      <c r="C421" s="5">
        <v>22</v>
      </c>
      <c r="D421" t="s">
        <v>974</v>
      </c>
      <c r="E421" t="s">
        <v>874</v>
      </c>
    </row>
    <row r="422" spans="1:5" x14ac:dyDescent="0.3">
      <c r="A422" s="6" t="s">
        <v>1096</v>
      </c>
      <c r="B422">
        <v>121</v>
      </c>
      <c r="C422" s="5">
        <v>21</v>
      </c>
      <c r="D422" t="s">
        <v>975</v>
      </c>
      <c r="E422" t="s">
        <v>875</v>
      </c>
    </row>
    <row r="423" spans="1:5" x14ac:dyDescent="0.3">
      <c r="A423" s="6" t="s">
        <v>1096</v>
      </c>
      <c r="B423">
        <v>122</v>
      </c>
      <c r="C423" s="5">
        <v>22</v>
      </c>
      <c r="D423" t="s">
        <v>976</v>
      </c>
      <c r="E423" t="s">
        <v>877</v>
      </c>
    </row>
    <row r="424" spans="1:5" x14ac:dyDescent="0.3">
      <c r="A424" s="6" t="s">
        <v>1096</v>
      </c>
      <c r="B424">
        <v>123</v>
      </c>
      <c r="C424" s="5">
        <v>21</v>
      </c>
      <c r="D424" t="s">
        <v>977</v>
      </c>
      <c r="E424" t="s">
        <v>878</v>
      </c>
    </row>
    <row r="425" spans="1:5" x14ac:dyDescent="0.3">
      <c r="A425" s="6" t="s">
        <v>1096</v>
      </c>
      <c r="B425">
        <v>124</v>
      </c>
      <c r="C425" s="5">
        <v>22</v>
      </c>
      <c r="D425" t="s">
        <v>978</v>
      </c>
      <c r="E425" t="s">
        <v>879</v>
      </c>
    </row>
    <row r="426" spans="1:5" x14ac:dyDescent="0.3">
      <c r="A426" s="6" t="s">
        <v>1096</v>
      </c>
      <c r="B426">
        <v>125</v>
      </c>
      <c r="C426" s="5">
        <v>21</v>
      </c>
      <c r="D426" t="s">
        <v>979</v>
      </c>
      <c r="E426" t="s">
        <v>880</v>
      </c>
    </row>
    <row r="427" spans="1:5" x14ac:dyDescent="0.3">
      <c r="A427" s="6" t="s">
        <v>1096</v>
      </c>
      <c r="B427">
        <v>126</v>
      </c>
      <c r="C427" s="5">
        <v>22</v>
      </c>
      <c r="D427" t="s">
        <v>980</v>
      </c>
      <c r="E427" t="s">
        <v>881</v>
      </c>
    </row>
    <row r="428" spans="1:5" x14ac:dyDescent="0.3">
      <c r="A428" s="6" t="s">
        <v>1096</v>
      </c>
      <c r="B428">
        <v>127</v>
      </c>
      <c r="C428" s="5">
        <v>21</v>
      </c>
      <c r="D428" t="s">
        <v>981</v>
      </c>
      <c r="E428" t="s">
        <v>882</v>
      </c>
    </row>
    <row r="429" spans="1:5" x14ac:dyDescent="0.3">
      <c r="A429" s="6" t="s">
        <v>1096</v>
      </c>
      <c r="B429">
        <v>128</v>
      </c>
      <c r="C429" s="5">
        <v>22</v>
      </c>
      <c r="D429" t="s">
        <v>982</v>
      </c>
      <c r="E429" t="s">
        <v>883</v>
      </c>
    </row>
    <row r="430" spans="1:5" x14ac:dyDescent="0.3">
      <c r="A430" s="6" t="s">
        <v>1096</v>
      </c>
      <c r="B430">
        <v>129</v>
      </c>
      <c r="C430" s="5">
        <v>21</v>
      </c>
      <c r="D430" t="s">
        <v>983</v>
      </c>
      <c r="E430" t="s">
        <v>884</v>
      </c>
    </row>
    <row r="431" spans="1:5" x14ac:dyDescent="0.3">
      <c r="A431" s="6" t="s">
        <v>1096</v>
      </c>
      <c r="B431">
        <v>130</v>
      </c>
      <c r="C431" s="5">
        <v>22</v>
      </c>
      <c r="D431" t="s">
        <v>984</v>
      </c>
      <c r="E431" t="s">
        <v>885</v>
      </c>
    </row>
    <row r="432" spans="1:5" x14ac:dyDescent="0.3">
      <c r="A432" s="6" t="s">
        <v>1096</v>
      </c>
      <c r="B432">
        <v>131</v>
      </c>
      <c r="C432" s="5">
        <v>21</v>
      </c>
      <c r="D432" t="s">
        <v>985</v>
      </c>
      <c r="E432" t="s">
        <v>886</v>
      </c>
    </row>
    <row r="433" spans="1:5" x14ac:dyDescent="0.3">
      <c r="A433" s="6" t="s">
        <v>1096</v>
      </c>
      <c r="B433">
        <v>132</v>
      </c>
      <c r="C433" s="5">
        <v>22</v>
      </c>
      <c r="D433" t="s">
        <v>986</v>
      </c>
      <c r="E433" t="s">
        <v>887</v>
      </c>
    </row>
    <row r="434" spans="1:5" x14ac:dyDescent="0.3">
      <c r="A434" s="6" t="s">
        <v>1096</v>
      </c>
      <c r="B434">
        <v>133</v>
      </c>
      <c r="C434" s="5">
        <v>21</v>
      </c>
      <c r="D434" t="s">
        <v>987</v>
      </c>
      <c r="E434" t="s">
        <v>888</v>
      </c>
    </row>
    <row r="435" spans="1:5" x14ac:dyDescent="0.3">
      <c r="A435" s="6" t="s">
        <v>1096</v>
      </c>
      <c r="B435">
        <v>134</v>
      </c>
      <c r="C435" s="5">
        <v>22</v>
      </c>
      <c r="D435" t="s">
        <v>988</v>
      </c>
      <c r="E435" t="s">
        <v>889</v>
      </c>
    </row>
    <row r="436" spans="1:5" x14ac:dyDescent="0.3">
      <c r="A436" s="6" t="s">
        <v>1096</v>
      </c>
      <c r="B436">
        <v>135</v>
      </c>
      <c r="C436" s="5">
        <v>21</v>
      </c>
      <c r="D436" t="s">
        <v>989</v>
      </c>
      <c r="E436" t="s">
        <v>890</v>
      </c>
    </row>
    <row r="437" spans="1:5" x14ac:dyDescent="0.3">
      <c r="A437" s="6" t="s">
        <v>1096</v>
      </c>
      <c r="B437">
        <v>136</v>
      </c>
      <c r="C437" s="5">
        <v>22</v>
      </c>
      <c r="D437" t="s">
        <v>990</v>
      </c>
      <c r="E437" t="s">
        <v>891</v>
      </c>
    </row>
    <row r="438" spans="1:5" x14ac:dyDescent="0.3">
      <c r="A438" s="6" t="s">
        <v>1096</v>
      </c>
      <c r="B438">
        <v>137</v>
      </c>
      <c r="C438" s="5">
        <v>21</v>
      </c>
      <c r="D438" t="s">
        <v>991</v>
      </c>
      <c r="E438" t="s">
        <v>892</v>
      </c>
    </row>
    <row r="439" spans="1:5" x14ac:dyDescent="0.3">
      <c r="A439" s="6" t="s">
        <v>1096</v>
      </c>
      <c r="B439">
        <v>138</v>
      </c>
      <c r="C439" s="5">
        <v>22</v>
      </c>
      <c r="D439" t="s">
        <v>992</v>
      </c>
      <c r="E439" t="s">
        <v>893</v>
      </c>
    </row>
    <row r="440" spans="1:5" x14ac:dyDescent="0.3">
      <c r="A440" s="6" t="s">
        <v>1096</v>
      </c>
      <c r="B440">
        <v>139</v>
      </c>
      <c r="C440" s="5">
        <v>21</v>
      </c>
      <c r="D440" t="s">
        <v>993</v>
      </c>
      <c r="E440" t="s">
        <v>894</v>
      </c>
    </row>
    <row r="441" spans="1:5" x14ac:dyDescent="0.3">
      <c r="A441" s="6" t="s">
        <v>1096</v>
      </c>
      <c r="B441">
        <v>140</v>
      </c>
      <c r="C441" s="5">
        <v>22</v>
      </c>
      <c r="D441" t="s">
        <v>994</v>
      </c>
      <c r="E441" t="s">
        <v>895</v>
      </c>
    </row>
    <row r="442" spans="1:5" x14ac:dyDescent="0.3">
      <c r="A442" s="6" t="s">
        <v>1096</v>
      </c>
      <c r="B442">
        <v>141</v>
      </c>
      <c r="C442" s="5">
        <v>21</v>
      </c>
      <c r="D442" t="s">
        <v>995</v>
      </c>
      <c r="E442" t="s">
        <v>896</v>
      </c>
    </row>
    <row r="443" spans="1:5" x14ac:dyDescent="0.3">
      <c r="A443" s="6" t="s">
        <v>1096</v>
      </c>
      <c r="B443">
        <v>142</v>
      </c>
      <c r="C443" s="5">
        <v>22</v>
      </c>
      <c r="D443" t="s">
        <v>996</v>
      </c>
      <c r="E443" t="s">
        <v>897</v>
      </c>
    </row>
    <row r="444" spans="1:5" x14ac:dyDescent="0.3">
      <c r="A444" s="6" t="s">
        <v>1096</v>
      </c>
      <c r="B444">
        <v>143</v>
      </c>
      <c r="C444" s="5">
        <v>21</v>
      </c>
      <c r="D444" t="s">
        <v>997</v>
      </c>
      <c r="E444" t="s">
        <v>898</v>
      </c>
    </row>
    <row r="445" spans="1:5" x14ac:dyDescent="0.3">
      <c r="A445" s="6" t="s">
        <v>1096</v>
      </c>
      <c r="B445">
        <v>144</v>
      </c>
      <c r="C445" s="5">
        <v>22</v>
      </c>
      <c r="D445" t="s">
        <v>998</v>
      </c>
      <c r="E445" t="s">
        <v>899</v>
      </c>
    </row>
    <row r="446" spans="1:5" x14ac:dyDescent="0.3">
      <c r="A446" s="6" t="s">
        <v>1096</v>
      </c>
      <c r="B446">
        <v>145</v>
      </c>
      <c r="C446" s="5">
        <v>21</v>
      </c>
      <c r="D446" t="s">
        <v>999</v>
      </c>
      <c r="E446" t="s">
        <v>900</v>
      </c>
    </row>
    <row r="447" spans="1:5" x14ac:dyDescent="0.3">
      <c r="A447" s="6" t="s">
        <v>1096</v>
      </c>
      <c r="B447">
        <v>146</v>
      </c>
      <c r="C447" s="5">
        <v>22</v>
      </c>
      <c r="D447" t="s">
        <v>1000</v>
      </c>
      <c r="E447" t="s">
        <v>901</v>
      </c>
    </row>
    <row r="448" spans="1:5" x14ac:dyDescent="0.3">
      <c r="A448" s="6" t="s">
        <v>1096</v>
      </c>
      <c r="B448">
        <v>147</v>
      </c>
      <c r="C448" s="5">
        <v>21</v>
      </c>
      <c r="D448" t="s">
        <v>1001</v>
      </c>
      <c r="E448" t="s">
        <v>902</v>
      </c>
    </row>
    <row r="449" spans="1:5" x14ac:dyDescent="0.3">
      <c r="A449" s="6" t="s">
        <v>1096</v>
      </c>
      <c r="B449">
        <v>148</v>
      </c>
      <c r="C449" s="5">
        <v>22</v>
      </c>
      <c r="D449" t="s">
        <v>1002</v>
      </c>
      <c r="E449" t="s">
        <v>903</v>
      </c>
    </row>
    <row r="450" spans="1:5" x14ac:dyDescent="0.3">
      <c r="A450" s="6" t="s">
        <v>1096</v>
      </c>
      <c r="B450">
        <v>149</v>
      </c>
      <c r="C450" s="5">
        <v>21</v>
      </c>
      <c r="D450" t="s">
        <v>1003</v>
      </c>
      <c r="E450" t="s">
        <v>904</v>
      </c>
    </row>
    <row r="451" spans="1:5" x14ac:dyDescent="0.3">
      <c r="A451" s="6" t="s">
        <v>1096</v>
      </c>
      <c r="B451">
        <v>150</v>
      </c>
      <c r="C451" s="5">
        <v>22</v>
      </c>
      <c r="D451" t="s">
        <v>1004</v>
      </c>
      <c r="E451" t="s">
        <v>905</v>
      </c>
    </row>
    <row r="452" spans="1:5" x14ac:dyDescent="0.3">
      <c r="A452" s="6" t="s">
        <v>1096</v>
      </c>
      <c r="B452">
        <v>151</v>
      </c>
      <c r="C452" s="5">
        <v>21</v>
      </c>
      <c r="D452" t="s">
        <v>1005</v>
      </c>
      <c r="E452" t="s">
        <v>906</v>
      </c>
    </row>
    <row r="453" spans="1:5" x14ac:dyDescent="0.3">
      <c r="A453" s="6" t="s">
        <v>1096</v>
      </c>
      <c r="B453">
        <v>152</v>
      </c>
      <c r="C453" s="5">
        <v>22</v>
      </c>
      <c r="D453" t="s">
        <v>1006</v>
      </c>
      <c r="E453" t="s">
        <v>907</v>
      </c>
    </row>
    <row r="454" spans="1:5" x14ac:dyDescent="0.3">
      <c r="A454" s="6" t="s">
        <v>1096</v>
      </c>
      <c r="B454">
        <v>153</v>
      </c>
      <c r="C454" s="5">
        <v>21</v>
      </c>
      <c r="D454" t="s">
        <v>1007</v>
      </c>
      <c r="E454" t="s">
        <v>908</v>
      </c>
    </row>
    <row r="455" spans="1:5" x14ac:dyDescent="0.3">
      <c r="A455" s="6" t="s">
        <v>1096</v>
      </c>
      <c r="B455">
        <v>154</v>
      </c>
      <c r="C455" s="5">
        <v>22</v>
      </c>
      <c r="D455" t="s">
        <v>1008</v>
      </c>
      <c r="E455" t="s">
        <v>909</v>
      </c>
    </row>
    <row r="456" spans="1:5" x14ac:dyDescent="0.3">
      <c r="A456" s="6" t="s">
        <v>1096</v>
      </c>
      <c r="B456">
        <v>155</v>
      </c>
      <c r="C456" s="5">
        <v>21</v>
      </c>
      <c r="D456" t="s">
        <v>524</v>
      </c>
      <c r="E456" t="s">
        <v>910</v>
      </c>
    </row>
    <row r="457" spans="1:5" x14ac:dyDescent="0.3">
      <c r="A457" s="6" t="s">
        <v>1096</v>
      </c>
      <c r="B457">
        <v>156</v>
      </c>
      <c r="C457" s="5">
        <v>22</v>
      </c>
      <c r="D457" t="s">
        <v>1009</v>
      </c>
      <c r="E457" t="s">
        <v>911</v>
      </c>
    </row>
    <row r="458" spans="1:5" x14ac:dyDescent="0.3">
      <c r="A458" s="6" t="s">
        <v>1096</v>
      </c>
      <c r="B458">
        <v>157</v>
      </c>
      <c r="C458" s="5">
        <v>21</v>
      </c>
      <c r="D458" t="s">
        <v>1010</v>
      </c>
      <c r="E458" t="s">
        <v>912</v>
      </c>
    </row>
    <row r="459" spans="1:5" x14ac:dyDescent="0.3">
      <c r="A459" s="6" t="s">
        <v>1096</v>
      </c>
      <c r="B459">
        <v>158</v>
      </c>
      <c r="C459" s="5">
        <v>22</v>
      </c>
      <c r="D459" t="s">
        <v>1011</v>
      </c>
      <c r="E459" t="s">
        <v>913</v>
      </c>
    </row>
    <row r="460" spans="1:5" x14ac:dyDescent="0.3">
      <c r="A460" s="6" t="s">
        <v>1096</v>
      </c>
      <c r="B460">
        <v>159</v>
      </c>
      <c r="C460" s="5">
        <v>21</v>
      </c>
      <c r="D460" t="s">
        <v>1012</v>
      </c>
      <c r="E460" t="s">
        <v>914</v>
      </c>
    </row>
    <row r="461" spans="1:5" x14ac:dyDescent="0.3">
      <c r="A461" s="6" t="s">
        <v>1096</v>
      </c>
      <c r="B461">
        <v>160</v>
      </c>
      <c r="C461" s="5">
        <v>22</v>
      </c>
      <c r="D461" t="s">
        <v>1013</v>
      </c>
      <c r="E461" t="s">
        <v>915</v>
      </c>
    </row>
    <row r="462" spans="1:5" x14ac:dyDescent="0.3">
      <c r="A462" s="6" t="s">
        <v>1096</v>
      </c>
      <c r="B462">
        <v>161</v>
      </c>
      <c r="C462" s="5">
        <v>21</v>
      </c>
      <c r="D462" t="s">
        <v>1014</v>
      </c>
      <c r="E462" t="s">
        <v>916</v>
      </c>
    </row>
    <row r="463" spans="1:5" x14ac:dyDescent="0.3">
      <c r="A463" s="6" t="s">
        <v>1096</v>
      </c>
      <c r="B463">
        <v>162</v>
      </c>
      <c r="C463" s="5">
        <v>22</v>
      </c>
      <c r="D463" t="s">
        <v>1015</v>
      </c>
      <c r="E463" t="s">
        <v>917</v>
      </c>
    </row>
    <row r="464" spans="1:5" x14ac:dyDescent="0.3">
      <c r="A464" s="6" t="s">
        <v>1096</v>
      </c>
      <c r="B464">
        <v>163</v>
      </c>
      <c r="C464" s="5">
        <v>21</v>
      </c>
      <c r="D464" t="s">
        <v>1016</v>
      </c>
      <c r="E464" t="s">
        <v>918</v>
      </c>
    </row>
    <row r="465" spans="1:5" x14ac:dyDescent="0.3">
      <c r="A465" s="6" t="s">
        <v>1096</v>
      </c>
      <c r="B465">
        <v>164</v>
      </c>
      <c r="C465" s="5">
        <v>22</v>
      </c>
      <c r="D465" t="s">
        <v>1017</v>
      </c>
      <c r="E465" t="s">
        <v>919</v>
      </c>
    </row>
    <row r="466" spans="1:5" x14ac:dyDescent="0.3">
      <c r="A466" s="6" t="s">
        <v>1096</v>
      </c>
      <c r="B466">
        <v>165</v>
      </c>
      <c r="C466" s="5">
        <v>21</v>
      </c>
      <c r="D466" t="s">
        <v>1018</v>
      </c>
      <c r="E466" t="s">
        <v>920</v>
      </c>
    </row>
    <row r="467" spans="1:5" x14ac:dyDescent="0.3">
      <c r="A467" s="6" t="s">
        <v>1096</v>
      </c>
      <c r="B467">
        <v>166</v>
      </c>
      <c r="C467" s="5">
        <v>22</v>
      </c>
      <c r="D467" t="s">
        <v>1019</v>
      </c>
      <c r="E467" t="s">
        <v>921</v>
      </c>
    </row>
    <row r="468" spans="1:5" x14ac:dyDescent="0.3">
      <c r="A468" s="6" t="s">
        <v>1096</v>
      </c>
      <c r="B468">
        <v>167</v>
      </c>
      <c r="C468" s="5">
        <v>21</v>
      </c>
      <c r="D468" t="s">
        <v>1020</v>
      </c>
      <c r="E468" t="s">
        <v>922</v>
      </c>
    </row>
    <row r="469" spans="1:5" x14ac:dyDescent="0.3">
      <c r="A469" s="6" t="s">
        <v>1096</v>
      </c>
      <c r="B469">
        <v>168</v>
      </c>
      <c r="C469" s="5">
        <v>22</v>
      </c>
      <c r="D469" t="s">
        <v>1021</v>
      </c>
      <c r="E469" t="s">
        <v>923</v>
      </c>
    </row>
    <row r="470" spans="1:5" x14ac:dyDescent="0.3">
      <c r="A470" s="6" t="s">
        <v>1096</v>
      </c>
      <c r="B470">
        <v>169</v>
      </c>
      <c r="C470" s="5">
        <v>21</v>
      </c>
      <c r="D470" t="s">
        <v>1022</v>
      </c>
      <c r="E470" t="s">
        <v>924</v>
      </c>
    </row>
    <row r="471" spans="1:5" x14ac:dyDescent="0.3">
      <c r="A471" s="6" t="s">
        <v>1096</v>
      </c>
      <c r="B471">
        <v>170</v>
      </c>
      <c r="C471" s="5">
        <v>22</v>
      </c>
      <c r="D471" t="s">
        <v>1024</v>
      </c>
      <c r="E471" t="s">
        <v>925</v>
      </c>
    </row>
    <row r="472" spans="1:5" x14ac:dyDescent="0.3">
      <c r="A472" s="6" t="s">
        <v>1096</v>
      </c>
      <c r="B472">
        <v>171</v>
      </c>
      <c r="C472" s="5">
        <v>21</v>
      </c>
      <c r="D472" t="s">
        <v>1023</v>
      </c>
      <c r="E472" t="s">
        <v>926</v>
      </c>
    </row>
    <row r="473" spans="1:5" x14ac:dyDescent="0.3">
      <c r="A473" s="6" t="s">
        <v>1096</v>
      </c>
      <c r="B473">
        <v>172</v>
      </c>
      <c r="C473" s="5">
        <v>22</v>
      </c>
      <c r="D473" t="s">
        <v>1025</v>
      </c>
      <c r="E473" t="s">
        <v>927</v>
      </c>
    </row>
    <row r="474" spans="1:5" x14ac:dyDescent="0.3">
      <c r="A474" s="6" t="s">
        <v>1096</v>
      </c>
      <c r="B474">
        <v>173</v>
      </c>
      <c r="C474" s="5">
        <v>21</v>
      </c>
      <c r="D474" t="s">
        <v>1026</v>
      </c>
      <c r="E474" t="s">
        <v>928</v>
      </c>
    </row>
    <row r="475" spans="1:5" x14ac:dyDescent="0.3">
      <c r="A475" s="6" t="s">
        <v>1096</v>
      </c>
      <c r="B475">
        <v>174</v>
      </c>
      <c r="C475" s="5">
        <v>22</v>
      </c>
      <c r="D475" t="s">
        <v>1027</v>
      </c>
      <c r="E475" t="s">
        <v>929</v>
      </c>
    </row>
    <row r="476" spans="1:5" x14ac:dyDescent="0.3">
      <c r="A476" s="6" t="s">
        <v>1096</v>
      </c>
      <c r="B476">
        <v>175</v>
      </c>
      <c r="C476" s="5">
        <v>21</v>
      </c>
      <c r="D476" t="s">
        <v>1028</v>
      </c>
      <c r="E476" t="s">
        <v>930</v>
      </c>
    </row>
    <row r="477" spans="1:5" x14ac:dyDescent="0.3">
      <c r="A477" s="6" t="s">
        <v>1096</v>
      </c>
      <c r="B477">
        <v>176</v>
      </c>
      <c r="C477" s="5">
        <v>22</v>
      </c>
      <c r="D477" t="s">
        <v>1029</v>
      </c>
      <c r="E477" t="s">
        <v>931</v>
      </c>
    </row>
    <row r="478" spans="1:5" x14ac:dyDescent="0.3">
      <c r="A478" s="6" t="s">
        <v>1096</v>
      </c>
      <c r="B478">
        <v>177</v>
      </c>
      <c r="C478" s="5">
        <v>21</v>
      </c>
      <c r="D478" t="s">
        <v>1030</v>
      </c>
      <c r="E478" t="s">
        <v>932</v>
      </c>
    </row>
    <row r="479" spans="1:5" x14ac:dyDescent="0.3">
      <c r="A479" s="6" t="s">
        <v>1096</v>
      </c>
      <c r="B479">
        <v>178</v>
      </c>
      <c r="C479" s="5">
        <v>22</v>
      </c>
      <c r="D479" t="s">
        <v>1031</v>
      </c>
      <c r="E479" t="s">
        <v>933</v>
      </c>
    </row>
    <row r="480" spans="1:5" x14ac:dyDescent="0.3">
      <c r="A480" s="6" t="s">
        <v>1096</v>
      </c>
      <c r="B480">
        <v>179</v>
      </c>
      <c r="C480" s="5">
        <v>21</v>
      </c>
      <c r="D480" t="s">
        <v>1032</v>
      </c>
      <c r="E480" t="s">
        <v>934</v>
      </c>
    </row>
    <row r="481" spans="1:5" x14ac:dyDescent="0.3">
      <c r="A481" s="6" t="s">
        <v>1096</v>
      </c>
      <c r="B481">
        <v>180</v>
      </c>
      <c r="C481" s="5">
        <v>22</v>
      </c>
      <c r="D481" t="s">
        <v>1033</v>
      </c>
      <c r="E481" t="s">
        <v>935</v>
      </c>
    </row>
    <row r="482" spans="1:5" x14ac:dyDescent="0.3">
      <c r="A482" s="6" t="s">
        <v>1096</v>
      </c>
      <c r="B482">
        <v>181</v>
      </c>
      <c r="C482" s="5">
        <v>21</v>
      </c>
      <c r="D482" t="s">
        <v>1034</v>
      </c>
      <c r="E482" t="s">
        <v>936</v>
      </c>
    </row>
    <row r="483" spans="1:5" x14ac:dyDescent="0.3">
      <c r="A483" s="6" t="s">
        <v>1096</v>
      </c>
      <c r="B483">
        <v>182</v>
      </c>
      <c r="C483" s="5">
        <v>22</v>
      </c>
      <c r="D483" t="s">
        <v>1035</v>
      </c>
      <c r="E483" t="s">
        <v>937</v>
      </c>
    </row>
    <row r="484" spans="1:5" x14ac:dyDescent="0.3">
      <c r="A484" s="6" t="s">
        <v>1096</v>
      </c>
      <c r="B484">
        <v>183</v>
      </c>
      <c r="C484" s="5">
        <v>21</v>
      </c>
      <c r="D484" t="s">
        <v>1036</v>
      </c>
      <c r="E484" t="s">
        <v>938</v>
      </c>
    </row>
    <row r="485" spans="1:5" x14ac:dyDescent="0.3">
      <c r="A485" s="6" t="s">
        <v>1096</v>
      </c>
      <c r="B485">
        <v>184</v>
      </c>
      <c r="C485" s="5">
        <v>22</v>
      </c>
      <c r="D485" t="s">
        <v>1037</v>
      </c>
      <c r="E485" t="s">
        <v>883</v>
      </c>
    </row>
    <row r="486" spans="1:5" x14ac:dyDescent="0.3">
      <c r="A486" s="6" t="s">
        <v>1096</v>
      </c>
      <c r="B486">
        <v>185</v>
      </c>
      <c r="C486" s="5">
        <v>21</v>
      </c>
      <c r="D486" t="s">
        <v>1038</v>
      </c>
      <c r="E486" t="s">
        <v>939</v>
      </c>
    </row>
    <row r="487" spans="1:5" x14ac:dyDescent="0.3">
      <c r="A487" s="6" t="s">
        <v>1096</v>
      </c>
      <c r="B487">
        <v>186</v>
      </c>
      <c r="C487" s="5">
        <v>22</v>
      </c>
      <c r="D487" t="s">
        <v>1039</v>
      </c>
      <c r="E487" t="s">
        <v>940</v>
      </c>
    </row>
    <row r="488" spans="1:5" x14ac:dyDescent="0.3">
      <c r="A488" s="6" t="s">
        <v>1096</v>
      </c>
      <c r="B488">
        <v>187</v>
      </c>
      <c r="C488" s="5">
        <v>21</v>
      </c>
      <c r="D488" t="s">
        <v>1040</v>
      </c>
      <c r="E488" t="s">
        <v>941</v>
      </c>
    </row>
    <row r="489" spans="1:5" x14ac:dyDescent="0.3">
      <c r="A489" s="6" t="s">
        <v>1096</v>
      </c>
      <c r="B489">
        <v>188</v>
      </c>
      <c r="C489" s="5">
        <v>22</v>
      </c>
      <c r="D489" t="s">
        <v>1041</v>
      </c>
      <c r="E489" t="s">
        <v>942</v>
      </c>
    </row>
    <row r="490" spans="1:5" x14ac:dyDescent="0.3">
      <c r="A490" s="6" t="s">
        <v>1096</v>
      </c>
      <c r="B490">
        <v>189</v>
      </c>
      <c r="C490" s="5">
        <v>21</v>
      </c>
      <c r="D490" t="s">
        <v>1042</v>
      </c>
      <c r="E490" t="s">
        <v>943</v>
      </c>
    </row>
    <row r="491" spans="1:5" x14ac:dyDescent="0.3">
      <c r="A491" s="6" t="s">
        <v>1096</v>
      </c>
      <c r="B491">
        <v>190</v>
      </c>
      <c r="C491" s="5">
        <v>22</v>
      </c>
      <c r="D491" t="s">
        <v>1043</v>
      </c>
      <c r="E491" t="s">
        <v>944</v>
      </c>
    </row>
    <row r="492" spans="1:5" x14ac:dyDescent="0.3">
      <c r="A492" s="6" t="s">
        <v>1096</v>
      </c>
      <c r="B492">
        <v>191</v>
      </c>
      <c r="C492" s="5">
        <v>21</v>
      </c>
      <c r="D492" t="s">
        <v>1044</v>
      </c>
      <c r="E492" t="s">
        <v>945</v>
      </c>
    </row>
    <row r="493" spans="1:5" x14ac:dyDescent="0.3">
      <c r="A493" s="6" t="s">
        <v>1096</v>
      </c>
      <c r="B493">
        <v>192</v>
      </c>
      <c r="C493" s="5">
        <v>22</v>
      </c>
      <c r="D493" t="s">
        <v>1045</v>
      </c>
      <c r="E493" t="s">
        <v>946</v>
      </c>
    </row>
    <row r="494" spans="1:5" x14ac:dyDescent="0.3">
      <c r="A494" s="6" t="s">
        <v>1096</v>
      </c>
      <c r="B494">
        <v>193</v>
      </c>
      <c r="C494" s="5">
        <v>21</v>
      </c>
      <c r="D494" t="s">
        <v>1046</v>
      </c>
      <c r="E494" t="s">
        <v>947</v>
      </c>
    </row>
    <row r="495" spans="1:5" x14ac:dyDescent="0.3">
      <c r="A495" s="6" t="s">
        <v>1096</v>
      </c>
      <c r="B495">
        <v>194</v>
      </c>
      <c r="C495" s="5">
        <v>22</v>
      </c>
      <c r="D495" t="s">
        <v>1048</v>
      </c>
      <c r="E495" t="s">
        <v>948</v>
      </c>
    </row>
    <row r="496" spans="1:5" x14ac:dyDescent="0.3">
      <c r="A496" s="6" t="s">
        <v>1096</v>
      </c>
      <c r="B496">
        <v>195</v>
      </c>
      <c r="C496" s="5">
        <v>21</v>
      </c>
      <c r="D496" t="s">
        <v>1047</v>
      </c>
      <c r="E496" t="s">
        <v>949</v>
      </c>
    </row>
    <row r="497" spans="1:5" x14ac:dyDescent="0.3">
      <c r="A497" s="6" t="s">
        <v>1096</v>
      </c>
      <c r="B497">
        <v>196</v>
      </c>
      <c r="C497" s="5">
        <v>22</v>
      </c>
      <c r="D497" t="s">
        <v>1049</v>
      </c>
      <c r="E497" t="s">
        <v>950</v>
      </c>
    </row>
    <row r="498" spans="1:5" x14ac:dyDescent="0.3">
      <c r="A498" s="6" t="s">
        <v>1096</v>
      </c>
      <c r="B498">
        <v>197</v>
      </c>
      <c r="C498" s="5">
        <v>21</v>
      </c>
      <c r="D498" t="s">
        <v>1050</v>
      </c>
      <c r="E498" t="s">
        <v>951</v>
      </c>
    </row>
    <row r="499" spans="1:5" x14ac:dyDescent="0.3">
      <c r="A499" s="6" t="s">
        <v>1096</v>
      </c>
      <c r="B499">
        <v>198</v>
      </c>
      <c r="C499" s="5">
        <v>22</v>
      </c>
      <c r="D499" t="s">
        <v>1053</v>
      </c>
      <c r="E499" t="s">
        <v>952</v>
      </c>
    </row>
    <row r="500" spans="1:5" x14ac:dyDescent="0.3">
      <c r="A500" s="6" t="s">
        <v>1096</v>
      </c>
      <c r="B500">
        <v>199</v>
      </c>
      <c r="C500" s="5">
        <v>21</v>
      </c>
      <c r="D500" t="s">
        <v>1051</v>
      </c>
      <c r="E500" t="s">
        <v>954</v>
      </c>
    </row>
    <row r="501" spans="1:5" x14ac:dyDescent="0.3">
      <c r="A501" s="6" t="s">
        <v>1096</v>
      </c>
      <c r="B501">
        <v>200</v>
      </c>
      <c r="C501" s="5">
        <v>22</v>
      </c>
      <c r="D501" t="s">
        <v>1052</v>
      </c>
      <c r="E501" t="s">
        <v>953</v>
      </c>
    </row>
  </sheetData>
  <autoFilter ref="A1:E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opLeftCell="A184" workbookViewId="0">
      <selection activeCell="B20" sqref="B20"/>
    </sheetView>
  </sheetViews>
  <sheetFormatPr defaultRowHeight="14.4" x14ac:dyDescent="0.3"/>
  <sheetData>
    <row r="1" spans="1:3" x14ac:dyDescent="0.3">
      <c r="A1" t="s">
        <v>71</v>
      </c>
      <c r="B1" t="s">
        <v>254</v>
      </c>
      <c r="C1">
        <v>517260</v>
      </c>
    </row>
    <row r="2" spans="1:3" x14ac:dyDescent="0.3">
      <c r="A2" t="s">
        <v>101</v>
      </c>
      <c r="B2" t="s">
        <v>250</v>
      </c>
      <c r="C2">
        <v>473729</v>
      </c>
    </row>
    <row r="3" spans="1:3" x14ac:dyDescent="0.3">
      <c r="A3" t="s">
        <v>85</v>
      </c>
      <c r="B3" t="s">
        <v>251</v>
      </c>
      <c r="C3">
        <v>464270</v>
      </c>
    </row>
    <row r="4" spans="1:3" x14ac:dyDescent="0.3">
      <c r="A4" t="s">
        <v>175</v>
      </c>
      <c r="B4" t="s">
        <v>252</v>
      </c>
      <c r="C4">
        <v>446085</v>
      </c>
    </row>
    <row r="5" spans="1:3" x14ac:dyDescent="0.3">
      <c r="A5" t="s">
        <v>116</v>
      </c>
      <c r="B5" t="s">
        <v>253</v>
      </c>
      <c r="C5">
        <v>429474</v>
      </c>
    </row>
    <row r="6" spans="1:3" x14ac:dyDescent="0.3">
      <c r="A6" t="s">
        <v>89</v>
      </c>
      <c r="B6" t="s">
        <v>249</v>
      </c>
      <c r="C6">
        <v>418316</v>
      </c>
    </row>
    <row r="7" spans="1:3" x14ac:dyDescent="0.3">
      <c r="A7" t="s">
        <v>97</v>
      </c>
      <c r="B7" t="s">
        <v>255</v>
      </c>
      <c r="C7">
        <v>415643</v>
      </c>
    </row>
    <row r="8" spans="1:3" x14ac:dyDescent="0.3">
      <c r="A8" t="s">
        <v>179</v>
      </c>
      <c r="B8" t="s">
        <v>256</v>
      </c>
      <c r="C8">
        <v>405194</v>
      </c>
    </row>
    <row r="9" spans="1:3" x14ac:dyDescent="0.3">
      <c r="A9" t="s">
        <v>102</v>
      </c>
      <c r="B9" t="s">
        <v>257</v>
      </c>
      <c r="C9">
        <v>360578</v>
      </c>
    </row>
    <row r="10" spans="1:3" x14ac:dyDescent="0.3">
      <c r="A10" t="s">
        <v>148</v>
      </c>
      <c r="B10" t="s">
        <v>258</v>
      </c>
      <c r="C10">
        <v>343132</v>
      </c>
    </row>
    <row r="11" spans="1:3" x14ac:dyDescent="0.3">
      <c r="A11" t="s">
        <v>118</v>
      </c>
      <c r="B11" t="s">
        <v>259</v>
      </c>
      <c r="C11">
        <v>342684</v>
      </c>
    </row>
    <row r="12" spans="1:3" x14ac:dyDescent="0.3">
      <c r="A12" t="s">
        <v>124</v>
      </c>
      <c r="B12" t="s">
        <v>260</v>
      </c>
      <c r="C12">
        <v>340790</v>
      </c>
    </row>
    <row r="13" spans="1:3" x14ac:dyDescent="0.3">
      <c r="A13" t="s">
        <v>63</v>
      </c>
      <c r="B13" t="s">
        <v>261</v>
      </c>
      <c r="C13">
        <v>339189</v>
      </c>
    </row>
    <row r="14" spans="1:3" x14ac:dyDescent="0.3">
      <c r="A14" t="s">
        <v>10</v>
      </c>
      <c r="B14" t="s">
        <v>262</v>
      </c>
      <c r="C14">
        <v>337383</v>
      </c>
    </row>
    <row r="15" spans="1:3" x14ac:dyDescent="0.3">
      <c r="A15" t="s">
        <v>206</v>
      </c>
      <c r="B15" t="s">
        <v>263</v>
      </c>
      <c r="C15">
        <v>325514</v>
      </c>
    </row>
    <row r="16" spans="1:3" x14ac:dyDescent="0.3">
      <c r="A16" t="s">
        <v>115</v>
      </c>
      <c r="B16" t="s">
        <v>264</v>
      </c>
      <c r="C16">
        <v>281550</v>
      </c>
    </row>
    <row r="17" spans="1:3" x14ac:dyDescent="0.3">
      <c r="A17" t="s">
        <v>68</v>
      </c>
      <c r="B17" t="s">
        <v>265</v>
      </c>
      <c r="C17">
        <v>259189</v>
      </c>
    </row>
    <row r="18" spans="1:3" x14ac:dyDescent="0.3">
      <c r="A18" t="s">
        <v>170</v>
      </c>
      <c r="B18" t="s">
        <v>266</v>
      </c>
      <c r="C18">
        <v>256975</v>
      </c>
    </row>
    <row r="19" spans="1:3" x14ac:dyDescent="0.3">
      <c r="A19" t="s">
        <v>82</v>
      </c>
      <c r="B19" t="s">
        <v>267</v>
      </c>
      <c r="C19">
        <v>241610</v>
      </c>
    </row>
    <row r="20" spans="1:3" x14ac:dyDescent="0.3">
      <c r="A20" t="s">
        <v>55</v>
      </c>
      <c r="B20" t="s">
        <v>268</v>
      </c>
      <c r="C20">
        <v>240706</v>
      </c>
    </row>
    <row r="21" spans="1:3" x14ac:dyDescent="0.3">
      <c r="A21" t="s">
        <v>194</v>
      </c>
      <c r="B21" t="s">
        <v>269</v>
      </c>
      <c r="C21">
        <v>225935</v>
      </c>
    </row>
    <row r="22" spans="1:3" x14ac:dyDescent="0.3">
      <c r="A22" t="s">
        <v>205</v>
      </c>
      <c r="B22" t="s">
        <v>270</v>
      </c>
      <c r="C22">
        <v>221242</v>
      </c>
    </row>
    <row r="23" spans="1:3" x14ac:dyDescent="0.3">
      <c r="A23" t="s">
        <v>184</v>
      </c>
      <c r="B23" t="s">
        <v>271</v>
      </c>
      <c r="C23">
        <v>218433</v>
      </c>
    </row>
    <row r="24" spans="1:3" x14ac:dyDescent="0.3">
      <c r="A24" t="s">
        <v>38</v>
      </c>
      <c r="B24" t="s">
        <v>272</v>
      </c>
      <c r="C24">
        <v>216446</v>
      </c>
    </row>
    <row r="25" spans="1:3" x14ac:dyDescent="0.3">
      <c r="A25" t="s">
        <v>119</v>
      </c>
      <c r="B25" t="s">
        <v>273</v>
      </c>
      <c r="C25">
        <v>208239</v>
      </c>
    </row>
    <row r="26" spans="1:3" x14ac:dyDescent="0.3">
      <c r="A26" t="s">
        <v>78</v>
      </c>
      <c r="B26" t="s">
        <v>274</v>
      </c>
      <c r="C26">
        <v>207551</v>
      </c>
    </row>
    <row r="27" spans="1:3" x14ac:dyDescent="0.3">
      <c r="A27" t="s">
        <v>80</v>
      </c>
      <c r="B27" t="s">
        <v>275</v>
      </c>
      <c r="C27">
        <v>206910</v>
      </c>
    </row>
    <row r="28" spans="1:3" x14ac:dyDescent="0.3">
      <c r="A28" t="s">
        <v>226</v>
      </c>
      <c r="B28" t="s">
        <v>276</v>
      </c>
      <c r="C28">
        <v>206878</v>
      </c>
    </row>
    <row r="29" spans="1:3" x14ac:dyDescent="0.3">
      <c r="A29" t="s">
        <v>183</v>
      </c>
      <c r="B29" t="s">
        <v>277</v>
      </c>
      <c r="C29">
        <v>198707</v>
      </c>
    </row>
    <row r="30" spans="1:3" x14ac:dyDescent="0.3">
      <c r="A30" t="s">
        <v>34</v>
      </c>
      <c r="B30" t="s">
        <v>278</v>
      </c>
      <c r="C30">
        <v>181196</v>
      </c>
    </row>
    <row r="31" spans="1:3" x14ac:dyDescent="0.3">
      <c r="A31" t="s">
        <v>88</v>
      </c>
      <c r="B31" t="s">
        <v>279</v>
      </c>
      <c r="C31">
        <v>171023</v>
      </c>
    </row>
    <row r="32" spans="1:3" x14ac:dyDescent="0.3">
      <c r="A32" t="s">
        <v>160</v>
      </c>
      <c r="B32" t="s">
        <v>280</v>
      </c>
      <c r="C32">
        <v>160320</v>
      </c>
    </row>
    <row r="33" spans="1:3" x14ac:dyDescent="0.3">
      <c r="A33" t="s">
        <v>75</v>
      </c>
      <c r="B33" t="s">
        <v>281</v>
      </c>
      <c r="C33">
        <v>158779</v>
      </c>
    </row>
    <row r="34" spans="1:3" x14ac:dyDescent="0.3">
      <c r="A34" t="s">
        <v>20</v>
      </c>
      <c r="B34" t="s">
        <v>282</v>
      </c>
      <c r="C34">
        <v>152169</v>
      </c>
    </row>
    <row r="35" spans="1:3" x14ac:dyDescent="0.3">
      <c r="A35" t="s">
        <v>203</v>
      </c>
      <c r="B35" t="s">
        <v>283</v>
      </c>
      <c r="C35">
        <v>146737</v>
      </c>
    </row>
    <row r="36" spans="1:3" x14ac:dyDescent="0.3">
      <c r="A36" t="s">
        <v>127</v>
      </c>
      <c r="B36" t="s">
        <v>265</v>
      </c>
      <c r="C36">
        <v>137959</v>
      </c>
    </row>
    <row r="37" spans="1:3" x14ac:dyDescent="0.3">
      <c r="A37" t="s">
        <v>79</v>
      </c>
      <c r="B37" t="s">
        <v>284</v>
      </c>
      <c r="C37">
        <v>135834</v>
      </c>
    </row>
    <row r="38" spans="1:3" x14ac:dyDescent="0.3">
      <c r="A38" t="s">
        <v>60</v>
      </c>
      <c r="B38" t="s">
        <v>285</v>
      </c>
      <c r="C38">
        <v>134588</v>
      </c>
    </row>
    <row r="39" spans="1:3" x14ac:dyDescent="0.3">
      <c r="A39" t="s">
        <v>191</v>
      </c>
      <c r="B39" t="s">
        <v>286</v>
      </c>
      <c r="C39">
        <v>134413</v>
      </c>
    </row>
    <row r="40" spans="1:3" x14ac:dyDescent="0.3">
      <c r="A40" t="s">
        <v>172</v>
      </c>
      <c r="B40" t="s">
        <v>287</v>
      </c>
      <c r="C40">
        <v>125923</v>
      </c>
    </row>
    <row r="41" spans="1:3" x14ac:dyDescent="0.3">
      <c r="A41" t="s">
        <v>162</v>
      </c>
      <c r="B41" t="s">
        <v>288</v>
      </c>
      <c r="C41">
        <v>125139</v>
      </c>
    </row>
    <row r="42" spans="1:3" x14ac:dyDescent="0.3">
      <c r="A42" t="s">
        <v>11</v>
      </c>
      <c r="B42" t="s">
        <v>289</v>
      </c>
      <c r="C42">
        <v>123466</v>
      </c>
    </row>
    <row r="43" spans="1:3" x14ac:dyDescent="0.3">
      <c r="A43" t="s">
        <v>99</v>
      </c>
      <c r="B43" t="s">
        <v>290</v>
      </c>
      <c r="C43">
        <v>121362</v>
      </c>
    </row>
    <row r="44" spans="1:3" x14ac:dyDescent="0.3">
      <c r="A44" t="s">
        <v>157</v>
      </c>
      <c r="B44" t="s">
        <v>291</v>
      </c>
      <c r="C44">
        <v>116450</v>
      </c>
    </row>
    <row r="45" spans="1:3" x14ac:dyDescent="0.3">
      <c r="A45" t="s">
        <v>96</v>
      </c>
      <c r="B45" t="s">
        <v>292</v>
      </c>
      <c r="C45">
        <v>114657</v>
      </c>
    </row>
    <row r="46" spans="1:3" x14ac:dyDescent="0.3">
      <c r="A46" t="s">
        <v>132</v>
      </c>
      <c r="B46" t="s">
        <v>293</v>
      </c>
      <c r="C46">
        <v>107931</v>
      </c>
    </row>
    <row r="47" spans="1:3" x14ac:dyDescent="0.3">
      <c r="A47" t="s">
        <v>209</v>
      </c>
      <c r="B47" t="s">
        <v>294</v>
      </c>
      <c r="C47">
        <v>105651</v>
      </c>
    </row>
    <row r="48" spans="1:3" x14ac:dyDescent="0.3">
      <c r="A48" t="s">
        <v>131</v>
      </c>
      <c r="B48" t="s">
        <v>295</v>
      </c>
      <c r="C48">
        <v>102874</v>
      </c>
    </row>
    <row r="49" spans="1:3" x14ac:dyDescent="0.3">
      <c r="A49" t="s">
        <v>123</v>
      </c>
      <c r="B49" t="s">
        <v>293</v>
      </c>
      <c r="C49">
        <v>98134</v>
      </c>
    </row>
    <row r="50" spans="1:3" x14ac:dyDescent="0.3">
      <c r="A50" t="s">
        <v>128</v>
      </c>
      <c r="B50" t="s">
        <v>297</v>
      </c>
      <c r="C50">
        <v>96866</v>
      </c>
    </row>
    <row r="51" spans="1:3" x14ac:dyDescent="0.3">
      <c r="A51" t="s">
        <v>204</v>
      </c>
      <c r="B51" t="s">
        <v>272</v>
      </c>
      <c r="C51">
        <v>93120</v>
      </c>
    </row>
    <row r="52" spans="1:3" x14ac:dyDescent="0.3">
      <c r="A52" t="s">
        <v>130</v>
      </c>
      <c r="B52" t="s">
        <v>298</v>
      </c>
      <c r="C52">
        <v>92275</v>
      </c>
    </row>
    <row r="53" spans="1:3" x14ac:dyDescent="0.3">
      <c r="A53" t="s">
        <v>61</v>
      </c>
      <c r="B53" t="s">
        <v>299</v>
      </c>
      <c r="C53">
        <v>90759</v>
      </c>
    </row>
    <row r="54" spans="1:3" x14ac:dyDescent="0.3">
      <c r="A54" t="s">
        <v>133</v>
      </c>
      <c r="B54" t="s">
        <v>300</v>
      </c>
      <c r="C54">
        <v>89372</v>
      </c>
    </row>
    <row r="55" spans="1:3" x14ac:dyDescent="0.3">
      <c r="A55" t="s">
        <v>100</v>
      </c>
      <c r="B55" t="s">
        <v>301</v>
      </c>
      <c r="C55">
        <v>88759</v>
      </c>
    </row>
    <row r="56" spans="1:3" x14ac:dyDescent="0.3">
      <c r="A56" t="s">
        <v>159</v>
      </c>
      <c r="B56" t="s">
        <v>302</v>
      </c>
      <c r="C56">
        <v>86755</v>
      </c>
    </row>
    <row r="57" spans="1:3" x14ac:dyDescent="0.3">
      <c r="A57" t="s">
        <v>106</v>
      </c>
      <c r="B57" t="s">
        <v>303</v>
      </c>
      <c r="C57">
        <v>83439</v>
      </c>
    </row>
    <row r="58" spans="1:3" x14ac:dyDescent="0.3">
      <c r="A58" t="s">
        <v>167</v>
      </c>
      <c r="B58" t="s">
        <v>304</v>
      </c>
      <c r="C58">
        <v>82611</v>
      </c>
    </row>
    <row r="59" spans="1:3" x14ac:dyDescent="0.3">
      <c r="A59" t="s">
        <v>103</v>
      </c>
      <c r="B59" t="s">
        <v>305</v>
      </c>
      <c r="C59">
        <v>82045</v>
      </c>
    </row>
    <row r="60" spans="1:3" x14ac:dyDescent="0.3">
      <c r="A60" t="s">
        <v>70</v>
      </c>
      <c r="B60" t="s">
        <v>306</v>
      </c>
      <c r="C60">
        <v>81871</v>
      </c>
    </row>
    <row r="61" spans="1:3" x14ac:dyDescent="0.3">
      <c r="A61" t="s">
        <v>22</v>
      </c>
      <c r="B61" t="s">
        <v>307</v>
      </c>
      <c r="C61">
        <v>81114</v>
      </c>
    </row>
    <row r="62" spans="1:3" x14ac:dyDescent="0.3">
      <c r="A62" t="s">
        <v>120</v>
      </c>
      <c r="B62" t="s">
        <v>308</v>
      </c>
      <c r="C62">
        <v>78227</v>
      </c>
    </row>
    <row r="63" spans="1:3" x14ac:dyDescent="0.3">
      <c r="A63" t="s">
        <v>200</v>
      </c>
      <c r="B63" t="s">
        <v>309</v>
      </c>
      <c r="C63">
        <v>78156</v>
      </c>
    </row>
    <row r="64" spans="1:3" x14ac:dyDescent="0.3">
      <c r="A64" t="s">
        <v>232</v>
      </c>
      <c r="B64" t="s">
        <v>310</v>
      </c>
      <c r="C64">
        <v>76867</v>
      </c>
    </row>
    <row r="65" spans="1:3" x14ac:dyDescent="0.3">
      <c r="A65" t="s">
        <v>64</v>
      </c>
      <c r="B65" t="s">
        <v>311</v>
      </c>
      <c r="C65">
        <v>76865</v>
      </c>
    </row>
    <row r="66" spans="1:3" x14ac:dyDescent="0.3">
      <c r="A66" t="s">
        <v>199</v>
      </c>
      <c r="B66" t="s">
        <v>312</v>
      </c>
      <c r="C66">
        <v>74378</v>
      </c>
    </row>
    <row r="67" spans="1:3" x14ac:dyDescent="0.3">
      <c r="A67" t="s">
        <v>125</v>
      </c>
      <c r="B67" t="s">
        <v>313</v>
      </c>
      <c r="C67">
        <v>73128</v>
      </c>
    </row>
    <row r="68" spans="1:3" x14ac:dyDescent="0.3">
      <c r="A68" t="s">
        <v>187</v>
      </c>
      <c r="B68" t="s">
        <v>316</v>
      </c>
      <c r="C68">
        <v>68267</v>
      </c>
    </row>
    <row r="69" spans="1:3" x14ac:dyDescent="0.3">
      <c r="A69" t="s">
        <v>174</v>
      </c>
      <c r="B69" t="s">
        <v>317</v>
      </c>
      <c r="C69">
        <v>67469</v>
      </c>
    </row>
    <row r="70" spans="1:3" x14ac:dyDescent="0.3">
      <c r="A70" t="s">
        <v>108</v>
      </c>
      <c r="B70" t="s">
        <v>318</v>
      </c>
      <c r="C70">
        <v>66107</v>
      </c>
    </row>
    <row r="71" spans="1:3" x14ac:dyDescent="0.3">
      <c r="A71" t="s">
        <v>211</v>
      </c>
      <c r="B71" t="s">
        <v>319</v>
      </c>
      <c r="C71">
        <v>63069</v>
      </c>
    </row>
    <row r="72" spans="1:3" x14ac:dyDescent="0.3">
      <c r="A72" t="s">
        <v>113</v>
      </c>
      <c r="B72" t="s">
        <v>320</v>
      </c>
      <c r="C72">
        <v>62841</v>
      </c>
    </row>
    <row r="73" spans="1:3" x14ac:dyDescent="0.3">
      <c r="A73" t="s">
        <v>90</v>
      </c>
      <c r="B73" t="s">
        <v>321</v>
      </c>
      <c r="C73">
        <v>56215</v>
      </c>
    </row>
    <row r="74" spans="1:3" x14ac:dyDescent="0.3">
      <c r="A74" t="s">
        <v>65</v>
      </c>
      <c r="B74" t="s">
        <v>322</v>
      </c>
      <c r="C74">
        <v>54511</v>
      </c>
    </row>
    <row r="75" spans="1:3" x14ac:dyDescent="0.3">
      <c r="A75" t="s">
        <v>114</v>
      </c>
      <c r="B75" t="s">
        <v>323</v>
      </c>
      <c r="C75">
        <v>53484</v>
      </c>
    </row>
    <row r="76" spans="1:3" x14ac:dyDescent="0.3">
      <c r="A76" t="s">
        <v>112</v>
      </c>
      <c r="B76" t="s">
        <v>324</v>
      </c>
      <c r="C76">
        <v>53274</v>
      </c>
    </row>
    <row r="77" spans="1:3" x14ac:dyDescent="0.3">
      <c r="A77" t="s">
        <v>168</v>
      </c>
      <c r="B77" t="s">
        <v>325</v>
      </c>
      <c r="C77">
        <v>51759</v>
      </c>
    </row>
    <row r="78" spans="1:3" x14ac:dyDescent="0.3">
      <c r="A78" t="s">
        <v>135</v>
      </c>
      <c r="B78" t="s">
        <v>327</v>
      </c>
      <c r="C78">
        <v>50875</v>
      </c>
    </row>
    <row r="79" spans="1:3" x14ac:dyDescent="0.3">
      <c r="A79" t="s">
        <v>137</v>
      </c>
      <c r="B79" t="s">
        <v>326</v>
      </c>
      <c r="C79">
        <v>50853</v>
      </c>
    </row>
    <row r="80" spans="1:3" x14ac:dyDescent="0.3">
      <c r="A80" t="s">
        <v>95</v>
      </c>
      <c r="B80" t="s">
        <v>328</v>
      </c>
      <c r="C80">
        <v>50519</v>
      </c>
    </row>
    <row r="81" spans="1:3" x14ac:dyDescent="0.3">
      <c r="A81" t="s">
        <v>91</v>
      </c>
      <c r="B81" t="s">
        <v>329</v>
      </c>
      <c r="C81">
        <v>47993</v>
      </c>
    </row>
    <row r="82" spans="1:3" x14ac:dyDescent="0.3">
      <c r="A82" t="s">
        <v>117</v>
      </c>
      <c r="B82" t="s">
        <v>330</v>
      </c>
      <c r="C82">
        <v>46997</v>
      </c>
    </row>
    <row r="83" spans="1:3" x14ac:dyDescent="0.3">
      <c r="A83" t="s">
        <v>164</v>
      </c>
      <c r="B83" t="s">
        <v>331</v>
      </c>
      <c r="C83">
        <v>46221</v>
      </c>
    </row>
    <row r="84" spans="1:3" x14ac:dyDescent="0.3">
      <c r="A84" t="s">
        <v>59</v>
      </c>
      <c r="B84" t="s">
        <v>332</v>
      </c>
      <c r="C84">
        <v>45915</v>
      </c>
    </row>
    <row r="85" spans="1:3" x14ac:dyDescent="0.3">
      <c r="A85" t="s">
        <v>69</v>
      </c>
      <c r="B85" t="s">
        <v>333</v>
      </c>
      <c r="C85">
        <v>45770</v>
      </c>
    </row>
    <row r="86" spans="1:3" x14ac:dyDescent="0.3">
      <c r="A86" t="s">
        <v>134</v>
      </c>
      <c r="B86" t="s">
        <v>334</v>
      </c>
      <c r="C86">
        <v>44634</v>
      </c>
    </row>
    <row r="87" spans="1:3" x14ac:dyDescent="0.3">
      <c r="A87" t="s">
        <v>111</v>
      </c>
      <c r="B87" t="s">
        <v>335</v>
      </c>
      <c r="C87">
        <v>43922</v>
      </c>
    </row>
    <row r="88" spans="1:3" x14ac:dyDescent="0.3">
      <c r="A88" t="s">
        <v>185</v>
      </c>
      <c r="B88" t="s">
        <v>336</v>
      </c>
      <c r="C88">
        <v>43673</v>
      </c>
    </row>
    <row r="89" spans="1:3" x14ac:dyDescent="0.3">
      <c r="A89" t="s">
        <v>121</v>
      </c>
      <c r="B89" t="s">
        <v>337</v>
      </c>
      <c r="C89">
        <v>43553</v>
      </c>
    </row>
    <row r="90" spans="1:3" x14ac:dyDescent="0.3">
      <c r="A90" t="s">
        <v>136</v>
      </c>
      <c r="B90" t="s">
        <v>338</v>
      </c>
      <c r="C90">
        <v>43190</v>
      </c>
    </row>
    <row r="91" spans="1:3" x14ac:dyDescent="0.3">
      <c r="A91" t="s">
        <v>244</v>
      </c>
      <c r="B91" t="s">
        <v>305</v>
      </c>
      <c r="C91">
        <v>42240</v>
      </c>
    </row>
    <row r="92" spans="1:3" x14ac:dyDescent="0.3">
      <c r="A92" t="s">
        <v>129</v>
      </c>
      <c r="B92" t="s">
        <v>339</v>
      </c>
      <c r="C92">
        <v>42224</v>
      </c>
    </row>
    <row r="93" spans="1:3" x14ac:dyDescent="0.3">
      <c r="A93" t="s">
        <v>87</v>
      </c>
      <c r="B93" t="s">
        <v>340</v>
      </c>
      <c r="C93">
        <v>42100</v>
      </c>
    </row>
    <row r="94" spans="1:3" x14ac:dyDescent="0.3">
      <c r="A94" t="s">
        <v>83</v>
      </c>
      <c r="B94" t="s">
        <v>341</v>
      </c>
      <c r="C94">
        <v>40668</v>
      </c>
    </row>
    <row r="95" spans="1:3" x14ac:dyDescent="0.3">
      <c r="A95" t="s">
        <v>193</v>
      </c>
      <c r="B95" t="s">
        <v>342</v>
      </c>
      <c r="C95">
        <v>39968</v>
      </c>
    </row>
    <row r="96" spans="1:3" x14ac:dyDescent="0.3">
      <c r="A96" t="s">
        <v>150</v>
      </c>
      <c r="B96" t="s">
        <v>343</v>
      </c>
      <c r="C96">
        <v>39393</v>
      </c>
    </row>
    <row r="97" spans="1:3" x14ac:dyDescent="0.3">
      <c r="A97" t="s">
        <v>169</v>
      </c>
      <c r="B97" t="s">
        <v>344</v>
      </c>
      <c r="C97">
        <v>38949</v>
      </c>
    </row>
    <row r="98" spans="1:3" x14ac:dyDescent="0.3">
      <c r="A98" t="s">
        <v>245</v>
      </c>
      <c r="B98" t="s">
        <v>345</v>
      </c>
      <c r="C98">
        <v>38591</v>
      </c>
    </row>
    <row r="99" spans="1:3" x14ac:dyDescent="0.3">
      <c r="A99" t="s">
        <v>143</v>
      </c>
      <c r="B99" t="s">
        <v>346</v>
      </c>
      <c r="C99">
        <v>38017</v>
      </c>
    </row>
    <row r="100" spans="1:3" x14ac:dyDescent="0.3">
      <c r="A100" t="s">
        <v>122</v>
      </c>
      <c r="B100" t="s">
        <v>348</v>
      </c>
      <c r="C100">
        <v>37474</v>
      </c>
    </row>
    <row r="101" spans="1:3" x14ac:dyDescent="0.3">
      <c r="A101" t="s">
        <v>151</v>
      </c>
      <c r="B101" t="s">
        <v>347</v>
      </c>
      <c r="C101">
        <v>36951</v>
      </c>
    </row>
    <row r="102" spans="1:3" x14ac:dyDescent="0.3">
      <c r="A102" t="s">
        <v>188</v>
      </c>
      <c r="B102" t="s">
        <v>349</v>
      </c>
      <c r="C102">
        <v>36045</v>
      </c>
    </row>
    <row r="103" spans="1:3" x14ac:dyDescent="0.3">
      <c r="A103" t="s">
        <v>161</v>
      </c>
      <c r="B103" t="s">
        <v>350</v>
      </c>
      <c r="C103">
        <v>35564</v>
      </c>
    </row>
    <row r="104" spans="1:3" x14ac:dyDescent="0.3">
      <c r="A104" t="s">
        <v>62</v>
      </c>
      <c r="B104" t="s">
        <v>351</v>
      </c>
      <c r="C104">
        <v>34174</v>
      </c>
    </row>
    <row r="105" spans="1:3" x14ac:dyDescent="0.3">
      <c r="A105" t="s">
        <v>173</v>
      </c>
      <c r="B105" t="s">
        <v>352</v>
      </c>
      <c r="C105">
        <v>33631</v>
      </c>
    </row>
    <row r="106" spans="1:3" x14ac:dyDescent="0.3">
      <c r="A106" t="s">
        <v>153</v>
      </c>
      <c r="B106" t="s">
        <v>353</v>
      </c>
      <c r="C106">
        <v>33577</v>
      </c>
    </row>
    <row r="107" spans="1:3" x14ac:dyDescent="0.3">
      <c r="A107" t="s">
        <v>152</v>
      </c>
      <c r="B107" t="s">
        <v>354</v>
      </c>
      <c r="C107">
        <v>33269</v>
      </c>
    </row>
    <row r="108" spans="1:3" x14ac:dyDescent="0.3">
      <c r="A108" t="s">
        <v>81</v>
      </c>
      <c r="B108" t="s">
        <v>355</v>
      </c>
      <c r="C108">
        <v>32148</v>
      </c>
    </row>
    <row r="109" spans="1:3" x14ac:dyDescent="0.3">
      <c r="A109" t="s">
        <v>166</v>
      </c>
      <c r="B109" t="s">
        <v>356</v>
      </c>
      <c r="C109">
        <v>31995</v>
      </c>
    </row>
    <row r="110" spans="1:3" x14ac:dyDescent="0.3">
      <c r="A110" t="s">
        <v>72</v>
      </c>
      <c r="B110" t="s">
        <v>357</v>
      </c>
      <c r="C110">
        <v>31300</v>
      </c>
    </row>
    <row r="111" spans="1:3" x14ac:dyDescent="0.3">
      <c r="A111" t="s">
        <v>213</v>
      </c>
      <c r="B111" t="s">
        <v>358</v>
      </c>
      <c r="C111">
        <v>29798</v>
      </c>
    </row>
    <row r="112" spans="1:3" x14ac:dyDescent="0.3">
      <c r="A112" t="s">
        <v>73</v>
      </c>
      <c r="B112" t="s">
        <v>359</v>
      </c>
      <c r="C112">
        <v>29380</v>
      </c>
    </row>
    <row r="113" spans="1:3" x14ac:dyDescent="0.3">
      <c r="A113" t="s">
        <v>178</v>
      </c>
      <c r="B113" t="s">
        <v>360</v>
      </c>
      <c r="C113">
        <v>29345</v>
      </c>
    </row>
    <row r="114" spans="1:3" x14ac:dyDescent="0.3">
      <c r="A114" t="s">
        <v>195</v>
      </c>
      <c r="B114" t="s">
        <v>361</v>
      </c>
      <c r="C114">
        <v>29237</v>
      </c>
    </row>
    <row r="115" spans="1:3" x14ac:dyDescent="0.3">
      <c r="A115" t="s">
        <v>67</v>
      </c>
      <c r="B115" t="s">
        <v>362</v>
      </c>
      <c r="C115">
        <v>28006</v>
      </c>
    </row>
    <row r="116" spans="1:3" x14ac:dyDescent="0.3">
      <c r="A116" t="s">
        <v>176</v>
      </c>
      <c r="B116" t="s">
        <v>363</v>
      </c>
      <c r="C116">
        <v>27945</v>
      </c>
    </row>
    <row r="117" spans="1:3" x14ac:dyDescent="0.3">
      <c r="A117" t="s">
        <v>186</v>
      </c>
      <c r="B117" t="s">
        <v>364</v>
      </c>
      <c r="C117">
        <v>27628</v>
      </c>
    </row>
    <row r="118" spans="1:3" x14ac:dyDescent="0.3">
      <c r="A118" t="s">
        <v>171</v>
      </c>
      <c r="B118" t="s">
        <v>365</v>
      </c>
      <c r="C118">
        <v>25511</v>
      </c>
    </row>
    <row r="119" spans="1:3" x14ac:dyDescent="0.3">
      <c r="A119" t="s">
        <v>107</v>
      </c>
      <c r="B119" t="s">
        <v>366</v>
      </c>
      <c r="C119">
        <v>25499</v>
      </c>
    </row>
    <row r="120" spans="1:3" x14ac:dyDescent="0.3">
      <c r="A120" t="s">
        <v>98</v>
      </c>
      <c r="B120" t="s">
        <v>367</v>
      </c>
      <c r="C120">
        <v>24850</v>
      </c>
    </row>
    <row r="121" spans="1:3" x14ac:dyDescent="0.3">
      <c r="A121" t="s">
        <v>142</v>
      </c>
      <c r="B121" t="s">
        <v>368</v>
      </c>
      <c r="C121">
        <v>24730</v>
      </c>
    </row>
    <row r="122" spans="1:3" x14ac:dyDescent="0.3">
      <c r="A122" t="s">
        <v>84</v>
      </c>
      <c r="B122" t="s">
        <v>369</v>
      </c>
      <c r="C122">
        <v>24661</v>
      </c>
    </row>
    <row r="123" spans="1:3" x14ac:dyDescent="0.3">
      <c r="A123" t="s">
        <v>76</v>
      </c>
      <c r="B123" t="s">
        <v>370</v>
      </c>
      <c r="C123">
        <v>24012</v>
      </c>
    </row>
    <row r="124" spans="1:3" x14ac:dyDescent="0.3">
      <c r="A124" t="s">
        <v>126</v>
      </c>
      <c r="B124" t="s">
        <v>371</v>
      </c>
      <c r="C124">
        <v>23750</v>
      </c>
    </row>
    <row r="125" spans="1:3" x14ac:dyDescent="0.3">
      <c r="A125" t="s">
        <v>189</v>
      </c>
      <c r="B125" t="s">
        <v>372</v>
      </c>
      <c r="C125">
        <v>23588</v>
      </c>
    </row>
    <row r="126" spans="1:3" x14ac:dyDescent="0.3">
      <c r="A126" t="s">
        <v>94</v>
      </c>
      <c r="B126" t="s">
        <v>373</v>
      </c>
      <c r="C126">
        <v>22841</v>
      </c>
    </row>
    <row r="127" spans="1:3" x14ac:dyDescent="0.3">
      <c r="A127" t="s">
        <v>198</v>
      </c>
      <c r="B127" t="s">
        <v>374</v>
      </c>
      <c r="C127">
        <v>21669</v>
      </c>
    </row>
    <row r="128" spans="1:3" x14ac:dyDescent="0.3">
      <c r="A128" t="s">
        <v>222</v>
      </c>
      <c r="B128" t="s">
        <v>375</v>
      </c>
      <c r="C128">
        <v>19862</v>
      </c>
    </row>
    <row r="129" spans="1:3" x14ac:dyDescent="0.3">
      <c r="A129" t="s">
        <v>177</v>
      </c>
      <c r="B129" t="s">
        <v>311</v>
      </c>
      <c r="C129">
        <v>19771</v>
      </c>
    </row>
    <row r="130" spans="1:3" x14ac:dyDescent="0.3">
      <c r="A130" t="s">
        <v>145</v>
      </c>
      <c r="B130" t="s">
        <v>376</v>
      </c>
      <c r="C130">
        <v>19405</v>
      </c>
    </row>
    <row r="131" spans="1:3" x14ac:dyDescent="0.3">
      <c r="A131" t="s">
        <v>92</v>
      </c>
      <c r="B131" t="s">
        <v>377</v>
      </c>
      <c r="C131">
        <v>19288</v>
      </c>
    </row>
    <row r="132" spans="1:3" x14ac:dyDescent="0.3">
      <c r="A132" t="s">
        <v>182</v>
      </c>
      <c r="B132" t="s">
        <v>378</v>
      </c>
      <c r="C132">
        <v>17889</v>
      </c>
    </row>
    <row r="133" spans="1:3" x14ac:dyDescent="0.3">
      <c r="A133" t="s">
        <v>74</v>
      </c>
      <c r="B133" t="s">
        <v>379</v>
      </c>
      <c r="C133">
        <v>17884</v>
      </c>
    </row>
    <row r="134" spans="1:3" x14ac:dyDescent="0.3">
      <c r="A134" t="s">
        <v>223</v>
      </c>
      <c r="B134" t="s">
        <v>380</v>
      </c>
      <c r="C134">
        <v>17470</v>
      </c>
    </row>
    <row r="135" spans="1:3" x14ac:dyDescent="0.3">
      <c r="A135" t="s">
        <v>42</v>
      </c>
      <c r="B135" t="s">
        <v>381</v>
      </c>
      <c r="C135">
        <v>17434</v>
      </c>
    </row>
    <row r="136" spans="1:3" x14ac:dyDescent="0.3">
      <c r="A136" t="s">
        <v>229</v>
      </c>
      <c r="B136" t="s">
        <v>314</v>
      </c>
      <c r="C136">
        <v>17180</v>
      </c>
    </row>
    <row r="137" spans="1:3" x14ac:dyDescent="0.3">
      <c r="A137" t="s">
        <v>140</v>
      </c>
      <c r="B137" t="s">
        <v>382</v>
      </c>
      <c r="C137">
        <v>16682</v>
      </c>
    </row>
    <row r="138" spans="1:3" x14ac:dyDescent="0.3">
      <c r="A138" t="s">
        <v>138</v>
      </c>
      <c r="B138" t="s">
        <v>383</v>
      </c>
      <c r="C138">
        <v>16670</v>
      </c>
    </row>
    <row r="139" spans="1:3" x14ac:dyDescent="0.3">
      <c r="A139" t="s">
        <v>66</v>
      </c>
      <c r="B139" t="s">
        <v>384</v>
      </c>
      <c r="C139">
        <v>16244</v>
      </c>
    </row>
    <row r="140" spans="1:3" x14ac:dyDescent="0.3">
      <c r="A140" t="s">
        <v>109</v>
      </c>
      <c r="B140" t="s">
        <v>385</v>
      </c>
      <c r="C140">
        <v>16242</v>
      </c>
    </row>
    <row r="141" spans="1:3" x14ac:dyDescent="0.3">
      <c r="A141" t="s">
        <v>228</v>
      </c>
      <c r="B141" t="s">
        <v>386</v>
      </c>
      <c r="C141">
        <v>15672</v>
      </c>
    </row>
    <row r="142" spans="1:3" x14ac:dyDescent="0.3">
      <c r="A142" t="s">
        <v>208</v>
      </c>
      <c r="B142" t="s">
        <v>387</v>
      </c>
      <c r="C142">
        <v>15386</v>
      </c>
    </row>
    <row r="143" spans="1:3" x14ac:dyDescent="0.3">
      <c r="A143" t="s">
        <v>214</v>
      </c>
      <c r="B143" t="s">
        <v>388</v>
      </c>
      <c r="C143">
        <v>15360</v>
      </c>
    </row>
    <row r="144" spans="1:3" x14ac:dyDescent="0.3">
      <c r="A144" t="s">
        <v>139</v>
      </c>
      <c r="B144" t="s">
        <v>389</v>
      </c>
      <c r="C144">
        <v>15217</v>
      </c>
    </row>
    <row r="145" spans="1:3" x14ac:dyDescent="0.3">
      <c r="A145" t="s">
        <v>219</v>
      </c>
      <c r="B145" t="s">
        <v>390</v>
      </c>
      <c r="C145">
        <v>14178</v>
      </c>
    </row>
    <row r="146" spans="1:3" x14ac:dyDescent="0.3">
      <c r="A146" t="s">
        <v>202</v>
      </c>
      <c r="B146" t="s">
        <v>391</v>
      </c>
      <c r="C146">
        <v>13606</v>
      </c>
    </row>
    <row r="147" spans="1:3" x14ac:dyDescent="0.3">
      <c r="A147" t="s">
        <v>190</v>
      </c>
      <c r="B147" t="s">
        <v>392</v>
      </c>
      <c r="C147">
        <v>12618</v>
      </c>
    </row>
    <row r="148" spans="1:3" x14ac:dyDescent="0.3">
      <c r="A148" t="s">
        <v>93</v>
      </c>
      <c r="B148" t="s">
        <v>393</v>
      </c>
      <c r="C148">
        <v>12514</v>
      </c>
    </row>
    <row r="149" spans="1:3" x14ac:dyDescent="0.3">
      <c r="A149" t="s">
        <v>197</v>
      </c>
      <c r="B149" t="s">
        <v>394</v>
      </c>
      <c r="C149">
        <v>11481</v>
      </c>
    </row>
    <row r="150" spans="1:3" x14ac:dyDescent="0.3">
      <c r="A150" t="s">
        <v>212</v>
      </c>
      <c r="B150" t="s">
        <v>395</v>
      </c>
      <c r="C150">
        <v>11092</v>
      </c>
    </row>
    <row r="151" spans="1:3" x14ac:dyDescent="0.3">
      <c r="A151" t="s">
        <v>180</v>
      </c>
      <c r="B151" t="s">
        <v>396</v>
      </c>
      <c r="C151">
        <v>10775</v>
      </c>
    </row>
    <row r="152" spans="1:3" x14ac:dyDescent="0.3">
      <c r="A152" t="s">
        <v>155</v>
      </c>
      <c r="B152" t="s">
        <v>397</v>
      </c>
      <c r="C152">
        <v>10417</v>
      </c>
    </row>
    <row r="153" spans="1:3" x14ac:dyDescent="0.3">
      <c r="A153" t="s">
        <v>235</v>
      </c>
      <c r="B153" t="s">
        <v>398</v>
      </c>
      <c r="C153">
        <v>10002</v>
      </c>
    </row>
    <row r="154" spans="1:3" x14ac:dyDescent="0.3">
      <c r="A154" t="s">
        <v>220</v>
      </c>
      <c r="B154" t="s">
        <v>399</v>
      </c>
      <c r="C154">
        <v>9931</v>
      </c>
    </row>
    <row r="155" spans="1:3" x14ac:dyDescent="0.3">
      <c r="A155" t="s">
        <v>239</v>
      </c>
      <c r="B155" t="s">
        <v>400</v>
      </c>
      <c r="C155">
        <v>9708</v>
      </c>
    </row>
    <row r="156" spans="1:3" x14ac:dyDescent="0.3">
      <c r="A156" t="s">
        <v>215</v>
      </c>
      <c r="B156" t="s">
        <v>401</v>
      </c>
      <c r="C156">
        <v>9663</v>
      </c>
    </row>
    <row r="157" spans="1:3" x14ac:dyDescent="0.3">
      <c r="A157" t="s">
        <v>237</v>
      </c>
      <c r="B157" t="s">
        <v>402</v>
      </c>
      <c r="C157">
        <v>9618</v>
      </c>
    </row>
    <row r="158" spans="1:3" x14ac:dyDescent="0.3">
      <c r="A158" t="s">
        <v>165</v>
      </c>
      <c r="B158" t="s">
        <v>403</v>
      </c>
      <c r="C158">
        <v>9492</v>
      </c>
    </row>
    <row r="159" spans="1:3" x14ac:dyDescent="0.3">
      <c r="A159" t="s">
        <v>156</v>
      </c>
      <c r="B159" t="s">
        <v>404</v>
      </c>
      <c r="C159">
        <v>9468</v>
      </c>
    </row>
    <row r="160" spans="1:3" x14ac:dyDescent="0.3">
      <c r="A160" t="s">
        <v>224</v>
      </c>
      <c r="B160" t="s">
        <v>363</v>
      </c>
      <c r="C160">
        <v>9006</v>
      </c>
    </row>
    <row r="161" spans="1:3" x14ac:dyDescent="0.3">
      <c r="A161" t="s">
        <v>218</v>
      </c>
      <c r="B161" t="s">
        <v>405</v>
      </c>
      <c r="C161">
        <v>8965</v>
      </c>
    </row>
    <row r="162" spans="1:3" x14ac:dyDescent="0.3">
      <c r="A162" t="s">
        <v>315</v>
      </c>
      <c r="B162" t="s">
        <v>314</v>
      </c>
      <c r="C162">
        <v>8388</v>
      </c>
    </row>
    <row r="163" spans="1:3" x14ac:dyDescent="0.3">
      <c r="A163" t="s">
        <v>144</v>
      </c>
      <c r="B163" t="s">
        <v>406</v>
      </c>
      <c r="C163">
        <v>8284</v>
      </c>
    </row>
    <row r="164" spans="1:3" x14ac:dyDescent="0.3">
      <c r="A164" t="s">
        <v>192</v>
      </c>
      <c r="B164" t="s">
        <v>391</v>
      </c>
      <c r="C164">
        <v>8053</v>
      </c>
    </row>
    <row r="165" spans="1:3" x14ac:dyDescent="0.3">
      <c r="A165" t="s">
        <v>216</v>
      </c>
      <c r="B165" t="s">
        <v>407</v>
      </c>
      <c r="C165">
        <v>7829</v>
      </c>
    </row>
    <row r="166" spans="1:3" x14ac:dyDescent="0.3">
      <c r="A166" t="s">
        <v>154</v>
      </c>
      <c r="B166" t="s">
        <v>408</v>
      </c>
      <c r="C166">
        <v>7733</v>
      </c>
    </row>
    <row r="167" spans="1:3" x14ac:dyDescent="0.3">
      <c r="A167" t="s">
        <v>8</v>
      </c>
      <c r="B167" t="s">
        <v>409</v>
      </c>
      <c r="C167">
        <v>7671</v>
      </c>
    </row>
    <row r="168" spans="1:3" x14ac:dyDescent="0.3">
      <c r="A168" t="s">
        <v>110</v>
      </c>
      <c r="B168" t="s">
        <v>410</v>
      </c>
      <c r="C168">
        <v>7348</v>
      </c>
    </row>
    <row r="169" spans="1:3" x14ac:dyDescent="0.3">
      <c r="A169" t="s">
        <v>225</v>
      </c>
      <c r="B169" t="s">
        <v>411</v>
      </c>
      <c r="C169">
        <v>7330</v>
      </c>
    </row>
    <row r="170" spans="1:3" x14ac:dyDescent="0.3">
      <c r="A170" t="s">
        <v>86</v>
      </c>
      <c r="B170" t="s">
        <v>412</v>
      </c>
      <c r="C170">
        <v>7026</v>
      </c>
    </row>
    <row r="171" spans="1:3" x14ac:dyDescent="0.3">
      <c r="A171" t="s">
        <v>240</v>
      </c>
      <c r="B171" t="s">
        <v>413</v>
      </c>
      <c r="C171">
        <v>6751</v>
      </c>
    </row>
    <row r="172" spans="1:3" x14ac:dyDescent="0.3">
      <c r="A172" t="s">
        <v>146</v>
      </c>
      <c r="B172" t="s">
        <v>414</v>
      </c>
      <c r="C172">
        <v>6693</v>
      </c>
    </row>
    <row r="173" spans="1:3" x14ac:dyDescent="0.3">
      <c r="A173" t="s">
        <v>158</v>
      </c>
      <c r="B173" t="s">
        <v>415</v>
      </c>
      <c r="C173">
        <v>6559</v>
      </c>
    </row>
    <row r="174" spans="1:3" x14ac:dyDescent="0.3">
      <c r="A174" t="s">
        <v>149</v>
      </c>
      <c r="B174" t="s">
        <v>416</v>
      </c>
      <c r="C174">
        <v>6304</v>
      </c>
    </row>
    <row r="175" spans="1:3" x14ac:dyDescent="0.3">
      <c r="A175" t="s">
        <v>242</v>
      </c>
      <c r="B175" t="s">
        <v>417</v>
      </c>
      <c r="C175">
        <v>6297</v>
      </c>
    </row>
    <row r="176" spans="1:3" x14ac:dyDescent="0.3">
      <c r="A176" t="s">
        <v>181</v>
      </c>
      <c r="B176" t="s">
        <v>418</v>
      </c>
      <c r="C176">
        <v>6147</v>
      </c>
    </row>
    <row r="177" spans="1:3" x14ac:dyDescent="0.3">
      <c r="A177" t="s">
        <v>207</v>
      </c>
      <c r="B177" t="s">
        <v>419</v>
      </c>
      <c r="C177">
        <v>5840</v>
      </c>
    </row>
    <row r="178" spans="1:3" x14ac:dyDescent="0.3">
      <c r="A178" t="s">
        <v>231</v>
      </c>
      <c r="B178" t="s">
        <v>420</v>
      </c>
      <c r="C178">
        <v>5830</v>
      </c>
    </row>
    <row r="179" spans="1:3" x14ac:dyDescent="0.3">
      <c r="A179" t="s">
        <v>221</v>
      </c>
      <c r="B179" t="s">
        <v>421</v>
      </c>
      <c r="C179">
        <v>5732</v>
      </c>
    </row>
    <row r="180" spans="1:3" x14ac:dyDescent="0.3">
      <c r="A180" t="s">
        <v>248</v>
      </c>
      <c r="C180">
        <v>5355</v>
      </c>
    </row>
    <row r="181" spans="1:3" x14ac:dyDescent="0.3">
      <c r="A181" t="s">
        <v>77</v>
      </c>
      <c r="C181">
        <v>5321</v>
      </c>
    </row>
    <row r="182" spans="1:3" x14ac:dyDescent="0.3">
      <c r="A182" t="s">
        <v>104</v>
      </c>
      <c r="C182">
        <v>5274</v>
      </c>
    </row>
    <row r="183" spans="1:3" x14ac:dyDescent="0.3">
      <c r="A183" t="s">
        <v>217</v>
      </c>
      <c r="C183">
        <v>4571</v>
      </c>
    </row>
    <row r="184" spans="1:3" x14ac:dyDescent="0.3">
      <c r="A184" t="s">
        <v>105</v>
      </c>
      <c r="C184">
        <v>4245</v>
      </c>
    </row>
    <row r="185" spans="1:3" x14ac:dyDescent="0.3">
      <c r="A185" t="s">
        <v>163</v>
      </c>
      <c r="C185">
        <v>4038</v>
      </c>
    </row>
    <row r="186" spans="1:3" x14ac:dyDescent="0.3">
      <c r="A186" t="s">
        <v>141</v>
      </c>
      <c r="C186">
        <v>3712</v>
      </c>
    </row>
    <row r="187" spans="1:3" x14ac:dyDescent="0.3">
      <c r="A187" t="s">
        <v>196</v>
      </c>
      <c r="C187">
        <v>3240</v>
      </c>
    </row>
    <row r="188" spans="1:3" x14ac:dyDescent="0.3">
      <c r="A188" t="s">
        <v>37</v>
      </c>
      <c r="C188">
        <v>3174</v>
      </c>
    </row>
    <row r="189" spans="1:3" x14ac:dyDescent="0.3">
      <c r="A189" t="s">
        <v>296</v>
      </c>
      <c r="B189" t="s">
        <v>261</v>
      </c>
      <c r="C189">
        <v>3001</v>
      </c>
    </row>
    <row r="190" spans="1:3" x14ac:dyDescent="0.3">
      <c r="A190" t="s">
        <v>238</v>
      </c>
      <c r="C190">
        <v>2690</v>
      </c>
    </row>
    <row r="191" spans="1:3" x14ac:dyDescent="0.3">
      <c r="A191" t="s">
        <v>241</v>
      </c>
      <c r="C191">
        <v>2252</v>
      </c>
    </row>
    <row r="192" spans="1:3" x14ac:dyDescent="0.3">
      <c r="A192" t="s">
        <v>243</v>
      </c>
      <c r="C192">
        <v>2223</v>
      </c>
    </row>
    <row r="193" spans="1:3" x14ac:dyDescent="0.3">
      <c r="A193" t="s">
        <v>233</v>
      </c>
      <c r="C193">
        <v>2068</v>
      </c>
    </row>
    <row r="194" spans="1:3" x14ac:dyDescent="0.3">
      <c r="A194" t="s">
        <v>147</v>
      </c>
      <c r="C194">
        <v>1889</v>
      </c>
    </row>
    <row r="195" spans="1:3" x14ac:dyDescent="0.3">
      <c r="A195" t="s">
        <v>210</v>
      </c>
      <c r="C195">
        <v>1763</v>
      </c>
    </row>
    <row r="196" spans="1:3" x14ac:dyDescent="0.3">
      <c r="A196" t="s">
        <v>201</v>
      </c>
      <c r="C196">
        <v>1674</v>
      </c>
    </row>
    <row r="197" spans="1:3" x14ac:dyDescent="0.3">
      <c r="A197" t="s">
        <v>227</v>
      </c>
      <c r="C197">
        <v>1258</v>
      </c>
    </row>
    <row r="198" spans="1:3" x14ac:dyDescent="0.3">
      <c r="A198" t="s">
        <v>230</v>
      </c>
      <c r="C198">
        <v>964</v>
      </c>
    </row>
    <row r="199" spans="1:3" x14ac:dyDescent="0.3">
      <c r="A199" t="s">
        <v>236</v>
      </c>
      <c r="C199">
        <v>850</v>
      </c>
    </row>
    <row r="200" spans="1:3" x14ac:dyDescent="0.3">
      <c r="A200" t="s">
        <v>234</v>
      </c>
      <c r="C200">
        <v>645</v>
      </c>
    </row>
  </sheetData>
  <sortState ref="A1:C200">
    <sortCondition descending="1" ref="C1:C2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1" sqref="G11"/>
    </sheetView>
  </sheetViews>
  <sheetFormatPr defaultRowHeight="14.4" x14ac:dyDescent="0.3"/>
  <cols>
    <col min="3" max="3" width="8.88671875" style="3"/>
    <col min="6" max="6" width="8.88671875" style="3"/>
  </cols>
  <sheetData>
    <row r="1" spans="1:9" x14ac:dyDescent="0.3">
      <c r="A1" s="4" t="s">
        <v>58</v>
      </c>
    </row>
    <row r="3" spans="1:9" x14ac:dyDescent="0.3">
      <c r="A3" t="s">
        <v>4</v>
      </c>
      <c r="B3">
        <v>1011</v>
      </c>
      <c r="C3" s="3">
        <f>LOG10(B3)</f>
        <v>3.0047511555910011</v>
      </c>
      <c r="D3" t="s">
        <v>13</v>
      </c>
      <c r="E3">
        <v>1255</v>
      </c>
      <c r="F3" s="3">
        <f>LOG10(E3)</f>
        <v>3.0986437258170572</v>
      </c>
      <c r="G3" t="s">
        <v>6</v>
      </c>
      <c r="H3">
        <v>6736</v>
      </c>
      <c r="I3">
        <f>LOG10(H3)</f>
        <v>3.8284020784915933</v>
      </c>
    </row>
    <row r="4" spans="1:9" x14ac:dyDescent="0.3">
      <c r="A4" t="s">
        <v>10</v>
      </c>
      <c r="B4">
        <v>1170</v>
      </c>
      <c r="C4" s="3">
        <f>LOG10(B4)</f>
        <v>3.0681858617461617</v>
      </c>
      <c r="D4" t="s">
        <v>16</v>
      </c>
      <c r="E4">
        <v>399</v>
      </c>
      <c r="F4" s="3">
        <f>LOG10(E4)</f>
        <v>2.6009728956867484</v>
      </c>
      <c r="G4" t="s">
        <v>9</v>
      </c>
      <c r="H4">
        <v>45014</v>
      </c>
      <c r="I4">
        <f>LOG10(H4)</f>
        <v>4.6533476066008079</v>
      </c>
    </row>
    <row r="5" spans="1:9" x14ac:dyDescent="0.3">
      <c r="A5" s="10" t="s">
        <v>22</v>
      </c>
      <c r="B5" s="10">
        <v>323</v>
      </c>
      <c r="C5" s="11">
        <f>LOG10(B5)</f>
        <v>2.509202522331103</v>
      </c>
      <c r="D5" s="10" t="s">
        <v>23</v>
      </c>
      <c r="E5" s="10">
        <v>1145</v>
      </c>
      <c r="F5" s="11">
        <f>LOG10(E5)</f>
        <v>3.0588054866759067</v>
      </c>
      <c r="G5" s="10" t="s">
        <v>24</v>
      </c>
      <c r="H5" s="10">
        <v>38704</v>
      </c>
      <c r="I5" s="10">
        <f>LOG10(H5)</f>
        <v>4.5877558510178043</v>
      </c>
    </row>
    <row r="6" spans="1:9" x14ac:dyDescent="0.3">
      <c r="A6" s="10" t="s">
        <v>52</v>
      </c>
      <c r="B6" s="10">
        <v>131</v>
      </c>
      <c r="C6" s="11">
        <f>LOG10(B6)</f>
        <v>2.1172712956557644</v>
      </c>
      <c r="D6" s="10" t="s">
        <v>53</v>
      </c>
      <c r="E6" s="10">
        <v>137</v>
      </c>
      <c r="F6" s="11">
        <f>LOG10(E6)</f>
        <v>2.1367205671564067</v>
      </c>
      <c r="G6" s="10" t="s">
        <v>54</v>
      </c>
      <c r="H6" s="10">
        <v>2167</v>
      </c>
      <c r="I6" s="10">
        <f>LOG10(H6)</f>
        <v>3.3358589113198178</v>
      </c>
    </row>
    <row r="7" spans="1:9" x14ac:dyDescent="0.3">
      <c r="A7" t="s">
        <v>55</v>
      </c>
      <c r="B7">
        <v>2329</v>
      </c>
      <c r="C7" s="3">
        <f>LOG10(B7)</f>
        <v>3.3671694885346808</v>
      </c>
      <c r="D7" t="s">
        <v>56</v>
      </c>
      <c r="E7">
        <v>4848</v>
      </c>
      <c r="F7" s="3">
        <f>LOG10(E7)</f>
        <v>3.6855626111582298</v>
      </c>
      <c r="G7" t="s">
        <v>57</v>
      </c>
      <c r="H7">
        <v>16482</v>
      </c>
      <c r="I7">
        <f>LOG10(H7)</f>
        <v>4.2170099098042053</v>
      </c>
    </row>
    <row r="8" spans="1:9" x14ac:dyDescent="0.3">
      <c r="A8" t="s">
        <v>422</v>
      </c>
      <c r="D8" t="s">
        <v>1054</v>
      </c>
      <c r="G8" t="s">
        <v>1055</v>
      </c>
    </row>
    <row r="9" spans="1:9" x14ac:dyDescent="0.3">
      <c r="A9" t="s">
        <v>424</v>
      </c>
      <c r="D9" t="s">
        <v>1056</v>
      </c>
      <c r="G9" t="s">
        <v>1057</v>
      </c>
    </row>
    <row r="10" spans="1:9" x14ac:dyDescent="0.3">
      <c r="A10" t="s">
        <v>425</v>
      </c>
      <c r="D10" t="s">
        <v>1058</v>
      </c>
      <c r="G10" t="s">
        <v>1059</v>
      </c>
    </row>
    <row r="11" spans="1:9" x14ac:dyDescent="0.3">
      <c r="C11" s="3">
        <f>AVERAGE(C3:C7)</f>
        <v>2.8133160647717426</v>
      </c>
      <c r="F11" s="3">
        <f>AVERAGE(F3:F7)</f>
        <v>2.9161410572988693</v>
      </c>
      <c r="I11">
        <f>AVERAGE(I3:I7)</f>
        <v>4.1244748714468455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26</v>
      </c>
      <c r="B1" s="1" t="s">
        <v>27</v>
      </c>
      <c r="C1" t="s">
        <v>28</v>
      </c>
      <c r="D1" t="s">
        <v>29</v>
      </c>
    </row>
    <row r="2" spans="1:4" x14ac:dyDescent="0.3">
      <c r="A2" t="s">
        <v>32</v>
      </c>
      <c r="B2" t="s">
        <v>31</v>
      </c>
      <c r="C2" t="s">
        <v>33</v>
      </c>
      <c r="D2" t="s">
        <v>30</v>
      </c>
    </row>
    <row r="3" spans="1:4" x14ac:dyDescent="0.3">
      <c r="A3" t="s">
        <v>247</v>
      </c>
      <c r="B3" t="s">
        <v>246</v>
      </c>
      <c r="D3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5</v>
      </c>
      <c r="C1" t="s">
        <v>1</v>
      </c>
      <c r="D1" t="s">
        <v>2</v>
      </c>
      <c r="E1" t="s">
        <v>12</v>
      </c>
      <c r="F1" t="s">
        <v>25</v>
      </c>
      <c r="G1" t="s">
        <v>51</v>
      </c>
      <c r="H1" t="s">
        <v>3</v>
      </c>
      <c r="I1" t="s">
        <v>12</v>
      </c>
      <c r="L1" t="s">
        <v>18</v>
      </c>
    </row>
    <row r="2" spans="1:12" x14ac:dyDescent="0.3">
      <c r="A2" t="s">
        <v>47</v>
      </c>
      <c r="B2">
        <v>1</v>
      </c>
      <c r="C2">
        <v>11</v>
      </c>
      <c r="D2" t="s">
        <v>4</v>
      </c>
      <c r="E2">
        <v>1011</v>
      </c>
      <c r="F2">
        <f t="shared" ref="F2:F21" si="0">E2/2000</f>
        <v>0.50549999999999995</v>
      </c>
      <c r="G2">
        <f t="shared" ref="G2:G21" si="1">LOG10(E2)</f>
        <v>3.0047511555910011</v>
      </c>
      <c r="H2" t="s">
        <v>6</v>
      </c>
      <c r="I2">
        <v>6736</v>
      </c>
      <c r="J2">
        <f t="shared" ref="J2:J21" si="2">I2/2000</f>
        <v>3.3679999999999999</v>
      </c>
      <c r="K2">
        <f t="shared" ref="K2:K21" si="3">LOG10(I2)</f>
        <v>3.8284020784915933</v>
      </c>
    </row>
    <row r="3" spans="1:12" x14ac:dyDescent="0.3">
      <c r="A3" t="s">
        <v>48</v>
      </c>
      <c r="B3">
        <v>1</v>
      </c>
      <c r="C3">
        <v>12</v>
      </c>
      <c r="D3" t="s">
        <v>13</v>
      </c>
      <c r="E3">
        <v>1255</v>
      </c>
      <c r="F3">
        <f t="shared" si="0"/>
        <v>0.62749999999999995</v>
      </c>
      <c r="G3">
        <f t="shared" si="1"/>
        <v>3.0986437258170572</v>
      </c>
      <c r="H3" t="s">
        <v>6</v>
      </c>
      <c r="I3">
        <v>6736</v>
      </c>
      <c r="J3">
        <f t="shared" si="2"/>
        <v>3.3679999999999999</v>
      </c>
      <c r="K3">
        <f t="shared" si="3"/>
        <v>3.8284020784915933</v>
      </c>
    </row>
    <row r="4" spans="1:12" x14ac:dyDescent="0.3">
      <c r="A4" t="s">
        <v>49</v>
      </c>
      <c r="B4">
        <v>1</v>
      </c>
      <c r="C4">
        <v>13</v>
      </c>
      <c r="D4" t="s">
        <v>45</v>
      </c>
      <c r="E4">
        <v>985</v>
      </c>
      <c r="F4">
        <f t="shared" si="0"/>
        <v>0.49249999999999999</v>
      </c>
      <c r="G4">
        <f t="shared" si="1"/>
        <v>2.9934362304976116</v>
      </c>
      <c r="H4" t="s">
        <v>6</v>
      </c>
      <c r="I4">
        <v>6736</v>
      </c>
      <c r="J4">
        <f t="shared" si="2"/>
        <v>3.3679999999999999</v>
      </c>
      <c r="K4">
        <f t="shared" si="3"/>
        <v>3.8284020784915933</v>
      </c>
    </row>
    <row r="5" spans="1:12" x14ac:dyDescent="0.3">
      <c r="A5" t="s">
        <v>50</v>
      </c>
      <c r="B5">
        <v>1</v>
      </c>
      <c r="C5">
        <v>14</v>
      </c>
      <c r="D5" t="s">
        <v>46</v>
      </c>
      <c r="E5">
        <v>833</v>
      </c>
      <c r="F5">
        <f t="shared" si="0"/>
        <v>0.41649999999999998</v>
      </c>
      <c r="G5">
        <f t="shared" si="1"/>
        <v>2.9206450014067875</v>
      </c>
      <c r="H5" t="s">
        <v>6</v>
      </c>
      <c r="I5">
        <v>6736</v>
      </c>
      <c r="J5">
        <f t="shared" si="2"/>
        <v>3.3679999999999999</v>
      </c>
      <c r="K5">
        <f t="shared" si="3"/>
        <v>3.8284020784915933</v>
      </c>
    </row>
    <row r="6" spans="1:12" x14ac:dyDescent="0.3">
      <c r="A6" t="s">
        <v>48</v>
      </c>
      <c r="B6">
        <v>2</v>
      </c>
      <c r="C6">
        <v>11</v>
      </c>
      <c r="D6" t="s">
        <v>8</v>
      </c>
      <c r="E6">
        <v>74</v>
      </c>
      <c r="F6">
        <f t="shared" si="0"/>
        <v>3.6999999999999998E-2</v>
      </c>
      <c r="G6">
        <f t="shared" si="1"/>
        <v>1.8692317197309762</v>
      </c>
      <c r="H6" t="s">
        <v>7</v>
      </c>
      <c r="I6">
        <v>5545</v>
      </c>
      <c r="J6">
        <f t="shared" si="2"/>
        <v>2.7725</v>
      </c>
      <c r="K6">
        <f t="shared" si="3"/>
        <v>3.7439015504851789</v>
      </c>
    </row>
    <row r="7" spans="1:12" x14ac:dyDescent="0.3">
      <c r="A7" t="s">
        <v>49</v>
      </c>
      <c r="B7">
        <v>2</v>
      </c>
      <c r="C7">
        <v>12</v>
      </c>
      <c r="D7" t="s">
        <v>15</v>
      </c>
      <c r="E7">
        <v>39</v>
      </c>
      <c r="F7">
        <f t="shared" si="0"/>
        <v>1.95E-2</v>
      </c>
      <c r="G7">
        <f t="shared" si="1"/>
        <v>1.5910646070264991</v>
      </c>
      <c r="H7" t="s">
        <v>7</v>
      </c>
      <c r="I7">
        <v>5545</v>
      </c>
      <c r="J7">
        <f t="shared" si="2"/>
        <v>2.7725</v>
      </c>
      <c r="K7">
        <f t="shared" si="3"/>
        <v>3.7439015504851789</v>
      </c>
    </row>
    <row r="8" spans="1:12" x14ac:dyDescent="0.3">
      <c r="A8" t="s">
        <v>50</v>
      </c>
      <c r="B8">
        <v>2</v>
      </c>
      <c r="C8">
        <v>13</v>
      </c>
      <c r="D8" t="s">
        <v>37</v>
      </c>
      <c r="E8">
        <v>98</v>
      </c>
      <c r="F8">
        <f t="shared" si="0"/>
        <v>4.9000000000000002E-2</v>
      </c>
      <c r="G8">
        <f t="shared" si="1"/>
        <v>1.9912260756924949</v>
      </c>
      <c r="H8" t="s">
        <v>7</v>
      </c>
      <c r="I8">
        <v>5545</v>
      </c>
      <c r="J8">
        <f t="shared" si="2"/>
        <v>2.7725</v>
      </c>
      <c r="K8">
        <f t="shared" si="3"/>
        <v>3.7439015504851789</v>
      </c>
    </row>
    <row r="9" spans="1:12" x14ac:dyDescent="0.3">
      <c r="A9" t="s">
        <v>47</v>
      </c>
      <c r="B9">
        <v>2</v>
      </c>
      <c r="C9">
        <v>14</v>
      </c>
      <c r="D9" t="s">
        <v>36</v>
      </c>
      <c r="E9">
        <v>40</v>
      </c>
      <c r="F9">
        <f t="shared" si="0"/>
        <v>0.02</v>
      </c>
      <c r="G9">
        <f t="shared" si="1"/>
        <v>1.6020599913279623</v>
      </c>
      <c r="H9" t="s">
        <v>7</v>
      </c>
      <c r="I9">
        <v>5545</v>
      </c>
      <c r="J9">
        <f t="shared" si="2"/>
        <v>2.7725</v>
      </c>
      <c r="K9">
        <f t="shared" si="3"/>
        <v>3.7439015504851789</v>
      </c>
    </row>
    <row r="10" spans="1:12" x14ac:dyDescent="0.3">
      <c r="A10" t="s">
        <v>49</v>
      </c>
      <c r="B10">
        <v>3</v>
      </c>
      <c r="C10">
        <v>11</v>
      </c>
      <c r="D10" t="s">
        <v>10</v>
      </c>
      <c r="E10">
        <v>1170</v>
      </c>
      <c r="F10">
        <f t="shared" si="0"/>
        <v>0.58499999999999996</v>
      </c>
      <c r="G10">
        <f t="shared" si="1"/>
        <v>3.0681858617461617</v>
      </c>
      <c r="H10" t="s">
        <v>9</v>
      </c>
      <c r="I10">
        <v>45014</v>
      </c>
      <c r="J10">
        <f t="shared" si="2"/>
        <v>22.507000000000001</v>
      </c>
      <c r="K10">
        <f t="shared" si="3"/>
        <v>4.6533476066008079</v>
      </c>
    </row>
    <row r="11" spans="1:12" x14ac:dyDescent="0.3">
      <c r="A11" t="s">
        <v>50</v>
      </c>
      <c r="B11">
        <v>3</v>
      </c>
      <c r="C11">
        <v>12</v>
      </c>
      <c r="D11" t="s">
        <v>16</v>
      </c>
      <c r="E11">
        <v>399</v>
      </c>
      <c r="F11">
        <f t="shared" si="0"/>
        <v>0.19950000000000001</v>
      </c>
      <c r="G11">
        <f t="shared" si="1"/>
        <v>2.6009728956867484</v>
      </c>
      <c r="H11" t="s">
        <v>9</v>
      </c>
      <c r="J11">
        <f t="shared" si="2"/>
        <v>0</v>
      </c>
      <c r="K11" t="e">
        <f t="shared" si="3"/>
        <v>#NUM!</v>
      </c>
    </row>
    <row r="12" spans="1:12" x14ac:dyDescent="0.3">
      <c r="A12" t="s">
        <v>47</v>
      </c>
      <c r="B12">
        <v>3</v>
      </c>
      <c r="C12">
        <v>13</v>
      </c>
      <c r="F12">
        <f t="shared" si="0"/>
        <v>0</v>
      </c>
      <c r="G12" t="e">
        <f t="shared" si="1"/>
        <v>#NUM!</v>
      </c>
      <c r="H12" t="s">
        <v>9</v>
      </c>
      <c r="J12">
        <f t="shared" si="2"/>
        <v>0</v>
      </c>
      <c r="K12" t="e">
        <f t="shared" si="3"/>
        <v>#NUM!</v>
      </c>
    </row>
    <row r="13" spans="1:12" x14ac:dyDescent="0.3">
      <c r="A13" t="s">
        <v>48</v>
      </c>
      <c r="B13">
        <v>3</v>
      </c>
      <c r="C13">
        <v>14</v>
      </c>
      <c r="F13">
        <f t="shared" si="0"/>
        <v>0</v>
      </c>
      <c r="G13" t="e">
        <f t="shared" si="1"/>
        <v>#NUM!</v>
      </c>
      <c r="H13" t="s">
        <v>9</v>
      </c>
      <c r="J13">
        <f t="shared" si="2"/>
        <v>0</v>
      </c>
      <c r="K13" t="e">
        <f t="shared" si="3"/>
        <v>#NUM!</v>
      </c>
    </row>
    <row r="14" spans="1:12" x14ac:dyDescent="0.3">
      <c r="A14" t="s">
        <v>50</v>
      </c>
      <c r="B14">
        <v>4</v>
      </c>
      <c r="C14">
        <v>11</v>
      </c>
      <c r="D14" t="s">
        <v>11</v>
      </c>
      <c r="E14">
        <v>206</v>
      </c>
      <c r="F14">
        <f t="shared" si="0"/>
        <v>0.10299999999999999</v>
      </c>
      <c r="G14">
        <f t="shared" si="1"/>
        <v>2.3138672203691533</v>
      </c>
      <c r="H14" t="s">
        <v>17</v>
      </c>
      <c r="I14">
        <v>11962</v>
      </c>
      <c r="J14">
        <f t="shared" si="2"/>
        <v>5.9809999999999999</v>
      </c>
      <c r="K14">
        <f t="shared" si="3"/>
        <v>4.0778037980760882</v>
      </c>
    </row>
    <row r="15" spans="1:12" x14ac:dyDescent="0.3">
      <c r="A15" t="s">
        <v>47</v>
      </c>
      <c r="B15">
        <v>4</v>
      </c>
      <c r="C15">
        <v>12</v>
      </c>
      <c r="D15" t="s">
        <v>14</v>
      </c>
      <c r="E15">
        <v>114</v>
      </c>
      <c r="F15">
        <f t="shared" si="0"/>
        <v>5.7000000000000002E-2</v>
      </c>
      <c r="G15">
        <f t="shared" si="1"/>
        <v>2.0569048513364727</v>
      </c>
      <c r="H15" t="s">
        <v>17</v>
      </c>
      <c r="J15">
        <f t="shared" si="2"/>
        <v>0</v>
      </c>
      <c r="K15" t="e">
        <f t="shared" si="3"/>
        <v>#NUM!</v>
      </c>
    </row>
    <row r="16" spans="1:12" x14ac:dyDescent="0.3">
      <c r="A16" t="s">
        <v>48</v>
      </c>
      <c r="B16">
        <v>4</v>
      </c>
      <c r="C16">
        <v>13</v>
      </c>
      <c r="F16">
        <f t="shared" si="0"/>
        <v>0</v>
      </c>
      <c r="G16" t="e">
        <f t="shared" si="1"/>
        <v>#NUM!</v>
      </c>
      <c r="H16" t="s">
        <v>17</v>
      </c>
      <c r="J16">
        <f t="shared" si="2"/>
        <v>0</v>
      </c>
      <c r="K16" t="e">
        <f t="shared" si="3"/>
        <v>#NUM!</v>
      </c>
    </row>
    <row r="17" spans="1:11" x14ac:dyDescent="0.3">
      <c r="A17" t="s">
        <v>49</v>
      </c>
      <c r="B17">
        <v>4</v>
      </c>
      <c r="C17">
        <v>14</v>
      </c>
      <c r="F17">
        <f t="shared" si="0"/>
        <v>0</v>
      </c>
      <c r="G17" t="e">
        <f t="shared" si="1"/>
        <v>#NUM!</v>
      </c>
      <c r="H17" t="s">
        <v>17</v>
      </c>
      <c r="J17">
        <f t="shared" si="2"/>
        <v>0</v>
      </c>
      <c r="K17" t="e">
        <f t="shared" si="3"/>
        <v>#NUM!</v>
      </c>
    </row>
    <row r="18" spans="1:11" x14ac:dyDescent="0.3">
      <c r="A18" t="s">
        <v>47</v>
      </c>
      <c r="B18">
        <v>5</v>
      </c>
      <c r="C18">
        <v>11</v>
      </c>
      <c r="D18" t="s">
        <v>20</v>
      </c>
      <c r="E18">
        <v>714</v>
      </c>
      <c r="F18">
        <f t="shared" si="0"/>
        <v>0.35699999999999998</v>
      </c>
      <c r="G18">
        <f t="shared" si="1"/>
        <v>2.8536982117761744</v>
      </c>
      <c r="H18" t="s">
        <v>19</v>
      </c>
      <c r="I18">
        <v>47265</v>
      </c>
      <c r="J18">
        <f t="shared" si="2"/>
        <v>23.6325</v>
      </c>
      <c r="K18">
        <f t="shared" si="3"/>
        <v>4.6745396622296811</v>
      </c>
    </row>
    <row r="19" spans="1:11" x14ac:dyDescent="0.3">
      <c r="A19" t="s">
        <v>48</v>
      </c>
      <c r="B19">
        <v>5</v>
      </c>
      <c r="C19">
        <v>12</v>
      </c>
      <c r="D19" t="s">
        <v>21</v>
      </c>
      <c r="E19">
        <v>279</v>
      </c>
      <c r="F19">
        <f t="shared" si="0"/>
        <v>0.13950000000000001</v>
      </c>
      <c r="G19">
        <f t="shared" si="1"/>
        <v>2.4456042032735974</v>
      </c>
      <c r="H19" t="s">
        <v>19</v>
      </c>
      <c r="J19">
        <f t="shared" si="2"/>
        <v>0</v>
      </c>
      <c r="K19" t="e">
        <f t="shared" si="3"/>
        <v>#NUM!</v>
      </c>
    </row>
    <row r="20" spans="1:11" x14ac:dyDescent="0.3">
      <c r="A20" t="s">
        <v>49</v>
      </c>
      <c r="B20">
        <v>5</v>
      </c>
      <c r="C20">
        <v>13</v>
      </c>
      <c r="F20">
        <f t="shared" si="0"/>
        <v>0</v>
      </c>
      <c r="G20" t="e">
        <f t="shared" si="1"/>
        <v>#NUM!</v>
      </c>
      <c r="H20" t="s">
        <v>19</v>
      </c>
      <c r="J20">
        <f t="shared" si="2"/>
        <v>0</v>
      </c>
      <c r="K20" t="e">
        <f t="shared" si="3"/>
        <v>#NUM!</v>
      </c>
    </row>
    <row r="21" spans="1:11" x14ac:dyDescent="0.3">
      <c r="A21" t="s">
        <v>50</v>
      </c>
      <c r="B21">
        <v>5</v>
      </c>
      <c r="C21">
        <v>14</v>
      </c>
      <c r="F21">
        <f t="shared" si="0"/>
        <v>0</v>
      </c>
      <c r="G21" t="e">
        <f t="shared" si="1"/>
        <v>#NUM!</v>
      </c>
      <c r="H21" t="s">
        <v>19</v>
      </c>
      <c r="J21">
        <f t="shared" si="2"/>
        <v>0</v>
      </c>
      <c r="K21" t="e">
        <f t="shared" si="3"/>
        <v>#NUM!</v>
      </c>
    </row>
    <row r="22" spans="1:11" x14ac:dyDescent="0.3">
      <c r="A22" t="s">
        <v>47</v>
      </c>
      <c r="B22">
        <v>6</v>
      </c>
      <c r="C22">
        <v>11</v>
      </c>
      <c r="F22">
        <f>'common verbs'!B5/2000</f>
        <v>0.1615</v>
      </c>
      <c r="G22">
        <f>LOG10('common verbs'!B5)</f>
        <v>2.509202522331103</v>
      </c>
      <c r="J22">
        <f>'common verbs'!H5/2000</f>
        <v>19.352</v>
      </c>
      <c r="K22">
        <f>LOG10('common verbs'!H5)</f>
        <v>4.5877558510178043</v>
      </c>
    </row>
    <row r="23" spans="1:11" x14ac:dyDescent="0.3">
      <c r="A23" t="s">
        <v>48</v>
      </c>
      <c r="B23">
        <v>6</v>
      </c>
      <c r="C23">
        <v>12</v>
      </c>
      <c r="F23">
        <f>'common verbs'!E5/2000</f>
        <v>0.57250000000000001</v>
      </c>
      <c r="G23">
        <f>LOG10('common verbs'!E5)</f>
        <v>3.0588054866759067</v>
      </c>
      <c r="J23">
        <f t="shared" ref="J23:J35" si="4">I23/2000</f>
        <v>0</v>
      </c>
      <c r="K23" t="e">
        <f t="shared" ref="K23:K35" si="5">LOG10(I23)</f>
        <v>#NUM!</v>
      </c>
    </row>
    <row r="24" spans="1:11" x14ac:dyDescent="0.3">
      <c r="A24" t="s">
        <v>49</v>
      </c>
      <c r="B24">
        <v>6</v>
      </c>
      <c r="C24">
        <v>13</v>
      </c>
      <c r="F24">
        <f t="shared" ref="F24:F37" si="6">E24/2000</f>
        <v>0</v>
      </c>
      <c r="G24" t="e">
        <f t="shared" ref="G24:G35" si="7">LOG10(E24)</f>
        <v>#NUM!</v>
      </c>
      <c r="J24">
        <f t="shared" si="4"/>
        <v>0</v>
      </c>
      <c r="K24" t="e">
        <f t="shared" si="5"/>
        <v>#NUM!</v>
      </c>
    </row>
    <row r="25" spans="1:11" x14ac:dyDescent="0.3">
      <c r="A25" t="s">
        <v>50</v>
      </c>
      <c r="B25">
        <v>6</v>
      </c>
      <c r="C25">
        <v>14</v>
      </c>
      <c r="F25">
        <f t="shared" si="6"/>
        <v>0</v>
      </c>
      <c r="G25" t="e">
        <f t="shared" si="7"/>
        <v>#NUM!</v>
      </c>
      <c r="J25">
        <f t="shared" si="4"/>
        <v>0</v>
      </c>
      <c r="K25" t="e">
        <f t="shared" si="5"/>
        <v>#NUM!</v>
      </c>
    </row>
    <row r="26" spans="1:11" x14ac:dyDescent="0.3">
      <c r="A26" t="s">
        <v>48</v>
      </c>
      <c r="D26" t="s">
        <v>34</v>
      </c>
      <c r="E26">
        <v>2739</v>
      </c>
      <c r="F26">
        <f t="shared" si="6"/>
        <v>1.3694999999999999</v>
      </c>
      <c r="G26">
        <f t="shared" si="7"/>
        <v>3.4375920322539613</v>
      </c>
      <c r="H26" t="s">
        <v>41</v>
      </c>
      <c r="I26">
        <v>114602</v>
      </c>
      <c r="J26">
        <f t="shared" si="4"/>
        <v>57.301000000000002</v>
      </c>
      <c r="K26">
        <f t="shared" si="5"/>
        <v>5.0591921968755651</v>
      </c>
    </row>
    <row r="27" spans="1:11" x14ac:dyDescent="0.3">
      <c r="A27" t="s">
        <v>49</v>
      </c>
      <c r="D27" t="s">
        <v>35</v>
      </c>
      <c r="E27">
        <v>1362</v>
      </c>
      <c r="F27">
        <f t="shared" si="6"/>
        <v>0.68100000000000005</v>
      </c>
      <c r="G27">
        <f t="shared" si="7"/>
        <v>3.1341771075767664</v>
      </c>
      <c r="J27">
        <f t="shared" si="4"/>
        <v>0</v>
      </c>
      <c r="K27" t="e">
        <f t="shared" si="5"/>
        <v>#NUM!</v>
      </c>
    </row>
    <row r="28" spans="1:11" x14ac:dyDescent="0.3">
      <c r="A28" t="s">
        <v>50</v>
      </c>
      <c r="F28">
        <f t="shared" si="6"/>
        <v>0</v>
      </c>
      <c r="G28" t="e">
        <f t="shared" si="7"/>
        <v>#NUM!</v>
      </c>
      <c r="J28">
        <f t="shared" si="4"/>
        <v>0</v>
      </c>
      <c r="K28" t="e">
        <f t="shared" si="5"/>
        <v>#NUM!</v>
      </c>
    </row>
    <row r="29" spans="1:11" x14ac:dyDescent="0.3">
      <c r="A29" t="s">
        <v>47</v>
      </c>
      <c r="F29">
        <f t="shared" si="6"/>
        <v>0</v>
      </c>
      <c r="G29" t="e">
        <f t="shared" si="7"/>
        <v>#NUM!</v>
      </c>
      <c r="J29">
        <f t="shared" si="4"/>
        <v>0</v>
      </c>
      <c r="K29" t="e">
        <f t="shared" si="5"/>
        <v>#NUM!</v>
      </c>
    </row>
    <row r="30" spans="1:11" x14ac:dyDescent="0.3">
      <c r="A30" t="s">
        <v>49</v>
      </c>
      <c r="D30" t="s">
        <v>38</v>
      </c>
      <c r="E30">
        <v>864</v>
      </c>
      <c r="F30">
        <f t="shared" si="6"/>
        <v>0.432</v>
      </c>
      <c r="G30">
        <f t="shared" si="7"/>
        <v>2.9365137424788932</v>
      </c>
      <c r="H30" t="s">
        <v>40</v>
      </c>
      <c r="I30">
        <v>27513</v>
      </c>
      <c r="J30">
        <f t="shared" si="4"/>
        <v>13.756500000000001</v>
      </c>
      <c r="K30">
        <f t="shared" si="5"/>
        <v>4.4395379481654134</v>
      </c>
    </row>
    <row r="31" spans="1:11" x14ac:dyDescent="0.3">
      <c r="A31" t="s">
        <v>50</v>
      </c>
      <c r="D31" t="s">
        <v>39</v>
      </c>
      <c r="E31">
        <v>145</v>
      </c>
      <c r="F31">
        <f t="shared" si="6"/>
        <v>7.2499999999999995E-2</v>
      </c>
      <c r="G31">
        <f t="shared" si="7"/>
        <v>2.1613680022349748</v>
      </c>
      <c r="H31" t="s">
        <v>40</v>
      </c>
      <c r="I31">
        <v>27513</v>
      </c>
      <c r="J31">
        <f t="shared" si="4"/>
        <v>13.756500000000001</v>
      </c>
      <c r="K31">
        <f t="shared" si="5"/>
        <v>4.4395379481654134</v>
      </c>
    </row>
    <row r="32" spans="1:11" x14ac:dyDescent="0.3">
      <c r="A32" t="s">
        <v>47</v>
      </c>
      <c r="F32">
        <f t="shared" si="6"/>
        <v>0</v>
      </c>
      <c r="G32" t="e">
        <f t="shared" si="7"/>
        <v>#NUM!</v>
      </c>
      <c r="J32">
        <f t="shared" si="4"/>
        <v>0</v>
      </c>
      <c r="K32" t="e">
        <f t="shared" si="5"/>
        <v>#NUM!</v>
      </c>
    </row>
    <row r="33" spans="1:11" x14ac:dyDescent="0.3">
      <c r="A33" t="s">
        <v>48</v>
      </c>
      <c r="F33">
        <f t="shared" si="6"/>
        <v>0</v>
      </c>
      <c r="G33" t="e">
        <f t="shared" si="7"/>
        <v>#NUM!</v>
      </c>
      <c r="J33">
        <f t="shared" si="4"/>
        <v>0</v>
      </c>
      <c r="K33" t="e">
        <f t="shared" si="5"/>
        <v>#NUM!</v>
      </c>
    </row>
    <row r="34" spans="1:11" x14ac:dyDescent="0.3">
      <c r="A34" t="s">
        <v>50</v>
      </c>
      <c r="D34" t="s">
        <v>42</v>
      </c>
      <c r="E34">
        <v>91</v>
      </c>
      <c r="F34">
        <f t="shared" si="6"/>
        <v>4.5499999999999999E-2</v>
      </c>
      <c r="G34">
        <f t="shared" si="7"/>
        <v>1.9590413923210936</v>
      </c>
      <c r="H34" t="s">
        <v>44</v>
      </c>
      <c r="I34">
        <v>3520</v>
      </c>
      <c r="J34">
        <f t="shared" si="4"/>
        <v>1.76</v>
      </c>
      <c r="K34">
        <f t="shared" si="5"/>
        <v>3.5465426634781312</v>
      </c>
    </row>
    <row r="35" spans="1:11" x14ac:dyDescent="0.3">
      <c r="A35" t="s">
        <v>47</v>
      </c>
      <c r="D35" t="s">
        <v>43</v>
      </c>
      <c r="E35">
        <v>301</v>
      </c>
      <c r="F35">
        <f t="shared" si="6"/>
        <v>0.15049999999999999</v>
      </c>
      <c r="G35">
        <f t="shared" si="7"/>
        <v>2.4785664955938436</v>
      </c>
      <c r="J35">
        <f t="shared" si="4"/>
        <v>0</v>
      </c>
      <c r="K35" t="e">
        <f t="shared" si="5"/>
        <v>#NUM!</v>
      </c>
    </row>
    <row r="36" spans="1:11" x14ac:dyDescent="0.3">
      <c r="A36" t="s">
        <v>48</v>
      </c>
      <c r="F36">
        <f t="shared" si="6"/>
        <v>0</v>
      </c>
    </row>
    <row r="37" spans="1:11" x14ac:dyDescent="0.3">
      <c r="A37" t="s">
        <v>49</v>
      </c>
      <c r="F37">
        <f t="shared" si="6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2" sqref="D12"/>
    </sheetView>
  </sheetViews>
  <sheetFormatPr defaultRowHeight="14.4" x14ac:dyDescent="0.3"/>
  <sheetData>
    <row r="1" spans="1:10" x14ac:dyDescent="0.3">
      <c r="A1" t="s">
        <v>0</v>
      </c>
      <c r="B1" t="s">
        <v>5</v>
      </c>
      <c r="C1" t="s">
        <v>1</v>
      </c>
      <c r="D1" t="s">
        <v>2</v>
      </c>
      <c r="E1" t="s">
        <v>12</v>
      </c>
      <c r="F1" t="s">
        <v>25</v>
      </c>
      <c r="G1" t="s">
        <v>3</v>
      </c>
      <c r="H1" t="s">
        <v>12</v>
      </c>
      <c r="J1" t="s">
        <v>29</v>
      </c>
    </row>
    <row r="2" spans="1:10" x14ac:dyDescent="0.3">
      <c r="B2">
        <v>1</v>
      </c>
      <c r="C2">
        <v>11</v>
      </c>
      <c r="D2" t="s">
        <v>4</v>
      </c>
      <c r="E2">
        <v>154</v>
      </c>
      <c r="F2">
        <v>0.55000000000000004</v>
      </c>
      <c r="G2" t="s">
        <v>6</v>
      </c>
      <c r="H2">
        <v>1519</v>
      </c>
      <c r="I2">
        <v>4.54</v>
      </c>
    </row>
    <row r="3" spans="1:10" x14ac:dyDescent="0.3">
      <c r="B3">
        <v>1</v>
      </c>
      <c r="C3">
        <v>12</v>
      </c>
      <c r="D3" t="s">
        <v>13</v>
      </c>
      <c r="E3">
        <v>72</v>
      </c>
      <c r="F3">
        <v>0.21</v>
      </c>
      <c r="G3" t="s">
        <v>6</v>
      </c>
      <c r="H3">
        <v>1519</v>
      </c>
      <c r="I3">
        <v>4.54</v>
      </c>
    </row>
    <row r="4" spans="1:10" x14ac:dyDescent="0.3">
      <c r="B4">
        <v>1</v>
      </c>
      <c r="C4">
        <v>13</v>
      </c>
      <c r="G4" t="s">
        <v>6</v>
      </c>
      <c r="H4">
        <v>1519</v>
      </c>
      <c r="I4">
        <v>4.54</v>
      </c>
    </row>
    <row r="5" spans="1:10" x14ac:dyDescent="0.3">
      <c r="B5">
        <v>1</v>
      </c>
      <c r="C5">
        <v>14</v>
      </c>
      <c r="G5" t="s">
        <v>6</v>
      </c>
      <c r="H5">
        <v>1519</v>
      </c>
      <c r="I5">
        <v>4.54</v>
      </c>
    </row>
    <row r="6" spans="1:10" x14ac:dyDescent="0.3">
      <c r="B6">
        <v>2</v>
      </c>
      <c r="C6">
        <v>11</v>
      </c>
      <c r="D6" t="s">
        <v>8</v>
      </c>
      <c r="E6">
        <v>74</v>
      </c>
      <c r="F6">
        <f t="shared" ref="F6:F7" si="0">E6/2000</f>
        <v>3.6999999999999998E-2</v>
      </c>
      <c r="G6" t="s">
        <v>7</v>
      </c>
      <c r="H6">
        <v>5545</v>
      </c>
      <c r="I6">
        <f t="shared" ref="I6:I22" si="1">H6/2000</f>
        <v>2.7725</v>
      </c>
    </row>
    <row r="7" spans="1:10" x14ac:dyDescent="0.3">
      <c r="B7">
        <v>2</v>
      </c>
      <c r="C7">
        <v>12</v>
      </c>
      <c r="D7" t="s">
        <v>15</v>
      </c>
      <c r="E7">
        <v>39</v>
      </c>
      <c r="F7">
        <f t="shared" si="0"/>
        <v>1.95E-2</v>
      </c>
      <c r="G7" t="s">
        <v>7</v>
      </c>
      <c r="I7">
        <f t="shared" si="1"/>
        <v>0</v>
      </c>
    </row>
    <row r="8" spans="1:10" x14ac:dyDescent="0.3">
      <c r="B8">
        <v>2</v>
      </c>
      <c r="C8">
        <v>13</v>
      </c>
      <c r="G8" t="s">
        <v>7</v>
      </c>
      <c r="I8">
        <f t="shared" si="1"/>
        <v>0</v>
      </c>
    </row>
    <row r="9" spans="1:10" x14ac:dyDescent="0.3">
      <c r="B9">
        <v>2</v>
      </c>
      <c r="C9">
        <v>14</v>
      </c>
      <c r="G9" t="s">
        <v>7</v>
      </c>
      <c r="I9">
        <f t="shared" si="1"/>
        <v>0</v>
      </c>
    </row>
    <row r="10" spans="1:10" x14ac:dyDescent="0.3">
      <c r="B10">
        <v>3</v>
      </c>
      <c r="C10">
        <v>11</v>
      </c>
      <c r="D10" t="s">
        <v>10</v>
      </c>
      <c r="G10" t="s">
        <v>9</v>
      </c>
      <c r="H10">
        <v>45014</v>
      </c>
      <c r="I10">
        <f t="shared" si="1"/>
        <v>22.507000000000001</v>
      </c>
    </row>
    <row r="11" spans="1:10" x14ac:dyDescent="0.3">
      <c r="B11">
        <v>3</v>
      </c>
      <c r="C11">
        <v>12</v>
      </c>
      <c r="D11" t="s">
        <v>16</v>
      </c>
      <c r="G11" t="s">
        <v>9</v>
      </c>
      <c r="I11">
        <f t="shared" si="1"/>
        <v>0</v>
      </c>
    </row>
    <row r="12" spans="1:10" x14ac:dyDescent="0.3">
      <c r="B12">
        <v>3</v>
      </c>
      <c r="C12">
        <v>13</v>
      </c>
      <c r="G12" t="s">
        <v>9</v>
      </c>
      <c r="I12">
        <f t="shared" si="1"/>
        <v>0</v>
      </c>
    </row>
    <row r="13" spans="1:10" x14ac:dyDescent="0.3">
      <c r="B13">
        <v>3</v>
      </c>
      <c r="C13">
        <v>14</v>
      </c>
      <c r="G13" t="s">
        <v>9</v>
      </c>
      <c r="I13">
        <f t="shared" si="1"/>
        <v>0</v>
      </c>
    </row>
    <row r="14" spans="1:10" x14ac:dyDescent="0.3">
      <c r="B14">
        <v>4</v>
      </c>
      <c r="C14">
        <v>11</v>
      </c>
      <c r="D14" t="s">
        <v>11</v>
      </c>
      <c r="E14">
        <v>32</v>
      </c>
      <c r="F14">
        <v>0.09</v>
      </c>
      <c r="G14" t="s">
        <v>17</v>
      </c>
      <c r="H14">
        <v>11962</v>
      </c>
      <c r="I14">
        <f t="shared" si="1"/>
        <v>5.9809999999999999</v>
      </c>
    </row>
    <row r="15" spans="1:10" x14ac:dyDescent="0.3">
      <c r="B15">
        <v>4</v>
      </c>
      <c r="C15">
        <v>12</v>
      </c>
      <c r="D15" t="s">
        <v>14</v>
      </c>
      <c r="G15" t="s">
        <v>17</v>
      </c>
      <c r="I15">
        <f t="shared" si="1"/>
        <v>0</v>
      </c>
    </row>
    <row r="16" spans="1:10" x14ac:dyDescent="0.3">
      <c r="B16">
        <v>4</v>
      </c>
      <c r="C16">
        <v>13</v>
      </c>
      <c r="G16" t="s">
        <v>17</v>
      </c>
      <c r="I16">
        <f t="shared" si="1"/>
        <v>0</v>
      </c>
    </row>
    <row r="17" spans="2:9" x14ac:dyDescent="0.3">
      <c r="B17">
        <v>4</v>
      </c>
      <c r="C17">
        <v>14</v>
      </c>
      <c r="G17" t="s">
        <v>17</v>
      </c>
      <c r="I17">
        <f t="shared" si="1"/>
        <v>0</v>
      </c>
    </row>
    <row r="18" spans="2:9" x14ac:dyDescent="0.3">
      <c r="B18">
        <v>5</v>
      </c>
      <c r="C18">
        <v>11</v>
      </c>
      <c r="D18" t="s">
        <v>20</v>
      </c>
      <c r="G18" t="s">
        <v>19</v>
      </c>
      <c r="H18">
        <v>47265</v>
      </c>
      <c r="I18">
        <f t="shared" si="1"/>
        <v>23.6325</v>
      </c>
    </row>
    <row r="19" spans="2:9" x14ac:dyDescent="0.3">
      <c r="B19">
        <v>5</v>
      </c>
      <c r="C19">
        <v>12</v>
      </c>
      <c r="D19" t="s">
        <v>21</v>
      </c>
      <c r="G19" t="s">
        <v>19</v>
      </c>
      <c r="I19">
        <f t="shared" si="1"/>
        <v>0</v>
      </c>
    </row>
    <row r="20" spans="2:9" x14ac:dyDescent="0.3">
      <c r="B20">
        <v>5</v>
      </c>
      <c r="C20">
        <v>13</v>
      </c>
      <c r="G20" t="s">
        <v>19</v>
      </c>
      <c r="I20">
        <f t="shared" si="1"/>
        <v>0</v>
      </c>
    </row>
    <row r="21" spans="2:9" x14ac:dyDescent="0.3">
      <c r="B21">
        <v>5</v>
      </c>
      <c r="C21">
        <v>14</v>
      </c>
      <c r="G21" t="s">
        <v>19</v>
      </c>
      <c r="I21">
        <f t="shared" si="1"/>
        <v>0</v>
      </c>
    </row>
    <row r="22" spans="2:9" x14ac:dyDescent="0.3">
      <c r="B22">
        <v>6</v>
      </c>
      <c r="C22">
        <v>11</v>
      </c>
      <c r="D22" t="s">
        <v>22</v>
      </c>
      <c r="E22">
        <v>93</v>
      </c>
      <c r="F22">
        <v>0.27</v>
      </c>
      <c r="G22" t="s">
        <v>24</v>
      </c>
      <c r="H22">
        <v>38704</v>
      </c>
      <c r="I22">
        <f t="shared" si="1"/>
        <v>19.352</v>
      </c>
    </row>
    <row r="23" spans="2:9" x14ac:dyDescent="0.3">
      <c r="B23">
        <v>6</v>
      </c>
      <c r="C23">
        <v>12</v>
      </c>
      <c r="D23" t="s">
        <v>23</v>
      </c>
      <c r="E23">
        <v>235</v>
      </c>
      <c r="F23">
        <v>0.7</v>
      </c>
    </row>
    <row r="24" spans="2:9" x14ac:dyDescent="0.3">
      <c r="B24">
        <v>6</v>
      </c>
      <c r="C24">
        <v>13</v>
      </c>
    </row>
    <row r="25" spans="2:9" x14ac:dyDescent="0.3">
      <c r="B25">
        <v>6</v>
      </c>
      <c r="C25">
        <v>14</v>
      </c>
    </row>
    <row r="26" spans="2:9" x14ac:dyDescent="0.3">
      <c r="D26" t="s">
        <v>34</v>
      </c>
      <c r="E26">
        <v>468</v>
      </c>
      <c r="F26">
        <v>1.39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B1" workbookViewId="0">
      <selection activeCell="G18" sqref="G18"/>
    </sheetView>
  </sheetViews>
  <sheetFormatPr defaultRowHeight="14.4" x14ac:dyDescent="0.3"/>
  <sheetData>
    <row r="1" spans="1:10" x14ac:dyDescent="0.3">
      <c r="A1" t="s">
        <v>0</v>
      </c>
      <c r="B1" t="s">
        <v>5</v>
      </c>
      <c r="C1" t="s">
        <v>1</v>
      </c>
      <c r="D1" t="s">
        <v>2</v>
      </c>
      <c r="E1" t="s">
        <v>12</v>
      </c>
      <c r="F1" t="s">
        <v>25</v>
      </c>
      <c r="G1" t="s">
        <v>3</v>
      </c>
      <c r="H1" t="s">
        <v>12</v>
      </c>
      <c r="J1" s="2" t="s">
        <v>30</v>
      </c>
    </row>
    <row r="2" spans="1:10" x14ac:dyDescent="0.3">
      <c r="B2">
        <v>1</v>
      </c>
      <c r="C2">
        <v>11</v>
      </c>
      <c r="D2" t="s">
        <v>4</v>
      </c>
      <c r="E2">
        <v>917</v>
      </c>
      <c r="F2">
        <f>E2/7200</f>
        <v>0.12736111111111112</v>
      </c>
      <c r="G2" t="s">
        <v>6</v>
      </c>
      <c r="H2">
        <v>13634</v>
      </c>
      <c r="I2">
        <f>H2/7200</f>
        <v>1.8936111111111111</v>
      </c>
    </row>
    <row r="3" spans="1:10" x14ac:dyDescent="0.3">
      <c r="B3">
        <v>1</v>
      </c>
      <c r="C3">
        <v>12</v>
      </c>
      <c r="D3" t="s">
        <v>13</v>
      </c>
      <c r="E3">
        <v>522</v>
      </c>
      <c r="F3">
        <f>E3/7200</f>
        <v>7.2499999999999995E-2</v>
      </c>
      <c r="G3" t="s">
        <v>6</v>
      </c>
      <c r="H3">
        <v>13634</v>
      </c>
      <c r="I3">
        <f t="shared" ref="I3:I22" si="0">H3/7200</f>
        <v>1.8936111111111111</v>
      </c>
    </row>
    <row r="4" spans="1:10" x14ac:dyDescent="0.3">
      <c r="B4">
        <v>1</v>
      </c>
      <c r="C4">
        <v>13</v>
      </c>
      <c r="F4">
        <f t="shared" ref="F4:F27" si="1">E4/7200</f>
        <v>0</v>
      </c>
      <c r="G4" t="s">
        <v>6</v>
      </c>
      <c r="H4">
        <v>13634</v>
      </c>
      <c r="I4">
        <f t="shared" si="0"/>
        <v>1.8936111111111111</v>
      </c>
    </row>
    <row r="5" spans="1:10" x14ac:dyDescent="0.3">
      <c r="B5">
        <v>1</v>
      </c>
      <c r="C5">
        <v>14</v>
      </c>
      <c r="F5">
        <f t="shared" si="1"/>
        <v>0</v>
      </c>
      <c r="G5" t="s">
        <v>6</v>
      </c>
      <c r="H5">
        <v>13634</v>
      </c>
      <c r="I5">
        <f t="shared" si="0"/>
        <v>1.8936111111111111</v>
      </c>
    </row>
    <row r="6" spans="1:10" x14ac:dyDescent="0.3">
      <c r="B6">
        <v>2</v>
      </c>
      <c r="C6">
        <v>11</v>
      </c>
      <c r="D6" t="s">
        <v>8</v>
      </c>
      <c r="E6">
        <v>28</v>
      </c>
      <c r="F6">
        <f t="shared" si="1"/>
        <v>3.8888888888888888E-3</v>
      </c>
      <c r="G6" t="s">
        <v>7</v>
      </c>
      <c r="I6">
        <f t="shared" si="0"/>
        <v>0</v>
      </c>
    </row>
    <row r="7" spans="1:10" x14ac:dyDescent="0.3">
      <c r="B7">
        <v>2</v>
      </c>
      <c r="C7">
        <v>12</v>
      </c>
      <c r="D7" t="s">
        <v>15</v>
      </c>
      <c r="E7">
        <v>9</v>
      </c>
      <c r="F7">
        <f t="shared" si="1"/>
        <v>1.25E-3</v>
      </c>
      <c r="G7" t="s">
        <v>7</v>
      </c>
      <c r="I7">
        <f t="shared" si="0"/>
        <v>0</v>
      </c>
    </row>
    <row r="8" spans="1:10" x14ac:dyDescent="0.3">
      <c r="B8">
        <v>2</v>
      </c>
      <c r="C8">
        <v>13</v>
      </c>
      <c r="F8">
        <f t="shared" si="1"/>
        <v>0</v>
      </c>
      <c r="G8" t="s">
        <v>7</v>
      </c>
      <c r="I8">
        <f t="shared" si="0"/>
        <v>0</v>
      </c>
    </row>
    <row r="9" spans="1:10" x14ac:dyDescent="0.3">
      <c r="B9">
        <v>2</v>
      </c>
      <c r="C9">
        <v>14</v>
      </c>
      <c r="F9">
        <f t="shared" si="1"/>
        <v>0</v>
      </c>
      <c r="G9" t="s">
        <v>7</v>
      </c>
      <c r="I9">
        <f t="shared" si="0"/>
        <v>0</v>
      </c>
    </row>
    <row r="10" spans="1:10" x14ac:dyDescent="0.3">
      <c r="B10">
        <v>3</v>
      </c>
      <c r="C10">
        <v>11</v>
      </c>
      <c r="D10" t="s">
        <v>10</v>
      </c>
      <c r="E10">
        <v>992</v>
      </c>
      <c r="F10">
        <f t="shared" si="1"/>
        <v>0.13777777777777778</v>
      </c>
      <c r="G10" t="s">
        <v>9</v>
      </c>
      <c r="I10">
        <f t="shared" si="0"/>
        <v>0</v>
      </c>
    </row>
    <row r="11" spans="1:10" x14ac:dyDescent="0.3">
      <c r="B11">
        <v>3</v>
      </c>
      <c r="C11">
        <v>12</v>
      </c>
      <c r="D11" t="s">
        <v>16</v>
      </c>
      <c r="E11">
        <v>380</v>
      </c>
      <c r="F11">
        <f t="shared" si="1"/>
        <v>5.2777777777777778E-2</v>
      </c>
      <c r="G11" t="s">
        <v>9</v>
      </c>
      <c r="I11">
        <f t="shared" si="0"/>
        <v>0</v>
      </c>
    </row>
    <row r="12" spans="1:10" x14ac:dyDescent="0.3">
      <c r="B12">
        <v>3</v>
      </c>
      <c r="C12">
        <v>13</v>
      </c>
      <c r="F12">
        <f t="shared" si="1"/>
        <v>0</v>
      </c>
      <c r="G12" t="s">
        <v>9</v>
      </c>
      <c r="I12">
        <f t="shared" si="0"/>
        <v>0</v>
      </c>
    </row>
    <row r="13" spans="1:10" x14ac:dyDescent="0.3">
      <c r="B13">
        <v>3</v>
      </c>
      <c r="C13">
        <v>14</v>
      </c>
      <c r="F13">
        <f t="shared" si="1"/>
        <v>0</v>
      </c>
      <c r="G13" t="s">
        <v>9</v>
      </c>
      <c r="I13">
        <f t="shared" si="0"/>
        <v>0</v>
      </c>
    </row>
    <row r="14" spans="1:10" x14ac:dyDescent="0.3">
      <c r="B14">
        <v>4</v>
      </c>
      <c r="C14">
        <v>11</v>
      </c>
      <c r="D14" t="s">
        <v>11</v>
      </c>
      <c r="E14">
        <v>158</v>
      </c>
      <c r="F14">
        <f t="shared" si="1"/>
        <v>2.1944444444444444E-2</v>
      </c>
      <c r="G14" t="s">
        <v>17</v>
      </c>
      <c r="H14">
        <v>75250</v>
      </c>
      <c r="I14">
        <f t="shared" si="0"/>
        <v>10.451388888888889</v>
      </c>
    </row>
    <row r="15" spans="1:10" x14ac:dyDescent="0.3">
      <c r="B15">
        <v>4</v>
      </c>
      <c r="C15">
        <v>12</v>
      </c>
      <c r="D15" t="s">
        <v>14</v>
      </c>
      <c r="E15">
        <v>210</v>
      </c>
      <c r="F15">
        <f t="shared" si="1"/>
        <v>2.9166666666666667E-2</v>
      </c>
      <c r="G15" t="s">
        <v>17</v>
      </c>
      <c r="H15">
        <v>75250</v>
      </c>
      <c r="I15">
        <f t="shared" si="0"/>
        <v>10.451388888888889</v>
      </c>
    </row>
    <row r="16" spans="1:10" x14ac:dyDescent="0.3">
      <c r="B16">
        <v>4</v>
      </c>
      <c r="C16">
        <v>13</v>
      </c>
      <c r="F16">
        <f t="shared" si="1"/>
        <v>0</v>
      </c>
      <c r="G16" t="s">
        <v>17</v>
      </c>
      <c r="H16">
        <v>75250</v>
      </c>
      <c r="I16">
        <f t="shared" si="0"/>
        <v>10.451388888888889</v>
      </c>
    </row>
    <row r="17" spans="2:9" x14ac:dyDescent="0.3">
      <c r="B17">
        <v>4</v>
      </c>
      <c r="C17">
        <v>14</v>
      </c>
      <c r="F17">
        <f t="shared" si="1"/>
        <v>0</v>
      </c>
      <c r="G17" t="s">
        <v>17</v>
      </c>
      <c r="H17">
        <v>75250</v>
      </c>
      <c r="I17">
        <f t="shared" si="0"/>
        <v>10.451388888888889</v>
      </c>
    </row>
    <row r="18" spans="2:9" x14ac:dyDescent="0.3">
      <c r="B18">
        <v>5</v>
      </c>
      <c r="C18">
        <v>11</v>
      </c>
      <c r="D18" t="s">
        <v>20</v>
      </c>
      <c r="F18">
        <f t="shared" si="1"/>
        <v>0</v>
      </c>
      <c r="G18" t="s">
        <v>19</v>
      </c>
      <c r="I18">
        <f t="shared" si="0"/>
        <v>0</v>
      </c>
    </row>
    <row r="19" spans="2:9" x14ac:dyDescent="0.3">
      <c r="B19">
        <v>5</v>
      </c>
      <c r="C19">
        <v>12</v>
      </c>
      <c r="D19" t="s">
        <v>21</v>
      </c>
      <c r="F19">
        <f t="shared" si="1"/>
        <v>0</v>
      </c>
      <c r="G19" t="s">
        <v>19</v>
      </c>
      <c r="I19">
        <f t="shared" si="0"/>
        <v>0</v>
      </c>
    </row>
    <row r="20" spans="2:9" x14ac:dyDescent="0.3">
      <c r="B20">
        <v>5</v>
      </c>
      <c r="C20">
        <v>13</v>
      </c>
      <c r="F20">
        <f t="shared" si="1"/>
        <v>0</v>
      </c>
      <c r="G20" t="s">
        <v>19</v>
      </c>
      <c r="I20">
        <f t="shared" si="0"/>
        <v>0</v>
      </c>
    </row>
    <row r="21" spans="2:9" x14ac:dyDescent="0.3">
      <c r="B21">
        <v>5</v>
      </c>
      <c r="C21">
        <v>14</v>
      </c>
      <c r="F21">
        <f t="shared" si="1"/>
        <v>0</v>
      </c>
      <c r="G21" t="s">
        <v>19</v>
      </c>
      <c r="I21">
        <f t="shared" si="0"/>
        <v>0</v>
      </c>
    </row>
    <row r="22" spans="2:9" x14ac:dyDescent="0.3">
      <c r="B22">
        <v>6</v>
      </c>
      <c r="C22">
        <v>11</v>
      </c>
      <c r="D22" t="s">
        <v>22</v>
      </c>
      <c r="F22">
        <f t="shared" si="1"/>
        <v>0</v>
      </c>
      <c r="G22" t="s">
        <v>24</v>
      </c>
      <c r="I22">
        <f t="shared" si="0"/>
        <v>0</v>
      </c>
    </row>
    <row r="23" spans="2:9" x14ac:dyDescent="0.3">
      <c r="B23">
        <v>6</v>
      </c>
      <c r="C23">
        <v>12</v>
      </c>
      <c r="D23" t="s">
        <v>23</v>
      </c>
      <c r="F23">
        <f t="shared" si="1"/>
        <v>0</v>
      </c>
    </row>
    <row r="24" spans="2:9" x14ac:dyDescent="0.3">
      <c r="B24">
        <v>6</v>
      </c>
      <c r="C24">
        <v>13</v>
      </c>
      <c r="F24">
        <f t="shared" si="1"/>
        <v>0</v>
      </c>
    </row>
    <row r="25" spans="2:9" x14ac:dyDescent="0.3">
      <c r="B25">
        <v>6</v>
      </c>
      <c r="C25">
        <v>14</v>
      </c>
      <c r="F25">
        <f t="shared" si="1"/>
        <v>0</v>
      </c>
    </row>
    <row r="26" spans="2:9" x14ac:dyDescent="0.3">
      <c r="D26" t="s">
        <v>34</v>
      </c>
      <c r="E26">
        <v>2248</v>
      </c>
      <c r="F26">
        <f t="shared" si="1"/>
        <v>0.31222222222222223</v>
      </c>
    </row>
    <row r="27" spans="2:9" x14ac:dyDescent="0.3">
      <c r="D27" t="s">
        <v>35</v>
      </c>
      <c r="E27">
        <v>1085</v>
      </c>
      <c r="F27">
        <f t="shared" si="1"/>
        <v>0.15069444444444444</v>
      </c>
    </row>
  </sheetData>
  <hyperlinks>
    <hyperlink ref="J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stimuli</vt:lpstr>
      <vt:lpstr>vebs</vt:lpstr>
      <vt:lpstr>common verbs</vt:lpstr>
      <vt:lpstr>corpus list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2021-06-07T16:16:50Z</dcterms:created>
  <dcterms:modified xsi:type="dcterms:W3CDTF">2021-06-24T10:29:48Z</dcterms:modified>
</cp:coreProperties>
</file>