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표지" sheetId="1" state="visible" r:id="rId3"/>
    <sheet name="테이블 목록" sheetId="2" state="visible" r:id="rId4"/>
    <sheet name="컬럼 정의" sheetId="3" state="visible" r:id="rId5"/>
    <sheet name="관계" sheetId="4" state="visible" r:id="rId6"/>
    <sheet name="코드 정의" sheetId="5" state="visible" r:id="rId7"/>
    <sheet name="인덱스·유일" sheetId="6" state="visible" r:id="rId8"/>
    <sheet name="DB 규칙" sheetId="7" state="visible" r:id="rId9"/>
  </sheets>
  <definedNames>
    <definedName function="false" hidden="true" localSheetId="2" name="_xlnm._FilterDatabase" vbProcedure="false">'컬럼 정의'!$A$4:$K$268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<sst xmlns="http://schemas.openxmlformats.org/spreadsheetml/2006/main" count="3192" uniqueCount="781">
  <si>
    <r>
      <rPr>
        <b val="true"/>
        <sz val="16"/>
        <color rgb="FF1E3A5F"/>
        <rFont val="Noto Sans CJK SC"/>
        <family val="2"/>
      </rPr>
      <t xml:space="preserve">스포이즘 </t>
    </r>
    <r>
      <rPr>
        <b val="true"/>
        <sz val="16"/>
        <color rgb="FF1E3A5F"/>
        <rFont val="맑은 고딕"/>
        <family val="0"/>
        <charset val="1"/>
      </rPr>
      <t xml:space="preserve">ERP — </t>
    </r>
    <r>
      <rPr>
        <b val="true"/>
        <sz val="16"/>
        <color rgb="FF1E3A5F"/>
        <rFont val="Noto Sans CJK SC"/>
        <family val="2"/>
      </rPr>
      <t xml:space="preserve">데이터 정의서</t>
    </r>
  </si>
  <si>
    <r>
      <rPr>
        <sz val="10"/>
        <color rgb="FF4B5563"/>
        <rFont val="Noto Sans CJK SC"/>
        <family val="2"/>
      </rPr>
      <t xml:space="preserve">테이블 정의서 </t>
    </r>
    <r>
      <rPr>
        <sz val="10"/>
        <color rgb="FF4B5563"/>
        <rFont val="맑은 고딕"/>
        <family val="0"/>
        <charset val="1"/>
      </rPr>
      <t xml:space="preserve">· </t>
    </r>
    <r>
      <rPr>
        <sz val="10"/>
        <color rgb="FF4B5563"/>
        <rFont val="Noto Sans CJK SC"/>
        <family val="2"/>
      </rPr>
      <t xml:space="preserve">코드 정의서 </t>
    </r>
    <r>
      <rPr>
        <sz val="10"/>
        <color rgb="FF4B5563"/>
        <rFont val="맑은 고딕"/>
        <family val="0"/>
        <charset val="1"/>
      </rPr>
      <t xml:space="preserve">· </t>
    </r>
    <r>
      <rPr>
        <sz val="10"/>
        <color rgb="FF4B5563"/>
        <rFont val="Noto Sans CJK SC"/>
        <family val="2"/>
      </rPr>
      <t xml:space="preserve">관계 </t>
    </r>
    <r>
      <rPr>
        <sz val="10"/>
        <color rgb="FF4B5563"/>
        <rFont val="맑은 고딕"/>
        <family val="0"/>
        <charset val="1"/>
      </rPr>
      <t xml:space="preserve">· </t>
    </r>
    <r>
      <rPr>
        <sz val="10"/>
        <color rgb="FF4B5563"/>
        <rFont val="Noto Sans CJK SC"/>
        <family val="2"/>
      </rPr>
      <t xml:space="preserve">제약</t>
    </r>
  </si>
  <si>
    <t xml:space="preserve">프로젝트</t>
  </si>
  <si>
    <r>
      <rPr>
        <sz val="10"/>
        <color rgb="FF14191C"/>
        <rFont val="Noto Sans CJK SC"/>
        <family val="2"/>
      </rPr>
      <t xml:space="preserve">스포이즘 </t>
    </r>
    <r>
      <rPr>
        <sz val="10"/>
        <color rgb="FF14191C"/>
        <rFont val="맑은 고딕"/>
        <family val="0"/>
        <charset val="1"/>
      </rPr>
      <t xml:space="preserve">ERP — </t>
    </r>
    <r>
      <rPr>
        <sz val="10"/>
        <color rgb="FF14191C"/>
        <rFont val="Noto Sans CJK SC"/>
        <family val="2"/>
      </rPr>
      <t xml:space="preserve">아파트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오피스텔 커뮤니티 시설 위탁운영 관리 시스템</t>
    </r>
  </si>
  <si>
    <t xml:space="preserve">문서</t>
  </si>
  <si>
    <t xml:space="preserve">데이터 정의서</t>
  </si>
  <si>
    <t xml:space="preserve">DBMS</t>
  </si>
  <si>
    <r>
      <rPr>
        <sz val="10"/>
        <color rgb="FF14191C"/>
        <rFont val="맑은 고딕"/>
        <family val="0"/>
        <charset val="1"/>
      </rPr>
      <t xml:space="preserve">PostgreSQL(Supabase, </t>
    </r>
    <r>
      <rPr>
        <sz val="10"/>
        <color rgb="FF14191C"/>
        <rFont val="Noto Sans CJK SC"/>
        <family val="2"/>
      </rPr>
      <t xml:space="preserve">서울 리전</t>
    </r>
    <r>
      <rPr>
        <sz val="10"/>
        <color rgb="FF14191C"/>
        <rFont val="맑은 고딕"/>
        <family val="0"/>
        <charset val="1"/>
      </rPr>
      <t xml:space="preserve">) · ORM: Prisma 5</t>
    </r>
  </si>
  <si>
    <t xml:space="preserve">작성일</t>
  </si>
  <si>
    <t xml:space="preserve">2026-10-06</t>
  </si>
  <si>
    <t xml:space="preserve">기준</t>
  </si>
  <si>
    <r>
      <rPr>
        <sz val="10"/>
        <color rgb="FF14191C"/>
        <rFont val="Noto Sans CJK SC"/>
        <family val="2"/>
      </rPr>
      <t xml:space="preserve">저장소 커밋 </t>
    </r>
    <r>
      <rPr>
        <sz val="10"/>
        <color rgb="FF14191C"/>
        <rFont val="맑은 고딕"/>
        <family val="0"/>
        <charset val="1"/>
      </rPr>
      <t xml:space="preserve">8ba23bd — apps/api/prisma/schema.prisma, migrations/*.sql</t>
    </r>
    <r>
      <rPr>
        <sz val="10"/>
        <color rgb="FF14191C"/>
        <rFont val="Noto Sans CJK SC"/>
        <family val="2"/>
      </rPr>
      <t xml:space="preserve">에서 자동 생성</t>
    </r>
  </si>
  <si>
    <t xml:space="preserve">규모</t>
  </si>
  <si>
    <r>
      <rPr>
        <sz val="10"/>
        <color rgb="FF14191C"/>
        <rFont val="Noto Sans CJK SC"/>
        <family val="2"/>
      </rPr>
      <t xml:space="preserve">테이블 </t>
    </r>
    <r>
      <rPr>
        <sz val="10"/>
        <color rgb="FF14191C"/>
        <rFont val="맑은 고딕"/>
        <family val="0"/>
        <charset val="1"/>
      </rPr>
      <t xml:space="preserve">31</t>
    </r>
    <r>
      <rPr>
        <sz val="10"/>
        <color rgb="FF14191C"/>
        <rFont val="Noto Sans CJK SC"/>
        <family val="2"/>
      </rPr>
      <t xml:space="preserve">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컬럼 </t>
    </r>
    <r>
      <rPr>
        <sz val="10"/>
        <color rgb="FF14191C"/>
        <rFont val="맑은 고딕"/>
        <family val="0"/>
        <charset val="1"/>
      </rPr>
      <t xml:space="preserve">264</t>
    </r>
    <r>
      <rPr>
        <sz val="10"/>
        <color rgb="FF14191C"/>
        <rFont val="Noto Sans CJK SC"/>
        <family val="2"/>
      </rPr>
      <t xml:space="preserve">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코드</t>
    </r>
    <r>
      <rPr>
        <sz val="10"/>
        <color rgb="FF14191C"/>
        <rFont val="맑은 고딕"/>
        <family val="0"/>
        <charset val="1"/>
      </rPr>
      <t xml:space="preserve">(enum) 24</t>
    </r>
    <r>
      <rPr>
        <sz val="10"/>
        <color rgb="FF14191C"/>
        <rFont val="Noto Sans CJK SC"/>
        <family val="2"/>
      </rPr>
      <t xml:space="preserve">종 </t>
    </r>
    <r>
      <rPr>
        <sz val="10"/>
        <color rgb="FF14191C"/>
        <rFont val="맑은 고딕"/>
        <family val="0"/>
        <charset val="1"/>
      </rPr>
      <t xml:space="preserve">· CHECK 18</t>
    </r>
    <r>
      <rPr>
        <sz val="10"/>
        <color rgb="FF14191C"/>
        <rFont val="Noto Sans CJK SC"/>
        <family val="2"/>
      </rPr>
      <t xml:space="preserve">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트리거 </t>
    </r>
    <r>
      <rPr>
        <sz val="10"/>
        <color rgb="FF14191C"/>
        <rFont val="맑은 고딕"/>
        <family val="0"/>
        <charset val="1"/>
      </rPr>
      <t xml:space="preserve">7</t>
    </r>
    <r>
      <rPr>
        <sz val="10"/>
        <color rgb="FF14191C"/>
        <rFont val="Noto Sans CJK SC"/>
        <family val="2"/>
      </rPr>
      <t xml:space="preserve">개</t>
    </r>
  </si>
  <si>
    <t xml:space="preserve">미사용 테이블</t>
  </si>
  <si>
    <r>
      <rPr>
        <sz val="10"/>
        <color rgb="FF14191C"/>
        <rFont val="Noto Sans CJK SC"/>
        <family val="2"/>
      </rPr>
      <t xml:space="preserve">인사 변경 신청</t>
    </r>
    <r>
      <rPr>
        <sz val="10"/>
        <color rgb="FF14191C"/>
        <rFont val="맑은 고딕"/>
        <family val="0"/>
        <charset val="1"/>
      </rPr>
      <t xml:space="preserve">(StaffProfileChangeRequest), </t>
    </r>
    <r>
      <rPr>
        <sz val="10"/>
        <color rgb="FF14191C"/>
        <rFont val="Noto Sans CJK SC"/>
        <family val="2"/>
      </rPr>
      <t xml:space="preserve">첨부파일</t>
    </r>
    <r>
      <rPr>
        <sz val="10"/>
        <color rgb="FF14191C"/>
        <rFont val="맑은 고딕"/>
        <family val="0"/>
        <charset val="1"/>
      </rPr>
      <t xml:space="preserve">(Attachment), </t>
    </r>
    <r>
      <rPr>
        <sz val="10"/>
        <color rgb="FF14191C"/>
        <rFont val="Noto Sans CJK SC"/>
        <family val="2"/>
      </rPr>
      <t xml:space="preserve">읽음 확인</t>
    </r>
    <r>
      <rPr>
        <sz val="10"/>
        <color rgb="FF14191C"/>
        <rFont val="맑은 고딕"/>
        <family val="0"/>
        <charset val="1"/>
      </rPr>
      <t xml:space="preserve">(PostReadReceipt), </t>
    </r>
    <r>
      <rPr>
        <sz val="10"/>
        <color rgb="FF14191C"/>
        <rFont val="Noto Sans CJK SC"/>
        <family val="2"/>
      </rPr>
      <t xml:space="preserve">프로그램 시간표 틀</t>
    </r>
    <r>
      <rPr>
        <sz val="10"/>
        <color rgb="FF14191C"/>
        <rFont val="맑은 고딕"/>
        <family val="0"/>
        <charset val="1"/>
      </rPr>
      <t xml:space="preserve">(ProgramScheduleTemplate), </t>
    </r>
    <r>
      <rPr>
        <sz val="10"/>
        <color rgb="FF14191C"/>
        <rFont val="Noto Sans CJK SC"/>
        <family val="2"/>
      </rPr>
      <t xml:space="preserve">혼잡도 기록</t>
    </r>
    <r>
      <rPr>
        <sz val="10"/>
        <color rgb="FF14191C"/>
        <rFont val="맑은 고딕"/>
        <family val="0"/>
        <charset val="1"/>
      </rPr>
      <t xml:space="preserve">(CongestionSnapshot), </t>
    </r>
    <r>
      <rPr>
        <sz val="10"/>
        <color rgb="FF14191C"/>
        <rFont val="Noto Sans CJK SC"/>
        <family val="2"/>
      </rPr>
      <t xml:space="preserve">시설 입퇴장</t>
    </r>
    <r>
      <rPr>
        <sz val="10"/>
        <color rgb="FF14191C"/>
        <rFont val="맑은 고딕"/>
        <family val="0"/>
        <charset val="1"/>
      </rPr>
      <t xml:space="preserve">(FacilityCheckIn), </t>
    </r>
    <r>
      <rPr>
        <sz val="10"/>
        <color rgb="FF14191C"/>
        <rFont val="Noto Sans CJK SC"/>
        <family val="2"/>
      </rPr>
      <t xml:space="preserve">변경 이력</t>
    </r>
    <r>
      <rPr>
        <sz val="10"/>
        <color rgb="FF14191C"/>
        <rFont val="맑은 고딕"/>
        <family val="0"/>
        <charset val="1"/>
      </rPr>
      <t xml:space="preserve">(AuditLog) — </t>
    </r>
    <r>
      <rPr>
        <sz val="10"/>
        <color rgb="FF14191C"/>
        <rFont val="Noto Sans CJK SC"/>
        <family val="2"/>
      </rPr>
      <t xml:space="preserve">스키마에만 있고 코드가 읽거나 쓰지 않는다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요구사항 정의서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미구현</t>
    </r>
    <r>
      <rPr>
        <sz val="10"/>
        <color rgb="FF14191C"/>
        <rFont val="맑은 고딕"/>
        <family val="0"/>
        <charset val="1"/>
      </rPr>
      <t xml:space="preserve">" </t>
    </r>
    <r>
      <rPr>
        <sz val="10"/>
        <color rgb="FF14191C"/>
        <rFont val="Noto Sans CJK SC"/>
        <family val="2"/>
      </rPr>
      <t xml:space="preserve">탭 참고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</si>
  <si>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시트 구성</t>
  </si>
  <si>
    <t xml:space="preserve">테이블 목록</t>
  </si>
  <si>
    <r>
      <rPr>
        <sz val="10"/>
        <color rgb="FF14191C"/>
        <rFont val="Noto Sans CJK SC"/>
        <family val="2"/>
      </rPr>
      <t xml:space="preserve">테이블별 도메인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논리명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설명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컬럼 수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사용 여부</t>
    </r>
  </si>
  <si>
    <t xml:space="preserve">컬럼 정의</t>
  </si>
  <si>
    <r>
      <rPr>
        <sz val="10"/>
        <color rgb="FF14191C"/>
        <rFont val="Noto Sans CJK SC"/>
        <family val="2"/>
      </rPr>
      <t xml:space="preserve">전 테이블 컬럼 — 타입</t>
    </r>
    <r>
      <rPr>
        <sz val="10"/>
        <color rgb="FF14191C"/>
        <rFont val="맑은 고딕"/>
        <family val="0"/>
        <charset val="1"/>
      </rPr>
      <t xml:space="preserve">·PK·FK·NULL·</t>
    </r>
    <r>
      <rPr>
        <sz val="10"/>
        <color rgb="FF14191C"/>
        <rFont val="Noto Sans CJK SC"/>
        <family val="2"/>
      </rPr>
      <t xml:space="preserve">기본값</t>
    </r>
    <r>
      <rPr>
        <sz val="10"/>
        <color rgb="FF14191C"/>
        <rFont val="맑은 고딕"/>
        <family val="0"/>
        <charset val="1"/>
      </rPr>
      <t xml:space="preserve">·UNIQUE·</t>
    </r>
    <r>
      <rPr>
        <sz val="10"/>
        <color rgb="FF14191C"/>
        <rFont val="Noto Sans CJK SC"/>
        <family val="2"/>
      </rPr>
      <t xml:space="preserve">설명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필터로 테이블별 조회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</si>
  <si>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관계</t>
  </si>
  <si>
    <r>
      <rPr>
        <sz val="10"/>
        <color rgb="FF14191C"/>
        <rFont val="Noto Sans CJK SC"/>
        <family val="2"/>
      </rPr>
      <t xml:space="preserve">외래키 — 자식 테이블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참조 컬럼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부모 테이블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삭제 시 동작</t>
    </r>
  </si>
  <si>
    <t xml:space="preserve">코드 정의</t>
  </si>
  <si>
    <r>
      <rPr>
        <sz val="10"/>
        <color rgb="FF14191C"/>
        <rFont val="맑은 고딕"/>
        <family val="0"/>
        <charset val="1"/>
      </rPr>
      <t xml:space="preserve">enum </t>
    </r>
    <r>
      <rPr>
        <sz val="10"/>
        <color rgb="FF14191C"/>
        <rFont val="Noto Sans CJK SC"/>
        <family val="2"/>
      </rPr>
      <t xml:space="preserve">코드값과 의미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사용하는 컬럼</t>
    </r>
  </si>
  <si>
    <r>
      <rPr>
        <b val="true"/>
        <sz val="10"/>
        <color rgb="FF14191C"/>
        <rFont val="Noto Sans CJK SC"/>
        <family val="2"/>
      </rPr>
      <t xml:space="preserve">인덱스</t>
    </r>
    <r>
      <rPr>
        <b val="true"/>
        <sz val="10"/>
        <color rgb="FF14191C"/>
        <rFont val="맑은 고딕"/>
        <family val="0"/>
        <charset val="1"/>
      </rPr>
      <t xml:space="preserve">·</t>
    </r>
    <r>
      <rPr>
        <b val="true"/>
        <sz val="10"/>
        <color rgb="FF14191C"/>
        <rFont val="Noto Sans CJK SC"/>
        <family val="2"/>
      </rPr>
      <t xml:space="preserve">유일</t>
    </r>
  </si>
  <si>
    <r>
      <rPr>
        <sz val="10"/>
        <color rgb="FF14191C"/>
        <rFont val="Noto Sans CJK SC"/>
        <family val="2"/>
      </rPr>
      <t xml:space="preserve">유일 제약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부분 유일 인덱스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조건부</t>
    </r>
    <r>
      <rPr>
        <sz val="10"/>
        <color rgb="FF14191C"/>
        <rFont val="맑은 고딕"/>
        <family val="0"/>
        <charset val="1"/>
      </rPr>
      <t xml:space="preserve">), </t>
    </r>
    <r>
      <rPr>
        <sz val="10"/>
        <color rgb="FF14191C"/>
        <rFont val="Noto Sans CJK SC"/>
        <family val="2"/>
      </rPr>
      <t xml:space="preserve">조회 인덱스</t>
    </r>
  </si>
  <si>
    <r>
      <rPr>
        <b val="true"/>
        <sz val="10"/>
        <color rgb="FF14191C"/>
        <rFont val="맑은 고딕"/>
        <family val="0"/>
        <charset val="1"/>
      </rPr>
      <t xml:space="preserve">DB </t>
    </r>
    <r>
      <rPr>
        <b val="true"/>
        <sz val="10"/>
        <color rgb="FF14191C"/>
        <rFont val="Noto Sans CJK SC"/>
        <family val="2"/>
      </rPr>
      <t xml:space="preserve">규칙</t>
    </r>
  </si>
  <si>
    <r>
      <rPr>
        <sz val="10"/>
        <color rgb="FF14191C"/>
        <rFont val="맑은 고딕"/>
        <family val="0"/>
        <charset val="1"/>
      </rPr>
      <t xml:space="preserve">CHECK </t>
    </r>
    <r>
      <rPr>
        <sz val="10"/>
        <color rgb="FF14191C"/>
        <rFont val="Noto Sans CJK SC"/>
        <family val="2"/>
      </rPr>
      <t xml:space="preserve">제약과 지점 일치 트리거 — 앱 검증과 이중으로 데이터 정합성을 지킨다</t>
    </r>
  </si>
  <si>
    <r>
      <rPr>
        <sz val="10"/>
        <color rgb="FF4B5563"/>
        <rFont val="Noto Sans CJK SC"/>
        <family val="2"/>
      </rPr>
      <t xml:space="preserve">컬럼 수는 </t>
    </r>
    <r>
      <rPr>
        <sz val="10"/>
        <color rgb="FF4B5563"/>
        <rFont val="맑은 고딕"/>
        <family val="0"/>
        <charset val="1"/>
      </rPr>
      <t xml:space="preserve">"</t>
    </r>
    <r>
      <rPr>
        <sz val="10"/>
        <color rgb="FF4B5563"/>
        <rFont val="Noto Sans CJK SC"/>
        <family val="2"/>
      </rPr>
      <t xml:space="preserve">컬럼 정의</t>
    </r>
    <r>
      <rPr>
        <sz val="10"/>
        <color rgb="FF4B5563"/>
        <rFont val="맑은 고딕"/>
        <family val="0"/>
        <charset val="1"/>
      </rPr>
      <t xml:space="preserve">" </t>
    </r>
    <r>
      <rPr>
        <sz val="10"/>
        <color rgb="FF4B5563"/>
        <rFont val="Noto Sans CJK SC"/>
        <family val="2"/>
      </rPr>
      <t xml:space="preserve">시트를 세는 수식이다</t>
    </r>
  </si>
  <si>
    <t xml:space="preserve">No</t>
  </si>
  <si>
    <t xml:space="preserve">도메인</t>
  </si>
  <si>
    <r>
      <rPr>
        <b val="true"/>
        <sz val="10"/>
        <color rgb="FFFFFFFF"/>
        <rFont val="Noto Sans CJK SC"/>
        <family val="2"/>
      </rPr>
      <t xml:space="preserve">테이블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물리명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</si>
  <si>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논리명</t>
  </si>
  <si>
    <t xml:space="preserve">설명</t>
  </si>
  <si>
    <t xml:space="preserve">컬럼 수</t>
  </si>
  <si>
    <t xml:space="preserve">사용 여부</t>
  </si>
  <si>
    <t xml:space="preserve">권한관리</t>
  </si>
  <si>
    <t xml:space="preserve">Account</t>
  </si>
  <si>
    <t xml:space="preserve">계정</t>
  </si>
  <si>
    <r>
      <rPr>
        <sz val="10"/>
        <color rgb="FF14191C"/>
        <rFont val="Noto Sans CJK SC"/>
        <family val="2"/>
      </rPr>
      <t xml:space="preserve">로그인 주체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역할 </t>
    </r>
    <r>
      <rPr>
        <sz val="10"/>
        <color rgb="FF14191C"/>
        <rFont val="맑은 고딕"/>
        <family val="0"/>
        <charset val="1"/>
      </rPr>
      <t xml:space="preserve">4</t>
    </r>
    <r>
      <rPr>
        <sz val="10"/>
        <color rgb="FF14191C"/>
        <rFont val="Noto Sans CJK SC"/>
        <family val="2"/>
      </rPr>
      <t xml:space="preserve">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 관리자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지점 관리자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직원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회원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중 하나를 가진다</t>
    </r>
  </si>
  <si>
    <t xml:space="preserve">사용</t>
  </si>
  <si>
    <t xml:space="preserve">RefreshToken</t>
  </si>
  <si>
    <t xml:space="preserve">리프레시 토큰</t>
  </si>
  <si>
    <r>
      <rPr>
        <sz val="10"/>
        <color rgb="FF14191C"/>
        <rFont val="Noto Sans CJK SC"/>
        <family val="2"/>
      </rPr>
      <t xml:space="preserve">로그인 유지용 토큰</t>
    </r>
    <r>
      <rPr>
        <sz val="10"/>
        <color rgb="FF14191C"/>
        <rFont val="맑은 고딕"/>
        <family val="0"/>
        <charset val="1"/>
      </rPr>
      <t xml:space="preserve">(1</t>
    </r>
    <r>
      <rPr>
        <sz val="10"/>
        <color rgb="FF14191C"/>
        <rFont val="Noto Sans CJK SC"/>
        <family val="2"/>
      </rPr>
      <t xml:space="preserve">회용 교체</t>
    </r>
    <r>
      <rPr>
        <sz val="10"/>
        <color rgb="FF14191C"/>
        <rFont val="맑은 고딕"/>
        <family val="0"/>
        <charset val="1"/>
      </rPr>
      <t xml:space="preserve">). </t>
    </r>
    <r>
      <rPr>
        <sz val="10"/>
        <color rgb="FF14191C"/>
        <rFont val="Noto Sans CJK SC"/>
        <family val="2"/>
      </rPr>
      <t xml:space="preserve">원문 대신 해시를 저장</t>
    </r>
  </si>
  <si>
    <t xml:space="preserve">Branch</t>
  </si>
  <si>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위탁계약 현장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</si>
  <si>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아파트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오피스텔과 맺은 위탁운영 계약 현장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계약 상대방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기간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상태를 가진다</t>
    </r>
  </si>
  <si>
    <t xml:space="preserve">인사정보관리</t>
  </si>
  <si>
    <t xml:space="preserve">Staff</t>
  </si>
  <si>
    <t xml:space="preserve">직원</t>
  </si>
  <si>
    <r>
      <rPr>
        <sz val="10"/>
        <color rgb="FF14191C"/>
        <rFont val="Noto Sans CJK SC"/>
        <family val="2"/>
      </rPr>
      <t xml:space="preserve">본사가 채용한 인력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현재 파견 지점을 캐시로 가진다</t>
    </r>
  </si>
  <si>
    <t xml:space="preserve">StaffAssignment</t>
  </si>
  <si>
    <t xml:space="preserve">파견 이력</t>
  </si>
  <si>
    <r>
      <rPr>
        <sz val="10"/>
        <color rgb="FF14191C"/>
        <rFont val="Noto Sans CJK SC"/>
        <family val="2"/>
      </rPr>
      <t xml:space="preserve">직원이 언제 어느 지점에 파견됐는지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진행 중 파견은 직원당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건</t>
    </r>
  </si>
  <si>
    <t xml:space="preserve">StaffProfileChangeRequest</t>
  </si>
  <si>
    <t xml:space="preserve">인사 변경 신청</t>
  </si>
  <si>
    <t xml:space="preserve">직원 본인의 인사정보 변경 신청과 관리자 승인</t>
  </si>
  <si>
    <r>
      <rPr>
        <sz val="10"/>
        <color rgb="FF14191C"/>
        <rFont val="Noto Sans CJK SC"/>
        <family val="2"/>
      </rPr>
      <t xml:space="preserve">미사용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설계만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</si>
  <si>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근태관리</t>
  </si>
  <si>
    <t xml:space="preserve">AttendanceRecord</t>
  </si>
  <si>
    <t xml:space="preserve">근태 기록</t>
  </si>
  <si>
    <r>
      <rPr>
        <sz val="10"/>
        <color rgb="FF14191C"/>
        <rFont val="Noto Sans CJK SC"/>
        <family val="2"/>
      </rPr>
      <t xml:space="preserve">직원별 하루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건의 출퇴근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상태 기록</t>
    </r>
  </si>
  <si>
    <t xml:space="preserve">LeaveRequest</t>
  </si>
  <si>
    <t xml:space="preserve">휴가 신청</t>
  </si>
  <si>
    <r>
      <rPr>
        <sz val="10"/>
        <color rgb="FF14191C"/>
        <rFont val="Noto Sans CJK SC"/>
        <family val="2"/>
      </rPr>
      <t xml:space="preserve">연차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병가 등 휴가 신청과 승인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반려</t>
    </r>
  </si>
  <si>
    <t xml:space="preserve">LeaveBalance</t>
  </si>
  <si>
    <t xml:space="preserve">연차 잔여</t>
  </si>
  <si>
    <r>
      <rPr>
        <sz val="10"/>
        <color rgb="FF14191C"/>
        <rFont val="Noto Sans CJK SC"/>
        <family val="2"/>
      </rPr>
      <t xml:space="preserve">직원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연도별 부여 일수와 사용 일수</t>
    </r>
  </si>
  <si>
    <t xml:space="preserve">WorkLog</t>
  </si>
  <si>
    <t xml:space="preserve">업무일지</t>
  </si>
  <si>
    <t xml:space="preserve">직원별 하루 업무 기록</t>
  </si>
  <si>
    <t xml:space="preserve">게시판</t>
  </si>
  <si>
    <t xml:space="preserve">Post</t>
  </si>
  <si>
    <t xml:space="preserve">게시글</t>
  </si>
  <si>
    <r>
      <rPr>
        <sz val="10"/>
        <color rgb="FF14191C"/>
        <rFont val="Noto Sans CJK SC"/>
        <family val="2"/>
      </rPr>
      <t xml:space="preserve">본사→현장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현장→이용자 공지</t>
    </r>
  </si>
  <si>
    <t xml:space="preserve">Attachment</t>
  </si>
  <si>
    <t xml:space="preserve">첨부파일</t>
  </si>
  <si>
    <r>
      <rPr>
        <sz val="10"/>
        <color rgb="FF14191C"/>
        <rFont val="Noto Sans CJK SC"/>
        <family val="2"/>
      </rPr>
      <t xml:space="preserve">게시글 첨부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교육자료 등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</si>
  <si>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PostReadReceipt</t>
  </si>
  <si>
    <t xml:space="preserve">읽음 확인</t>
  </si>
  <si>
    <t xml:space="preserve">게시글별 열람 기록</t>
  </si>
  <si>
    <t xml:space="preserve">회원관리</t>
  </si>
  <si>
    <t xml:space="preserve">Member</t>
  </si>
  <si>
    <t xml:space="preserve">회원</t>
  </si>
  <si>
    <t xml:space="preserve">지점에 등록된 이용자</t>
  </si>
  <si>
    <t xml:space="preserve">CourseEnrollment</t>
  </si>
  <si>
    <t xml:space="preserve">수강 등록</t>
  </si>
  <si>
    <t xml:space="preserve">회원의 프로그램 수강 내역</t>
  </si>
  <si>
    <t xml:space="preserve">PTSession</t>
  </si>
  <si>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Noto Sans CJK SC"/>
        <family val="2"/>
      </rPr>
      <t xml:space="preserve">세션권</t>
    </r>
  </si>
  <si>
    <r>
      <rPr>
        <sz val="10"/>
        <color rgb="FF14191C"/>
        <rFont val="Noto Sans CJK SC"/>
        <family val="2"/>
      </rPr>
      <t xml:space="preserve">회원이 구매한 </t>
    </r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Noto Sans CJK SC"/>
        <family val="2"/>
      </rPr>
      <t xml:space="preserve">횟수와 사용 횟수</t>
    </r>
  </si>
  <si>
    <t xml:space="preserve">PTSessionLog</t>
  </si>
  <si>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Noto Sans CJK SC"/>
        <family val="2"/>
      </rPr>
      <t xml:space="preserve">사용 기록</t>
    </r>
  </si>
  <si>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Noto Sans CJK SC"/>
        <family val="2"/>
      </rPr>
      <t xml:space="preserve">세션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회 차감 기록</t>
    </r>
  </si>
  <si>
    <t xml:space="preserve">강사프로그램게시</t>
  </si>
  <si>
    <t xml:space="preserve">Instructor</t>
  </si>
  <si>
    <t xml:space="preserve">강사</t>
  </si>
  <si>
    <t xml:space="preserve">지점 강사 프로필</t>
  </si>
  <si>
    <t xml:space="preserve">Program</t>
  </si>
  <si>
    <t xml:space="preserve">프로그램</t>
  </si>
  <si>
    <r>
      <rPr>
        <sz val="10"/>
        <color rgb="FF14191C"/>
        <rFont val="Noto Sans CJK SC"/>
        <family val="2"/>
      </rPr>
      <t xml:space="preserve">지점이 운영하는 프로그램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이용 방식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자유이용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회차 예약</t>
    </r>
    <r>
      <rPr>
        <sz val="10"/>
        <color rgb="FF14191C"/>
        <rFont val="맑은 고딕"/>
        <family val="0"/>
        <charset val="1"/>
      </rPr>
      <t xml:space="preserve">·PT)</t>
    </r>
    <r>
      <rPr>
        <sz val="10"/>
        <color rgb="FF14191C"/>
        <rFont val="Noto Sans CJK SC"/>
        <family val="2"/>
      </rPr>
      <t xml:space="preserve">과 상태를 가진다</t>
    </r>
  </si>
  <si>
    <t xml:space="preserve">ProgramScheduleTemplate</t>
  </si>
  <si>
    <t xml:space="preserve">프로그램 시간표 틀</t>
  </si>
  <si>
    <t xml:space="preserve">요일별 반복 회차 틀</t>
  </si>
  <si>
    <t xml:space="preserve">예약및결제</t>
  </si>
  <si>
    <t xml:space="preserve">ScheduleSlot</t>
  </si>
  <si>
    <t xml:space="preserve">회차</t>
  </si>
  <si>
    <r>
      <rPr>
        <sz val="10"/>
        <color rgb="FF14191C"/>
        <rFont val="Noto Sans CJK SC"/>
        <family val="2"/>
      </rPr>
      <t xml:space="preserve">날짜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시간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정원이 정해진 예약 단위</t>
    </r>
  </si>
  <si>
    <t xml:space="preserve">Reservation</t>
  </si>
  <si>
    <t xml:space="preserve">예약</t>
  </si>
  <si>
    <r>
      <rPr>
        <sz val="10"/>
        <color rgb="FF14191C"/>
        <rFont val="Noto Sans CJK SC"/>
        <family val="2"/>
      </rPr>
      <t xml:space="preserve">회원의 회차 예약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신청→확정→완료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취소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노쇼</t>
    </r>
  </si>
  <si>
    <t xml:space="preserve">Payment</t>
  </si>
  <si>
    <t xml:space="preserve">결제</t>
  </si>
  <si>
    <r>
      <rPr>
        <sz val="10"/>
        <color rgb="FF14191C"/>
        <rFont val="Noto Sans CJK SC"/>
        <family val="2"/>
      </rPr>
      <t xml:space="preserve">예약당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건의 모의 결제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공급가액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부가세 분리</t>
    </r>
  </si>
  <si>
    <t xml:space="preserve">혼잡도관리</t>
  </si>
  <si>
    <t xml:space="preserve">Facility</t>
  </si>
  <si>
    <t xml:space="preserve">시설</t>
  </si>
  <si>
    <r>
      <rPr>
        <sz val="10"/>
        <color rgb="FF14191C"/>
        <rFont val="Noto Sans CJK SC"/>
        <family val="2"/>
      </rPr>
      <t xml:space="preserve">헬스장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수영장 등 지점 시설과 현재 혼잡도</t>
    </r>
  </si>
  <si>
    <t xml:space="preserve">CongestionSnapshot</t>
  </si>
  <si>
    <t xml:space="preserve">혼잡도 기록</t>
  </si>
  <si>
    <t xml:space="preserve">시설별 혼잡도 시계열</t>
  </si>
  <si>
    <t xml:space="preserve">FacilityCheckIn</t>
  </si>
  <si>
    <t xml:space="preserve">시설 입퇴장</t>
  </si>
  <si>
    <r>
      <rPr>
        <sz val="10"/>
        <color rgb="FF14191C"/>
        <rFont val="Noto Sans CJK SC"/>
        <family val="2"/>
      </rPr>
      <t xml:space="preserve">회원의 시설 체크인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체크아웃</t>
    </r>
  </si>
  <si>
    <t xml:space="preserve">자원문서관리</t>
  </si>
  <si>
    <t xml:space="preserve">Asset</t>
  </si>
  <si>
    <r>
      <rPr>
        <sz val="10"/>
        <color rgb="FF14191C"/>
        <rFont val="Noto Sans CJK SC"/>
        <family val="2"/>
      </rPr>
      <t xml:space="preserve">자산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비품</t>
    </r>
  </si>
  <si>
    <r>
      <rPr>
        <sz val="10"/>
        <color rgb="FF14191C"/>
        <rFont val="Noto Sans CJK SC"/>
        <family val="2"/>
      </rPr>
      <t xml:space="preserve">지점 자산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고정자산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소모품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과 상태</t>
    </r>
  </si>
  <si>
    <t xml:space="preserve">Document</t>
  </si>
  <si>
    <r>
      <rPr>
        <sz val="10"/>
        <color rgb="FF14191C"/>
        <rFont val="Noto Sans CJK SC"/>
        <family val="2"/>
      </rPr>
      <t xml:space="preserve">계약서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인사서류 등 문서와 보존기한</t>
    </r>
  </si>
  <si>
    <t xml:space="preserve">공통</t>
  </si>
  <si>
    <t xml:space="preserve">CodeSequence</t>
  </si>
  <si>
    <t xml:space="preserve">채번 시퀀스</t>
  </si>
  <si>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종류별 코드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회원번호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직원코드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자산코드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일련번호</t>
    </r>
  </si>
  <si>
    <t xml:space="preserve">MemberLinkAttempt</t>
  </si>
  <si>
    <t xml:space="preserve">회원 연동 시도</t>
  </si>
  <si>
    <r>
      <rPr>
        <sz val="10"/>
        <color rgb="FF14191C"/>
        <rFont val="Noto Sans CJK SC"/>
        <family val="2"/>
      </rPr>
      <t xml:space="preserve">오프라인 회원↔앱 계정 연동 실패 기록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시도 제한용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</si>
  <si>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AuditLog</t>
  </si>
  <si>
    <t xml:space="preserve">변경 이력</t>
  </si>
  <si>
    <t xml:space="preserve">주요 엔티티 변경 기록</t>
  </si>
  <si>
    <t xml:space="preserve">합계</t>
  </si>
  <si>
    <r>
      <rPr>
        <sz val="10"/>
        <color rgb="FF4B5563"/>
        <rFont val="Noto Sans CJK SC"/>
        <family val="2"/>
      </rPr>
      <t xml:space="preserve">헤더의 필터로 테이블</t>
    </r>
    <r>
      <rPr>
        <sz val="10"/>
        <color rgb="FF4B5563"/>
        <rFont val="맑은 고딕"/>
        <family val="0"/>
        <charset val="1"/>
      </rPr>
      <t xml:space="preserve">·</t>
    </r>
    <r>
      <rPr>
        <sz val="10"/>
        <color rgb="FF4B5563"/>
        <rFont val="Noto Sans CJK SC"/>
        <family val="2"/>
      </rPr>
      <t xml:space="preserve">도메인별로 볼 수 있다</t>
    </r>
    <r>
      <rPr>
        <sz val="10"/>
        <color rgb="FF4B5563"/>
        <rFont val="맑은 고딕"/>
        <family val="0"/>
        <charset val="1"/>
      </rPr>
      <t xml:space="preserve">. </t>
    </r>
    <r>
      <rPr>
        <sz val="10"/>
        <color rgb="FF4B5563"/>
        <rFont val="Noto Sans CJK SC"/>
        <family val="2"/>
      </rPr>
      <t xml:space="preserve">같은 테이블은 같은 줄무늬</t>
    </r>
  </si>
  <si>
    <t xml:space="preserve">테이블</t>
  </si>
  <si>
    <t xml:space="preserve">컬럼</t>
  </si>
  <si>
    <r>
      <rPr>
        <b val="true"/>
        <sz val="10"/>
        <color rgb="FFFFFFFF"/>
        <rFont val="맑은 고딕"/>
        <family val="0"/>
        <charset val="1"/>
      </rPr>
      <t xml:space="preserve">Prisma </t>
    </r>
    <r>
      <rPr>
        <b val="true"/>
        <sz val="10"/>
        <color rgb="FFFFFFFF"/>
        <rFont val="Noto Sans CJK SC"/>
        <family val="2"/>
      </rPr>
      <t xml:space="preserve">타입</t>
    </r>
  </si>
  <si>
    <r>
      <rPr>
        <b val="true"/>
        <sz val="10"/>
        <color rgb="FFFFFFFF"/>
        <rFont val="맑은 고딕"/>
        <family val="0"/>
        <charset val="1"/>
      </rPr>
      <t xml:space="preserve">DB </t>
    </r>
    <r>
      <rPr>
        <b val="true"/>
        <sz val="10"/>
        <color rgb="FFFFFFFF"/>
        <rFont val="Noto Sans CJK SC"/>
        <family val="2"/>
      </rPr>
      <t xml:space="preserve">타입</t>
    </r>
  </si>
  <si>
    <t xml:space="preserve">PK</t>
  </si>
  <si>
    <r>
      <rPr>
        <b val="true"/>
        <sz val="10"/>
        <color rgb="FFFFFFFF"/>
        <rFont val="맑은 고딕"/>
        <family val="0"/>
        <charset val="1"/>
      </rPr>
      <t xml:space="preserve">FK(</t>
    </r>
    <r>
      <rPr>
        <b val="true"/>
        <sz val="10"/>
        <color rgb="FFFFFFFF"/>
        <rFont val="Noto Sans CJK SC"/>
        <family val="2"/>
      </rPr>
      <t xml:space="preserve">참조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</si>
  <si>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NULL </t>
    </r>
    <r>
      <rPr>
        <b val="true"/>
        <sz val="10"/>
        <color rgb="FFFFFFFF"/>
        <rFont val="Noto Sans CJK SC"/>
        <family val="2"/>
      </rPr>
      <t xml:space="preserve">허용</t>
    </r>
  </si>
  <si>
    <t xml:space="preserve">기본값</t>
  </si>
  <si>
    <t xml:space="preserve">UNIQUE</t>
  </si>
  <si>
    <t xml:space="preserve">id</t>
  </si>
  <si>
    <t xml:space="preserve">String</t>
  </si>
  <si>
    <t xml:space="preserve">text</t>
  </si>
  <si>
    <t xml:space="preserve">Y</t>
  </si>
  <si>
    <t xml:space="preserve">N</t>
  </si>
  <si>
    <t xml:space="preserve">uuid()</t>
  </si>
  <si>
    <r>
      <rPr>
        <sz val="10"/>
        <color rgb="FF14191C"/>
        <rFont val="Noto Sans CJK SC"/>
        <family val="2"/>
      </rPr>
      <t xml:space="preserve">식별자</t>
    </r>
    <r>
      <rPr>
        <sz val="10"/>
        <color rgb="FF14191C"/>
        <rFont val="맑은 고딕"/>
        <family val="0"/>
        <charset val="1"/>
      </rPr>
      <t xml:space="preserve">(UUID)</t>
    </r>
  </si>
  <si>
    <t xml:space="preserve">email</t>
  </si>
  <si>
    <r>
      <rPr>
        <sz val="10"/>
        <color rgb="FF14191C"/>
        <rFont val="Noto Sans CJK SC"/>
        <family val="2"/>
      </rPr>
      <t xml:space="preserve">부분 </t>
    </r>
    <r>
      <rPr>
        <sz val="10"/>
        <color rgb="FF14191C"/>
        <rFont val="맑은 고딕"/>
        <family val="0"/>
        <charset val="1"/>
      </rPr>
      <t xml:space="preserve">unique(</t>
    </r>
    <r>
      <rPr>
        <sz val="10"/>
        <color rgb="FF14191C"/>
        <rFont val="Noto Sans CJK SC"/>
        <family val="2"/>
      </rPr>
      <t xml:space="preserve">활성 계정끼리만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파일 상단 주석 </t>
    </r>
    <r>
      <rPr>
        <sz val="10"/>
        <color rgb="FF14191C"/>
        <rFont val="맑은 고딕"/>
        <family val="0"/>
        <charset val="1"/>
      </rPr>
      <t xml:space="preserve">1). findUnique </t>
    </r>
    <r>
      <rPr>
        <sz val="10"/>
        <color rgb="FF14191C"/>
        <rFont val="Noto Sans CJK SC"/>
        <family val="2"/>
      </rPr>
      <t xml:space="preserve">불가</t>
    </r>
    <r>
      <rPr>
        <sz val="10"/>
        <color rgb="FF14191C"/>
        <rFont val="맑은 고딕"/>
        <family val="0"/>
        <charset val="1"/>
      </rPr>
      <t xml:space="preserve">, findFirst </t>
    </r>
    <r>
      <rPr>
        <sz val="10"/>
        <color rgb="FF14191C"/>
        <rFont val="Noto Sans CJK SC"/>
        <family val="2"/>
      </rPr>
      <t xml:space="preserve">사용</t>
    </r>
  </si>
  <si>
    <t xml:space="preserve">passwordHash</t>
  </si>
  <si>
    <r>
      <rPr>
        <sz val="10"/>
        <color rgb="FF14191C"/>
        <rFont val="Noto Sans CJK SC"/>
        <family val="2"/>
      </rPr>
      <t xml:space="preserve">비밀번호 해시</t>
    </r>
    <r>
      <rPr>
        <sz val="10"/>
        <color rgb="FF14191C"/>
        <rFont val="맑은 고딕"/>
        <family val="0"/>
        <charset val="1"/>
      </rPr>
      <t xml:space="preserve">(bcrypt)</t>
    </r>
  </si>
  <si>
    <t xml:space="preserve">role</t>
  </si>
  <si>
    <t xml:space="preserve">Role</t>
  </si>
  <si>
    <t xml:space="preserve">enum Role</t>
  </si>
  <si>
    <t xml:space="preserve">역할</t>
  </si>
  <si>
    <t xml:space="preserve">name</t>
  </si>
  <si>
    <r>
      <rPr>
        <sz val="10"/>
        <color rgb="FF14191C"/>
        <rFont val="맑은 고딕"/>
        <family val="0"/>
        <charset val="1"/>
      </rPr>
      <t xml:space="preserve">SUPER_ADMIN</t>
    </r>
    <r>
      <rPr>
        <sz val="10"/>
        <color rgb="FF14191C"/>
        <rFont val="Noto Sans CJK SC"/>
        <family val="2"/>
      </rPr>
      <t xml:space="preserve">은 </t>
    </r>
    <r>
      <rPr>
        <sz val="10"/>
        <color rgb="FF14191C"/>
        <rFont val="맑은 고딕"/>
        <family val="0"/>
        <charset val="1"/>
      </rPr>
      <t xml:space="preserve">Staff/Member </t>
    </r>
    <r>
      <rPr>
        <sz val="10"/>
        <color rgb="FF14191C"/>
        <rFont val="Noto Sans CJK SC"/>
        <family val="2"/>
      </rPr>
      <t xml:space="preserve">프로필이 없어 이름을 여기 직접 둔다 — </t>
    </r>
    <r>
      <rPr>
        <sz val="10"/>
        <color rgb="FF14191C"/>
        <rFont val="맑은 고딕"/>
        <family val="0"/>
        <charset val="1"/>
      </rPr>
      <t xml:space="preserve">Staff/Member </t>
    </r>
    <r>
      <rPr>
        <sz val="10"/>
        <color rgb="FF14191C"/>
        <rFont val="Noto Sans CJK SC"/>
        <family val="2"/>
      </rPr>
      <t xml:space="preserve">보유 계정도 조회 편의상 함께 저장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항상 그쪽 </t>
    </r>
    <r>
      <rPr>
        <sz val="10"/>
        <color rgb="FF14191C"/>
        <rFont val="맑은 고딕"/>
        <family val="0"/>
        <charset val="1"/>
      </rPr>
      <t xml:space="preserve">name</t>
    </r>
    <r>
      <rPr>
        <sz val="10"/>
        <color rgb="FF14191C"/>
        <rFont val="Noto Sans CJK SC"/>
        <family val="2"/>
      </rPr>
      <t xml:space="preserve">과 동기화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</si>
  <si>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isActive</t>
  </si>
  <si>
    <t xml:space="preserve">Boolean</t>
  </si>
  <si>
    <t xml:space="preserve">boolean</t>
  </si>
  <si>
    <t xml:space="preserve">true</t>
  </si>
  <si>
    <t xml:space="preserve">failedLoginCount</t>
  </si>
  <si>
    <t xml:space="preserve">Int</t>
  </si>
  <si>
    <t xml:space="preserve">integer</t>
  </si>
  <si>
    <t xml:space="preserve">0</t>
  </si>
  <si>
    <r>
      <rPr>
        <sz val="10"/>
        <color rgb="FF14191C"/>
        <rFont val="Noto Sans CJK SC"/>
        <family val="2"/>
      </rPr>
      <t xml:space="preserve">연속 로그인 실패 횟수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미사용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</si>
  <si>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lockedUntil</t>
  </si>
  <si>
    <t xml:space="preserve">DateTime?</t>
  </si>
  <si>
    <t xml:space="preserve">timestamp(3)</t>
  </si>
  <si>
    <r>
      <rPr>
        <sz val="10"/>
        <color rgb="FF14191C"/>
        <rFont val="Noto Sans CJK SC"/>
        <family val="2"/>
      </rPr>
      <t xml:space="preserve">로그인 잠금 해제 시각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미사용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</si>
  <si>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lastLoginAt</t>
  </si>
  <si>
    <t xml:space="preserve">마지막 로그인 일시</t>
  </si>
  <si>
    <t xml:space="preserve">createdAt</t>
  </si>
  <si>
    <t xml:space="preserve">DateTime</t>
  </si>
  <si>
    <t xml:space="preserve">now()</t>
  </si>
  <si>
    <t xml:space="preserve">생성 일시</t>
  </si>
  <si>
    <t xml:space="preserve">updatedAt</t>
  </si>
  <si>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수정 시 자동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</si>
  <si>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수정 일시</t>
  </si>
  <si>
    <t xml:space="preserve">accountId</t>
  </si>
  <si>
    <t xml:space="preserve">Account.id</t>
  </si>
  <si>
    <r>
      <rPr>
        <sz val="10"/>
        <color rgb="FF14191C"/>
        <rFont val="Noto Sans CJK SC"/>
        <family val="2"/>
      </rPr>
      <t xml:space="preserve">계정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</si>
  <si>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tokenHash</t>
  </si>
  <si>
    <t xml:space="preserve">토큰 해시</t>
  </si>
  <si>
    <t xml:space="preserve">expiresAt</t>
  </si>
  <si>
    <t xml:space="preserve">만료 일시</t>
  </si>
  <si>
    <t xml:space="preserve">revokedAt</t>
  </si>
  <si>
    <t xml:space="preserve">폐기 일시</t>
  </si>
  <si>
    <t xml:space="preserve">이름</t>
  </si>
  <si>
    <t xml:space="preserve">code</t>
  </si>
  <si>
    <r>
      <rPr>
        <sz val="10"/>
        <color rgb="FF14191C"/>
        <rFont val="Noto Sans CJK SC"/>
        <family val="2"/>
      </rPr>
      <t xml:space="preserve">지점 코드 — </t>
    </r>
    <r>
      <rPr>
        <sz val="10"/>
        <color rgb="FF14191C"/>
        <rFont val="맑은 고딕"/>
        <family val="0"/>
        <charset val="1"/>
      </rPr>
      <t xml:space="preserve">memberNo/staffCode </t>
    </r>
    <r>
      <rPr>
        <sz val="10"/>
        <color rgb="FF14191C"/>
        <rFont val="Noto Sans CJK SC"/>
        <family val="2"/>
      </rPr>
      <t xml:space="preserve">생성에 사용 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예</t>
    </r>
    <r>
      <rPr>
        <sz val="10"/>
        <color rgb="FF14191C"/>
        <rFont val="맑은 고딕"/>
        <family val="0"/>
        <charset val="1"/>
      </rPr>
      <t xml:space="preserve">: "SEOCHO"). 1-3(staffCode)/1-6(memberNo)</t>
    </r>
    <r>
      <rPr>
        <sz val="10"/>
        <color rgb="FF14191C"/>
        <rFont val="Noto Sans CJK SC"/>
        <family val="2"/>
      </rPr>
      <t xml:space="preserve">문서 참고</t>
    </r>
  </si>
  <si>
    <t xml:space="preserve">address</t>
  </si>
  <si>
    <t xml:space="preserve">String?</t>
  </si>
  <si>
    <t xml:space="preserve">주소</t>
  </si>
  <si>
    <t xml:space="preserve">region</t>
  </si>
  <si>
    <r>
      <rPr>
        <sz val="10"/>
        <color rgb="FF14191C"/>
        <rFont val="Noto Sans CJK SC"/>
        <family val="2"/>
      </rPr>
      <t xml:space="preserve">광역 단위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예</t>
    </r>
    <r>
      <rPr>
        <sz val="10"/>
        <color rgb="FF14191C"/>
        <rFont val="맑은 고딕"/>
        <family val="0"/>
        <charset val="1"/>
      </rPr>
      <t xml:space="preserve">: "</t>
    </r>
    <r>
      <rPr>
        <sz val="10"/>
        <color rgb="FF14191C"/>
        <rFont val="Noto Sans CJK SC"/>
        <family val="2"/>
      </rPr>
      <t xml:space="preserve">서울</t>
    </r>
    <r>
      <rPr>
        <sz val="10"/>
        <color rgb="FF14191C"/>
        <rFont val="맑은 고딕"/>
        <family val="0"/>
        <charset val="1"/>
      </rPr>
      <t xml:space="preserve">", "</t>
    </r>
    <r>
      <rPr>
        <sz val="10"/>
        <color rgb="FF14191C"/>
        <rFont val="Noto Sans CJK SC"/>
        <family val="2"/>
      </rPr>
      <t xml:space="preserve">경기</t>
    </r>
    <r>
      <rPr>
        <sz val="10"/>
        <color rgb="FF14191C"/>
        <rFont val="맑은 고딕"/>
        <family val="0"/>
        <charset val="1"/>
      </rPr>
      <t xml:space="preserve">") — address(</t>
    </r>
    <r>
      <rPr>
        <sz val="10"/>
        <color rgb="FF14191C"/>
        <rFont val="Noto Sans CJK SC"/>
        <family val="2"/>
      </rPr>
      <t xml:space="preserve">상세 주소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와 별개로 대시보드 지역별 그룹핑에 사용</t>
    </r>
  </si>
  <si>
    <t xml:space="preserve">phone</t>
  </si>
  <si>
    <t xml:space="preserve">연락처</t>
  </si>
  <si>
    <t xml:space="preserve">standardCheckInTime</t>
  </si>
  <si>
    <r>
      <rPr>
        <sz val="10"/>
        <color rgb="FF14191C"/>
        <rFont val="맑은 고딕"/>
        <family val="0"/>
        <charset val="1"/>
      </rPr>
      <t xml:space="preserve">"HH:mm" — </t>
    </r>
    <r>
      <rPr>
        <sz val="10"/>
        <color rgb="FF14191C"/>
        <rFont val="Noto Sans CJK SC"/>
        <family val="2"/>
      </rPr>
      <t xml:space="preserve">근태관리 문서 지각 판정 기준</t>
    </r>
  </si>
  <si>
    <t xml:space="preserve">cancellationDeadlineHours</t>
  </si>
  <si>
    <t xml:space="preserve">Int?</t>
  </si>
  <si>
    <r>
      <rPr>
        <sz val="10"/>
        <color rgb="FF14191C"/>
        <rFont val="Noto Sans CJK SC"/>
        <family val="2"/>
      </rPr>
      <t xml:space="preserve">예약 무료취소 기준 시간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예</t>
    </r>
    <r>
      <rPr>
        <sz val="10"/>
        <color rgb="FF14191C"/>
        <rFont val="맑은 고딕"/>
        <family val="0"/>
        <charset val="1"/>
      </rPr>
      <t xml:space="preserve">: 24) — nullable</t>
    </r>
    <r>
      <rPr>
        <sz val="10"/>
        <color rgb="FF14191C"/>
        <rFont val="Noto Sans CJK SC"/>
        <family val="2"/>
      </rPr>
      <t xml:space="preserve">이면 전역 기본값 사용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예약및결제 </t>
    </r>
    <r>
      <rPr>
        <sz val="10"/>
        <color rgb="FF14191C"/>
        <rFont val="맑은 고딕"/>
        <family val="0"/>
        <charset val="1"/>
      </rPr>
      <t xml:space="preserve">A-6 </t>
    </r>
    <r>
      <rPr>
        <sz val="10"/>
        <color rgb="FF14191C"/>
        <rFont val="Noto Sans CJK SC"/>
        <family val="2"/>
      </rPr>
      <t xml:space="preserve">참고</t>
    </r>
    <r>
      <rPr>
        <sz val="10"/>
        <color rgb="FF14191C"/>
        <rFont val="맑은 고딕"/>
        <family val="0"/>
        <charset val="1"/>
      </rPr>
      <t xml:space="preserve">. architecture/entities.md §2-1</t>
    </r>
    <r>
      <rPr>
        <sz val="10"/>
        <color rgb="FF14191C"/>
        <rFont val="Noto Sans CJK SC"/>
        <family val="2"/>
      </rPr>
      <t xml:space="preserve">의 </t>
    </r>
    <r>
      <rPr>
        <sz val="10"/>
        <color rgb="FF14191C"/>
        <rFont val="맑은 고딕"/>
        <family val="0"/>
        <charset val="1"/>
      </rPr>
      <t xml:space="preserve">cancellationPolicy</t>
    </r>
    <r>
      <rPr>
        <sz val="10"/>
        <color rgb="FF14191C"/>
        <rFont val="Noto Sans CJK SC"/>
        <family val="2"/>
      </rPr>
      <t xml:space="preserve">를 단순 컬럼으로 구현</t>
    </r>
  </si>
  <si>
    <t xml:space="preserve">contractPartner</t>
  </si>
  <si>
    <r>
      <rPr>
        <sz val="10"/>
        <color rgb="FF14191C"/>
        <rFont val="Noto Sans CJK SC"/>
        <family val="2"/>
      </rPr>
      <t xml:space="preserve">위탁계약 상대방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예</t>
    </r>
    <r>
      <rPr>
        <sz val="10"/>
        <color rgb="FF14191C"/>
        <rFont val="맑은 고딕"/>
        <family val="0"/>
        <charset val="1"/>
      </rPr>
      <t xml:space="preserve">: "</t>
    </r>
    <r>
      <rPr>
        <sz val="10"/>
        <color rgb="FF14191C"/>
        <rFont val="Noto Sans CJK SC"/>
        <family val="2"/>
      </rPr>
      <t xml:space="preserve">서초 </t>
    </r>
    <r>
      <rPr>
        <sz val="10"/>
        <color rgb="FF14191C"/>
        <rFont val="맑은 고딕"/>
        <family val="0"/>
        <charset val="1"/>
      </rPr>
      <t xml:space="preserve">OO</t>
    </r>
    <r>
      <rPr>
        <sz val="10"/>
        <color rgb="FF14191C"/>
        <rFont val="Noto Sans CJK SC"/>
        <family val="2"/>
      </rPr>
      <t xml:space="preserve">아파트 입주자대표회의</t>
    </r>
    <r>
      <rPr>
        <sz val="10"/>
        <color rgb="FF14191C"/>
        <rFont val="맑은 고딕"/>
        <family val="0"/>
        <charset val="1"/>
      </rPr>
      <t xml:space="preserve">") — </t>
    </r>
    <r>
      <rPr>
        <sz val="10"/>
        <color rgb="FF14191C"/>
        <rFont val="Noto Sans CJK SC"/>
        <family val="2"/>
      </rPr>
      <t xml:space="preserve">관리자 전용 정보</t>
    </r>
  </si>
  <si>
    <t xml:space="preserve">contractStartAt</t>
  </si>
  <si>
    <t xml:space="preserve">date</t>
  </si>
  <si>
    <t xml:space="preserve">계약 시작일</t>
  </si>
  <si>
    <t xml:space="preserve">contractEndAt</t>
  </si>
  <si>
    <t xml:space="preserve">계약 종료일</t>
  </si>
  <si>
    <t xml:space="preserve">contractStatus</t>
  </si>
  <si>
    <t xml:space="preserve">BranchContractStatus</t>
  </si>
  <si>
    <t xml:space="preserve">enum BranchContractStatus</t>
  </si>
  <si>
    <t xml:space="preserve">ACTIVE</t>
  </si>
  <si>
    <t xml:space="preserve">계약 상태</t>
  </si>
  <si>
    <t xml:space="preserve">branchId</t>
  </si>
  <si>
    <t xml:space="preserve">Branch.id</t>
  </si>
  <si>
    <r>
      <rPr>
        <sz val="10"/>
        <color rgb="FF14191C"/>
        <rFont val="Noto Sans CJK SC"/>
        <family val="2"/>
      </rPr>
      <t xml:space="preserve">지점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</si>
  <si>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staffCode</t>
  </si>
  <si>
    <t xml:space="preserve">직원 코드</t>
  </si>
  <si>
    <t xml:space="preserve">position</t>
  </si>
  <si>
    <r>
      <rPr>
        <sz val="10"/>
        <color rgb="FF14191C"/>
        <rFont val="Noto Sans CJK SC"/>
        <family val="2"/>
      </rPr>
      <t xml:space="preserve">팀장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지점장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트레이너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행정직원 등</t>
    </r>
  </si>
  <si>
    <t xml:space="preserve">employmentType</t>
  </si>
  <si>
    <r>
      <rPr>
        <sz val="10"/>
        <color rgb="FF14191C"/>
        <rFont val="Noto Sans CJK SC"/>
        <family val="2"/>
      </rPr>
      <t xml:space="preserve">정규직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계약직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파트타임</t>
    </r>
  </si>
  <si>
    <t xml:space="preserve">hireDate</t>
  </si>
  <si>
    <t xml:space="preserve">입사일</t>
  </si>
  <si>
    <t xml:space="preserve">resignDate</t>
  </si>
  <si>
    <t xml:space="preserve">퇴사일</t>
  </si>
  <si>
    <t xml:space="preserve">status</t>
  </si>
  <si>
    <t xml:space="preserve">StaffStatus</t>
  </si>
  <si>
    <t xml:space="preserve">enum StaffStatus</t>
  </si>
  <si>
    <r>
      <rPr>
        <sz val="10"/>
        <color rgb="FF14191C"/>
        <rFont val="Noto Sans CJK SC"/>
        <family val="2"/>
      </rPr>
      <t xml:space="preserve">상태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코드 정의 참고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</si>
  <si>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offDays</t>
  </si>
  <si>
    <t xml:space="preserve">Int[]</t>
  </si>
  <si>
    <t xml:space="preserve">integer[]</t>
  </si>
  <si>
    <t xml:space="preserve">[]</t>
  </si>
  <si>
    <r>
      <rPr>
        <sz val="10"/>
        <color rgb="FF14191C"/>
        <rFont val="Noto Sans CJK SC"/>
        <family val="2"/>
      </rPr>
      <t xml:space="preserve">주간 정기 휴무 요일</t>
    </r>
    <r>
      <rPr>
        <sz val="10"/>
        <color rgb="FF14191C"/>
        <rFont val="맑은 고딕"/>
        <family val="0"/>
        <charset val="1"/>
      </rPr>
      <t xml:space="preserve">(0=</t>
    </r>
    <r>
      <rPr>
        <sz val="10"/>
        <color rgb="FF14191C"/>
        <rFont val="Noto Sans CJK SC"/>
        <family val="2"/>
      </rPr>
      <t xml:space="preserve">일</t>
    </r>
    <r>
      <rPr>
        <sz val="10"/>
        <color rgb="FF14191C"/>
        <rFont val="맑은 고딕"/>
        <family val="0"/>
        <charset val="1"/>
      </rPr>
      <t xml:space="preserve">~6=</t>
    </r>
    <r>
      <rPr>
        <sz val="10"/>
        <color rgb="FF14191C"/>
        <rFont val="Noto Sans CJK SC"/>
        <family val="2"/>
      </rPr>
      <t xml:space="preserve">토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근태 </t>
    </r>
    <r>
      <rPr>
        <sz val="10"/>
        <color rgb="FF14191C"/>
        <rFont val="맑은 고딕"/>
        <family val="0"/>
        <charset val="1"/>
      </rPr>
      <t xml:space="preserve">isWorkDay </t>
    </r>
    <r>
      <rPr>
        <sz val="10"/>
        <color rgb="FF14191C"/>
        <rFont val="Noto Sans CJK SC"/>
        <family val="2"/>
      </rPr>
      <t xml:space="preserve">판정에 사용</t>
    </r>
  </si>
  <si>
    <t xml:space="preserve">staffId</t>
  </si>
  <si>
    <t xml:space="preserve">Staff.id</t>
  </si>
  <si>
    <r>
      <rPr>
        <sz val="10"/>
        <color rgb="FF14191C"/>
        <rFont val="Noto Sans CJK SC"/>
        <family val="2"/>
      </rPr>
      <t xml:space="preserve">직원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</si>
  <si>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startDate</t>
  </si>
  <si>
    <t xml:space="preserve">시작일</t>
  </si>
  <si>
    <t xml:space="preserve">endDate</t>
  </si>
  <si>
    <r>
      <rPr>
        <sz val="10"/>
        <color rgb="FF14191C"/>
        <rFont val="맑은 고딕"/>
        <family val="0"/>
        <charset val="1"/>
      </rPr>
      <t xml:space="preserve">null = </t>
    </r>
    <r>
      <rPr>
        <sz val="10"/>
        <color rgb="FF14191C"/>
        <rFont val="Noto Sans CJK SC"/>
        <family val="2"/>
      </rPr>
      <t xml:space="preserve">현재 진행 중인 파견</t>
    </r>
  </si>
  <si>
    <t xml:space="preserve">assignedBy</t>
  </si>
  <si>
    <r>
      <rPr>
        <sz val="10"/>
        <color rgb="FF14191C"/>
        <rFont val="맑은 고딕"/>
        <family val="0"/>
        <charset val="1"/>
      </rPr>
      <t xml:space="preserve">FK → Account, </t>
    </r>
    <r>
      <rPr>
        <sz val="10"/>
        <color rgb="FF14191C"/>
        <rFont val="Noto Sans CJK SC"/>
        <family val="2"/>
      </rPr>
      <t xml:space="preserve">항상 </t>
    </r>
    <r>
      <rPr>
        <sz val="10"/>
        <color rgb="FF14191C"/>
        <rFont val="맑은 고딕"/>
        <family val="0"/>
        <charset val="1"/>
      </rPr>
      <t xml:space="preserve">SUPER_ADMIN(</t>
    </r>
    <r>
      <rPr>
        <sz val="10"/>
        <color rgb="FF14191C"/>
        <rFont val="Noto Sans CJK SC"/>
        <family val="2"/>
      </rPr>
      <t xml:space="preserve">파견 발령은 본사 전용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</si>
  <si>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note</t>
  </si>
  <si>
    <t xml:space="preserve">비고</t>
  </si>
  <si>
    <t xml:space="preserve">field</t>
  </si>
  <si>
    <t xml:space="preserve">변경 항목</t>
  </si>
  <si>
    <t xml:space="preserve">oldValue</t>
  </si>
  <si>
    <t xml:space="preserve">변경 전 값</t>
  </si>
  <si>
    <t xml:space="preserve">newValue</t>
  </si>
  <si>
    <t xml:space="preserve">변경 후 값</t>
  </si>
  <si>
    <t xml:space="preserve">ChangeRequestStatus</t>
  </si>
  <si>
    <t xml:space="preserve">enum ChangeRequestStatus</t>
  </si>
  <si>
    <t xml:space="preserve">PENDING</t>
  </si>
  <si>
    <t xml:space="preserve">reviewedBy</t>
  </si>
  <si>
    <r>
      <rPr>
        <sz val="10"/>
        <color rgb="FF14191C"/>
        <rFont val="Noto Sans CJK SC"/>
        <family val="2"/>
      </rPr>
      <t xml:space="preserve">검토자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</si>
  <si>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reviewedAt</t>
  </si>
  <si>
    <t xml:space="preserve">검토 일시</t>
  </si>
  <si>
    <r>
      <rPr>
        <sz val="10"/>
        <color rgb="FF14191C"/>
        <rFont val="Noto Sans CJK SC"/>
        <family val="2"/>
      </rPr>
      <t xml:space="preserve">체크인 시점 지점 스냅샷 — 파견 재배치 중에도 과거 기록의 지점이 바뀌지 않도록 고정</t>
    </r>
    <r>
      <rPr>
        <sz val="10"/>
        <color rgb="FF14191C"/>
        <rFont val="맑은 고딕"/>
        <family val="0"/>
        <charset val="1"/>
      </rPr>
      <t xml:space="preserve">(ADR-ATT-03)</t>
    </r>
  </si>
  <si>
    <t xml:space="preserve">날짜</t>
  </si>
  <si>
    <t xml:space="preserve">checkInAt</t>
  </si>
  <si>
    <t xml:space="preserve">체크인 일시</t>
  </si>
  <si>
    <t xml:space="preserve">checkOutAt</t>
  </si>
  <si>
    <t xml:space="preserve">체크아웃 일시</t>
  </si>
  <si>
    <t xml:space="preserve">AttendanceStatus</t>
  </si>
  <si>
    <t xml:space="preserve">enum AttendanceStatus</t>
  </si>
  <si>
    <t xml:space="preserve">NORMAL</t>
  </si>
  <si>
    <t xml:space="preserve">type</t>
  </si>
  <si>
    <t xml:space="preserve">LeaveType</t>
  </si>
  <si>
    <t xml:space="preserve">enum LeaveType</t>
  </si>
  <si>
    <t xml:space="preserve">유형</t>
  </si>
  <si>
    <t xml:space="preserve">종료일</t>
  </si>
  <si>
    <t xml:space="preserve">days</t>
  </si>
  <si>
    <t xml:space="preserve">일수</t>
  </si>
  <si>
    <t xml:space="preserve">reason</t>
  </si>
  <si>
    <t xml:space="preserve">사유</t>
  </si>
  <si>
    <t xml:space="preserve">LeaveStatus</t>
  </si>
  <si>
    <t xml:space="preserve">enum LeaveStatus</t>
  </si>
  <si>
    <t xml:space="preserve">approverId</t>
  </si>
  <si>
    <r>
      <rPr>
        <sz val="10"/>
        <color rgb="FF14191C"/>
        <rFont val="Noto Sans CJK SC"/>
        <family val="2"/>
      </rPr>
      <t xml:space="preserve">승인자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</si>
  <si>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year</t>
  </si>
  <si>
    <t xml:space="preserve">연도</t>
  </si>
  <si>
    <t xml:space="preserve">totalDays</t>
  </si>
  <si>
    <t xml:space="preserve">부여 일수</t>
  </si>
  <si>
    <t xml:space="preserve">usedDays</t>
  </si>
  <si>
    <t xml:space="preserve">사용 일수</t>
  </si>
  <si>
    <t xml:space="preserve">content</t>
  </si>
  <si>
    <t xml:space="preserve">내용</t>
  </si>
  <si>
    <t xml:space="preserve">scope</t>
  </si>
  <si>
    <t xml:space="preserve">PostScope</t>
  </si>
  <si>
    <t xml:space="preserve">enum PostScope</t>
  </si>
  <si>
    <t xml:space="preserve">공개 범위</t>
  </si>
  <si>
    <r>
      <rPr>
        <sz val="10"/>
        <color rgb="FF14191C"/>
        <rFont val="맑은 고딕"/>
        <family val="0"/>
        <charset val="1"/>
      </rPr>
      <t xml:space="preserve">HQ_TO_BRANCH + null = </t>
    </r>
    <r>
      <rPr>
        <sz val="10"/>
        <color rgb="FF14191C"/>
        <rFont val="Noto Sans CJK SC"/>
        <family val="2"/>
      </rPr>
      <t xml:space="preserve">전체 지점 공지</t>
    </r>
  </si>
  <si>
    <t xml:space="preserve">authorId</t>
  </si>
  <si>
    <r>
      <rPr>
        <sz val="10"/>
        <color rgb="FF14191C"/>
        <rFont val="Noto Sans CJK SC"/>
        <family val="2"/>
      </rPr>
      <t xml:space="preserve">작성자 계정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</si>
  <si>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category</t>
  </si>
  <si>
    <t xml:space="preserve">PostCategory</t>
  </si>
  <si>
    <t xml:space="preserve">enum PostCategory</t>
  </si>
  <si>
    <t xml:space="preserve">NOTICE</t>
  </si>
  <si>
    <t xml:space="preserve">분류</t>
  </si>
  <si>
    <t xml:space="preserve">title</t>
  </si>
  <si>
    <t xml:space="preserve">제목</t>
  </si>
  <si>
    <t xml:space="preserve">pinned</t>
  </si>
  <si>
    <t xml:space="preserve">false</t>
  </si>
  <si>
    <t xml:space="preserve">상단 고정 여부</t>
  </si>
  <si>
    <t xml:space="preserve">visibleToMember</t>
  </si>
  <si>
    <r>
      <rPr>
        <sz val="10"/>
        <color rgb="FF14191C"/>
        <rFont val="맑은 고딕"/>
        <family val="0"/>
        <charset val="1"/>
      </rPr>
      <t xml:space="preserve">HQ </t>
    </r>
    <r>
      <rPr>
        <sz val="10"/>
        <color rgb="FF14191C"/>
        <rFont val="Noto Sans CJK SC"/>
        <family val="2"/>
      </rPr>
      <t xml:space="preserve">공지의 회원 노출 여부</t>
    </r>
  </si>
  <si>
    <t xml:space="preserve">viewCount</t>
  </si>
  <si>
    <t xml:space="preserve">조회수</t>
  </si>
  <si>
    <t xml:space="preserve">publishedAt</t>
  </si>
  <si>
    <r>
      <rPr>
        <sz val="10"/>
        <color rgb="FF14191C"/>
        <rFont val="Noto Sans CJK SC"/>
        <family val="2"/>
      </rPr>
      <t xml:space="preserve">앱이 </t>
    </r>
    <r>
      <rPr>
        <sz val="10"/>
        <color rgb="FF14191C"/>
        <rFont val="맑은 고딕"/>
        <family val="0"/>
        <charset val="1"/>
      </rPr>
      <t xml:space="preserve">todayKst()</t>
    </r>
    <r>
      <rPr>
        <sz val="10"/>
        <color rgb="FF14191C"/>
        <rFont val="Noto Sans CJK SC"/>
        <family val="2"/>
      </rPr>
      <t xml:space="preserve">로 채움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파일 상단 날짜 규칙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</si>
  <si>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deletedAt</t>
  </si>
  <si>
    <r>
      <rPr>
        <sz val="10"/>
        <color rgb="FF14191C"/>
        <rFont val="Noto Sans CJK SC"/>
        <family val="2"/>
      </rPr>
      <t xml:space="preserve">삭제 일시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소프트 삭제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</si>
  <si>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postId</t>
  </si>
  <si>
    <t xml:space="preserve">Post.id</t>
  </si>
  <si>
    <r>
      <rPr>
        <sz val="10"/>
        <color rgb="FF14191C"/>
        <rFont val="Noto Sans CJK SC"/>
        <family val="2"/>
      </rPr>
      <t xml:space="preserve">게시글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</si>
  <si>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url</t>
  </si>
  <si>
    <t xml:space="preserve">파일 주소</t>
  </si>
  <si>
    <t xml:space="preserve">fileName</t>
  </si>
  <si>
    <t xml:space="preserve">파일명</t>
  </si>
  <si>
    <t xml:space="preserve">fileType</t>
  </si>
  <si>
    <t xml:space="preserve">파일 형식</t>
  </si>
  <si>
    <t xml:space="preserve">fileSize</t>
  </si>
  <si>
    <r>
      <rPr>
        <sz val="10"/>
        <color rgb="FF14191C"/>
        <rFont val="Noto Sans CJK SC"/>
        <family val="2"/>
      </rPr>
      <t xml:space="preserve">파일 크기</t>
    </r>
    <r>
      <rPr>
        <sz val="10"/>
        <color rgb="FF14191C"/>
        <rFont val="맑은 고딕"/>
        <family val="0"/>
        <charset val="1"/>
      </rPr>
      <t xml:space="preserve">(byte)</t>
    </r>
  </si>
  <si>
    <t xml:space="preserve">readAt</t>
  </si>
  <si>
    <t xml:space="preserve">열람 일시</t>
  </si>
  <si>
    <t xml:space="preserve">assignedStaffId</t>
  </si>
  <si>
    <r>
      <rPr>
        <sz val="10"/>
        <color rgb="FF14191C"/>
        <rFont val="Noto Sans CJK SC"/>
        <family val="2"/>
      </rPr>
      <t xml:space="preserve">담당 트레이너 등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선택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없으면 회원권만 등록하고 담당 직원이 없는 회원</t>
    </r>
  </si>
  <si>
    <t xml:space="preserve">memberNo</t>
  </si>
  <si>
    <t xml:space="preserve">회원번호</t>
  </si>
  <si>
    <t xml:space="preserve">birthDate</t>
  </si>
  <si>
    <t xml:space="preserve">생년월일</t>
  </si>
  <si>
    <t xml:space="preserve">gender</t>
  </si>
  <si>
    <t xml:space="preserve">성별</t>
  </si>
  <si>
    <t xml:space="preserve">joinedAt</t>
  </si>
  <si>
    <t xml:space="preserve">MemberStatus</t>
  </si>
  <si>
    <t xml:space="preserve">enum MemberStatus</t>
  </si>
  <si>
    <t xml:space="preserve">guardianConsent</t>
  </si>
  <si>
    <r>
      <rPr>
        <sz val="10"/>
        <color rgb="FF14191C"/>
        <rFont val="Noto Sans CJK SC"/>
        <family val="2"/>
      </rPr>
      <t xml:space="preserve">미성년 회원 법정대리인 동의 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회원관리 </t>
    </r>
    <r>
      <rPr>
        <sz val="10"/>
        <color rgb="FF14191C"/>
        <rFont val="맑은 고딕"/>
        <family val="0"/>
        <charset val="1"/>
      </rPr>
      <t xml:space="preserve">A-3·A-6)</t>
    </r>
  </si>
  <si>
    <t xml:space="preserve">memo</t>
  </si>
  <si>
    <t xml:space="preserve">메모</t>
  </si>
  <si>
    <t xml:space="preserve">memberId</t>
  </si>
  <si>
    <t xml:space="preserve">Member.id</t>
  </si>
  <si>
    <r>
      <rPr>
        <sz val="10"/>
        <color rgb="FF14191C"/>
        <rFont val="Noto Sans CJK SC"/>
        <family val="2"/>
      </rPr>
      <t xml:space="preserve">회원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</si>
  <si>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programId</t>
  </si>
  <si>
    <t xml:space="preserve">Program.id</t>
  </si>
  <si>
    <r>
      <rPr>
        <sz val="10"/>
        <color rgb="FF14191C"/>
        <rFont val="Noto Sans CJK SC"/>
        <family val="2"/>
      </rPr>
      <t xml:space="preserve">프로그램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</si>
  <si>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enrolledAt</t>
  </si>
  <si>
    <t xml:space="preserve">수강 등록일</t>
  </si>
  <si>
    <t xml:space="preserve">EnrollmentStatus</t>
  </si>
  <si>
    <t xml:space="preserve">enum EnrollmentStatus</t>
  </si>
  <si>
    <t xml:space="preserve">totalSessions</t>
  </si>
  <si>
    <t xml:space="preserve">총 세션 수</t>
  </si>
  <si>
    <t xml:space="preserve">usedSessions</t>
  </si>
  <si>
    <t xml:space="preserve">사용 세션 수</t>
  </si>
  <si>
    <t xml:space="preserve">purchasedAt</t>
  </si>
  <si>
    <t xml:space="preserve">구매 일시</t>
  </si>
  <si>
    <t xml:space="preserve">ptSessionId</t>
  </si>
  <si>
    <t xml:space="preserve">PTSession.id</t>
  </si>
  <si>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Noto Sans CJK SC"/>
        <family val="2"/>
      </rPr>
      <t xml:space="preserve">세션권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</si>
  <si>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usedAt</t>
  </si>
  <si>
    <t xml:space="preserve">사용 일시</t>
  </si>
  <si>
    <r>
      <rPr>
        <sz val="10"/>
        <color rgb="FF14191C"/>
        <rFont val="Noto Sans CJK SC"/>
        <family val="2"/>
      </rPr>
      <t xml:space="preserve">소속 직원이 겸임하는 경우 연결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선택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</si>
  <si>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specialty</t>
  </si>
  <si>
    <t xml:space="preserve">전문 종목</t>
  </si>
  <si>
    <t xml:space="preserve">bio</t>
  </si>
  <si>
    <t xml:space="preserve">소개</t>
  </si>
  <si>
    <t xml:space="preserve">photoUrl</t>
  </si>
  <si>
    <t xml:space="preserve">사진 주소</t>
  </si>
  <si>
    <t xml:space="preserve">facilityId</t>
  </si>
  <si>
    <t xml:space="preserve">Facility.id</t>
  </si>
  <si>
    <r>
      <rPr>
        <sz val="10"/>
        <color rgb="FF14191C"/>
        <rFont val="Noto Sans CJK SC"/>
        <family val="2"/>
      </rPr>
      <t xml:space="preserve">시설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</si>
  <si>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instructorId</t>
  </si>
  <si>
    <t xml:space="preserve">Instructor.id</t>
  </si>
  <si>
    <r>
      <rPr>
        <sz val="10"/>
        <color rgb="FF14191C"/>
        <rFont val="Noto Sans CJK SC"/>
        <family val="2"/>
      </rPr>
      <t xml:space="preserve">강사 </t>
    </r>
    <r>
      <rPr>
        <sz val="10"/>
        <color rgb="FF14191C"/>
        <rFont val="맑은 고딕"/>
        <family val="0"/>
        <charset val="1"/>
      </rPr>
      <t xml:space="preserve">ID</t>
    </r>
  </si>
  <si>
    <r>
      <rPr>
        <sz val="10"/>
        <color rgb="FF14191C"/>
        <rFont val="Noto Sans CJK SC"/>
        <family val="2"/>
      </rPr>
      <t xml:space="preserve">종목</t>
    </r>
    <r>
      <rPr>
        <sz val="10"/>
        <color rgb="FF14191C"/>
        <rFont val="맑은 고딕"/>
        <family val="0"/>
        <charset val="1"/>
      </rPr>
      <t xml:space="preserve">: </t>
    </r>
    <r>
      <rPr>
        <sz val="10"/>
        <color rgb="FF14191C"/>
        <rFont val="Noto Sans CJK SC"/>
        <family val="2"/>
      </rPr>
      <t xml:space="preserve">헬스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수영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골프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요가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독서실이용 등</t>
    </r>
  </si>
  <si>
    <t xml:space="preserve">ageGroup</t>
  </si>
  <si>
    <t xml:space="preserve">AgeGroup</t>
  </si>
  <si>
    <t xml:space="preserve">enum AgeGroup</t>
  </si>
  <si>
    <t xml:space="preserve">ALL</t>
  </si>
  <si>
    <t xml:space="preserve">대상 연령대</t>
  </si>
  <si>
    <t xml:space="preserve">description</t>
  </si>
  <si>
    <t xml:space="preserve">price</t>
  </si>
  <si>
    <r>
      <rPr>
        <sz val="10"/>
        <color rgb="FF14191C"/>
        <rFont val="Noto Sans CJK SC"/>
        <family val="2"/>
      </rPr>
      <t xml:space="preserve">가격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원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</si>
  <si>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pricingType</t>
  </si>
  <si>
    <t xml:space="preserve">PricingType</t>
  </si>
  <si>
    <t xml:space="preserve">enum PricingType</t>
  </si>
  <si>
    <t xml:space="preserve">이용 방식</t>
  </si>
  <si>
    <t xml:space="preserve">capacity</t>
  </si>
  <si>
    <t xml:space="preserve">정원</t>
  </si>
  <si>
    <t xml:space="preserve">ProgramStatus</t>
  </si>
  <si>
    <t xml:space="preserve">enum ProgramStatus</t>
  </si>
  <si>
    <t xml:space="preserve">PREPARING</t>
  </si>
  <si>
    <r>
      <rPr>
        <sz val="10"/>
        <color rgb="FF14191C"/>
        <rFont val="Noto Sans CJK SC"/>
        <family val="2"/>
      </rPr>
      <t xml:space="preserve">지점별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진행중</t>
    </r>
    <r>
      <rPr>
        <sz val="10"/>
        <color rgb="FF14191C"/>
        <rFont val="맑은 고딕"/>
        <family val="0"/>
        <charset val="1"/>
      </rPr>
      <t xml:space="preserve">" </t>
    </r>
    <r>
      <rPr>
        <sz val="10"/>
        <color rgb="FF14191C"/>
        <rFont val="Noto Sans CJK SC"/>
        <family val="2"/>
      </rPr>
      <t xml:space="preserve">파악의 핵심 필드 — 강사프로그램게시 </t>
    </r>
    <r>
      <rPr>
        <sz val="10"/>
        <color rgb="FF14191C"/>
        <rFont val="맑은 고딕"/>
        <family val="0"/>
        <charset val="1"/>
      </rPr>
      <t xml:space="preserve">A-3 §3-2 </t>
    </r>
    <r>
      <rPr>
        <sz val="10"/>
        <color rgb="FF14191C"/>
        <rFont val="Noto Sans CJK SC"/>
        <family val="2"/>
      </rPr>
      <t xml:space="preserve">참고</t>
    </r>
  </si>
  <si>
    <r>
      <rPr>
        <sz val="10"/>
        <color rgb="FF14191C"/>
        <rFont val="Noto Sans CJK SC"/>
        <family val="2"/>
      </rPr>
      <t xml:space="preserve">모집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개강일</t>
    </r>
  </si>
  <si>
    <r>
      <rPr>
        <sz val="10"/>
        <color rgb="FF14191C"/>
        <rFont val="Noto Sans CJK SC"/>
        <family val="2"/>
      </rPr>
      <t xml:space="preserve">종료 예정일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상시 운영이면 </t>
    </r>
    <r>
      <rPr>
        <sz val="10"/>
        <color rgb="FF14191C"/>
        <rFont val="맑은 고딕"/>
        <family val="0"/>
        <charset val="1"/>
      </rPr>
      <t xml:space="preserve">null)</t>
    </r>
  </si>
  <si>
    <t xml:space="preserve">dayOfWeek</t>
  </si>
  <si>
    <r>
      <rPr>
        <sz val="10"/>
        <color rgb="FF14191C"/>
        <rFont val="맑은 고딕"/>
        <family val="0"/>
        <charset val="1"/>
      </rPr>
      <t xml:space="preserve">0(</t>
    </r>
    <r>
      <rPr>
        <sz val="10"/>
        <color rgb="FF14191C"/>
        <rFont val="Noto Sans CJK SC"/>
        <family val="2"/>
      </rPr>
      <t xml:space="preserve">일</t>
    </r>
    <r>
      <rPr>
        <sz val="10"/>
        <color rgb="FF14191C"/>
        <rFont val="맑은 고딕"/>
        <family val="0"/>
        <charset val="1"/>
      </rPr>
      <t xml:space="preserve">)~6(</t>
    </r>
    <r>
      <rPr>
        <sz val="10"/>
        <color rgb="FF14191C"/>
        <rFont val="Noto Sans CJK SC"/>
        <family val="2"/>
      </rPr>
      <t xml:space="preserve">토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</si>
  <si>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startTime</t>
  </si>
  <si>
    <t xml:space="preserve">"HH:mm"</t>
  </si>
  <si>
    <t xml:space="preserve">endTime</t>
  </si>
  <si>
    <r>
      <rPr>
        <sz val="10"/>
        <color rgb="FF14191C"/>
        <rFont val="Noto Sans CJK SC"/>
        <family val="2"/>
      </rPr>
      <t xml:space="preserve">종료 시각</t>
    </r>
    <r>
      <rPr>
        <sz val="10"/>
        <color rgb="FF14191C"/>
        <rFont val="맑은 고딕"/>
        <family val="0"/>
        <charset val="1"/>
      </rPr>
      <t xml:space="preserve">(HH:mm)</t>
    </r>
  </si>
  <si>
    <r>
      <rPr>
        <sz val="10"/>
        <color rgb="FF14191C"/>
        <rFont val="Noto Sans CJK SC"/>
        <family val="2"/>
      </rPr>
      <t xml:space="preserve">시작 시각</t>
    </r>
    <r>
      <rPr>
        <sz val="10"/>
        <color rgb="FF14191C"/>
        <rFont val="맑은 고딕"/>
        <family val="0"/>
        <charset val="1"/>
      </rPr>
      <t xml:space="preserve">(HH:mm)</t>
    </r>
  </si>
  <si>
    <t xml:space="preserve">scheduleSlotId</t>
  </si>
  <si>
    <t xml:space="preserve">ScheduleSlot.id</t>
  </si>
  <si>
    <r>
      <rPr>
        <sz val="10"/>
        <color rgb="FF14191C"/>
        <rFont val="Noto Sans CJK SC"/>
        <family val="2"/>
      </rPr>
      <t xml:space="preserve">회차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</si>
  <si>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ReservationStatus</t>
  </si>
  <si>
    <t xml:space="preserve">enum ReservationStatus</t>
  </si>
  <si>
    <t xml:space="preserve">REQUESTED</t>
  </si>
  <si>
    <t xml:space="preserve">cancelledAt</t>
  </si>
  <si>
    <t xml:space="preserve">취소 일시</t>
  </si>
  <si>
    <t xml:space="preserve">cancelReason</t>
  </si>
  <si>
    <t xml:space="preserve">취소 사유</t>
  </si>
  <si>
    <t xml:space="preserve">reservationId</t>
  </si>
  <si>
    <t xml:space="preserve">Reservation.id</t>
  </si>
  <si>
    <r>
      <rPr>
        <sz val="10"/>
        <color rgb="FF14191C"/>
        <rFont val="Noto Sans CJK SC"/>
        <family val="2"/>
      </rPr>
      <t xml:space="preserve">예약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</si>
  <si>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amount</t>
  </si>
  <si>
    <r>
      <rPr>
        <sz val="10"/>
        <color rgb="FF14191C"/>
        <rFont val="Noto Sans CJK SC"/>
        <family val="2"/>
      </rPr>
      <t xml:space="preserve">결제 금액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부가세 포함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</si>
  <si>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supplyAmount</t>
  </si>
  <si>
    <r>
      <rPr>
        <sz val="10"/>
        <color rgb="FF14191C"/>
        <rFont val="Noto Sans CJK SC"/>
        <family val="2"/>
      </rPr>
      <t xml:space="preserve">공급가액 </t>
    </r>
    <r>
      <rPr>
        <sz val="10"/>
        <color rgb="FF14191C"/>
        <rFont val="맑은 고딕"/>
        <family val="0"/>
        <charset val="1"/>
      </rPr>
      <t xml:space="preserve">= round(amount / 1.1)</t>
    </r>
  </si>
  <si>
    <t xml:space="preserve">vat</t>
  </si>
  <si>
    <r>
      <rPr>
        <sz val="10"/>
        <color rgb="FF14191C"/>
        <rFont val="Noto Sans CJK SC"/>
        <family val="2"/>
      </rPr>
      <t xml:space="preserve">부가세 </t>
    </r>
    <r>
      <rPr>
        <sz val="10"/>
        <color rgb="FF14191C"/>
        <rFont val="맑은 고딕"/>
        <family val="0"/>
        <charset val="1"/>
      </rPr>
      <t xml:space="preserve">= amount - supplyAmount</t>
    </r>
  </si>
  <si>
    <t xml:space="preserve">method</t>
  </si>
  <si>
    <t xml:space="preserve">PaymentMethod</t>
  </si>
  <si>
    <t xml:space="preserve">enum PaymentMethod</t>
  </si>
  <si>
    <t xml:space="preserve">결제 수단</t>
  </si>
  <si>
    <t xml:space="preserve">PaymentStatus</t>
  </si>
  <si>
    <t xml:space="preserve">enum PaymentStatus</t>
  </si>
  <si>
    <t xml:space="preserve">mockApprovalNo</t>
  </si>
  <si>
    <t xml:space="preserve">모의 승인번호</t>
  </si>
  <si>
    <t xml:space="preserve">approvedAt</t>
  </si>
  <si>
    <t xml:space="preserve">승인 일시</t>
  </si>
  <si>
    <t xml:space="preserve">refundedAt</t>
  </si>
  <si>
    <t xml:space="preserve">환불 일시</t>
  </si>
  <si>
    <t xml:space="preserve">FacilityType</t>
  </si>
  <si>
    <t xml:space="preserve">enum FacilityType</t>
  </si>
  <si>
    <t xml:space="preserve">currentCount</t>
  </si>
  <si>
    <t xml:space="preserve">현재 인원</t>
  </si>
  <si>
    <t xml:space="preserve">level</t>
  </si>
  <si>
    <t xml:space="preserve">1</t>
  </si>
  <si>
    <t xml:space="preserve">1~5</t>
  </si>
  <si>
    <t xml:space="preserve">lastUpdatedAt</t>
  </si>
  <si>
    <t xml:space="preserve">혼잡도 갱신 일시</t>
  </si>
  <si>
    <t xml:space="preserve">source</t>
  </si>
  <si>
    <t xml:space="preserve">CongestionSource</t>
  </si>
  <si>
    <t xml:space="preserve">enum CongestionSource</t>
  </si>
  <si>
    <t xml:space="preserve">기록 출처</t>
  </si>
  <si>
    <t xml:space="preserve">recordedAt</t>
  </si>
  <si>
    <t xml:space="preserve">기록 일시</t>
  </si>
  <si>
    <t xml:space="preserve">assetCode</t>
  </si>
  <si>
    <r>
      <rPr>
        <sz val="10"/>
        <color rgb="FF14191C"/>
        <rFont val="맑은 고딕"/>
        <family val="0"/>
        <charset val="1"/>
      </rPr>
      <t xml:space="preserve">{</t>
    </r>
    <r>
      <rPr>
        <sz val="10"/>
        <color rgb="FF14191C"/>
        <rFont val="Noto Sans CJK SC"/>
        <family val="2"/>
      </rPr>
      <t xml:space="preserve">지점코드</t>
    </r>
    <r>
      <rPr>
        <sz val="10"/>
        <color rgb="FF14191C"/>
        <rFont val="맑은 고딕"/>
        <family val="0"/>
        <charset val="1"/>
      </rPr>
      <t xml:space="preserve">}-A{</t>
    </r>
    <r>
      <rPr>
        <sz val="10"/>
        <color rgb="FF14191C"/>
        <rFont val="Noto Sans CJK SC"/>
        <family val="2"/>
      </rPr>
      <t xml:space="preserve">순번</t>
    </r>
    <r>
      <rPr>
        <sz val="10"/>
        <color rgb="FF14191C"/>
        <rFont val="맑은 고딕"/>
        <family val="0"/>
        <charset val="1"/>
      </rPr>
      <t xml:space="preserve">}</t>
    </r>
  </si>
  <si>
    <t xml:space="preserve">AssetCategory</t>
  </si>
  <si>
    <t xml:space="preserve">enum AssetCategory</t>
  </si>
  <si>
    <t xml:space="preserve">assetType</t>
  </si>
  <si>
    <t xml:space="preserve">AssetType</t>
  </si>
  <si>
    <t xml:space="preserve">enum AssetType</t>
  </si>
  <si>
    <t xml:space="preserve">자산 유형</t>
  </si>
  <si>
    <t xml:space="preserve">acquiredAt</t>
  </si>
  <si>
    <t xml:space="preserve">취득일</t>
  </si>
  <si>
    <t xml:space="preserve">acquisitionCost</t>
  </si>
  <si>
    <r>
      <rPr>
        <sz val="10"/>
        <color rgb="FF14191C"/>
        <rFont val="Noto Sans CJK SC"/>
        <family val="2"/>
      </rPr>
      <t xml:space="preserve">취득가액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원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</si>
  <si>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usefulLifeYears</t>
  </si>
  <si>
    <r>
      <rPr>
        <sz val="10"/>
        <color rgb="FF14191C"/>
        <rFont val="맑은 고딕"/>
        <family val="0"/>
        <charset val="1"/>
      </rPr>
      <t xml:space="preserve">FIXED_ASSET</t>
    </r>
    <r>
      <rPr>
        <sz val="10"/>
        <color rgb="FF14191C"/>
        <rFont val="Noto Sans CJK SC"/>
        <family val="2"/>
      </rPr>
      <t xml:space="preserve">만 사용</t>
    </r>
  </si>
  <si>
    <t xml:space="preserve">AssetStatus</t>
  </si>
  <si>
    <t xml:space="preserve">enum AssetStatus</t>
  </si>
  <si>
    <t xml:space="preserve">quantity</t>
  </si>
  <si>
    <r>
      <rPr>
        <sz val="10"/>
        <color rgb="FF14191C"/>
        <rFont val="맑은 고딕"/>
        <family val="0"/>
        <charset val="1"/>
      </rPr>
      <t xml:space="preserve">CONSUMABLE</t>
    </r>
    <r>
      <rPr>
        <sz val="10"/>
        <color rgb="FF14191C"/>
        <rFont val="Noto Sans CJK SC"/>
        <family val="2"/>
      </rPr>
      <t xml:space="preserve">은 재고 수량</t>
    </r>
    <r>
      <rPr>
        <sz val="10"/>
        <color rgb="FF14191C"/>
        <rFont val="맑은 고딕"/>
        <family val="0"/>
        <charset val="1"/>
      </rPr>
      <t xml:space="preserve">, FIXED_ASSET</t>
    </r>
    <r>
      <rPr>
        <sz val="10"/>
        <color rgb="FF14191C"/>
        <rFont val="Noto Sans CJK SC"/>
        <family val="2"/>
      </rPr>
      <t xml:space="preserve">은 항상 </t>
    </r>
    <r>
      <rPr>
        <sz val="10"/>
        <color rgb="FF14191C"/>
        <rFont val="맑은 고딕"/>
        <family val="0"/>
        <charset val="1"/>
      </rPr>
      <t xml:space="preserve">1</t>
    </r>
  </si>
  <si>
    <t xml:space="preserve">location</t>
  </si>
  <si>
    <t xml:space="preserve">보관 위치</t>
  </si>
  <si>
    <t xml:space="preserve">DocumentCategory</t>
  </si>
  <si>
    <t xml:space="preserve">enum DocumentCategory</t>
  </si>
  <si>
    <r>
      <rPr>
        <sz val="10"/>
        <color rgb="FF14191C"/>
        <rFont val="Noto Sans CJK SC"/>
        <family val="2"/>
      </rPr>
      <t xml:space="preserve">전사 문서면 </t>
    </r>
    <r>
      <rPr>
        <sz val="10"/>
        <color rgb="FF14191C"/>
        <rFont val="맑은 고딕"/>
        <family val="0"/>
        <charset val="1"/>
      </rPr>
      <t xml:space="preserve">null</t>
    </r>
  </si>
  <si>
    <t xml:space="preserve">relatedStaffId</t>
  </si>
  <si>
    <r>
      <rPr>
        <sz val="10"/>
        <color rgb="FF14191C"/>
        <rFont val="맑은 고딕"/>
        <family val="0"/>
        <charset val="1"/>
      </rPr>
      <t xml:space="preserve">HR_RECORD </t>
    </r>
    <r>
      <rPr>
        <sz val="10"/>
        <color rgb="FF14191C"/>
        <rFont val="Noto Sans CJK SC"/>
        <family val="2"/>
      </rPr>
      <t xml:space="preserve">대상 직원</t>
    </r>
  </si>
  <si>
    <t xml:space="preserve">fileUrl</t>
  </si>
  <si>
    <t xml:space="preserve">실제 파일 업로드 인프라는 아직 없음 — 문자열 필드일 뿐</t>
  </si>
  <si>
    <t xml:space="preserve">uploadedBy</t>
  </si>
  <si>
    <t xml:space="preserve">FK → Account</t>
  </si>
  <si>
    <t xml:space="preserve">retentionUntil</t>
  </si>
  <si>
    <r>
      <rPr>
        <sz val="10"/>
        <color rgb="FF14191C"/>
        <rFont val="맑은 고딕"/>
        <family val="0"/>
        <charset val="1"/>
      </rPr>
      <t xml:space="preserve">null = </t>
    </r>
    <r>
      <rPr>
        <sz val="10"/>
        <color rgb="FF14191C"/>
        <rFont val="Noto Sans CJK SC"/>
        <family val="2"/>
      </rPr>
      <t xml:space="preserve">영구 보관</t>
    </r>
  </si>
  <si>
    <r>
      <rPr>
        <sz val="10"/>
        <color rgb="FF14191C"/>
        <rFont val="Noto Sans CJK SC"/>
        <family val="2"/>
      </rPr>
      <t xml:space="preserve">소프트 삭제</t>
    </r>
    <r>
      <rPr>
        <sz val="10"/>
        <color rgb="FF14191C"/>
        <rFont val="맑은 고딕"/>
        <family val="0"/>
        <charset val="1"/>
      </rPr>
      <t xml:space="preserve">(D9)</t>
    </r>
  </si>
  <si>
    <t xml:space="preserve">kind</t>
  </si>
  <si>
    <t xml:space="preserve">CodeSequenceKind</t>
  </si>
  <si>
    <t xml:space="preserve">enum CodeSequenceKind</t>
  </si>
  <si>
    <t xml:space="preserve">종류</t>
  </si>
  <si>
    <t xml:space="preserve">prefix</t>
  </si>
  <si>
    <t xml:space="preserve">코드 접두어</t>
  </si>
  <si>
    <t xml:space="preserve">lastValue</t>
  </si>
  <si>
    <t xml:space="preserve">마지막 발급 번호</t>
  </si>
  <si>
    <t xml:space="preserve">attemptedAt</t>
  </si>
  <si>
    <t xml:space="preserve">시도 일시</t>
  </si>
  <si>
    <t xml:space="preserve">actorId</t>
  </si>
  <si>
    <r>
      <rPr>
        <sz val="10"/>
        <color rgb="FF14191C"/>
        <rFont val="Noto Sans CJK SC"/>
        <family val="2"/>
      </rPr>
      <t xml:space="preserve">행위자 계정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</si>
  <si>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entity</t>
  </si>
  <si>
    <t xml:space="preserve">대상 테이블</t>
  </si>
  <si>
    <t xml:space="preserve">entityId</t>
  </si>
  <si>
    <r>
      <rPr>
        <sz val="10"/>
        <color rgb="FF14191C"/>
        <rFont val="Noto Sans CJK SC"/>
        <family val="2"/>
      </rPr>
      <t xml:space="preserve">대상 레코드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</si>
  <si>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action</t>
  </si>
  <si>
    <t xml:space="preserve">행위</t>
  </si>
  <si>
    <t xml:space="preserve">before</t>
  </si>
  <si>
    <t xml:space="preserve">Json?</t>
  </si>
  <si>
    <t xml:space="preserve">jsonb</t>
  </si>
  <si>
    <r>
      <rPr>
        <sz val="10"/>
        <color rgb="FF14191C"/>
        <rFont val="Noto Sans CJK SC"/>
        <family val="2"/>
      </rPr>
      <t xml:space="preserve">변경 전</t>
    </r>
    <r>
      <rPr>
        <sz val="10"/>
        <color rgb="FF14191C"/>
        <rFont val="맑은 고딕"/>
        <family val="0"/>
        <charset val="1"/>
      </rPr>
      <t xml:space="preserve">(JSON)</t>
    </r>
  </si>
  <si>
    <t xml:space="preserve">after</t>
  </si>
  <si>
    <r>
      <rPr>
        <sz val="10"/>
        <color rgb="FF14191C"/>
        <rFont val="Noto Sans CJK SC"/>
        <family val="2"/>
      </rPr>
      <t xml:space="preserve">변경 후</t>
    </r>
    <r>
      <rPr>
        <sz val="10"/>
        <color rgb="FF14191C"/>
        <rFont val="맑은 고딕"/>
        <family val="0"/>
        <charset val="1"/>
      </rPr>
      <t xml:space="preserve">(JSON)</t>
    </r>
  </si>
  <si>
    <r>
      <rPr>
        <b val="true"/>
        <sz val="16"/>
        <color rgb="FF1E3A5F"/>
        <rFont val="Noto Sans CJK SC"/>
        <family val="2"/>
      </rPr>
      <t xml:space="preserve">관계</t>
    </r>
    <r>
      <rPr>
        <b val="true"/>
        <sz val="16"/>
        <color rgb="FF1E3A5F"/>
        <rFont val="맑은 고딕"/>
        <family val="0"/>
        <charset val="1"/>
      </rPr>
      <t xml:space="preserve">(</t>
    </r>
    <r>
      <rPr>
        <b val="true"/>
        <sz val="16"/>
        <color rgb="FF1E3A5F"/>
        <rFont val="Noto Sans CJK SC"/>
        <family val="2"/>
      </rPr>
      <t xml:space="preserve">외래키</t>
    </r>
    <r>
      <rPr>
        <b val="true"/>
        <sz val="16"/>
        <color rgb="FF1E3A5F"/>
        <rFont val="맑은 고딕"/>
        <family val="0"/>
        <charset val="1"/>
      </rPr>
      <t xml:space="preserve">)</t>
    </r>
  </si>
  <si>
    <r>
      <rPr>
        <sz val="10"/>
        <color rgb="FF4B5563"/>
        <rFont val="Noto Sans CJK SC"/>
        <family val="2"/>
      </rPr>
      <t xml:space="preserve">삭제 시 동작</t>
    </r>
    <r>
      <rPr>
        <sz val="10"/>
        <color rgb="FF4B5563"/>
        <rFont val="맑은 고딕"/>
        <family val="0"/>
        <charset val="1"/>
      </rPr>
      <t xml:space="preserve">: Cascade = </t>
    </r>
    <r>
      <rPr>
        <sz val="10"/>
        <color rgb="FF4B5563"/>
        <rFont val="Noto Sans CJK SC"/>
        <family val="2"/>
      </rPr>
      <t xml:space="preserve">부모 삭제 시 함께 삭제</t>
    </r>
    <r>
      <rPr>
        <sz val="10"/>
        <color rgb="FF4B5563"/>
        <rFont val="맑은 고딕"/>
        <family val="0"/>
        <charset val="1"/>
      </rPr>
      <t xml:space="preserve">, SetNull = NULL</t>
    </r>
    <r>
      <rPr>
        <sz val="10"/>
        <color rgb="FF4B5563"/>
        <rFont val="Noto Sans CJK SC"/>
        <family val="2"/>
      </rPr>
      <t xml:space="preserve">로</t>
    </r>
    <r>
      <rPr>
        <sz val="10"/>
        <color rgb="FF4B5563"/>
        <rFont val="맑은 고딕"/>
        <family val="0"/>
        <charset val="1"/>
      </rPr>
      <t xml:space="preserve">, </t>
    </r>
    <r>
      <rPr>
        <sz val="10"/>
        <color rgb="FF4B5563"/>
        <rFont val="Noto Sans CJK SC"/>
        <family val="2"/>
      </rPr>
      <t xml:space="preserve">제한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기본</t>
    </r>
    <r>
      <rPr>
        <sz val="10"/>
        <color rgb="FF4B5563"/>
        <rFont val="맑은 고딕"/>
        <family val="0"/>
        <charset val="1"/>
      </rPr>
      <t xml:space="preserve">) = </t>
    </r>
    <r>
      <rPr>
        <sz val="10"/>
        <color rgb="FF4B5563"/>
        <rFont val="Noto Sans CJK SC"/>
        <family val="2"/>
      </rPr>
      <t xml:space="preserve">자식이 있으면 부모 삭제 불가</t>
    </r>
  </si>
  <si>
    <t xml:space="preserve">자식 테이블</t>
  </si>
  <si>
    <r>
      <rPr>
        <b val="true"/>
        <sz val="10"/>
        <color rgb="FFFFFFFF"/>
        <rFont val="맑은 고딕"/>
        <family val="0"/>
        <charset val="1"/>
      </rPr>
      <t xml:space="preserve">FK </t>
    </r>
    <r>
      <rPr>
        <b val="true"/>
        <sz val="10"/>
        <color rgb="FFFFFFFF"/>
        <rFont val="Noto Sans CJK SC"/>
        <family val="2"/>
      </rPr>
      <t xml:space="preserve">컬럼</t>
    </r>
  </si>
  <si>
    <t xml:space="preserve">부모 테이블</t>
  </si>
  <si>
    <t xml:space="preserve">삭제 시 동작</t>
  </si>
  <si>
    <t xml:space="preserve">관계 필드명</t>
  </si>
  <si>
    <t xml:space="preserve">Cascade</t>
  </si>
  <si>
    <t xml:space="preserve">account</t>
  </si>
  <si>
    <r>
      <rPr>
        <sz val="10"/>
        <color rgb="FF14191C"/>
        <rFont val="Noto Sans CJK SC"/>
        <family val="2"/>
      </rPr>
      <t xml:space="preserve">제한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기본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</si>
  <si>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branch</t>
  </si>
  <si>
    <t xml:space="preserve">staff</t>
  </si>
  <si>
    <t xml:space="preserve">assignedByAccount</t>
  </si>
  <si>
    <t xml:space="preserve">post</t>
  </si>
  <si>
    <t xml:space="preserve">assignedStaff</t>
  </si>
  <si>
    <t xml:space="preserve">member</t>
  </si>
  <si>
    <t xml:space="preserve">program</t>
  </si>
  <si>
    <t xml:space="preserve">ptSession</t>
  </si>
  <si>
    <t xml:space="preserve">facility</t>
  </si>
  <si>
    <t xml:space="preserve">instructor</t>
  </si>
  <si>
    <t xml:space="preserve">scheduleSlot</t>
  </si>
  <si>
    <t xml:space="preserve">reservation</t>
  </si>
  <si>
    <t xml:space="preserve">actor</t>
  </si>
  <si>
    <r>
      <rPr>
        <b val="true"/>
        <sz val="16"/>
        <color rgb="FF1E3A5F"/>
        <rFont val="Noto Sans CJK SC"/>
        <family val="2"/>
      </rPr>
      <t xml:space="preserve">코드 정의</t>
    </r>
    <r>
      <rPr>
        <b val="true"/>
        <sz val="16"/>
        <color rgb="FF1E3A5F"/>
        <rFont val="맑은 고딕"/>
        <family val="0"/>
        <charset val="1"/>
      </rPr>
      <t xml:space="preserve">(enum)</t>
    </r>
  </si>
  <si>
    <r>
      <rPr>
        <sz val="10"/>
        <color rgb="FF4B5563"/>
        <rFont val="Noto Sans CJK SC"/>
        <family val="2"/>
      </rPr>
      <t xml:space="preserve">코드값은 </t>
    </r>
    <r>
      <rPr>
        <sz val="10"/>
        <color rgb="FF4B5563"/>
        <rFont val="맑은 고딕"/>
        <family val="0"/>
        <charset val="1"/>
      </rPr>
      <t xml:space="preserve">DB</t>
    </r>
    <r>
      <rPr>
        <sz val="10"/>
        <color rgb="FF4B5563"/>
        <rFont val="Noto Sans CJK SC"/>
        <family val="2"/>
      </rPr>
      <t xml:space="preserve">에 영문으로 저장되고 화면에는 의미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한글</t>
    </r>
    <r>
      <rPr>
        <sz val="10"/>
        <color rgb="FF4B5563"/>
        <rFont val="맑은 고딕"/>
        <family val="0"/>
        <charset val="1"/>
      </rPr>
      <t xml:space="preserve">)</t>
    </r>
    <r>
      <rPr>
        <sz val="10"/>
        <color rgb="FF4B5563"/>
        <rFont val="Noto Sans CJK SC"/>
        <family val="2"/>
      </rPr>
      <t xml:space="preserve">로 표시된다</t>
    </r>
  </si>
  <si>
    <t xml:space="preserve">코드 그룹</t>
  </si>
  <si>
    <t xml:space="preserve">코드값</t>
  </si>
  <si>
    <t xml:space="preserve">의미</t>
  </si>
  <si>
    <t xml:space="preserve">사용 컬럼</t>
  </si>
  <si>
    <t xml:space="preserve">SUPER_ADMIN</t>
  </si>
  <si>
    <t xml:space="preserve">Account.role</t>
  </si>
  <si>
    <t xml:space="preserve">BRANCH_ADMIN</t>
  </si>
  <si>
    <t xml:space="preserve">STAFF</t>
  </si>
  <si>
    <r>
      <rPr>
        <sz val="10"/>
        <color rgb="FF14191C"/>
        <rFont val="Noto Sans CJK SC"/>
        <family val="2"/>
      </rPr>
      <t xml:space="preserve">지점 소속 일반 직원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트레이너 등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관리 권한 없이 본인 근태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휴가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업무일지만 셀프서비스 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권한관리 </t>
    </r>
    <r>
      <rPr>
        <sz val="10"/>
        <color rgb="FF14191C"/>
        <rFont val="맑은 고딕"/>
        <family val="0"/>
        <charset val="1"/>
      </rPr>
      <t xml:space="preserve">A-7)</t>
    </r>
  </si>
  <si>
    <t xml:space="preserve">MEMBER</t>
  </si>
  <si>
    <t xml:space="preserve">Branch.contractStatus</t>
  </si>
  <si>
    <t xml:space="preserve">RENEWAL_DUE</t>
  </si>
  <si>
    <t xml:space="preserve">EXPIRED</t>
  </si>
  <si>
    <t xml:space="preserve">TERMINATED</t>
  </si>
  <si>
    <t xml:space="preserve">재직</t>
  </si>
  <si>
    <t xml:space="preserve">Staff.status</t>
  </si>
  <si>
    <t xml:space="preserve">ON_LEAVE</t>
  </si>
  <si>
    <t xml:space="preserve">휴직</t>
  </si>
  <si>
    <t xml:space="preserve">RESIGNED</t>
  </si>
  <si>
    <t xml:space="preserve">퇴사</t>
  </si>
  <si>
    <t xml:space="preserve">StaffProfileChangeRequest.status</t>
  </si>
  <si>
    <t xml:space="preserve">APPROVED</t>
  </si>
  <si>
    <t xml:space="preserve">REJECTED</t>
  </si>
  <si>
    <t xml:space="preserve">정상</t>
  </si>
  <si>
    <t xml:space="preserve">AttendanceRecord.status</t>
  </si>
  <si>
    <t xml:space="preserve">LATE</t>
  </si>
  <si>
    <t xml:space="preserve">지각</t>
  </si>
  <si>
    <t xml:space="preserve">EARLY_LEAVE</t>
  </si>
  <si>
    <t xml:space="preserve">조퇴</t>
  </si>
  <si>
    <t xml:space="preserve">ABSENT</t>
  </si>
  <si>
    <t xml:space="preserve">결근</t>
  </si>
  <si>
    <t xml:space="preserve">휴가</t>
  </si>
  <si>
    <t xml:space="preserve">ANNUAL</t>
  </si>
  <si>
    <t xml:space="preserve">연차</t>
  </si>
  <si>
    <t xml:space="preserve">LeaveRequest.type</t>
  </si>
  <si>
    <t xml:space="preserve">SICK</t>
  </si>
  <si>
    <t xml:space="preserve">병가</t>
  </si>
  <si>
    <t xml:space="preserve">FAMILY_EVENT</t>
  </si>
  <si>
    <t xml:space="preserve">경조사</t>
  </si>
  <si>
    <t xml:space="preserve">OTHER</t>
  </si>
  <si>
    <t xml:space="preserve">LeaveRequest.status</t>
  </si>
  <si>
    <t xml:space="preserve">HQ_TO_BRANCH</t>
  </si>
  <si>
    <t xml:space="preserve">Post.scope</t>
  </si>
  <si>
    <t xml:space="preserve">BRANCH_TO_MEMBER</t>
  </si>
  <si>
    <t xml:space="preserve">공지</t>
  </si>
  <si>
    <t xml:space="preserve">Post.category</t>
  </si>
  <si>
    <t xml:space="preserve">TRAINING_MATERIAL</t>
  </si>
  <si>
    <t xml:space="preserve">교육자료</t>
  </si>
  <si>
    <t xml:space="preserve">EVENT</t>
  </si>
  <si>
    <t xml:space="preserve">이벤트</t>
  </si>
  <si>
    <t xml:space="preserve">활성</t>
  </si>
  <si>
    <t xml:space="preserve">Member.status</t>
  </si>
  <si>
    <t xml:space="preserve">DORMANT</t>
  </si>
  <si>
    <t xml:space="preserve">휴면</t>
  </si>
  <si>
    <t xml:space="preserve">WITHDRAWN</t>
  </si>
  <si>
    <t xml:space="preserve">탈퇴</t>
  </si>
  <si>
    <t xml:space="preserve">CourseEnrollment.status</t>
  </si>
  <si>
    <t xml:space="preserve">COMPLETED</t>
  </si>
  <si>
    <t xml:space="preserve">CANCELLED</t>
  </si>
  <si>
    <t xml:space="preserve">전체</t>
  </si>
  <si>
    <t xml:space="preserve">Program.ageGroup</t>
  </si>
  <si>
    <t xml:space="preserve">CHILD</t>
  </si>
  <si>
    <t xml:space="preserve">유아동</t>
  </si>
  <si>
    <t xml:space="preserve">TEEN</t>
  </si>
  <si>
    <t xml:space="preserve">청소년</t>
  </si>
  <si>
    <t xml:space="preserve">ADULT</t>
  </si>
  <si>
    <t xml:space="preserve">성인</t>
  </si>
  <si>
    <t xml:space="preserve">SENIOR</t>
  </si>
  <si>
    <t xml:space="preserve">시니어</t>
  </si>
  <si>
    <t xml:space="preserve">FREE_ACCESS</t>
  </si>
  <si>
    <r>
      <rPr>
        <sz val="10"/>
        <color rgb="FF14191C"/>
        <rFont val="Noto Sans CJK SC"/>
        <family val="2"/>
      </rPr>
      <t xml:space="preserve">자유이용형 — 예약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결제 대상 아님 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혼잡도관리 문서 </t>
    </r>
    <r>
      <rPr>
        <sz val="10"/>
        <color rgb="FF14191C"/>
        <rFont val="맑은 고딕"/>
        <family val="0"/>
        <charset val="1"/>
      </rPr>
      <t xml:space="preserve">FacilityCheckIn</t>
    </r>
    <r>
      <rPr>
        <sz val="10"/>
        <color rgb="FF14191C"/>
        <rFont val="Noto Sans CJK SC"/>
        <family val="2"/>
      </rPr>
      <t xml:space="preserve">만 사용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</si>
  <si>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Program.pricingType</t>
  </si>
  <si>
    <t xml:space="preserve">PAID_SESSION</t>
  </si>
  <si>
    <r>
      <rPr>
        <sz val="10"/>
        <color rgb="FF14191C"/>
        <rFont val="Noto Sans CJK SC"/>
        <family val="2"/>
      </rPr>
      <t xml:space="preserve">회차 예약형 — </t>
    </r>
    <r>
      <rPr>
        <sz val="10"/>
        <color rgb="FF14191C"/>
        <rFont val="맑은 고딕"/>
        <family val="0"/>
        <charset val="1"/>
      </rPr>
      <t xml:space="preserve">price=0</t>
    </r>
    <r>
      <rPr>
        <sz val="10"/>
        <color rgb="FF14191C"/>
        <rFont val="Noto Sans CJK SC"/>
        <family val="2"/>
      </rPr>
      <t xml:space="preserve">이면 무료 회차</t>
    </r>
  </si>
  <si>
    <t xml:space="preserve">PT_PACKAGE</t>
  </si>
  <si>
    <r>
      <rPr>
        <sz val="10"/>
        <color rgb="FF14191C"/>
        <rFont val="Noto Sans CJK SC"/>
        <family val="2"/>
      </rPr>
      <t xml:space="preserve">세션 차감형</t>
    </r>
    <r>
      <rPr>
        <sz val="10"/>
        <color rgb="FF14191C"/>
        <rFont val="맑은 고딕"/>
        <family val="0"/>
        <charset val="1"/>
      </rPr>
      <t xml:space="preserve">(PT) — </t>
    </r>
    <r>
      <rPr>
        <sz val="10"/>
        <color rgb="FF14191C"/>
        <rFont val="Noto Sans CJK SC"/>
        <family val="2"/>
      </rPr>
      <t xml:space="preserve">회원관리 문서 </t>
    </r>
    <r>
      <rPr>
        <sz val="10"/>
        <color rgb="FF14191C"/>
        <rFont val="맑은 고딕"/>
        <family val="0"/>
        <charset val="1"/>
      </rPr>
      <t xml:space="preserve">PTSession</t>
    </r>
    <r>
      <rPr>
        <sz val="10"/>
        <color rgb="FF14191C"/>
        <rFont val="Noto Sans CJK SC"/>
        <family val="2"/>
      </rPr>
      <t xml:space="preserve">으로 관리</t>
    </r>
  </si>
  <si>
    <r>
      <rPr>
        <sz val="10"/>
        <color rgb="FF14191C"/>
        <rFont val="Noto Sans CJK SC"/>
        <family val="2"/>
      </rPr>
      <t xml:space="preserve">준비중 — 등록됐지만 </t>
    </r>
    <r>
      <rPr>
        <sz val="10"/>
        <color rgb="FF14191C"/>
        <rFont val="맑은 고딕"/>
        <family val="0"/>
        <charset val="1"/>
      </rPr>
      <t xml:space="preserve">startDate </t>
    </r>
    <r>
      <rPr>
        <sz val="10"/>
        <color rgb="FF14191C"/>
        <rFont val="Noto Sans CJK SC"/>
        <family val="2"/>
      </rPr>
      <t xml:space="preserve">이전</t>
    </r>
  </si>
  <si>
    <t xml:space="preserve">Program.status</t>
  </si>
  <si>
    <t xml:space="preserve">RUNNING</t>
  </si>
  <si>
    <t xml:space="preserve">진행중</t>
  </si>
  <si>
    <t xml:space="preserve">PAUSED</t>
  </si>
  <si>
    <r>
      <rPr>
        <sz val="10"/>
        <color rgb="FF14191C"/>
        <rFont val="Noto Sans CJK SC"/>
        <family val="2"/>
      </rPr>
      <t xml:space="preserve">휴강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일시중단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</si>
  <si>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ENDED</t>
  </si>
  <si>
    <t xml:space="preserve">종료</t>
  </si>
  <si>
    <t xml:space="preserve">신청</t>
  </si>
  <si>
    <t xml:space="preserve">Reservation.status</t>
  </si>
  <si>
    <t xml:space="preserve">CONFIRMED</t>
  </si>
  <si>
    <t xml:space="preserve">확정</t>
  </si>
  <si>
    <t xml:space="preserve">취소</t>
  </si>
  <si>
    <t xml:space="preserve">완료</t>
  </si>
  <si>
    <t xml:space="preserve">NO_SHOW</t>
  </si>
  <si>
    <t xml:space="preserve">노쇼</t>
  </si>
  <si>
    <t xml:space="preserve">MOCK_CARD</t>
  </si>
  <si>
    <t xml:space="preserve">Payment.method</t>
  </si>
  <si>
    <t xml:space="preserve">FREE</t>
  </si>
  <si>
    <t xml:space="preserve">대기</t>
  </si>
  <si>
    <t xml:space="preserve">Payment.status</t>
  </si>
  <si>
    <t xml:space="preserve">승인</t>
  </si>
  <si>
    <t xml:space="preserve">FAILED</t>
  </si>
  <si>
    <t xml:space="preserve">실패</t>
  </si>
  <si>
    <t xml:space="preserve">REFUNDED</t>
  </si>
  <si>
    <t xml:space="preserve">환불</t>
  </si>
  <si>
    <t xml:space="preserve">GYM</t>
  </si>
  <si>
    <t xml:space="preserve">Facility.type</t>
  </si>
  <si>
    <t xml:space="preserve">POOL</t>
  </si>
  <si>
    <t xml:space="preserve">GOLF</t>
  </si>
  <si>
    <t xml:space="preserve">READING_ROOM</t>
  </si>
  <si>
    <t xml:space="preserve">ETC</t>
  </si>
  <si>
    <t xml:space="preserve">AUTO</t>
  </si>
  <si>
    <t xml:space="preserve">CongestionSnapshot.source</t>
  </si>
  <si>
    <t xml:space="preserve">MANUAL</t>
  </si>
  <si>
    <t xml:space="preserve">EXERCISE_EQUIPMENT</t>
  </si>
  <si>
    <t xml:space="preserve">Asset.category</t>
  </si>
  <si>
    <t xml:space="preserve">SAFETY_EQUIPMENT</t>
  </si>
  <si>
    <t xml:space="preserve">OFFICE_FURNITURE</t>
  </si>
  <si>
    <t xml:space="preserve">FIXED_ASSET</t>
  </si>
  <si>
    <t xml:space="preserve">Asset.assetType</t>
  </si>
  <si>
    <t xml:space="preserve">CONSUMABLE</t>
  </si>
  <si>
    <t xml:space="preserve">Asset.status</t>
  </si>
  <si>
    <t xml:space="preserve">REPAIRING</t>
  </si>
  <si>
    <t xml:space="preserve">DISPOSAL_PENDING</t>
  </si>
  <si>
    <t xml:space="preserve">DISPOSED</t>
  </si>
  <si>
    <t xml:space="preserve">CONTRACT</t>
  </si>
  <si>
    <t xml:space="preserve">Document.category</t>
  </si>
  <si>
    <t xml:space="preserve">HR_RECORD</t>
  </si>
  <si>
    <t xml:space="preserve">CodeSequence.kind</t>
  </si>
  <si>
    <t xml:space="preserve">ASSET</t>
  </si>
  <si>
    <r>
      <rPr>
        <b val="true"/>
        <sz val="16"/>
        <color rgb="FF1E3A5F"/>
        <rFont val="Noto Sans CJK SC"/>
        <family val="2"/>
      </rPr>
      <t xml:space="preserve">인덱스</t>
    </r>
    <r>
      <rPr>
        <b val="true"/>
        <sz val="16"/>
        <color rgb="FF1E3A5F"/>
        <rFont val="맑은 고딕"/>
        <family val="0"/>
        <charset val="1"/>
      </rPr>
      <t xml:space="preserve">·</t>
    </r>
    <r>
      <rPr>
        <b val="true"/>
        <sz val="16"/>
        <color rgb="FF1E3A5F"/>
        <rFont val="Noto Sans CJK SC"/>
        <family val="2"/>
      </rPr>
      <t xml:space="preserve">유일 제약</t>
    </r>
  </si>
  <si>
    <r>
      <rPr>
        <sz val="10"/>
        <color rgb="FF4B5563"/>
        <rFont val="Noto Sans CJK SC"/>
        <family val="2"/>
      </rPr>
      <t xml:space="preserve">부분 유일 인덱스는 </t>
    </r>
    <r>
      <rPr>
        <sz val="10"/>
        <color rgb="FF4B5563"/>
        <rFont val="맑은 고딕"/>
        <family val="0"/>
        <charset val="1"/>
      </rPr>
      <t xml:space="preserve">Prisma </t>
    </r>
    <r>
      <rPr>
        <sz val="10"/>
        <color rgb="FF4B5563"/>
        <rFont val="Noto Sans CJK SC"/>
        <family val="2"/>
      </rPr>
      <t xml:space="preserve">스키마로 표현할 수 없어 마이그레이션 </t>
    </r>
    <r>
      <rPr>
        <sz val="10"/>
        <color rgb="FF4B5563"/>
        <rFont val="맑은 고딕"/>
        <family val="0"/>
        <charset val="1"/>
      </rPr>
      <t xml:space="preserve">SQL</t>
    </r>
    <r>
      <rPr>
        <sz val="10"/>
        <color rgb="FF4B5563"/>
        <rFont val="Noto Sans CJK SC"/>
        <family val="2"/>
      </rPr>
      <t xml:space="preserve">에만 있다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조건을 만족하는 행끼리만 유일</t>
    </r>
    <r>
      <rPr>
        <sz val="10"/>
        <color rgb="FF4B5563"/>
        <rFont val="맑은 고딕"/>
        <family val="0"/>
        <charset val="1"/>
      </rPr>
      <t xml:space="preserve">)</t>
    </r>
  </si>
  <si>
    <t xml:space="preserve">조건</t>
  </si>
  <si>
    <t xml:space="preserve">출처</t>
  </si>
  <si>
    <r>
      <rPr>
        <sz val="10"/>
        <color rgb="FF14191C"/>
        <rFont val="Noto Sans CJK SC"/>
        <family val="2"/>
      </rPr>
      <t xml:space="preserve">부분 유일</t>
    </r>
    <r>
      <rPr>
        <sz val="10"/>
        <color rgb="FF14191C"/>
        <rFont val="맑은 고딕"/>
        <family val="0"/>
        <charset val="1"/>
      </rPr>
      <t xml:space="preserve">(UNIQUE … WHERE)</t>
    </r>
  </si>
  <si>
    <t xml:space="preserve">20260929002914_d27_lambda_readiness</t>
  </si>
  <si>
    <t xml:space="preserve">인덱스</t>
  </si>
  <si>
    <t xml:space="preserve">스키마</t>
  </si>
  <si>
    <r>
      <rPr>
        <sz val="10"/>
        <color rgb="FF14191C"/>
        <rFont val="Noto Sans CJK SC"/>
        <family val="2"/>
      </rPr>
      <t xml:space="preserve">유일</t>
    </r>
    <r>
      <rPr>
        <sz val="10"/>
        <color rgb="FF14191C"/>
        <rFont val="맑은 고딕"/>
        <family val="0"/>
        <charset val="1"/>
      </rPr>
      <t xml:space="preserve">(UNIQUE)</t>
    </r>
  </si>
  <si>
    <t xml:space="preserve">endDate IS NULL</t>
  </si>
  <si>
    <t xml:space="preserve">staffId,endDate</t>
  </si>
  <si>
    <t xml:space="preserve">branchId,startDate</t>
  </si>
  <si>
    <t xml:space="preserve">staffId,status</t>
  </si>
  <si>
    <t xml:space="preserve">staffId,date</t>
  </si>
  <si>
    <t xml:space="preserve">staffId,year</t>
  </si>
  <si>
    <t xml:space="preserve">scope,branchId,publishedAt</t>
  </si>
  <si>
    <t xml:space="preserve">postId,accountId</t>
  </si>
  <si>
    <t xml:space="preserve">branchId,status</t>
  </si>
  <si>
    <t xml:space="preserve">branchId,category,ageGroup,pricingType</t>
  </si>
  <si>
    <t xml:space="preserve">programId,date</t>
  </si>
  <si>
    <t xml:space="preserve">memberId, scheduleSlotId</t>
  </si>
  <si>
    <t xml:space="preserve">status IN ('REQUESTED', 'CONFIRMED')</t>
  </si>
  <si>
    <t xml:space="preserve">memberId,scheduleSlotId</t>
  </si>
  <si>
    <t xml:space="preserve">scheduleSlotId,status</t>
  </si>
  <si>
    <t xml:space="preserve">memberId,status</t>
  </si>
  <si>
    <t xml:space="preserve">facilityId,recordedAt</t>
  </si>
  <si>
    <t xml:space="preserve">facilityId,checkOutAt</t>
  </si>
  <si>
    <r>
      <rPr>
        <sz val="10"/>
        <color rgb="FF14191C"/>
        <rFont val="Noto Sans CJK SC"/>
        <family val="2"/>
      </rPr>
      <t xml:space="preserve">기본키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복합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</si>
  <si>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branchId,kind,prefix</t>
  </si>
  <si>
    <t xml:space="preserve">memberNo,attemptedAt</t>
  </si>
  <si>
    <t xml:space="preserve">entity,entityId</t>
  </si>
  <si>
    <r>
      <rPr>
        <b val="true"/>
        <sz val="16"/>
        <color rgb="FF1E3A5F"/>
        <rFont val="맑은 고딕"/>
        <family val="0"/>
        <charset val="1"/>
      </rPr>
      <t xml:space="preserve">DB </t>
    </r>
    <r>
      <rPr>
        <b val="true"/>
        <sz val="16"/>
        <color rgb="FF1E3A5F"/>
        <rFont val="Noto Sans CJK SC"/>
        <family val="2"/>
      </rPr>
      <t xml:space="preserve">규칙 — </t>
    </r>
    <r>
      <rPr>
        <b val="true"/>
        <sz val="16"/>
        <color rgb="FF1E3A5F"/>
        <rFont val="맑은 고딕"/>
        <family val="0"/>
        <charset val="1"/>
      </rPr>
      <t xml:space="preserve">CHECK </t>
    </r>
    <r>
      <rPr>
        <b val="true"/>
        <sz val="16"/>
        <color rgb="FF1E3A5F"/>
        <rFont val="Noto Sans CJK SC"/>
        <family val="2"/>
      </rPr>
      <t xml:space="preserve">제약 </t>
    </r>
    <r>
      <rPr>
        <b val="true"/>
        <sz val="16"/>
        <color rgb="FF1E3A5F"/>
        <rFont val="맑은 고딕"/>
        <family val="0"/>
        <charset val="1"/>
      </rPr>
      <t xml:space="preserve">· </t>
    </r>
    <r>
      <rPr>
        <b val="true"/>
        <sz val="16"/>
        <color rgb="FF1E3A5F"/>
        <rFont val="Noto Sans CJK SC"/>
        <family val="2"/>
      </rPr>
      <t xml:space="preserve">트리거</t>
    </r>
  </si>
  <si>
    <r>
      <rPr>
        <sz val="10"/>
        <color rgb="FF4B5563"/>
        <rFont val="Noto Sans CJK SC"/>
        <family val="2"/>
      </rPr>
      <t xml:space="preserve">앱이 먼저 검증해 </t>
    </r>
    <r>
      <rPr>
        <sz val="10"/>
        <color rgb="FF4B5563"/>
        <rFont val="맑은 고딕"/>
        <family val="0"/>
        <charset val="1"/>
      </rPr>
      <t xml:space="preserve">400/409</t>
    </r>
    <r>
      <rPr>
        <sz val="10"/>
        <color rgb="FF4B5563"/>
        <rFont val="Noto Sans CJK SC"/>
        <family val="2"/>
      </rPr>
      <t xml:space="preserve">를 내고</t>
    </r>
    <r>
      <rPr>
        <sz val="10"/>
        <color rgb="FF4B5563"/>
        <rFont val="맑은 고딕"/>
        <family val="0"/>
        <charset val="1"/>
      </rPr>
      <t xml:space="preserve">, DB</t>
    </r>
    <r>
      <rPr>
        <sz val="10"/>
        <color rgb="FF4B5563"/>
        <rFont val="Noto Sans CJK SC"/>
        <family val="2"/>
      </rPr>
      <t xml:space="preserve">가 한 번 더 막는다</t>
    </r>
    <r>
      <rPr>
        <sz val="10"/>
        <color rgb="FF4B5563"/>
        <rFont val="맑은 고딕"/>
        <family val="0"/>
        <charset val="1"/>
      </rPr>
      <t xml:space="preserve">(D28). </t>
    </r>
    <r>
      <rPr>
        <sz val="10"/>
        <color rgb="FF4B5563"/>
        <rFont val="Noto Sans CJK SC"/>
        <family val="2"/>
      </rPr>
      <t xml:space="preserve">규칙 목록</t>
    </r>
    <r>
      <rPr>
        <sz val="10"/>
        <color rgb="FF4B5563"/>
        <rFont val="맑은 고딕"/>
        <family val="0"/>
        <charset val="1"/>
      </rPr>
      <t xml:space="preserve">·</t>
    </r>
    <r>
      <rPr>
        <sz val="10"/>
        <color rgb="FF4B5563"/>
        <rFont val="Noto Sans CJK SC"/>
        <family val="2"/>
      </rPr>
      <t xml:space="preserve">원칙</t>
    </r>
    <r>
      <rPr>
        <sz val="10"/>
        <color rgb="FF4B5563"/>
        <rFont val="맑은 고딕"/>
        <family val="0"/>
        <charset val="1"/>
      </rPr>
      <t xml:space="preserve">: architecture/data-integrity.md</t>
    </r>
  </si>
  <si>
    <r>
      <rPr>
        <b val="true"/>
        <sz val="12"/>
        <color rgb="FF1E3A5F"/>
        <rFont val="맑은 고딕"/>
        <family val="0"/>
        <charset val="1"/>
      </rPr>
      <t xml:space="preserve">CHECK </t>
    </r>
    <r>
      <rPr>
        <b val="true"/>
        <sz val="12"/>
        <color rgb="FF1E3A5F"/>
        <rFont val="Noto Sans CJK SC"/>
        <family val="2"/>
      </rPr>
      <t xml:space="preserve">제약 </t>
    </r>
    <r>
      <rPr>
        <b val="true"/>
        <sz val="12"/>
        <color rgb="FF1E3A5F"/>
        <rFont val="맑은 고딕"/>
        <family val="0"/>
        <charset val="1"/>
      </rPr>
      <t xml:space="preserve">18</t>
    </r>
    <r>
      <rPr>
        <b val="true"/>
        <sz val="12"/>
        <color rgb="FF1E3A5F"/>
        <rFont val="Noto Sans CJK SC"/>
        <family val="2"/>
      </rPr>
      <t xml:space="preserve">개</t>
    </r>
  </si>
  <si>
    <t xml:space="preserve">제약명</t>
  </si>
  <si>
    <r>
      <rPr>
        <b val="true"/>
        <sz val="10"/>
        <color rgb="FFFFFFFF"/>
        <rFont val="Noto Sans CJK SC"/>
        <family val="2"/>
      </rPr>
      <t xml:space="preserve">근거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설명</t>
    </r>
  </si>
  <si>
    <t xml:space="preserve">마이그레이션</t>
  </si>
  <si>
    <t xml:space="preserve">Program_paid_session_capacity_ck</t>
  </si>
  <si>
    <t xml:space="preserve">pricingType &lt;&gt; 'PAID_SESSION' OR (capacity IS NOT NULL AND capacity &gt;= 1)</t>
  </si>
  <si>
    <r>
      <rPr>
        <sz val="10"/>
        <color rgb="FF14191C"/>
        <rFont val="맑은 고딕"/>
        <family val="0"/>
        <charset val="1"/>
      </rPr>
      <t xml:space="preserve">ADR-PRG-01: PAID_SESSION</t>
    </r>
    <r>
      <rPr>
        <sz val="10"/>
        <color rgb="FF14191C"/>
        <rFont val="Noto Sans CJK SC"/>
        <family val="2"/>
      </rPr>
      <t xml:space="preserve">은 정원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명 이상 필수</t>
    </r>
    <r>
      <rPr>
        <sz val="10"/>
        <color rgb="FF14191C"/>
        <rFont val="맑은 고딕"/>
        <family val="0"/>
        <charset val="1"/>
      </rPr>
      <t xml:space="preserve">(assertCapacityForPricingType), </t>
    </r>
    <r>
      <rPr>
        <sz val="10"/>
        <color rgb="FF14191C"/>
        <rFont val="Noto Sans CJK SC"/>
        <family val="2"/>
      </rPr>
      <t xml:space="preserve">정원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가격은 음수 불가</t>
    </r>
    <r>
      <rPr>
        <sz val="10"/>
        <color rgb="FF14191C"/>
        <rFont val="맑은 고딕"/>
        <family val="0"/>
        <charset val="1"/>
      </rPr>
      <t xml:space="preserve">(DTO @Min(0))</t>
    </r>
  </si>
  <si>
    <t xml:space="preserve">20260929004339_d28_integrity_checks</t>
  </si>
  <si>
    <t xml:space="preserve">Program_capacity_nonneg_ck</t>
  </si>
  <si>
    <t xml:space="preserve">capacity IS NULL OR capacity &gt;= 0</t>
  </si>
  <si>
    <t xml:space="preserve">Program_price_nonneg_ck</t>
  </si>
  <si>
    <t xml:space="preserve">price &gt;= 0</t>
  </si>
  <si>
    <t xml:space="preserve">ScheduleSlot_capacity_positive_ck</t>
  </si>
  <si>
    <t xml:space="preserve">capacity &gt;= 1</t>
  </si>
  <si>
    <r>
      <rPr>
        <sz val="10"/>
        <color rgb="FF14191C"/>
        <rFont val="맑은 고딕"/>
        <family val="0"/>
        <charset val="1"/>
      </rPr>
      <t xml:space="preserve">ADR-RSV-01 </t>
    </r>
    <r>
      <rPr>
        <sz val="10"/>
        <color rgb="FF14191C"/>
        <rFont val="Noto Sans CJK SC"/>
        <family val="2"/>
      </rPr>
      <t xml:space="preserve">전제</t>
    </r>
    <r>
      <rPr>
        <sz val="10"/>
        <color rgb="FF14191C"/>
        <rFont val="맑은 고딕"/>
        <family val="0"/>
        <charset val="1"/>
      </rPr>
      <t xml:space="preserve">: </t>
    </r>
    <r>
      <rPr>
        <sz val="10"/>
        <color rgb="FF14191C"/>
        <rFont val="Noto Sans CJK SC"/>
        <family val="2"/>
      </rPr>
      <t xml:space="preserve">회차 정원은 </t>
    </r>
    <r>
      <rPr>
        <sz val="10"/>
        <color rgb="FF14191C"/>
        <rFont val="맑은 고딕"/>
        <family val="0"/>
        <charset val="1"/>
      </rPr>
      <t xml:space="preserve">1 </t>
    </r>
    <r>
      <rPr>
        <sz val="10"/>
        <color rgb="FF14191C"/>
        <rFont val="Noto Sans CJK SC"/>
        <family val="2"/>
      </rPr>
      <t xml:space="preserve">이상</t>
    </r>
    <r>
      <rPr>
        <sz val="10"/>
        <color rgb="FF14191C"/>
        <rFont val="맑은 고딕"/>
        <family val="0"/>
        <charset val="1"/>
      </rPr>
      <t xml:space="preserve">(CreateScheduleSlotDto @Min(1))</t>
    </r>
  </si>
  <si>
    <t xml:space="preserve">Payment_amount_split_ck</t>
  </si>
  <si>
    <t xml:space="preserve">amount &gt;= 0 AND supplyAmount &gt;= 0 AND vat &gt;= 0 AND supplyAmount + vat = amount</t>
  </si>
  <si>
    <r>
      <rPr>
        <sz val="10"/>
        <color rgb="FF14191C"/>
        <rFont val="Noto Sans CJK SC"/>
        <family val="2"/>
      </rPr>
      <t xml:space="preserve">불변규칙 </t>
    </r>
    <r>
      <rPr>
        <sz val="10"/>
        <color rgb="FF14191C"/>
        <rFont val="맑은 고딕"/>
        <family val="0"/>
        <charset val="1"/>
      </rPr>
      <t xml:space="preserve">4(</t>
    </r>
    <r>
      <rPr>
        <sz val="10"/>
        <color rgb="FF14191C"/>
        <rFont val="Noto Sans CJK SC"/>
        <family val="2"/>
      </rPr>
      <t xml:space="preserve">결제 금액 서버 계산</t>
    </r>
    <r>
      <rPr>
        <sz val="10"/>
        <color rgb="FF14191C"/>
        <rFont val="맑은 고딕"/>
        <family val="0"/>
        <charset val="1"/>
      </rPr>
      <t xml:space="preserve">): </t>
    </r>
    <r>
      <rPr>
        <sz val="10"/>
        <color rgb="FF14191C"/>
        <rFont val="Noto Sans CJK SC"/>
        <family val="2"/>
      </rPr>
      <t xml:space="preserve">공급가액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부가세 </t>
    </r>
    <r>
      <rPr>
        <sz val="10"/>
        <color rgb="FF14191C"/>
        <rFont val="맑은 고딕"/>
        <family val="0"/>
        <charset val="1"/>
      </rPr>
      <t xml:space="preserve">= </t>
    </r>
    <r>
      <rPr>
        <sz val="10"/>
        <color rgb="FF14191C"/>
        <rFont val="Noto Sans CJK SC"/>
        <family val="2"/>
      </rPr>
      <t xml:space="preserve">결제금액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음수 불가</t>
    </r>
  </si>
  <si>
    <t xml:space="preserve">PTSession_usage_range_ck</t>
  </si>
  <si>
    <t xml:space="preserve">totalSessions &gt;= 1 AND usedSessions &gt;= 0 AND usedSessions &lt;= totalSessions</t>
  </si>
  <si>
    <r>
      <rPr>
        <sz val="10"/>
        <color rgb="FF14191C"/>
        <rFont val="맑은 고딕"/>
        <family val="0"/>
        <charset val="1"/>
      </rPr>
      <t xml:space="preserve">ADR-MEM-03: PT </t>
    </r>
    <r>
      <rPr>
        <sz val="10"/>
        <color rgb="FF14191C"/>
        <rFont val="Noto Sans CJK SC"/>
        <family val="2"/>
      </rPr>
      <t xml:space="preserve">사용 횟수는 </t>
    </r>
    <r>
      <rPr>
        <sz val="10"/>
        <color rgb="FF14191C"/>
        <rFont val="맑은 고딕"/>
        <family val="0"/>
        <charset val="1"/>
      </rPr>
      <t xml:space="preserve">0 </t>
    </r>
    <r>
      <rPr>
        <sz val="10"/>
        <color rgb="FF14191C"/>
        <rFont val="Noto Sans CJK SC"/>
        <family val="2"/>
      </rPr>
      <t xml:space="preserve">이상 총 횟수 이하</t>
    </r>
    <r>
      <rPr>
        <sz val="10"/>
        <color rgb="FF14191C"/>
        <rFont val="맑은 고딕"/>
        <family val="0"/>
        <charset val="1"/>
      </rPr>
      <t xml:space="preserve">(usePTSession </t>
    </r>
    <r>
      <rPr>
        <sz val="10"/>
        <color rgb="FF14191C"/>
        <rFont val="Noto Sans CJK SC"/>
        <family val="2"/>
      </rPr>
      <t xml:space="preserve">소진 시 </t>
    </r>
    <r>
      <rPr>
        <sz val="10"/>
        <color rgb="FF14191C"/>
        <rFont val="맑은 고딕"/>
        <family val="0"/>
        <charset val="1"/>
      </rPr>
      <t xml:space="preserve">409), </t>
    </r>
    <r>
      <rPr>
        <sz val="10"/>
        <color rgb="FF14191C"/>
        <rFont val="Noto Sans CJK SC"/>
        <family val="2"/>
      </rPr>
      <t xml:space="preserve">총 횟수 </t>
    </r>
    <r>
      <rPr>
        <sz val="10"/>
        <color rgb="FF14191C"/>
        <rFont val="맑은 고딕"/>
        <family val="0"/>
        <charset val="1"/>
      </rPr>
      <t xml:space="preserve">1 </t>
    </r>
    <r>
      <rPr>
        <sz val="10"/>
        <color rgb="FF14191C"/>
        <rFont val="Noto Sans CJK SC"/>
        <family val="2"/>
      </rPr>
      <t xml:space="preserve">이상</t>
    </r>
    <r>
      <rPr>
        <sz val="10"/>
        <color rgb="FF14191C"/>
        <rFont val="맑은 고딕"/>
        <family val="0"/>
        <charset val="1"/>
      </rPr>
      <t xml:space="preserve">(DTO @Min(1))</t>
    </r>
  </si>
  <si>
    <t xml:space="preserve">Post_branch_notice_visible_ck</t>
  </si>
  <si>
    <t xml:space="preserve">scope &lt;&gt; 'BRANCH_TO_MEMBER' OR (visibleToMember AND branchId IS NOT NULL)</t>
  </si>
  <si>
    <r>
      <rPr>
        <sz val="10"/>
        <color rgb="FF14191C"/>
        <rFont val="맑은 고딕"/>
        <family val="0"/>
        <charset val="1"/>
      </rPr>
      <t xml:space="preserve">ADR-BRD-01: </t>
    </r>
    <r>
      <rPr>
        <sz val="10"/>
        <color rgb="FF14191C"/>
        <rFont val="Noto Sans CJK SC"/>
        <family val="2"/>
      </rPr>
      <t xml:space="preserve">지점 공지</t>
    </r>
    <r>
      <rPr>
        <sz val="10"/>
        <color rgb="FF14191C"/>
        <rFont val="맑은 고딕"/>
        <family val="0"/>
        <charset val="1"/>
      </rPr>
      <t xml:space="preserve">(BRANCH_TO_MEMBER)</t>
    </r>
    <r>
      <rPr>
        <sz val="10"/>
        <color rgb="FF14191C"/>
        <rFont val="Noto Sans CJK SC"/>
        <family val="2"/>
      </rPr>
      <t xml:space="preserve">는 항상 회원 공개이고 지점이 있어야 한다</t>
    </r>
    <r>
      <rPr>
        <sz val="10"/>
        <color rgb="FF14191C"/>
        <rFont val="맑은 고딕"/>
        <family val="0"/>
        <charset val="1"/>
      </rPr>
      <t xml:space="preserve">(createPost</t>
    </r>
    <r>
      <rPr>
        <sz val="10"/>
        <color rgb="FF14191C"/>
        <rFont val="Noto Sans CJK SC"/>
        <family val="2"/>
      </rPr>
      <t xml:space="preserve">가 강제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</si>
  <si>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Facility_congestion_range_ck</t>
  </si>
  <si>
    <t xml:space="preserve">capacity &gt;= 1 AND currentCount &gt;= 0 AND level BETWEEN 1 AND 5</t>
  </si>
  <si>
    <r>
      <rPr>
        <sz val="10"/>
        <color rgb="FF14191C"/>
        <rFont val="Noto Sans CJK SC"/>
        <family val="2"/>
      </rPr>
      <t xml:space="preserve">정원 </t>
    </r>
    <r>
      <rPr>
        <sz val="10"/>
        <color rgb="FF14191C"/>
        <rFont val="맑은 고딕"/>
        <family val="0"/>
        <charset val="1"/>
      </rPr>
      <t xml:space="preserve">1 </t>
    </r>
    <r>
      <rPr>
        <sz val="10"/>
        <color rgb="FF14191C"/>
        <rFont val="Noto Sans CJK SC"/>
        <family val="2"/>
      </rPr>
      <t xml:space="preserve">이상</t>
    </r>
    <r>
      <rPr>
        <sz val="10"/>
        <color rgb="FF14191C"/>
        <rFont val="맑은 고딕"/>
        <family val="0"/>
        <charset val="1"/>
      </rPr>
      <t xml:space="preserve">(DTO @Min(1)), </t>
    </r>
    <r>
      <rPr>
        <sz val="10"/>
        <color rgb="FF14191C"/>
        <rFont val="Noto Sans CJK SC"/>
        <family val="2"/>
      </rPr>
      <t xml:space="preserve">현재 인원 </t>
    </r>
    <r>
      <rPr>
        <sz val="10"/>
        <color rgb="FF14191C"/>
        <rFont val="맑은 고딕"/>
        <family val="0"/>
        <charset val="1"/>
      </rPr>
      <t xml:space="preserve">0 </t>
    </r>
    <r>
      <rPr>
        <sz val="10"/>
        <color rgb="FF14191C"/>
        <rFont val="Noto Sans CJK SC"/>
        <family val="2"/>
      </rPr>
      <t xml:space="preserve">이상</t>
    </r>
    <r>
      <rPr>
        <sz val="10"/>
        <color rgb="FF14191C"/>
        <rFont val="맑은 고딕"/>
        <family val="0"/>
        <charset val="1"/>
      </rPr>
      <t xml:space="preserve">(ManualCongestionDto @Min(0)), </t>
    </r>
    <r>
      <rPr>
        <sz val="10"/>
        <color rgb="FF14191C"/>
        <rFont val="Noto Sans CJK SC"/>
        <family val="2"/>
      </rPr>
      <t xml:space="preserve">단계 </t>
    </r>
    <r>
      <rPr>
        <sz val="10"/>
        <color rgb="FF14191C"/>
        <rFont val="맑은 고딕"/>
        <family val="0"/>
        <charset val="1"/>
      </rPr>
      <t xml:space="preserve">1~5(computeCongestionLevel)</t>
    </r>
  </si>
  <si>
    <t xml:space="preserve">CongestionSnapshot_range_ck</t>
  </si>
  <si>
    <t xml:space="preserve">Asset_quantity_ck</t>
  </si>
  <si>
    <t xml:space="preserve">quantity &gt;= 0 AND (assetType &lt;&gt; 'FIXED_ASSET' OR quantity = 1)</t>
  </si>
  <si>
    <r>
      <rPr>
        <sz val="10"/>
        <color rgb="FF14191C"/>
        <rFont val="Noto Sans CJK SC"/>
        <family val="2"/>
      </rPr>
      <t xml:space="preserve">고정자산은 수량 </t>
    </r>
    <r>
      <rPr>
        <sz val="10"/>
        <color rgb="FF14191C"/>
        <rFont val="맑은 고딕"/>
        <family val="0"/>
        <charset val="1"/>
      </rPr>
      <t xml:space="preserve">1(createAsset·updateAsset), </t>
    </r>
    <r>
      <rPr>
        <sz val="10"/>
        <color rgb="FF14191C"/>
        <rFont val="Noto Sans CJK SC"/>
        <family val="2"/>
      </rPr>
      <t xml:space="preserve">수량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취득가액 음수 불가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내용연수 </t>
    </r>
    <r>
      <rPr>
        <sz val="10"/>
        <color rgb="FF14191C"/>
        <rFont val="맑은 고딕"/>
        <family val="0"/>
        <charset val="1"/>
      </rPr>
      <t xml:space="preserve">1 </t>
    </r>
    <r>
      <rPr>
        <sz val="10"/>
        <color rgb="FF14191C"/>
        <rFont val="Noto Sans CJK SC"/>
        <family val="2"/>
      </rPr>
      <t xml:space="preserve">이상</t>
    </r>
    <r>
      <rPr>
        <sz val="10"/>
        <color rgb="FF14191C"/>
        <rFont val="맑은 고딕"/>
        <family val="0"/>
        <charset val="1"/>
      </rPr>
      <t xml:space="preserve">(DTO)</t>
    </r>
  </si>
  <si>
    <t xml:space="preserve">Asset_amounts_nonneg_ck</t>
  </si>
  <si>
    <t xml:space="preserve">acquisitionCost &gt;= 0 AND (usefulLifeYears IS NULL OR usefulLifeYears &gt;= 1)</t>
  </si>
  <si>
    <t xml:space="preserve">Document_contract_retention_ck</t>
  </si>
  <si>
    <t xml:space="preserve">category &lt;&gt; 'CONTRACT' OR retentionUntil IS NOT NULL</t>
  </si>
  <si>
    <r>
      <rPr>
        <sz val="10"/>
        <color rgb="FF14191C"/>
        <rFont val="맑은 고딕"/>
        <family val="0"/>
        <charset val="1"/>
      </rPr>
      <t xml:space="preserve">ADR-RES-03: CONTRACT </t>
    </r>
    <r>
      <rPr>
        <sz val="10"/>
        <color rgb="FF14191C"/>
        <rFont val="Noto Sans CJK SC"/>
        <family val="2"/>
      </rPr>
      <t xml:space="preserve">문서는 보존기한 필수</t>
    </r>
    <r>
      <rPr>
        <sz val="10"/>
        <color rgb="FF14191C"/>
        <rFont val="맑은 고딕"/>
        <family val="0"/>
        <charset val="1"/>
      </rPr>
      <t xml:space="preserve">(RETENTION_UNTIL_REQUIRED)</t>
    </r>
  </si>
  <si>
    <t xml:space="preserve">Document_hr_record_staff_ck</t>
  </si>
  <si>
    <t xml:space="preserve">category &lt;&gt; 'HR_RECORD' OR relatedStaffId IS NOT NULL</t>
  </si>
  <si>
    <r>
      <rPr>
        <sz val="10"/>
        <color rgb="FF14191C"/>
        <rFont val="맑은 고딕"/>
        <family val="0"/>
        <charset val="1"/>
      </rPr>
      <t xml:space="preserve">RES-T05: HR_RECORD </t>
    </r>
    <r>
      <rPr>
        <sz val="10"/>
        <color rgb="FF14191C"/>
        <rFont val="Noto Sans CJK SC"/>
        <family val="2"/>
      </rPr>
      <t xml:space="preserve">문서는 대상 직원 필수</t>
    </r>
    <r>
      <rPr>
        <sz val="10"/>
        <color rgb="FF14191C"/>
        <rFont val="맑은 고딕"/>
        <family val="0"/>
        <charset val="1"/>
      </rPr>
      <t xml:space="preserve">(STAFF_REQUIRED)</t>
    </r>
  </si>
  <si>
    <t xml:space="preserve">Staff_off_days_ck</t>
  </si>
  <si>
    <r>
      <rPr>
        <sz val="10"/>
        <color rgb="FF14191C"/>
        <rFont val="맑은 고딕"/>
        <family val="0"/>
        <charset val="1"/>
      </rPr>
      <t xml:space="preserve">offDays &lt;@ ARRAY[0,1,2,3,4,5,6] AND (employmentType IS DISTINCT FROM '</t>
    </r>
    <r>
      <rPr>
        <sz val="10"/>
        <color rgb="FF14191C"/>
        <rFont val="Noto Sans CJK SC"/>
        <family val="2"/>
      </rPr>
      <t xml:space="preserve">파트타임</t>
    </r>
    <r>
      <rPr>
        <sz val="10"/>
        <color rgb="FF14191C"/>
        <rFont val="맑은 고딕"/>
        <family val="0"/>
        <charset val="1"/>
      </rPr>
      <t xml:space="preserve">' OR cardinality(offDays) = 0)</t>
    </r>
  </si>
  <si>
    <r>
      <rPr>
        <sz val="10"/>
        <color rgb="FF14191C"/>
        <rFont val="맑은 고딕"/>
        <family val="0"/>
        <charset val="1"/>
      </rPr>
      <t xml:space="preserve">ATT-T05/STF-T04: </t>
    </r>
    <r>
      <rPr>
        <sz val="10"/>
        <color rgb="FF14191C"/>
        <rFont val="Noto Sans CJK SC"/>
        <family val="2"/>
      </rPr>
      <t xml:space="preserve">휴무 요일은 </t>
    </r>
    <r>
      <rPr>
        <sz val="10"/>
        <color rgb="FF14191C"/>
        <rFont val="맑은 고딕"/>
        <family val="0"/>
        <charset val="1"/>
      </rPr>
      <t xml:space="preserve">0~6(DTO @Min(0)/@Max(6)), </t>
    </r>
    <r>
      <rPr>
        <sz val="10"/>
        <color rgb="FF14191C"/>
        <rFont val="Noto Sans CJK SC"/>
        <family val="2"/>
      </rPr>
      <t xml:space="preserve">파트타임은 휴무 요일 없음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서비스가 비움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</si>
  <si>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StaffAssignment_period_ck</t>
  </si>
  <si>
    <t xml:space="preserve">endDate IS NULL OR endDate &gt;= startDate</t>
  </si>
  <si>
    <r>
      <rPr>
        <sz val="10"/>
        <color rgb="FF14191C"/>
        <rFont val="Noto Sans CJK SC"/>
        <family val="2"/>
      </rPr>
      <t xml:space="preserve">파견 이력</t>
    </r>
    <r>
      <rPr>
        <sz val="10"/>
        <color rgb="FF14191C"/>
        <rFont val="맑은 고딕"/>
        <family val="0"/>
        <charset val="1"/>
      </rPr>
      <t xml:space="preserve">: endDate(</t>
    </r>
    <r>
      <rPr>
        <sz val="10"/>
        <color rgb="FF14191C"/>
        <rFont val="Noto Sans CJK SC"/>
        <family val="2"/>
      </rPr>
      <t xml:space="preserve">배타적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는 </t>
    </r>
    <r>
      <rPr>
        <sz val="10"/>
        <color rgb="FF14191C"/>
        <rFont val="맑은 고딕"/>
        <family val="0"/>
        <charset val="1"/>
      </rPr>
      <t xml:space="preserve">startDate </t>
    </r>
    <r>
      <rPr>
        <sz val="10"/>
        <color rgb="FF14191C"/>
        <rFont val="Noto Sans CJK SC"/>
        <family val="2"/>
      </rPr>
      <t xml:space="preserve">이상 — </t>
    </r>
    <r>
      <rPr>
        <sz val="10"/>
        <color rgb="FF14191C"/>
        <rFont val="맑은 고딕"/>
        <family val="0"/>
        <charset val="1"/>
      </rPr>
      <t xml:space="preserve">ADR-ATT-03 branchIdForStaffOnDate</t>
    </r>
    <r>
      <rPr>
        <sz val="10"/>
        <color rgb="FF14191C"/>
        <rFont val="Noto Sans CJK SC"/>
        <family val="2"/>
      </rPr>
      <t xml:space="preserve">의 구간 판정 전제</t>
    </r>
  </si>
  <si>
    <t xml:space="preserve">LeaveRequest_period_ck</t>
  </si>
  <si>
    <t xml:space="preserve">endDate &gt;= startDate AND days &gt;= 1</t>
  </si>
  <si>
    <r>
      <rPr>
        <sz val="10"/>
        <color rgb="FF14191C"/>
        <rFont val="맑은 고딕"/>
        <family val="0"/>
        <charset val="1"/>
      </rPr>
      <t xml:space="preserve">ADR-ATT-01: </t>
    </r>
    <r>
      <rPr>
        <sz val="10"/>
        <color rgb="FF14191C"/>
        <rFont val="Noto Sans CJK SC"/>
        <family val="2"/>
      </rPr>
      <t xml:space="preserve">휴가 기간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일수</t>
    </r>
    <r>
      <rPr>
        <sz val="10"/>
        <color rgb="FF14191C"/>
        <rFont val="맑은 고딕"/>
        <family val="0"/>
        <charset val="1"/>
      </rPr>
      <t xml:space="preserve">(INVALID_DATE_RANGE), </t>
    </r>
    <r>
      <rPr>
        <sz val="10"/>
        <color rgb="FF14191C"/>
        <rFont val="Noto Sans CJK SC"/>
        <family val="2"/>
      </rPr>
      <t xml:space="preserve">연차 잔여는 음수 가능</t>
    </r>
    <r>
      <rPr>
        <sz val="10"/>
        <color rgb="FF14191C"/>
        <rFont val="맑은 고딕"/>
        <family val="0"/>
        <charset val="1"/>
      </rPr>
      <t xml:space="preserve">(ATT-T03)</t>
    </r>
    <r>
      <rPr>
        <sz val="10"/>
        <color rgb="FF14191C"/>
        <rFont val="Noto Sans CJK SC"/>
        <family val="2"/>
      </rPr>
      <t xml:space="preserve">이지만 사용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부여일수 자체는 음수 불가</t>
    </r>
  </si>
  <si>
    <t xml:space="preserve">LeaveBalance_nonneg_ck</t>
  </si>
  <si>
    <t xml:space="preserve">totalDays &gt;= 0 AND usedDays &gt;= 0</t>
  </si>
  <si>
    <t xml:space="preserve">AttendanceRecord_checkout_after_checkin_ck</t>
  </si>
  <si>
    <t xml:space="preserve">checkInAt IS NULL OR checkOutAt IS NULL OR checkOutAt &gt;= checkInAt</t>
  </si>
  <si>
    <r>
      <rPr>
        <sz val="10"/>
        <color rgb="FF14191C"/>
        <rFont val="Noto Sans CJK SC"/>
        <family val="2"/>
      </rPr>
      <t xml:space="preserve">체크아웃은 체크인 이후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서버 시각 사용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</si>
  <si>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b val="true"/>
        <sz val="12"/>
        <color rgb="FF1E3A5F"/>
        <rFont val="Noto Sans CJK SC"/>
        <family val="2"/>
      </rPr>
      <t xml:space="preserve">지점 일치 트리거 </t>
    </r>
    <r>
      <rPr>
        <b val="true"/>
        <sz val="12"/>
        <color rgb="FF1E3A5F"/>
        <rFont val="맑은 고딕"/>
        <family val="0"/>
        <charset val="1"/>
      </rPr>
      <t xml:space="preserve">7</t>
    </r>
    <r>
      <rPr>
        <b val="true"/>
        <sz val="12"/>
        <color rgb="FF1E3A5F"/>
        <rFont val="Noto Sans CJK SC"/>
        <family val="2"/>
      </rPr>
      <t xml:space="preserve">개 — 연결된 데이터는 같은 지점이어야 한다</t>
    </r>
  </si>
  <si>
    <t xml:space="preserve">트리거명</t>
  </si>
  <si>
    <r>
      <rPr>
        <b val="true"/>
        <sz val="10"/>
        <color rgb="FFFFFFFF"/>
        <rFont val="Noto Sans CJK SC"/>
        <family val="2"/>
      </rPr>
      <t xml:space="preserve">시점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대상</t>
    </r>
  </si>
  <si>
    <t xml:space="preserve">program_branch_consistency</t>
  </si>
  <si>
    <t xml:space="preserve">BEFORE INSERT OR UPDATE OF branchId, facilityId, instructorId</t>
  </si>
  <si>
    <r>
      <rPr>
        <sz val="10"/>
        <color rgb="FF14191C"/>
        <rFont val="맑은 고딕"/>
        <family val="0"/>
        <charset val="1"/>
      </rPr>
      <t xml:space="preserve">ADR-PRG-03(assertFacilityInBranch·assertInstructorInBranch): </t>
    </r>
    <r>
      <rPr>
        <sz val="10"/>
        <color rgb="FF14191C"/>
        <rFont val="Noto Sans CJK SC"/>
        <family val="2"/>
      </rPr>
      <t xml:space="preserve">프로그램의 시설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강사는 같은 지점</t>
    </r>
  </si>
  <si>
    <t xml:space="preserve">20260929005902_d28_branch_consistency_triggers</t>
  </si>
  <si>
    <t xml:space="preserve">member_assigned_staff_branch</t>
  </si>
  <si>
    <t xml:space="preserve">BEFORE INSERT OR UPDATE OF branchId, assignedStaffId</t>
  </si>
  <si>
    <r>
      <rPr>
        <sz val="10"/>
        <color rgb="FF14191C"/>
        <rFont val="맑은 고딕"/>
        <family val="0"/>
        <charset val="1"/>
      </rPr>
      <t xml:space="preserve">MEM-T02(assertStaffInBranch): </t>
    </r>
    <r>
      <rPr>
        <sz val="10"/>
        <color rgb="FF14191C"/>
        <rFont val="Noto Sans CJK SC"/>
        <family val="2"/>
      </rPr>
      <t xml:space="preserve">회원의 담당 직원은 같은 지점</t>
    </r>
  </si>
  <si>
    <t xml:space="preserve">course_enrollment_branch</t>
  </si>
  <si>
    <t xml:space="preserve">BEFORE INSERT OR UPDATE OF memberId, programId</t>
  </si>
  <si>
    <r>
      <rPr>
        <sz val="10"/>
        <color rgb="FF14191C"/>
        <rFont val="맑은 고딕"/>
        <family val="0"/>
        <charset val="1"/>
      </rPr>
      <t xml:space="preserve">ADR-MEM-03(assertProgramInBranch): </t>
    </r>
    <r>
      <rPr>
        <sz val="10"/>
        <color rgb="FF14191C"/>
        <rFont val="Noto Sans CJK SC"/>
        <family val="2"/>
      </rPr>
      <t xml:space="preserve">수강</t>
    </r>
    <r>
      <rPr>
        <sz val="10"/>
        <color rgb="FF14191C"/>
        <rFont val="맑은 고딕"/>
        <family val="0"/>
        <charset val="1"/>
      </rPr>
      <t xml:space="preserve">·PT </t>
    </r>
    <r>
      <rPr>
        <sz val="10"/>
        <color rgb="FF14191C"/>
        <rFont val="Noto Sans CJK SC"/>
        <family val="2"/>
      </rPr>
      <t xml:space="preserve">세션의 프로그램은 회원과 같은 지점 — 두 테이블이 같은 함수를 쓴다</t>
    </r>
  </si>
  <si>
    <t xml:space="preserve">pt_session_branch</t>
  </si>
  <si>
    <t xml:space="preserve">reservation_branch</t>
  </si>
  <si>
    <t xml:space="preserve">BEFORE INSERT OR UPDATE OF memberId, scheduleSlotId</t>
  </si>
  <si>
    <r>
      <rPr>
        <sz val="10"/>
        <color rgb="FF14191C"/>
        <rFont val="맑은 고딕"/>
        <family val="0"/>
        <charset val="1"/>
      </rPr>
      <t xml:space="preserve">DI-02</t>
    </r>
    <r>
      <rPr>
        <sz val="10"/>
        <color rgb="FF14191C"/>
        <rFont val="Noto Sans CJK SC"/>
        <family val="2"/>
      </rPr>
      <t xml:space="preserve">에서 발견한 공백</t>
    </r>
    <r>
      <rPr>
        <sz val="10"/>
        <color rgb="FF14191C"/>
        <rFont val="맑은 고딕"/>
        <family val="0"/>
        <charset val="1"/>
      </rPr>
      <t xml:space="preserve">(createReservation MEMBER_BRANCH_MISMATCH): </t>
    </r>
    <r>
      <rPr>
        <sz val="10"/>
        <color rgb="FF14191C"/>
        <rFont val="Noto Sans CJK SC"/>
        <family val="2"/>
      </rPr>
      <t xml:space="preserve">예약 회차의 프로그램은 회원과 같은 지점</t>
    </r>
  </si>
  <si>
    <t xml:space="preserve">instructor_staff_branch</t>
  </si>
  <si>
    <t xml:space="preserve">BEFORE INSERT OR UPDATE OF branchId, staffId</t>
  </si>
  <si>
    <r>
      <rPr>
        <sz val="10"/>
        <color rgb="FF14191C"/>
        <rFont val="맑은 고딕"/>
        <family val="0"/>
        <charset val="1"/>
      </rPr>
      <t xml:space="preserve">ADR-STF-04: </t>
    </r>
    <r>
      <rPr>
        <sz val="10"/>
        <color rgb="FF14191C"/>
        <rFont val="Noto Sans CJK SC"/>
        <family val="2"/>
      </rPr>
      <t xml:space="preserve">강사 프로필에 연결된 직원은 같은 지점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파견 시 연결을 해제해야 한다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</si>
  <si>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staff_branch_move</t>
  </si>
  <si>
    <t xml:space="preserve">BEFORE UPDATE OF branchId</t>
  </si>
  <si>
    <r>
      <rPr>
        <sz val="10"/>
        <color rgb="FF14191C"/>
        <rFont val="맑은 고딕"/>
        <family val="0"/>
        <charset val="1"/>
      </rPr>
      <t xml:space="preserve">ADR-STF-04 A</t>
    </r>
    <r>
      <rPr>
        <sz val="10"/>
        <color rgb="FF14191C"/>
        <rFont val="Noto Sans CJK SC"/>
        <family val="2"/>
      </rPr>
      <t xml:space="preserve">안을 </t>
    </r>
    <r>
      <rPr>
        <sz val="10"/>
        <color rgb="FF14191C"/>
        <rFont val="맑은 고딕"/>
        <family val="0"/>
        <charset val="1"/>
      </rPr>
      <t xml:space="preserve">DB</t>
    </r>
    <r>
      <rPr>
        <sz val="10"/>
        <color rgb="FF14191C"/>
        <rFont val="Noto Sans CJK SC"/>
        <family val="2"/>
      </rPr>
      <t xml:space="preserve">가 강제한다 — 담당 회원 해제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강사 프로필 연결 해제를 같은 트랜잭션에서 </t>
    </r>
    <r>
      <rPr>
        <sz val="10"/>
        <color rgb="FF14191C"/>
        <rFont val="맑은 고딕"/>
        <family val="0"/>
        <charset val="1"/>
      </rPr>
      <t xml:space="preserve">**</t>
    </r>
    <r>
      <rPr>
        <sz val="10"/>
        <color rgb="FF14191C"/>
        <rFont val="Noto Sans CJK SC"/>
        <family val="2"/>
      </rPr>
      <t xml:space="preserve">먼저</t>
    </r>
    <r>
      <rPr>
        <sz val="10"/>
        <color rgb="FF14191C"/>
        <rFont val="맑은 고딕"/>
        <family val="0"/>
        <charset val="1"/>
      </rPr>
      <t xml:space="preserve">** </t>
    </r>
    <r>
      <rPr>
        <sz val="10"/>
        <color rgb="FF14191C"/>
        <rFont val="Noto Sans CJK SC"/>
        <family val="2"/>
      </rPr>
      <t xml:space="preserve">하지 않으면 </t>
    </r>
    <r>
      <rPr>
        <sz val="10"/>
        <color rgb="FF14191C"/>
        <rFont val="맑은 고딕"/>
        <family val="0"/>
        <charset val="1"/>
      </rPr>
      <t xml:space="preserve">Staff.branchId </t>
    </r>
    <r>
      <rPr>
        <sz val="10"/>
        <color rgb="FF14191C"/>
        <rFont val="Noto Sans CJK SC"/>
        <family val="2"/>
      </rPr>
      <t xml:space="preserve">갱신이 거부된다</t>
    </r>
    <r>
      <rPr>
        <sz val="10"/>
        <color rgb="FF14191C"/>
        <rFont val="맑은 고딕"/>
        <family val="0"/>
        <charset val="1"/>
      </rPr>
      <t xml:space="preserve">. (Facility·Instructor·Program</t>
    </r>
    <r>
      <rPr>
        <sz val="10"/>
        <color rgb="FF14191C"/>
        <rFont val="Noto Sans CJK SC"/>
        <family val="2"/>
      </rPr>
      <t xml:space="preserve">의 </t>
    </r>
    <r>
      <rPr>
        <sz val="10"/>
        <color rgb="FF14191C"/>
        <rFont val="맑은 고딕"/>
        <family val="0"/>
        <charset val="1"/>
      </rPr>
      <t xml:space="preserve">branchId</t>
    </r>
    <r>
      <rPr>
        <sz val="10"/>
        <color rgb="FF14191C"/>
        <rFont val="Noto Sans CJK SC"/>
        <family val="2"/>
      </rPr>
      <t xml:space="preserve">를 바꾸는 경로는 앱에 없어 역방향은 두지 않았다</t>
    </r>
    <r>
      <rPr>
        <sz val="10"/>
        <color rgb="FF14191C"/>
        <rFont val="맑은 고딕"/>
        <family val="0"/>
        <charset val="1"/>
      </rPr>
      <t xml:space="preserve">.)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</si>
</sst>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5F"/>
      <name val="Noto Sans CJK SC"/>
      <family val="2"/>
    </font>
    <font>
      <b val="true"/>
      <sz val="16"/>
      <color rgb="FF1E3A5F"/>
      <name val="맑은 고딕"/>
      <family val="0"/>
      <charset val="1"/>
    </font>
    <font>
      <sz val="10"/>
      <color rgb="FF4B5563"/>
      <name val="Noto Sans CJK SC"/>
      <family val="2"/>
    </font>
    <font>
      <sz val="10"/>
      <color rgb="FF4B5563"/>
      <name val="맑은 고딕"/>
      <family val="0"/>
      <charset val="1"/>
    </font>
    <font>
      <b val="true"/>
      <sz val="10"/>
      <color rgb="FF14191C"/>
      <name val="Noto Sans CJK SC"/>
      <family val="2"/>
    </font>
    <font>
      <sz val="10"/>
      <color rgb="FF14191C"/>
      <name val="Noto Sans CJK SC"/>
      <family val="2"/>
    </font>
    <font>
      <sz val="10"/>
      <color rgb="FF14191C"/>
      <name val="맑은 고딕"/>
      <family val="0"/>
      <charset val="1"/>
    </font>
    <font>
      <b val="true"/>
      <sz val="10"/>
      <color rgb="FF14191C"/>
      <name val="맑은 고딕"/>
      <family val="0"/>
      <charset val="1"/>
    </font>
    <font>
      <b val="true"/>
      <sz val="12"/>
      <color rgb="FF1E3A5F"/>
      <name val="Noto Sans CJK SC"/>
      <family val="2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Noto Sans CJK SC"/>
      <family val="2"/>
    </font>
    <font>
      <b val="true"/>
      <sz val="12"/>
      <color rgb="FF1E3A5F"/>
      <name val="맑은 고딕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7ECF1"/>
        <bgColor rgb="FFF2F4F3"/>
      </patternFill>
    </fill>
    <fill>
      <patternFill patternType="solid">
        <fgColor rgb="FF1E3A5F"/>
        <bgColor rgb="FF333333"/>
      </patternFill>
    </fill>
    <fill>
      <patternFill patternType="solid">
        <fgColor rgb="FFF8E6E4"/>
        <bgColor rgb="FFE7ECF1"/>
      </patternFill>
    </fill>
    <fill>
      <patternFill patternType="solid">
        <fgColor rgb="FFF2F4F3"/>
        <bgColor rgb="FFE7EC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0CD"/>
      </left>
      <right style="thin">
        <color rgb="FFCBD0CD"/>
      </right>
      <top style="thin">
        <color rgb="FFCBD0CD"/>
      </top>
      <bottom style="thin">
        <color rgb="FFCBD0C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E3A5F"/>
          <bgColor rgb="FF000000"/>
        </patternFill>
      </fill>
    </dxf>
    <dxf>
      <fill>
        <patternFill patternType="solid">
          <fgColor rgb="FFF2F4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191C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BD0CD"/>
      <rgbColor rgb="FF808080"/>
      <rgbColor rgb="FF9999FF"/>
      <rgbColor rgb="FF993366"/>
      <rgbColor rgb="FFF2F4F3"/>
      <rgbColor rgb="FFE7EC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8E6E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B5563"/>
      <rgbColor rgb="FF969696"/>
      <rgbColor rgb="FF1E3A5F"/>
      <rgbColor rgb="FF339966"/>
      <rgbColor rgb="FF14191C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10"/>
  </cols>
  <sheetData>
    <row r="1" customFormat="false" ht="23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5" t="s">
        <v>6</v>
      </c>
      <c r="B6" s="6" t="s">
        <v>7</v>
      </c>
    </row>
    <row r="7" customFormat="false" ht="15" hidden="false" customHeight="false" outlineLevel="0" collapsed="false">
      <c r="A7" s="3" t="s">
        <v>8</v>
      </c>
      <c r="B7" s="6" t="s">
        <v>9</v>
      </c>
    </row>
    <row r="8" customFormat="false" ht="15" hidden="false" customHeight="false" outlineLevel="0" collapsed="false">
      <c r="A8" s="3" t="s">
        <v>10</v>
      </c>
      <c r="B8" s="4" t="s">
        <v>11</v>
      </c>
    </row>
    <row r="9" customFormat="false" ht="15" hidden="false" customHeight="false" outlineLevel="0" collapsed="false">
      <c r="A9" s="3" t="s">
        <v>12</v>
      </c>
      <c r="B9" s="4" t="s">
        <v>13</v>
      </c>
    </row>
    <row r="10" customFormat="false" ht="29.85" hidden="false" customHeight="false" outlineLevel="0" collapsed="false">
      <c r="A10" s="3" t="s">
        <v>14</v>
      </c>
      <c r="B10" s="4" t="s">
        <v>15</v>
      </c>
    </row>
    <row r="12" customFormat="false" ht="15" hidden="false" customHeight="false" outlineLevel="0" collapsed="false">
      <c r="A12" s="7" t="s">
        <v>16</v>
      </c>
    </row>
    <row r="13" customFormat="false" ht="15" hidden="false" customHeight="false" outlineLevel="0" collapsed="false">
      <c r="A13" s="3" t="s">
        <v>17</v>
      </c>
      <c r="B13" s="4" t="s">
        <v>18</v>
      </c>
    </row>
    <row r="14" customFormat="false" ht="15" hidden="false" customHeight="false" outlineLevel="0" collapsed="false">
      <c r="A14" s="3" t="s">
        <v>19</v>
      </c>
      <c r="B14" s="4" t="s">
        <v>20</v>
      </c>
    </row>
    <row r="15" customFormat="false" ht="15" hidden="false" customHeight="false" outlineLevel="0" collapsed="false">
      <c r="A15" s="3" t="s">
        <v>21</v>
      </c>
      <c r="B15" s="4" t="s">
        <v>22</v>
      </c>
    </row>
    <row r="16" customFormat="false" ht="15" hidden="false" customHeight="false" outlineLevel="0" collapsed="false">
      <c r="A16" s="3" t="s">
        <v>23</v>
      </c>
      <c r="B16" s="6" t="s">
        <v>24</v>
      </c>
    </row>
    <row r="17" customFormat="false" ht="15" hidden="false" customHeight="false" outlineLevel="0" collapsed="false">
      <c r="A17" s="3" t="s">
        <v>25</v>
      </c>
      <c r="B17" s="4" t="s">
        <v>26</v>
      </c>
    </row>
    <row r="18" customFormat="false" ht="15" hidden="false" customHeight="false" outlineLevel="0" collapsed="false">
      <c r="A18" s="5" t="s">
        <v>27</v>
      </c>
      <c r="B18" s="6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18"/>
    <col collapsed="false" customWidth="true" hidden="false" outlineLevel="0" max="5" min="5" style="0" width="70"/>
    <col collapsed="false" customWidth="true" hidden="false" outlineLevel="0" max="6" min="6" style="0" width="10"/>
    <col collapsed="false" customWidth="true" hidden="false" outlineLevel="0" max="7" min="7" style="0" width="16"/>
  </cols>
  <sheetData>
    <row r="1" customFormat="false" ht="19.7" hidden="false" customHeight="false" outlineLevel="0" collapsed="false">
      <c r="A1" s="1" t="s">
        <v>17</v>
      </c>
    </row>
    <row r="2" customFormat="false" ht="15" hidden="false" customHeight="false" outlineLevel="0" collapsed="false">
      <c r="A2" s="2" t="s">
        <v>29</v>
      </c>
    </row>
    <row r="4" customFormat="false" ht="15" hidden="false" customHeight="false" outlineLevel="0" collapsed="false">
      <c r="A4" s="8" t="s">
        <v>30</v>
      </c>
      <c r="B4" s="9" t="s">
        <v>31</v>
      </c>
      <c r="C4" s="9" t="s">
        <v>32</v>
      </c>
      <c r="D4" s="9" t="s">
        <v>33</v>
      </c>
      <c r="E4" s="9" t="s">
        <v>34</v>
      </c>
      <c r="F4" s="9" t="s">
        <v>35</v>
      </c>
      <c r="G4" s="9" t="s">
        <v>36</v>
      </c>
    </row>
    <row r="5" customFormat="false" ht="15" hidden="false" customHeight="false" outlineLevel="0" collapsed="false">
      <c r="A5" s="4" t="n">
        <v>1</v>
      </c>
      <c r="B5" s="4" t="s">
        <v>37</v>
      </c>
      <c r="C5" s="6" t="s">
        <v>38</v>
      </c>
      <c r="D5" s="4" t="s">
        <v>39</v>
      </c>
      <c r="E5" s="4" t="s">
        <v>40</v>
      </c>
      <c r="F5" s="4" t="n">
        <f aca="false">COUNTIF('컬럼 정의'!$B:$B,C5)</f>
        <v>11</v>
      </c>
      <c r="G5" s="4" t="s">
        <v>41</v>
      </c>
    </row>
    <row r="6" customFormat="false" ht="15" hidden="false" customHeight="false" outlineLevel="0" collapsed="false">
      <c r="A6" s="4" t="n">
        <v>2</v>
      </c>
      <c r="B6" s="4" t="s">
        <v>37</v>
      </c>
      <c r="C6" s="6" t="s">
        <v>42</v>
      </c>
      <c r="D6" s="4" t="s">
        <v>43</v>
      </c>
      <c r="E6" s="4" t="s">
        <v>44</v>
      </c>
      <c r="F6" s="4" t="n">
        <f aca="false">COUNTIF('컬럼 정의'!$B:$B,C6)</f>
        <v>6</v>
      </c>
      <c r="G6" s="4" t="s">
        <v>41</v>
      </c>
    </row>
    <row r="7" customFormat="false" ht="15" hidden="false" customHeight="false" outlineLevel="0" collapsed="false">
      <c r="A7" s="4" t="n">
        <v>3</v>
      </c>
      <c r="B7" s="4" t="s">
        <v>37</v>
      </c>
      <c r="C7" s="6" t="s">
        <v>45</v>
      </c>
      <c r="D7" s="4" t="s">
        <v>46</v>
      </c>
      <c r="E7" s="4" t="s">
        <v>47</v>
      </c>
      <c r="F7" s="4" t="n">
        <f aca="false">COUNTIF('컬럼 정의'!$B:$B,C7)</f>
        <v>15</v>
      </c>
      <c r="G7" s="4" t="s">
        <v>41</v>
      </c>
    </row>
    <row r="8" customFormat="false" ht="15" hidden="false" customHeight="false" outlineLevel="0" collapsed="false">
      <c r="A8" s="4" t="n">
        <v>4</v>
      </c>
      <c r="B8" s="4" t="s">
        <v>48</v>
      </c>
      <c r="C8" s="6" t="s">
        <v>49</v>
      </c>
      <c r="D8" s="4" t="s">
        <v>50</v>
      </c>
      <c r="E8" s="4" t="s">
        <v>51</v>
      </c>
      <c r="F8" s="4" t="n">
        <f aca="false">COUNTIF('컬럼 정의'!$B:$B,C8)</f>
        <v>14</v>
      </c>
      <c r="G8" s="4" t="s">
        <v>41</v>
      </c>
    </row>
    <row r="9" customFormat="false" ht="15" hidden="false" customHeight="false" outlineLevel="0" collapsed="false">
      <c r="A9" s="4" t="n">
        <v>5</v>
      </c>
      <c r="B9" s="4" t="s">
        <v>48</v>
      </c>
      <c r="C9" s="6" t="s">
        <v>52</v>
      </c>
      <c r="D9" s="4" t="s">
        <v>53</v>
      </c>
      <c r="E9" s="4" t="s">
        <v>54</v>
      </c>
      <c r="F9" s="4" t="n">
        <f aca="false">COUNTIF('컬럼 정의'!$B:$B,C9)</f>
        <v>8</v>
      </c>
      <c r="G9" s="4" t="s">
        <v>41</v>
      </c>
    </row>
    <row r="10" customFormat="false" ht="15" hidden="false" customHeight="false" outlineLevel="0" collapsed="false">
      <c r="A10" s="4" t="n">
        <v>6</v>
      </c>
      <c r="B10" s="4" t="s">
        <v>48</v>
      </c>
      <c r="C10" s="6" t="s">
        <v>55</v>
      </c>
      <c r="D10" s="4" t="s">
        <v>56</v>
      </c>
      <c r="E10" s="4" t="s">
        <v>57</v>
      </c>
      <c r="F10" s="4" t="n">
        <f aca="false">COUNTIF('컬럼 정의'!$B:$B,C10)</f>
        <v>9</v>
      </c>
      <c r="G10" s="10" t="s">
        <v>58</v>
      </c>
    </row>
    <row r="11" customFormat="false" ht="15" hidden="false" customHeight="false" outlineLevel="0" collapsed="false">
      <c r="A11" s="4" t="n">
        <v>7</v>
      </c>
      <c r="B11" s="4" t="s">
        <v>59</v>
      </c>
      <c r="C11" s="6" t="s">
        <v>60</v>
      </c>
      <c r="D11" s="4" t="s">
        <v>61</v>
      </c>
      <c r="E11" s="4" t="s">
        <v>62</v>
      </c>
      <c r="F11" s="4" t="n">
        <f aca="false">COUNTIF('컬럼 정의'!$B:$B,C11)</f>
        <v>9</v>
      </c>
      <c r="G11" s="4" t="s">
        <v>41</v>
      </c>
    </row>
    <row r="12" customFormat="false" ht="15" hidden="false" customHeight="false" outlineLevel="0" collapsed="false">
      <c r="A12" s="4" t="n">
        <v>8</v>
      </c>
      <c r="B12" s="4" t="s">
        <v>59</v>
      </c>
      <c r="C12" s="6" t="s">
        <v>63</v>
      </c>
      <c r="D12" s="4" t="s">
        <v>64</v>
      </c>
      <c r="E12" s="4" t="s">
        <v>65</v>
      </c>
      <c r="F12" s="4" t="n">
        <f aca="false">COUNTIF('컬럼 정의'!$B:$B,C12)</f>
        <v>11</v>
      </c>
      <c r="G12" s="4" t="s">
        <v>41</v>
      </c>
    </row>
    <row r="13" customFormat="false" ht="15" hidden="false" customHeight="false" outlineLevel="0" collapsed="false">
      <c r="A13" s="4" t="n">
        <v>9</v>
      </c>
      <c r="B13" s="4" t="s">
        <v>59</v>
      </c>
      <c r="C13" s="6" t="s">
        <v>66</v>
      </c>
      <c r="D13" s="4" t="s">
        <v>67</v>
      </c>
      <c r="E13" s="4" t="s">
        <v>68</v>
      </c>
      <c r="F13" s="4" t="n">
        <f aca="false">COUNTIF('컬럼 정의'!$B:$B,C13)</f>
        <v>5</v>
      </c>
      <c r="G13" s="4" t="s">
        <v>41</v>
      </c>
    </row>
    <row r="14" customFormat="false" ht="15" hidden="false" customHeight="false" outlineLevel="0" collapsed="false">
      <c r="A14" s="4" t="n">
        <v>10</v>
      </c>
      <c r="B14" s="4" t="s">
        <v>59</v>
      </c>
      <c r="C14" s="6" t="s">
        <v>69</v>
      </c>
      <c r="D14" s="4" t="s">
        <v>70</v>
      </c>
      <c r="E14" s="4" t="s">
        <v>71</v>
      </c>
      <c r="F14" s="4" t="n">
        <f aca="false">COUNTIF('컬럼 정의'!$B:$B,C14)</f>
        <v>5</v>
      </c>
      <c r="G14" s="4" t="s">
        <v>41</v>
      </c>
    </row>
    <row r="15" customFormat="false" ht="15" hidden="false" customHeight="false" outlineLevel="0" collapsed="false">
      <c r="A15" s="4" t="n">
        <v>11</v>
      </c>
      <c r="B15" s="4" t="s">
        <v>72</v>
      </c>
      <c r="C15" s="6" t="s">
        <v>73</v>
      </c>
      <c r="D15" s="4" t="s">
        <v>74</v>
      </c>
      <c r="E15" s="4" t="s">
        <v>75</v>
      </c>
      <c r="F15" s="4" t="n">
        <f aca="false">COUNTIF('컬럼 정의'!$B:$B,C15)</f>
        <v>14</v>
      </c>
      <c r="G15" s="4" t="s">
        <v>41</v>
      </c>
    </row>
    <row r="16" customFormat="false" ht="15" hidden="false" customHeight="false" outlineLevel="0" collapsed="false">
      <c r="A16" s="4" t="n">
        <v>12</v>
      </c>
      <c r="B16" s="4" t="s">
        <v>72</v>
      </c>
      <c r="C16" s="6" t="s">
        <v>76</v>
      </c>
      <c r="D16" s="4" t="s">
        <v>77</v>
      </c>
      <c r="E16" s="4" t="s">
        <v>78</v>
      </c>
      <c r="F16" s="4" t="n">
        <f aca="false">COUNTIF('컬럼 정의'!$B:$B,C16)</f>
        <v>6</v>
      </c>
      <c r="G16" s="10" t="s">
        <v>58</v>
      </c>
    </row>
    <row r="17" customFormat="false" ht="15" hidden="false" customHeight="false" outlineLevel="0" collapsed="false">
      <c r="A17" s="4" t="n">
        <v>13</v>
      </c>
      <c r="B17" s="4" t="s">
        <v>72</v>
      </c>
      <c r="C17" s="6" t="s">
        <v>79</v>
      </c>
      <c r="D17" s="4" t="s">
        <v>80</v>
      </c>
      <c r="E17" s="4" t="s">
        <v>81</v>
      </c>
      <c r="F17" s="4" t="n">
        <f aca="false">COUNTIF('컬럼 정의'!$B:$B,C17)</f>
        <v>4</v>
      </c>
      <c r="G17" s="10" t="s">
        <v>58</v>
      </c>
    </row>
    <row r="18" customFormat="false" ht="15" hidden="false" customHeight="false" outlineLevel="0" collapsed="false">
      <c r="A18" s="4" t="n">
        <v>14</v>
      </c>
      <c r="B18" s="4" t="s">
        <v>82</v>
      </c>
      <c r="C18" s="6" t="s">
        <v>83</v>
      </c>
      <c r="D18" s="4" t="s">
        <v>84</v>
      </c>
      <c r="E18" s="4" t="s">
        <v>85</v>
      </c>
      <c r="F18" s="4" t="n">
        <f aca="false">COUNTIF('컬럼 정의'!$B:$B,C18)</f>
        <v>15</v>
      </c>
      <c r="G18" s="4" t="s">
        <v>41</v>
      </c>
    </row>
    <row r="19" customFormat="false" ht="15" hidden="false" customHeight="false" outlineLevel="0" collapsed="false">
      <c r="A19" s="4" t="n">
        <v>15</v>
      </c>
      <c r="B19" s="4" t="s">
        <v>82</v>
      </c>
      <c r="C19" s="6" t="s">
        <v>86</v>
      </c>
      <c r="D19" s="4" t="s">
        <v>87</v>
      </c>
      <c r="E19" s="4" t="s">
        <v>88</v>
      </c>
      <c r="F19" s="4" t="n">
        <f aca="false">COUNTIF('컬럼 정의'!$B:$B,C19)</f>
        <v>6</v>
      </c>
      <c r="G19" s="4" t="s">
        <v>41</v>
      </c>
    </row>
    <row r="20" customFormat="false" ht="15" hidden="false" customHeight="false" outlineLevel="0" collapsed="false">
      <c r="A20" s="4" t="n">
        <v>16</v>
      </c>
      <c r="B20" s="4" t="s">
        <v>82</v>
      </c>
      <c r="C20" s="6" t="s">
        <v>89</v>
      </c>
      <c r="D20" s="6" t="s">
        <v>90</v>
      </c>
      <c r="E20" s="4" t="s">
        <v>91</v>
      </c>
      <c r="F20" s="4" t="n">
        <f aca="false">COUNTIF('컬럼 정의'!$B:$B,C20)</f>
        <v>6</v>
      </c>
      <c r="G20" s="4" t="s">
        <v>41</v>
      </c>
    </row>
    <row r="21" customFormat="false" ht="15" hidden="false" customHeight="false" outlineLevel="0" collapsed="false">
      <c r="A21" s="4" t="n">
        <v>17</v>
      </c>
      <c r="B21" s="4" t="s">
        <v>82</v>
      </c>
      <c r="C21" s="6" t="s">
        <v>92</v>
      </c>
      <c r="D21" s="6" t="s">
        <v>93</v>
      </c>
      <c r="E21" s="6" t="s">
        <v>94</v>
      </c>
      <c r="F21" s="4" t="n">
        <f aca="false">COUNTIF('컬럼 정의'!$B:$B,C21)</f>
        <v>4</v>
      </c>
      <c r="G21" s="4" t="s">
        <v>41</v>
      </c>
    </row>
    <row r="22" customFormat="false" ht="15" hidden="false" customHeight="false" outlineLevel="0" collapsed="false">
      <c r="A22" s="4" t="n">
        <v>18</v>
      </c>
      <c r="B22" s="4" t="s">
        <v>95</v>
      </c>
      <c r="C22" s="6" t="s">
        <v>96</v>
      </c>
      <c r="D22" s="4" t="s">
        <v>97</v>
      </c>
      <c r="E22" s="4" t="s">
        <v>98</v>
      </c>
      <c r="F22" s="4" t="n">
        <f aca="false">COUNTIF('컬럼 정의'!$B:$B,C22)</f>
        <v>9</v>
      </c>
      <c r="G22" s="4" t="s">
        <v>41</v>
      </c>
    </row>
    <row r="23" customFormat="false" ht="15" hidden="false" customHeight="false" outlineLevel="0" collapsed="false">
      <c r="A23" s="4" t="n">
        <v>19</v>
      </c>
      <c r="B23" s="4" t="s">
        <v>95</v>
      </c>
      <c r="C23" s="6" t="s">
        <v>99</v>
      </c>
      <c r="D23" s="4" t="s">
        <v>100</v>
      </c>
      <c r="E23" s="4" t="s">
        <v>101</v>
      </c>
      <c r="F23" s="4" t="n">
        <f aca="false">COUNTIF('컬럼 정의'!$B:$B,C23)</f>
        <v>16</v>
      </c>
      <c r="G23" s="4" t="s">
        <v>41</v>
      </c>
    </row>
    <row r="24" customFormat="false" ht="15" hidden="false" customHeight="false" outlineLevel="0" collapsed="false">
      <c r="A24" s="4" t="n">
        <v>20</v>
      </c>
      <c r="B24" s="4" t="s">
        <v>95</v>
      </c>
      <c r="C24" s="6" t="s">
        <v>102</v>
      </c>
      <c r="D24" s="4" t="s">
        <v>103</v>
      </c>
      <c r="E24" s="4" t="s">
        <v>104</v>
      </c>
      <c r="F24" s="4" t="n">
        <f aca="false">COUNTIF('컬럼 정의'!$B:$B,C24)</f>
        <v>5</v>
      </c>
      <c r="G24" s="10" t="s">
        <v>58</v>
      </c>
    </row>
    <row r="25" customFormat="false" ht="15" hidden="false" customHeight="false" outlineLevel="0" collapsed="false">
      <c r="A25" s="4" t="n">
        <v>21</v>
      </c>
      <c r="B25" s="4" t="s">
        <v>105</v>
      </c>
      <c r="C25" s="6" t="s">
        <v>106</v>
      </c>
      <c r="D25" s="4" t="s">
        <v>107</v>
      </c>
      <c r="E25" s="4" t="s">
        <v>108</v>
      </c>
      <c r="F25" s="4" t="n">
        <f aca="false">COUNTIF('컬럼 정의'!$B:$B,C25)</f>
        <v>6</v>
      </c>
      <c r="G25" s="4" t="s">
        <v>41</v>
      </c>
    </row>
    <row r="26" customFormat="false" ht="15" hidden="false" customHeight="false" outlineLevel="0" collapsed="false">
      <c r="A26" s="4" t="n">
        <v>22</v>
      </c>
      <c r="B26" s="4" t="s">
        <v>105</v>
      </c>
      <c r="C26" s="6" t="s">
        <v>109</v>
      </c>
      <c r="D26" s="4" t="s">
        <v>110</v>
      </c>
      <c r="E26" s="4" t="s">
        <v>111</v>
      </c>
      <c r="F26" s="4" t="n">
        <f aca="false">COUNTIF('컬럼 정의'!$B:$B,C26)</f>
        <v>7</v>
      </c>
      <c r="G26" s="4" t="s">
        <v>41</v>
      </c>
    </row>
    <row r="27" customFormat="false" ht="15" hidden="false" customHeight="false" outlineLevel="0" collapsed="false">
      <c r="A27" s="4" t="n">
        <v>23</v>
      </c>
      <c r="B27" s="4" t="s">
        <v>105</v>
      </c>
      <c r="C27" s="6" t="s">
        <v>112</v>
      </c>
      <c r="D27" s="4" t="s">
        <v>113</v>
      </c>
      <c r="E27" s="4" t="s">
        <v>114</v>
      </c>
      <c r="F27" s="4" t="n">
        <f aca="false">COUNTIF('컬럼 정의'!$B:$B,C27)</f>
        <v>12</v>
      </c>
      <c r="G27" s="4" t="s">
        <v>41</v>
      </c>
    </row>
    <row r="28" customFormat="false" ht="15" hidden="false" customHeight="false" outlineLevel="0" collapsed="false">
      <c r="A28" s="4" t="n">
        <v>24</v>
      </c>
      <c r="B28" s="4" t="s">
        <v>115</v>
      </c>
      <c r="C28" s="6" t="s">
        <v>116</v>
      </c>
      <c r="D28" s="4" t="s">
        <v>117</v>
      </c>
      <c r="E28" s="4" t="s">
        <v>118</v>
      </c>
      <c r="F28" s="4" t="n">
        <f aca="false">COUNTIF('컬럼 정의'!$B:$B,C28)</f>
        <v>9</v>
      </c>
      <c r="G28" s="4" t="s">
        <v>41</v>
      </c>
    </row>
    <row r="29" customFormat="false" ht="15" hidden="false" customHeight="false" outlineLevel="0" collapsed="false">
      <c r="A29" s="4" t="n">
        <v>25</v>
      </c>
      <c r="B29" s="4" t="s">
        <v>115</v>
      </c>
      <c r="C29" s="6" t="s">
        <v>119</v>
      </c>
      <c r="D29" s="4" t="s">
        <v>120</v>
      </c>
      <c r="E29" s="4" t="s">
        <v>121</v>
      </c>
      <c r="F29" s="4" t="n">
        <f aca="false">COUNTIF('컬럼 정의'!$B:$B,C29)</f>
        <v>7</v>
      </c>
      <c r="G29" s="10" t="s">
        <v>58</v>
      </c>
    </row>
    <row r="30" customFormat="false" ht="15" hidden="false" customHeight="false" outlineLevel="0" collapsed="false">
      <c r="A30" s="4" t="n">
        <v>26</v>
      </c>
      <c r="B30" s="4" t="s">
        <v>115</v>
      </c>
      <c r="C30" s="6" t="s">
        <v>122</v>
      </c>
      <c r="D30" s="4" t="s">
        <v>123</v>
      </c>
      <c r="E30" s="4" t="s">
        <v>124</v>
      </c>
      <c r="F30" s="4" t="n">
        <f aca="false">COUNTIF('컬럼 정의'!$B:$B,C30)</f>
        <v>5</v>
      </c>
      <c r="G30" s="10" t="s">
        <v>58</v>
      </c>
    </row>
    <row r="31" customFormat="false" ht="15" hidden="false" customHeight="false" outlineLevel="0" collapsed="false">
      <c r="A31" s="4" t="n">
        <v>27</v>
      </c>
      <c r="B31" s="4" t="s">
        <v>125</v>
      </c>
      <c r="C31" s="6" t="s">
        <v>126</v>
      </c>
      <c r="D31" s="4" t="s">
        <v>127</v>
      </c>
      <c r="E31" s="4" t="s">
        <v>128</v>
      </c>
      <c r="F31" s="4" t="n">
        <f aca="false">COUNTIF('컬럼 정의'!$B:$B,C31)</f>
        <v>13</v>
      </c>
      <c r="G31" s="4" t="s">
        <v>41</v>
      </c>
    </row>
    <row r="32" customFormat="false" ht="15" hidden="false" customHeight="false" outlineLevel="0" collapsed="false">
      <c r="A32" s="4" t="n">
        <v>28</v>
      </c>
      <c r="B32" s="4" t="s">
        <v>125</v>
      </c>
      <c r="C32" s="6" t="s">
        <v>129</v>
      </c>
      <c r="D32" s="4" t="s">
        <v>4</v>
      </c>
      <c r="E32" s="4" t="s">
        <v>130</v>
      </c>
      <c r="F32" s="4" t="n">
        <f aca="false">COUNTIF('컬럼 정의'!$B:$B,C32)</f>
        <v>12</v>
      </c>
      <c r="G32" s="4" t="s">
        <v>41</v>
      </c>
    </row>
    <row r="33" customFormat="false" ht="15" hidden="false" customHeight="false" outlineLevel="0" collapsed="false">
      <c r="A33" s="4" t="n">
        <v>29</v>
      </c>
      <c r="B33" s="4" t="s">
        <v>131</v>
      </c>
      <c r="C33" s="6" t="s">
        <v>132</v>
      </c>
      <c r="D33" s="4" t="s">
        <v>133</v>
      </c>
      <c r="E33" s="4" t="s">
        <v>134</v>
      </c>
      <c r="F33" s="4" t="n">
        <f aca="false">COUNTIF('컬럼 정의'!$B:$B,C33)</f>
        <v>4</v>
      </c>
      <c r="G33" s="4" t="s">
        <v>41</v>
      </c>
    </row>
    <row r="34" customFormat="false" ht="15" hidden="false" customHeight="false" outlineLevel="0" collapsed="false">
      <c r="A34" s="4" t="n">
        <v>30</v>
      </c>
      <c r="B34" s="4" t="s">
        <v>131</v>
      </c>
      <c r="C34" s="6" t="s">
        <v>135</v>
      </c>
      <c r="D34" s="4" t="s">
        <v>136</v>
      </c>
      <c r="E34" s="4" t="s">
        <v>137</v>
      </c>
      <c r="F34" s="4" t="n">
        <f aca="false">COUNTIF('컬럼 정의'!$B:$B,C34)</f>
        <v>3</v>
      </c>
      <c r="G34" s="4" t="s">
        <v>41</v>
      </c>
    </row>
    <row r="35" customFormat="false" ht="15" hidden="false" customHeight="false" outlineLevel="0" collapsed="false">
      <c r="A35" s="4" t="n">
        <v>31</v>
      </c>
      <c r="B35" s="4" t="s">
        <v>131</v>
      </c>
      <c r="C35" s="6" t="s">
        <v>138</v>
      </c>
      <c r="D35" s="4" t="s">
        <v>139</v>
      </c>
      <c r="E35" s="4" t="s">
        <v>140</v>
      </c>
      <c r="F35" s="4" t="n">
        <f aca="false">COUNTIF('컬럼 정의'!$B:$B,C35)</f>
        <v>8</v>
      </c>
      <c r="G35" s="10" t="s">
        <v>58</v>
      </c>
    </row>
    <row r="36" customFormat="false" ht="15" hidden="false" customHeight="false" outlineLevel="0" collapsed="false">
      <c r="E36" s="11" t="s">
        <v>141</v>
      </c>
      <c r="F36" s="11" t="n">
        <f aca="false">SUM(F5:F35)</f>
        <v>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24"/>
    <col collapsed="false" customWidth="true" hidden="false" outlineLevel="0" max="4" min="4" style="0" width="16"/>
    <col collapsed="false" customWidth="true" hidden="false" outlineLevel="0" max="5" min="5" style="0" width="22"/>
    <col collapsed="false" customWidth="true" hidden="false" outlineLevel="0" max="6" min="6" style="0" width="5"/>
    <col collapsed="false" customWidth="true" hidden="false" outlineLevel="0" max="7" min="7" style="0" width="22"/>
    <col collapsed="false" customWidth="true" hidden="false" outlineLevel="0" max="8" min="8" style="0" width="9"/>
    <col collapsed="false" customWidth="true" hidden="false" outlineLevel="0" max="9" min="9" style="0" width="22"/>
    <col collapsed="false" customWidth="true" hidden="false" outlineLevel="0" max="10" min="10" style="0" width="8"/>
    <col collapsed="false" customWidth="true" hidden="false" outlineLevel="0" max="11" min="11" style="0" width="60"/>
  </cols>
  <sheetData>
    <row r="1" customFormat="false" ht="19.7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142</v>
      </c>
    </row>
    <row r="4" customFormat="false" ht="26.85" hidden="false" customHeight="false" outlineLevel="0" collapsed="false">
      <c r="A4" s="9" t="s">
        <v>31</v>
      </c>
      <c r="B4" s="9" t="s">
        <v>143</v>
      </c>
      <c r="C4" s="9" t="s">
        <v>144</v>
      </c>
      <c r="D4" s="8" t="s">
        <v>145</v>
      </c>
      <c r="E4" s="8" t="s">
        <v>146</v>
      </c>
      <c r="F4" s="8" t="s">
        <v>147</v>
      </c>
      <c r="G4" s="8" t="s">
        <v>148</v>
      </c>
      <c r="H4" s="8" t="s">
        <v>149</v>
      </c>
      <c r="I4" s="9" t="s">
        <v>150</v>
      </c>
      <c r="J4" s="8" t="s">
        <v>151</v>
      </c>
      <c r="K4" s="9" t="s">
        <v>34</v>
      </c>
    </row>
    <row r="5" customFormat="false" ht="15" hidden="false" customHeight="false" outlineLevel="0" collapsed="false">
      <c r="A5" s="12" t="s">
        <v>37</v>
      </c>
      <c r="B5" s="13" t="s">
        <v>38</v>
      </c>
      <c r="C5" s="13" t="s">
        <v>152</v>
      </c>
      <c r="D5" s="13" t="s">
        <v>153</v>
      </c>
      <c r="E5" s="13" t="s">
        <v>154</v>
      </c>
      <c r="F5" s="13" t="s">
        <v>155</v>
      </c>
      <c r="G5" s="12"/>
      <c r="H5" s="13" t="s">
        <v>156</v>
      </c>
      <c r="I5" s="13" t="s">
        <v>157</v>
      </c>
      <c r="J5" s="12"/>
      <c r="K5" s="12" t="s">
        <v>158</v>
      </c>
    </row>
    <row r="6" customFormat="false" ht="15" hidden="false" customHeight="false" outlineLevel="0" collapsed="false">
      <c r="A6" s="12" t="s">
        <v>37</v>
      </c>
      <c r="B6" s="13" t="s">
        <v>38</v>
      </c>
      <c r="C6" s="13" t="s">
        <v>159</v>
      </c>
      <c r="D6" s="13" t="s">
        <v>153</v>
      </c>
      <c r="E6" s="13" t="s">
        <v>154</v>
      </c>
      <c r="F6" s="12"/>
      <c r="G6" s="12"/>
      <c r="H6" s="13" t="s">
        <v>156</v>
      </c>
      <c r="I6" s="12"/>
      <c r="J6" s="12"/>
      <c r="K6" s="12" t="s">
        <v>160</v>
      </c>
    </row>
    <row r="7" customFormat="false" ht="15" hidden="false" customHeight="false" outlineLevel="0" collapsed="false">
      <c r="A7" s="12" t="s">
        <v>37</v>
      </c>
      <c r="B7" s="13" t="s">
        <v>38</v>
      </c>
      <c r="C7" s="13" t="s">
        <v>161</v>
      </c>
      <c r="D7" s="13" t="s">
        <v>153</v>
      </c>
      <c r="E7" s="13" t="s">
        <v>154</v>
      </c>
      <c r="F7" s="12"/>
      <c r="G7" s="12"/>
      <c r="H7" s="13" t="s">
        <v>156</v>
      </c>
      <c r="I7" s="12"/>
      <c r="J7" s="12"/>
      <c r="K7" s="12" t="s">
        <v>162</v>
      </c>
    </row>
    <row r="8" customFormat="false" ht="15" hidden="false" customHeight="false" outlineLevel="0" collapsed="false">
      <c r="A8" s="12" t="s">
        <v>37</v>
      </c>
      <c r="B8" s="13" t="s">
        <v>38</v>
      </c>
      <c r="C8" s="13" t="s">
        <v>163</v>
      </c>
      <c r="D8" s="13" t="s">
        <v>164</v>
      </c>
      <c r="E8" s="13" t="s">
        <v>165</v>
      </c>
      <c r="F8" s="12"/>
      <c r="G8" s="12"/>
      <c r="H8" s="13" t="s">
        <v>156</v>
      </c>
      <c r="I8" s="12"/>
      <c r="J8" s="12"/>
      <c r="K8" s="12" t="s">
        <v>166</v>
      </c>
    </row>
    <row r="9" customFormat="false" ht="29.85" hidden="false" customHeight="false" outlineLevel="0" collapsed="false">
      <c r="A9" s="12" t="s">
        <v>37</v>
      </c>
      <c r="B9" s="13" t="s">
        <v>38</v>
      </c>
      <c r="C9" s="13" t="s">
        <v>167</v>
      </c>
      <c r="D9" s="13" t="s">
        <v>153</v>
      </c>
      <c r="E9" s="13" t="s">
        <v>154</v>
      </c>
      <c r="F9" s="12"/>
      <c r="G9" s="12"/>
      <c r="H9" s="13" t="s">
        <v>156</v>
      </c>
      <c r="I9" s="12"/>
      <c r="J9" s="12"/>
      <c r="K9" s="13" t="s">
        <v>168</v>
      </c>
    </row>
    <row r="10" customFormat="false" ht="15" hidden="false" customHeight="false" outlineLevel="0" collapsed="false">
      <c r="A10" s="12" t="s">
        <v>37</v>
      </c>
      <c r="B10" s="13" t="s">
        <v>38</v>
      </c>
      <c r="C10" s="13" t="s">
        <v>169</v>
      </c>
      <c r="D10" s="13" t="s">
        <v>170</v>
      </c>
      <c r="E10" s="13" t="s">
        <v>171</v>
      </c>
      <c r="F10" s="12"/>
      <c r="G10" s="12"/>
      <c r="H10" s="13" t="s">
        <v>156</v>
      </c>
      <c r="I10" s="13" t="s">
        <v>172</v>
      </c>
      <c r="J10" s="12"/>
      <c r="K10" s="12" t="s">
        <v>36</v>
      </c>
    </row>
    <row r="11" customFormat="false" ht="15" hidden="false" customHeight="false" outlineLevel="0" collapsed="false">
      <c r="A11" s="12" t="s">
        <v>37</v>
      </c>
      <c r="B11" s="13" t="s">
        <v>38</v>
      </c>
      <c r="C11" s="13" t="s">
        <v>173</v>
      </c>
      <c r="D11" s="13" t="s">
        <v>174</v>
      </c>
      <c r="E11" s="13" t="s">
        <v>175</v>
      </c>
      <c r="F11" s="12"/>
      <c r="G11" s="12"/>
      <c r="H11" s="13" t="s">
        <v>156</v>
      </c>
      <c r="I11" s="13" t="s">
        <v>176</v>
      </c>
      <c r="J11" s="12"/>
      <c r="K11" s="12" t="s">
        <v>177</v>
      </c>
    </row>
    <row r="12" customFormat="false" ht="15" hidden="false" customHeight="false" outlineLevel="0" collapsed="false">
      <c r="A12" s="12" t="s">
        <v>37</v>
      </c>
      <c r="B12" s="13" t="s">
        <v>38</v>
      </c>
      <c r="C12" s="13" t="s">
        <v>178</v>
      </c>
      <c r="D12" s="13" t="s">
        <v>179</v>
      </c>
      <c r="E12" s="13" t="s">
        <v>180</v>
      </c>
      <c r="F12" s="12"/>
      <c r="G12" s="12"/>
      <c r="H12" s="13" t="s">
        <v>155</v>
      </c>
      <c r="I12" s="12"/>
      <c r="J12" s="12"/>
      <c r="K12" s="12" t="s">
        <v>181</v>
      </c>
    </row>
    <row r="13" customFormat="false" ht="15" hidden="false" customHeight="false" outlineLevel="0" collapsed="false">
      <c r="A13" s="12" t="s">
        <v>37</v>
      </c>
      <c r="B13" s="13" t="s">
        <v>38</v>
      </c>
      <c r="C13" s="13" t="s">
        <v>182</v>
      </c>
      <c r="D13" s="13" t="s">
        <v>179</v>
      </c>
      <c r="E13" s="13" t="s">
        <v>180</v>
      </c>
      <c r="F13" s="12"/>
      <c r="G13" s="12"/>
      <c r="H13" s="13" t="s">
        <v>155</v>
      </c>
      <c r="I13" s="12"/>
      <c r="J13" s="12"/>
      <c r="K13" s="12" t="s">
        <v>183</v>
      </c>
    </row>
    <row r="14" customFormat="false" ht="15" hidden="false" customHeight="false" outlineLevel="0" collapsed="false">
      <c r="A14" s="12" t="s">
        <v>37</v>
      </c>
      <c r="B14" s="13" t="s">
        <v>38</v>
      </c>
      <c r="C14" s="13" t="s">
        <v>184</v>
      </c>
      <c r="D14" s="13" t="s">
        <v>185</v>
      </c>
      <c r="E14" s="13" t="s">
        <v>180</v>
      </c>
      <c r="F14" s="12"/>
      <c r="G14" s="12"/>
      <c r="H14" s="13" t="s">
        <v>156</v>
      </c>
      <c r="I14" s="13" t="s">
        <v>186</v>
      </c>
      <c r="J14" s="12"/>
      <c r="K14" s="12" t="s">
        <v>187</v>
      </c>
    </row>
    <row r="15" customFormat="false" ht="15" hidden="false" customHeight="false" outlineLevel="0" collapsed="false">
      <c r="A15" s="12" t="s">
        <v>37</v>
      </c>
      <c r="B15" s="13" t="s">
        <v>38</v>
      </c>
      <c r="C15" s="13" t="s">
        <v>188</v>
      </c>
      <c r="D15" s="13" t="s">
        <v>185</v>
      </c>
      <c r="E15" s="13" t="s">
        <v>180</v>
      </c>
      <c r="F15" s="12"/>
      <c r="G15" s="12"/>
      <c r="H15" s="13" t="s">
        <v>156</v>
      </c>
      <c r="I15" s="13" t="s">
        <v>189</v>
      </c>
      <c r="J15" s="12"/>
      <c r="K15" s="12" t="s">
        <v>190</v>
      </c>
    </row>
    <row r="16" customFormat="false" ht="15" hidden="false" customHeight="false" outlineLevel="0" collapsed="false">
      <c r="A16" s="4" t="s">
        <v>37</v>
      </c>
      <c r="B16" s="6" t="s">
        <v>42</v>
      </c>
      <c r="C16" s="6" t="s">
        <v>152</v>
      </c>
      <c r="D16" s="6" t="s">
        <v>153</v>
      </c>
      <c r="E16" s="6" t="s">
        <v>154</v>
      </c>
      <c r="F16" s="6" t="s">
        <v>155</v>
      </c>
      <c r="G16" s="4"/>
      <c r="H16" s="6" t="s">
        <v>156</v>
      </c>
      <c r="I16" s="6" t="s">
        <v>157</v>
      </c>
      <c r="J16" s="4"/>
      <c r="K16" s="4" t="s">
        <v>158</v>
      </c>
    </row>
    <row r="17" customFormat="false" ht="15" hidden="false" customHeight="false" outlineLevel="0" collapsed="false">
      <c r="A17" s="4" t="s">
        <v>37</v>
      </c>
      <c r="B17" s="6" t="s">
        <v>42</v>
      </c>
      <c r="C17" s="6" t="s">
        <v>191</v>
      </c>
      <c r="D17" s="6" t="s">
        <v>153</v>
      </c>
      <c r="E17" s="6" t="s">
        <v>154</v>
      </c>
      <c r="F17" s="4"/>
      <c r="G17" s="6" t="s">
        <v>192</v>
      </c>
      <c r="H17" s="6" t="s">
        <v>156</v>
      </c>
      <c r="I17" s="4"/>
      <c r="J17" s="4"/>
      <c r="K17" s="4" t="s">
        <v>193</v>
      </c>
    </row>
    <row r="18" customFormat="false" ht="15" hidden="false" customHeight="false" outlineLevel="0" collapsed="false">
      <c r="A18" s="4" t="s">
        <v>37</v>
      </c>
      <c r="B18" s="6" t="s">
        <v>42</v>
      </c>
      <c r="C18" s="6" t="s">
        <v>194</v>
      </c>
      <c r="D18" s="6" t="s">
        <v>153</v>
      </c>
      <c r="E18" s="6" t="s">
        <v>154</v>
      </c>
      <c r="F18" s="4"/>
      <c r="G18" s="4"/>
      <c r="H18" s="6" t="s">
        <v>156</v>
      </c>
      <c r="I18" s="4"/>
      <c r="J18" s="4"/>
      <c r="K18" s="4" t="s">
        <v>195</v>
      </c>
    </row>
    <row r="19" customFormat="false" ht="15" hidden="false" customHeight="false" outlineLevel="0" collapsed="false">
      <c r="A19" s="4" t="s">
        <v>37</v>
      </c>
      <c r="B19" s="6" t="s">
        <v>42</v>
      </c>
      <c r="C19" s="6" t="s">
        <v>196</v>
      </c>
      <c r="D19" s="6" t="s">
        <v>185</v>
      </c>
      <c r="E19" s="6" t="s">
        <v>180</v>
      </c>
      <c r="F19" s="4"/>
      <c r="G19" s="4"/>
      <c r="H19" s="6" t="s">
        <v>156</v>
      </c>
      <c r="I19" s="4"/>
      <c r="J19" s="4"/>
      <c r="K19" s="4" t="s">
        <v>197</v>
      </c>
    </row>
    <row r="20" customFormat="false" ht="15" hidden="false" customHeight="false" outlineLevel="0" collapsed="false">
      <c r="A20" s="4" t="s">
        <v>37</v>
      </c>
      <c r="B20" s="6" t="s">
        <v>42</v>
      </c>
      <c r="C20" s="6" t="s">
        <v>198</v>
      </c>
      <c r="D20" s="6" t="s">
        <v>179</v>
      </c>
      <c r="E20" s="6" t="s">
        <v>180</v>
      </c>
      <c r="F20" s="4"/>
      <c r="G20" s="4"/>
      <c r="H20" s="6" t="s">
        <v>155</v>
      </c>
      <c r="I20" s="4"/>
      <c r="J20" s="4"/>
      <c r="K20" s="4" t="s">
        <v>199</v>
      </c>
    </row>
    <row r="21" customFormat="false" ht="15" hidden="false" customHeight="false" outlineLevel="0" collapsed="false">
      <c r="A21" s="4" t="s">
        <v>37</v>
      </c>
      <c r="B21" s="6" t="s">
        <v>42</v>
      </c>
      <c r="C21" s="6" t="s">
        <v>184</v>
      </c>
      <c r="D21" s="6" t="s">
        <v>185</v>
      </c>
      <c r="E21" s="6" t="s">
        <v>180</v>
      </c>
      <c r="F21" s="4"/>
      <c r="G21" s="4"/>
      <c r="H21" s="6" t="s">
        <v>156</v>
      </c>
      <c r="I21" s="6" t="s">
        <v>186</v>
      </c>
      <c r="J21" s="4"/>
      <c r="K21" s="4" t="s">
        <v>187</v>
      </c>
    </row>
    <row r="22" customFormat="false" ht="15" hidden="false" customHeight="false" outlineLevel="0" collapsed="false">
      <c r="A22" s="12" t="s">
        <v>37</v>
      </c>
      <c r="B22" s="13" t="s">
        <v>45</v>
      </c>
      <c r="C22" s="13" t="s">
        <v>152</v>
      </c>
      <c r="D22" s="13" t="s">
        <v>153</v>
      </c>
      <c r="E22" s="13" t="s">
        <v>154</v>
      </c>
      <c r="F22" s="13" t="s">
        <v>155</v>
      </c>
      <c r="G22" s="12"/>
      <c r="H22" s="13" t="s">
        <v>156</v>
      </c>
      <c r="I22" s="13" t="s">
        <v>157</v>
      </c>
      <c r="J22" s="12"/>
      <c r="K22" s="12" t="s">
        <v>158</v>
      </c>
    </row>
    <row r="23" customFormat="false" ht="15" hidden="false" customHeight="false" outlineLevel="0" collapsed="false">
      <c r="A23" s="12" t="s">
        <v>37</v>
      </c>
      <c r="B23" s="13" t="s">
        <v>45</v>
      </c>
      <c r="C23" s="13" t="s">
        <v>167</v>
      </c>
      <c r="D23" s="13" t="s">
        <v>153</v>
      </c>
      <c r="E23" s="13" t="s">
        <v>154</v>
      </c>
      <c r="F23" s="12"/>
      <c r="G23" s="12"/>
      <c r="H23" s="13" t="s">
        <v>156</v>
      </c>
      <c r="I23" s="12"/>
      <c r="J23" s="12"/>
      <c r="K23" s="12" t="s">
        <v>200</v>
      </c>
    </row>
    <row r="24" customFormat="false" ht="29.85" hidden="false" customHeight="false" outlineLevel="0" collapsed="false">
      <c r="A24" s="12" t="s">
        <v>37</v>
      </c>
      <c r="B24" s="13" t="s">
        <v>45</v>
      </c>
      <c r="C24" s="13" t="s">
        <v>201</v>
      </c>
      <c r="D24" s="13" t="s">
        <v>153</v>
      </c>
      <c r="E24" s="13" t="s">
        <v>154</v>
      </c>
      <c r="F24" s="12"/>
      <c r="G24" s="12"/>
      <c r="H24" s="13" t="s">
        <v>156</v>
      </c>
      <c r="I24" s="12"/>
      <c r="J24" s="13" t="s">
        <v>155</v>
      </c>
      <c r="K24" s="12" t="s">
        <v>202</v>
      </c>
    </row>
    <row r="25" customFormat="false" ht="15" hidden="false" customHeight="false" outlineLevel="0" collapsed="false">
      <c r="A25" s="12" t="s">
        <v>37</v>
      </c>
      <c r="B25" s="13" t="s">
        <v>45</v>
      </c>
      <c r="C25" s="13" t="s">
        <v>203</v>
      </c>
      <c r="D25" s="13" t="s">
        <v>204</v>
      </c>
      <c r="E25" s="13" t="s">
        <v>154</v>
      </c>
      <c r="F25" s="12"/>
      <c r="G25" s="12"/>
      <c r="H25" s="13" t="s">
        <v>155</v>
      </c>
      <c r="I25" s="12"/>
      <c r="J25" s="12"/>
      <c r="K25" s="12" t="s">
        <v>205</v>
      </c>
    </row>
    <row r="26" customFormat="false" ht="15" hidden="false" customHeight="false" outlineLevel="0" collapsed="false">
      <c r="A26" s="12" t="s">
        <v>37</v>
      </c>
      <c r="B26" s="13" t="s">
        <v>45</v>
      </c>
      <c r="C26" s="13" t="s">
        <v>206</v>
      </c>
      <c r="D26" s="13" t="s">
        <v>153</v>
      </c>
      <c r="E26" s="13" t="s">
        <v>154</v>
      </c>
      <c r="F26" s="12"/>
      <c r="G26" s="12"/>
      <c r="H26" s="13" t="s">
        <v>156</v>
      </c>
      <c r="I26" s="12"/>
      <c r="J26" s="12"/>
      <c r="K26" s="12" t="s">
        <v>207</v>
      </c>
    </row>
    <row r="27" customFormat="false" ht="15" hidden="false" customHeight="false" outlineLevel="0" collapsed="false">
      <c r="A27" s="12" t="s">
        <v>37</v>
      </c>
      <c r="B27" s="13" t="s">
        <v>45</v>
      </c>
      <c r="C27" s="13" t="s">
        <v>208</v>
      </c>
      <c r="D27" s="13" t="s">
        <v>204</v>
      </c>
      <c r="E27" s="13" t="s">
        <v>154</v>
      </c>
      <c r="F27" s="12"/>
      <c r="G27" s="12"/>
      <c r="H27" s="13" t="s">
        <v>155</v>
      </c>
      <c r="I27" s="12"/>
      <c r="J27" s="12"/>
      <c r="K27" s="12" t="s">
        <v>209</v>
      </c>
    </row>
    <row r="28" customFormat="false" ht="15" hidden="false" customHeight="false" outlineLevel="0" collapsed="false">
      <c r="A28" s="12" t="s">
        <v>37</v>
      </c>
      <c r="B28" s="13" t="s">
        <v>45</v>
      </c>
      <c r="C28" s="13" t="s">
        <v>210</v>
      </c>
      <c r="D28" s="13" t="s">
        <v>204</v>
      </c>
      <c r="E28" s="13" t="s">
        <v>154</v>
      </c>
      <c r="F28" s="12"/>
      <c r="G28" s="12"/>
      <c r="H28" s="13" t="s">
        <v>155</v>
      </c>
      <c r="I28" s="12"/>
      <c r="J28" s="12"/>
      <c r="K28" s="13" t="s">
        <v>211</v>
      </c>
    </row>
    <row r="29" customFormat="false" ht="29.85" hidden="false" customHeight="false" outlineLevel="0" collapsed="false">
      <c r="A29" s="12" t="s">
        <v>37</v>
      </c>
      <c r="B29" s="13" t="s">
        <v>45</v>
      </c>
      <c r="C29" s="13" t="s">
        <v>212</v>
      </c>
      <c r="D29" s="13" t="s">
        <v>213</v>
      </c>
      <c r="E29" s="13" t="s">
        <v>175</v>
      </c>
      <c r="F29" s="12"/>
      <c r="G29" s="12"/>
      <c r="H29" s="13" t="s">
        <v>155</v>
      </c>
      <c r="I29" s="12"/>
      <c r="J29" s="12"/>
      <c r="K29" s="12" t="s">
        <v>214</v>
      </c>
    </row>
    <row r="30" customFormat="false" ht="15" hidden="false" customHeight="false" outlineLevel="0" collapsed="false">
      <c r="A30" s="12" t="s">
        <v>37</v>
      </c>
      <c r="B30" s="13" t="s">
        <v>45</v>
      </c>
      <c r="C30" s="13" t="s">
        <v>169</v>
      </c>
      <c r="D30" s="13" t="s">
        <v>170</v>
      </c>
      <c r="E30" s="13" t="s">
        <v>171</v>
      </c>
      <c r="F30" s="12"/>
      <c r="G30" s="12"/>
      <c r="H30" s="13" t="s">
        <v>156</v>
      </c>
      <c r="I30" s="13" t="s">
        <v>172</v>
      </c>
      <c r="J30" s="12"/>
      <c r="K30" s="12" t="s">
        <v>36</v>
      </c>
    </row>
    <row r="31" customFormat="false" ht="15" hidden="false" customHeight="false" outlineLevel="0" collapsed="false">
      <c r="A31" s="12" t="s">
        <v>37</v>
      </c>
      <c r="B31" s="13" t="s">
        <v>45</v>
      </c>
      <c r="C31" s="13" t="s">
        <v>215</v>
      </c>
      <c r="D31" s="13" t="s">
        <v>153</v>
      </c>
      <c r="E31" s="13" t="s">
        <v>154</v>
      </c>
      <c r="F31" s="12"/>
      <c r="G31" s="12"/>
      <c r="H31" s="13" t="s">
        <v>156</v>
      </c>
      <c r="I31" s="12"/>
      <c r="J31" s="12"/>
      <c r="K31" s="12" t="s">
        <v>216</v>
      </c>
    </row>
    <row r="32" customFormat="false" ht="15" hidden="false" customHeight="false" outlineLevel="0" collapsed="false">
      <c r="A32" s="12" t="s">
        <v>37</v>
      </c>
      <c r="B32" s="13" t="s">
        <v>45</v>
      </c>
      <c r="C32" s="13" t="s">
        <v>217</v>
      </c>
      <c r="D32" s="13" t="s">
        <v>185</v>
      </c>
      <c r="E32" s="13" t="s">
        <v>218</v>
      </c>
      <c r="F32" s="12"/>
      <c r="G32" s="12"/>
      <c r="H32" s="13" t="s">
        <v>156</v>
      </c>
      <c r="I32" s="12"/>
      <c r="J32" s="12"/>
      <c r="K32" s="12" t="s">
        <v>219</v>
      </c>
    </row>
    <row r="33" customFormat="false" ht="15" hidden="false" customHeight="false" outlineLevel="0" collapsed="false">
      <c r="A33" s="12" t="s">
        <v>37</v>
      </c>
      <c r="B33" s="13" t="s">
        <v>45</v>
      </c>
      <c r="C33" s="13" t="s">
        <v>220</v>
      </c>
      <c r="D33" s="13" t="s">
        <v>179</v>
      </c>
      <c r="E33" s="13" t="s">
        <v>218</v>
      </c>
      <c r="F33" s="12"/>
      <c r="G33" s="12"/>
      <c r="H33" s="13" t="s">
        <v>155</v>
      </c>
      <c r="I33" s="12"/>
      <c r="J33" s="12"/>
      <c r="K33" s="12" t="s">
        <v>221</v>
      </c>
    </row>
    <row r="34" customFormat="false" ht="23.85" hidden="false" customHeight="false" outlineLevel="0" collapsed="false">
      <c r="A34" s="12" t="s">
        <v>37</v>
      </c>
      <c r="B34" s="13" t="s">
        <v>45</v>
      </c>
      <c r="C34" s="13" t="s">
        <v>222</v>
      </c>
      <c r="D34" s="13" t="s">
        <v>223</v>
      </c>
      <c r="E34" s="13" t="s">
        <v>224</v>
      </c>
      <c r="F34" s="12"/>
      <c r="G34" s="12"/>
      <c r="H34" s="13" t="s">
        <v>156</v>
      </c>
      <c r="I34" s="13" t="s">
        <v>225</v>
      </c>
      <c r="J34" s="12"/>
      <c r="K34" s="12" t="s">
        <v>226</v>
      </c>
    </row>
    <row r="35" customFormat="false" ht="15" hidden="false" customHeight="false" outlineLevel="0" collapsed="false">
      <c r="A35" s="12" t="s">
        <v>37</v>
      </c>
      <c r="B35" s="13" t="s">
        <v>45</v>
      </c>
      <c r="C35" s="13" t="s">
        <v>184</v>
      </c>
      <c r="D35" s="13" t="s">
        <v>185</v>
      </c>
      <c r="E35" s="13" t="s">
        <v>180</v>
      </c>
      <c r="F35" s="12"/>
      <c r="G35" s="12"/>
      <c r="H35" s="13" t="s">
        <v>156</v>
      </c>
      <c r="I35" s="13" t="s">
        <v>186</v>
      </c>
      <c r="J35" s="12"/>
      <c r="K35" s="12" t="s">
        <v>187</v>
      </c>
    </row>
    <row r="36" customFormat="false" ht="15" hidden="false" customHeight="false" outlineLevel="0" collapsed="false">
      <c r="A36" s="12" t="s">
        <v>37</v>
      </c>
      <c r="B36" s="13" t="s">
        <v>45</v>
      </c>
      <c r="C36" s="13" t="s">
        <v>188</v>
      </c>
      <c r="D36" s="13" t="s">
        <v>185</v>
      </c>
      <c r="E36" s="13" t="s">
        <v>180</v>
      </c>
      <c r="F36" s="12"/>
      <c r="G36" s="12"/>
      <c r="H36" s="13" t="s">
        <v>156</v>
      </c>
      <c r="I36" s="13" t="s">
        <v>189</v>
      </c>
      <c r="J36" s="12"/>
      <c r="K36" s="12" t="s">
        <v>190</v>
      </c>
    </row>
    <row r="37" customFormat="false" ht="15" hidden="false" customHeight="false" outlineLevel="0" collapsed="false">
      <c r="A37" s="4" t="s">
        <v>48</v>
      </c>
      <c r="B37" s="6" t="s">
        <v>49</v>
      </c>
      <c r="C37" s="6" t="s">
        <v>152</v>
      </c>
      <c r="D37" s="6" t="s">
        <v>153</v>
      </c>
      <c r="E37" s="6" t="s">
        <v>154</v>
      </c>
      <c r="F37" s="6" t="s">
        <v>155</v>
      </c>
      <c r="G37" s="4"/>
      <c r="H37" s="6" t="s">
        <v>156</v>
      </c>
      <c r="I37" s="6" t="s">
        <v>157</v>
      </c>
      <c r="J37" s="4"/>
      <c r="K37" s="4" t="s">
        <v>158</v>
      </c>
    </row>
    <row r="38" customFormat="false" ht="15" hidden="false" customHeight="false" outlineLevel="0" collapsed="false">
      <c r="A38" s="4" t="s">
        <v>48</v>
      </c>
      <c r="B38" s="6" t="s">
        <v>49</v>
      </c>
      <c r="C38" s="6" t="s">
        <v>191</v>
      </c>
      <c r="D38" s="6" t="s">
        <v>153</v>
      </c>
      <c r="E38" s="6" t="s">
        <v>154</v>
      </c>
      <c r="F38" s="4"/>
      <c r="G38" s="6" t="s">
        <v>192</v>
      </c>
      <c r="H38" s="6" t="s">
        <v>156</v>
      </c>
      <c r="I38" s="4"/>
      <c r="J38" s="6" t="s">
        <v>155</v>
      </c>
      <c r="K38" s="4" t="s">
        <v>193</v>
      </c>
    </row>
    <row r="39" customFormat="false" ht="15" hidden="false" customHeight="false" outlineLevel="0" collapsed="false">
      <c r="A39" s="4" t="s">
        <v>48</v>
      </c>
      <c r="B39" s="6" t="s">
        <v>49</v>
      </c>
      <c r="C39" s="6" t="s">
        <v>227</v>
      </c>
      <c r="D39" s="6" t="s">
        <v>153</v>
      </c>
      <c r="E39" s="6" t="s">
        <v>154</v>
      </c>
      <c r="F39" s="4"/>
      <c r="G39" s="6" t="s">
        <v>228</v>
      </c>
      <c r="H39" s="6" t="s">
        <v>156</v>
      </c>
      <c r="I39" s="4"/>
      <c r="J39" s="4"/>
      <c r="K39" s="4" t="s">
        <v>229</v>
      </c>
    </row>
    <row r="40" customFormat="false" ht="15" hidden="false" customHeight="false" outlineLevel="0" collapsed="false">
      <c r="A40" s="4" t="s">
        <v>48</v>
      </c>
      <c r="B40" s="6" t="s">
        <v>49</v>
      </c>
      <c r="C40" s="6" t="s">
        <v>230</v>
      </c>
      <c r="D40" s="6" t="s">
        <v>153</v>
      </c>
      <c r="E40" s="6" t="s">
        <v>154</v>
      </c>
      <c r="F40" s="4"/>
      <c r="G40" s="4"/>
      <c r="H40" s="6" t="s">
        <v>156</v>
      </c>
      <c r="I40" s="4"/>
      <c r="J40" s="6" t="s">
        <v>155</v>
      </c>
      <c r="K40" s="4" t="s">
        <v>231</v>
      </c>
    </row>
    <row r="41" customFormat="false" ht="15" hidden="false" customHeight="false" outlineLevel="0" collapsed="false">
      <c r="A41" s="4" t="s">
        <v>48</v>
      </c>
      <c r="B41" s="6" t="s">
        <v>49</v>
      </c>
      <c r="C41" s="6" t="s">
        <v>167</v>
      </c>
      <c r="D41" s="6" t="s">
        <v>153</v>
      </c>
      <c r="E41" s="6" t="s">
        <v>154</v>
      </c>
      <c r="F41" s="4"/>
      <c r="G41" s="4"/>
      <c r="H41" s="6" t="s">
        <v>156</v>
      </c>
      <c r="I41" s="4"/>
      <c r="J41" s="4"/>
      <c r="K41" s="4" t="s">
        <v>200</v>
      </c>
    </row>
    <row r="42" customFormat="false" ht="15" hidden="false" customHeight="false" outlineLevel="0" collapsed="false">
      <c r="A42" s="4" t="s">
        <v>48</v>
      </c>
      <c r="B42" s="6" t="s">
        <v>49</v>
      </c>
      <c r="C42" s="6" t="s">
        <v>208</v>
      </c>
      <c r="D42" s="6" t="s">
        <v>204</v>
      </c>
      <c r="E42" s="6" t="s">
        <v>154</v>
      </c>
      <c r="F42" s="4"/>
      <c r="G42" s="4"/>
      <c r="H42" s="6" t="s">
        <v>155</v>
      </c>
      <c r="I42" s="4"/>
      <c r="J42" s="4"/>
      <c r="K42" s="4" t="s">
        <v>209</v>
      </c>
    </row>
    <row r="43" customFormat="false" ht="15" hidden="false" customHeight="false" outlineLevel="0" collapsed="false">
      <c r="A43" s="4" t="s">
        <v>48</v>
      </c>
      <c r="B43" s="6" t="s">
        <v>49</v>
      </c>
      <c r="C43" s="6" t="s">
        <v>232</v>
      </c>
      <c r="D43" s="6" t="s">
        <v>204</v>
      </c>
      <c r="E43" s="6" t="s">
        <v>154</v>
      </c>
      <c r="F43" s="4"/>
      <c r="G43" s="4"/>
      <c r="H43" s="6" t="s">
        <v>155</v>
      </c>
      <c r="I43" s="4"/>
      <c r="J43" s="4"/>
      <c r="K43" s="4" t="s">
        <v>233</v>
      </c>
    </row>
    <row r="44" customFormat="false" ht="15" hidden="false" customHeight="false" outlineLevel="0" collapsed="false">
      <c r="A44" s="4" t="s">
        <v>48</v>
      </c>
      <c r="B44" s="6" t="s">
        <v>49</v>
      </c>
      <c r="C44" s="6" t="s">
        <v>234</v>
      </c>
      <c r="D44" s="6" t="s">
        <v>204</v>
      </c>
      <c r="E44" s="6" t="s">
        <v>154</v>
      </c>
      <c r="F44" s="4"/>
      <c r="G44" s="4"/>
      <c r="H44" s="6" t="s">
        <v>155</v>
      </c>
      <c r="I44" s="4"/>
      <c r="J44" s="4"/>
      <c r="K44" s="4" t="s">
        <v>235</v>
      </c>
    </row>
    <row r="45" customFormat="false" ht="15" hidden="false" customHeight="false" outlineLevel="0" collapsed="false">
      <c r="A45" s="4" t="s">
        <v>48</v>
      </c>
      <c r="B45" s="6" t="s">
        <v>49</v>
      </c>
      <c r="C45" s="6" t="s">
        <v>236</v>
      </c>
      <c r="D45" s="6" t="s">
        <v>185</v>
      </c>
      <c r="E45" s="6" t="s">
        <v>218</v>
      </c>
      <c r="F45" s="4"/>
      <c r="G45" s="4"/>
      <c r="H45" s="6" t="s">
        <v>156</v>
      </c>
      <c r="I45" s="4"/>
      <c r="J45" s="4"/>
      <c r="K45" s="4" t="s">
        <v>237</v>
      </c>
    </row>
    <row r="46" customFormat="false" ht="15" hidden="false" customHeight="false" outlineLevel="0" collapsed="false">
      <c r="A46" s="4" t="s">
        <v>48</v>
      </c>
      <c r="B46" s="6" t="s">
        <v>49</v>
      </c>
      <c r="C46" s="6" t="s">
        <v>238</v>
      </c>
      <c r="D46" s="6" t="s">
        <v>179</v>
      </c>
      <c r="E46" s="6" t="s">
        <v>218</v>
      </c>
      <c r="F46" s="4"/>
      <c r="G46" s="4"/>
      <c r="H46" s="6" t="s">
        <v>155</v>
      </c>
      <c r="I46" s="4"/>
      <c r="J46" s="4"/>
      <c r="K46" s="4" t="s">
        <v>239</v>
      </c>
    </row>
    <row r="47" customFormat="false" ht="15" hidden="false" customHeight="false" outlineLevel="0" collapsed="false">
      <c r="A47" s="4" t="s">
        <v>48</v>
      </c>
      <c r="B47" s="6" t="s">
        <v>49</v>
      </c>
      <c r="C47" s="6" t="s">
        <v>240</v>
      </c>
      <c r="D47" s="6" t="s">
        <v>241</v>
      </c>
      <c r="E47" s="6" t="s">
        <v>242</v>
      </c>
      <c r="F47" s="4"/>
      <c r="G47" s="4"/>
      <c r="H47" s="6" t="s">
        <v>156</v>
      </c>
      <c r="I47" s="6" t="s">
        <v>225</v>
      </c>
      <c r="J47" s="4"/>
      <c r="K47" s="4" t="s">
        <v>243</v>
      </c>
    </row>
    <row r="48" customFormat="false" ht="15" hidden="false" customHeight="false" outlineLevel="0" collapsed="false">
      <c r="A48" s="4" t="s">
        <v>48</v>
      </c>
      <c r="B48" s="6" t="s">
        <v>49</v>
      </c>
      <c r="C48" s="6" t="s">
        <v>244</v>
      </c>
      <c r="D48" s="6" t="s">
        <v>245</v>
      </c>
      <c r="E48" s="6" t="s">
        <v>246</v>
      </c>
      <c r="F48" s="4"/>
      <c r="G48" s="4"/>
      <c r="H48" s="6" t="s">
        <v>156</v>
      </c>
      <c r="I48" s="6" t="s">
        <v>247</v>
      </c>
      <c r="J48" s="4"/>
      <c r="K48" s="4" t="s">
        <v>248</v>
      </c>
    </row>
    <row r="49" customFormat="false" ht="15" hidden="false" customHeight="false" outlineLevel="0" collapsed="false">
      <c r="A49" s="4" t="s">
        <v>48</v>
      </c>
      <c r="B49" s="6" t="s">
        <v>49</v>
      </c>
      <c r="C49" s="6" t="s">
        <v>184</v>
      </c>
      <c r="D49" s="6" t="s">
        <v>185</v>
      </c>
      <c r="E49" s="6" t="s">
        <v>180</v>
      </c>
      <c r="F49" s="4"/>
      <c r="G49" s="4"/>
      <c r="H49" s="6" t="s">
        <v>156</v>
      </c>
      <c r="I49" s="6" t="s">
        <v>186</v>
      </c>
      <c r="J49" s="4"/>
      <c r="K49" s="4" t="s">
        <v>187</v>
      </c>
    </row>
    <row r="50" customFormat="false" ht="15" hidden="false" customHeight="false" outlineLevel="0" collapsed="false">
      <c r="A50" s="4" t="s">
        <v>48</v>
      </c>
      <c r="B50" s="6" t="s">
        <v>49</v>
      </c>
      <c r="C50" s="6" t="s">
        <v>188</v>
      </c>
      <c r="D50" s="6" t="s">
        <v>185</v>
      </c>
      <c r="E50" s="6" t="s">
        <v>180</v>
      </c>
      <c r="F50" s="4"/>
      <c r="G50" s="4"/>
      <c r="H50" s="6" t="s">
        <v>156</v>
      </c>
      <c r="I50" s="6" t="s">
        <v>189</v>
      </c>
      <c r="J50" s="4"/>
      <c r="K50" s="4" t="s">
        <v>190</v>
      </c>
    </row>
    <row r="51" customFormat="false" ht="15" hidden="false" customHeight="false" outlineLevel="0" collapsed="false">
      <c r="A51" s="12" t="s">
        <v>48</v>
      </c>
      <c r="B51" s="13" t="s">
        <v>52</v>
      </c>
      <c r="C51" s="13" t="s">
        <v>152</v>
      </c>
      <c r="D51" s="13" t="s">
        <v>153</v>
      </c>
      <c r="E51" s="13" t="s">
        <v>154</v>
      </c>
      <c r="F51" s="13" t="s">
        <v>155</v>
      </c>
      <c r="G51" s="12"/>
      <c r="H51" s="13" t="s">
        <v>156</v>
      </c>
      <c r="I51" s="13" t="s">
        <v>157</v>
      </c>
      <c r="J51" s="12"/>
      <c r="K51" s="12" t="s">
        <v>158</v>
      </c>
    </row>
    <row r="52" customFormat="false" ht="15" hidden="false" customHeight="false" outlineLevel="0" collapsed="false">
      <c r="A52" s="12" t="s">
        <v>48</v>
      </c>
      <c r="B52" s="13" t="s">
        <v>52</v>
      </c>
      <c r="C52" s="13" t="s">
        <v>249</v>
      </c>
      <c r="D52" s="13" t="s">
        <v>153</v>
      </c>
      <c r="E52" s="13" t="s">
        <v>154</v>
      </c>
      <c r="F52" s="12"/>
      <c r="G52" s="13" t="s">
        <v>250</v>
      </c>
      <c r="H52" s="13" t="s">
        <v>156</v>
      </c>
      <c r="I52" s="12"/>
      <c r="J52" s="12"/>
      <c r="K52" s="12" t="s">
        <v>251</v>
      </c>
    </row>
    <row r="53" customFormat="false" ht="15" hidden="false" customHeight="false" outlineLevel="0" collapsed="false">
      <c r="A53" s="12" t="s">
        <v>48</v>
      </c>
      <c r="B53" s="13" t="s">
        <v>52</v>
      </c>
      <c r="C53" s="13" t="s">
        <v>227</v>
      </c>
      <c r="D53" s="13" t="s">
        <v>153</v>
      </c>
      <c r="E53" s="13" t="s">
        <v>154</v>
      </c>
      <c r="F53" s="12"/>
      <c r="G53" s="13" t="s">
        <v>228</v>
      </c>
      <c r="H53" s="13" t="s">
        <v>156</v>
      </c>
      <c r="I53" s="12"/>
      <c r="J53" s="12"/>
      <c r="K53" s="12" t="s">
        <v>229</v>
      </c>
    </row>
    <row r="54" customFormat="false" ht="15" hidden="false" customHeight="false" outlineLevel="0" collapsed="false">
      <c r="A54" s="12" t="s">
        <v>48</v>
      </c>
      <c r="B54" s="13" t="s">
        <v>52</v>
      </c>
      <c r="C54" s="13" t="s">
        <v>252</v>
      </c>
      <c r="D54" s="13" t="s">
        <v>185</v>
      </c>
      <c r="E54" s="13" t="s">
        <v>218</v>
      </c>
      <c r="F54" s="12"/>
      <c r="G54" s="12"/>
      <c r="H54" s="13" t="s">
        <v>156</v>
      </c>
      <c r="I54" s="12"/>
      <c r="J54" s="12"/>
      <c r="K54" s="12" t="s">
        <v>253</v>
      </c>
    </row>
    <row r="55" customFormat="false" ht="15" hidden="false" customHeight="false" outlineLevel="0" collapsed="false">
      <c r="A55" s="12" t="s">
        <v>48</v>
      </c>
      <c r="B55" s="13" t="s">
        <v>52</v>
      </c>
      <c r="C55" s="13" t="s">
        <v>254</v>
      </c>
      <c r="D55" s="13" t="s">
        <v>179</v>
      </c>
      <c r="E55" s="13" t="s">
        <v>218</v>
      </c>
      <c r="F55" s="12"/>
      <c r="G55" s="12"/>
      <c r="H55" s="13" t="s">
        <v>155</v>
      </c>
      <c r="I55" s="12"/>
      <c r="J55" s="12"/>
      <c r="K55" s="13" t="s">
        <v>255</v>
      </c>
    </row>
    <row r="56" customFormat="false" ht="15" hidden="false" customHeight="false" outlineLevel="0" collapsed="false">
      <c r="A56" s="12" t="s">
        <v>48</v>
      </c>
      <c r="B56" s="13" t="s">
        <v>52</v>
      </c>
      <c r="C56" s="13" t="s">
        <v>256</v>
      </c>
      <c r="D56" s="13" t="s">
        <v>153</v>
      </c>
      <c r="E56" s="13" t="s">
        <v>154</v>
      </c>
      <c r="F56" s="12"/>
      <c r="G56" s="13" t="s">
        <v>192</v>
      </c>
      <c r="H56" s="13" t="s">
        <v>156</v>
      </c>
      <c r="I56" s="12"/>
      <c r="J56" s="12"/>
      <c r="K56" s="13" t="s">
        <v>257</v>
      </c>
    </row>
    <row r="57" customFormat="false" ht="15" hidden="false" customHeight="false" outlineLevel="0" collapsed="false">
      <c r="A57" s="12" t="s">
        <v>48</v>
      </c>
      <c r="B57" s="13" t="s">
        <v>52</v>
      </c>
      <c r="C57" s="13" t="s">
        <v>258</v>
      </c>
      <c r="D57" s="13" t="s">
        <v>204</v>
      </c>
      <c r="E57" s="13" t="s">
        <v>154</v>
      </c>
      <c r="F57" s="12"/>
      <c r="G57" s="12"/>
      <c r="H57" s="13" t="s">
        <v>155</v>
      </c>
      <c r="I57" s="12"/>
      <c r="J57" s="12"/>
      <c r="K57" s="12" t="s">
        <v>259</v>
      </c>
    </row>
    <row r="58" customFormat="false" ht="15" hidden="false" customHeight="false" outlineLevel="0" collapsed="false">
      <c r="A58" s="12" t="s">
        <v>48</v>
      </c>
      <c r="B58" s="13" t="s">
        <v>52</v>
      </c>
      <c r="C58" s="13" t="s">
        <v>184</v>
      </c>
      <c r="D58" s="13" t="s">
        <v>185</v>
      </c>
      <c r="E58" s="13" t="s">
        <v>180</v>
      </c>
      <c r="F58" s="12"/>
      <c r="G58" s="12"/>
      <c r="H58" s="13" t="s">
        <v>156</v>
      </c>
      <c r="I58" s="13" t="s">
        <v>186</v>
      </c>
      <c r="J58" s="12"/>
      <c r="K58" s="12" t="s">
        <v>187</v>
      </c>
    </row>
    <row r="59" customFormat="false" ht="15" hidden="false" customHeight="false" outlineLevel="0" collapsed="false">
      <c r="A59" s="4" t="s">
        <v>48</v>
      </c>
      <c r="B59" s="6" t="s">
        <v>55</v>
      </c>
      <c r="C59" s="6" t="s">
        <v>152</v>
      </c>
      <c r="D59" s="6" t="s">
        <v>153</v>
      </c>
      <c r="E59" s="6" t="s">
        <v>154</v>
      </c>
      <c r="F59" s="6" t="s">
        <v>155</v>
      </c>
      <c r="G59" s="4"/>
      <c r="H59" s="6" t="s">
        <v>156</v>
      </c>
      <c r="I59" s="6" t="s">
        <v>157</v>
      </c>
      <c r="J59" s="4"/>
      <c r="K59" s="4" t="s">
        <v>158</v>
      </c>
    </row>
    <row r="60" customFormat="false" ht="15" hidden="false" customHeight="false" outlineLevel="0" collapsed="false">
      <c r="A60" s="4" t="s">
        <v>48</v>
      </c>
      <c r="B60" s="6" t="s">
        <v>55</v>
      </c>
      <c r="C60" s="6" t="s">
        <v>249</v>
      </c>
      <c r="D60" s="6" t="s">
        <v>153</v>
      </c>
      <c r="E60" s="6" t="s">
        <v>154</v>
      </c>
      <c r="F60" s="4"/>
      <c r="G60" s="6" t="s">
        <v>250</v>
      </c>
      <c r="H60" s="6" t="s">
        <v>156</v>
      </c>
      <c r="I60" s="4"/>
      <c r="J60" s="4"/>
      <c r="K60" s="4" t="s">
        <v>251</v>
      </c>
    </row>
    <row r="61" customFormat="false" ht="15" hidden="false" customHeight="false" outlineLevel="0" collapsed="false">
      <c r="A61" s="4" t="s">
        <v>48</v>
      </c>
      <c r="B61" s="6" t="s">
        <v>55</v>
      </c>
      <c r="C61" s="6" t="s">
        <v>260</v>
      </c>
      <c r="D61" s="6" t="s">
        <v>153</v>
      </c>
      <c r="E61" s="6" t="s">
        <v>154</v>
      </c>
      <c r="F61" s="4"/>
      <c r="G61" s="4"/>
      <c r="H61" s="6" t="s">
        <v>156</v>
      </c>
      <c r="I61" s="4"/>
      <c r="J61" s="4"/>
      <c r="K61" s="4" t="s">
        <v>261</v>
      </c>
    </row>
    <row r="62" customFormat="false" ht="15" hidden="false" customHeight="false" outlineLevel="0" collapsed="false">
      <c r="A62" s="4" t="s">
        <v>48</v>
      </c>
      <c r="B62" s="6" t="s">
        <v>55</v>
      </c>
      <c r="C62" s="6" t="s">
        <v>262</v>
      </c>
      <c r="D62" s="6" t="s">
        <v>204</v>
      </c>
      <c r="E62" s="6" t="s">
        <v>154</v>
      </c>
      <c r="F62" s="4"/>
      <c r="G62" s="4"/>
      <c r="H62" s="6" t="s">
        <v>155</v>
      </c>
      <c r="I62" s="4"/>
      <c r="J62" s="4"/>
      <c r="K62" s="4" t="s">
        <v>263</v>
      </c>
    </row>
    <row r="63" customFormat="false" ht="15" hidden="false" customHeight="false" outlineLevel="0" collapsed="false">
      <c r="A63" s="4" t="s">
        <v>48</v>
      </c>
      <c r="B63" s="6" t="s">
        <v>55</v>
      </c>
      <c r="C63" s="6" t="s">
        <v>264</v>
      </c>
      <c r="D63" s="6" t="s">
        <v>153</v>
      </c>
      <c r="E63" s="6" t="s">
        <v>154</v>
      </c>
      <c r="F63" s="4"/>
      <c r="G63" s="4"/>
      <c r="H63" s="6" t="s">
        <v>156</v>
      </c>
      <c r="I63" s="4"/>
      <c r="J63" s="4"/>
      <c r="K63" s="4" t="s">
        <v>265</v>
      </c>
    </row>
    <row r="64" customFormat="false" ht="23.85" hidden="false" customHeight="false" outlineLevel="0" collapsed="false">
      <c r="A64" s="4" t="s">
        <v>48</v>
      </c>
      <c r="B64" s="6" t="s">
        <v>55</v>
      </c>
      <c r="C64" s="6" t="s">
        <v>240</v>
      </c>
      <c r="D64" s="6" t="s">
        <v>266</v>
      </c>
      <c r="E64" s="6" t="s">
        <v>267</v>
      </c>
      <c r="F64" s="4"/>
      <c r="G64" s="4"/>
      <c r="H64" s="6" t="s">
        <v>156</v>
      </c>
      <c r="I64" s="6" t="s">
        <v>268</v>
      </c>
      <c r="J64" s="4"/>
      <c r="K64" s="4" t="s">
        <v>243</v>
      </c>
    </row>
    <row r="65" customFormat="false" ht="15" hidden="false" customHeight="false" outlineLevel="0" collapsed="false">
      <c r="A65" s="4" t="s">
        <v>48</v>
      </c>
      <c r="B65" s="6" t="s">
        <v>55</v>
      </c>
      <c r="C65" s="6" t="s">
        <v>269</v>
      </c>
      <c r="D65" s="6" t="s">
        <v>204</v>
      </c>
      <c r="E65" s="6" t="s">
        <v>154</v>
      </c>
      <c r="F65" s="4"/>
      <c r="G65" s="4"/>
      <c r="H65" s="6" t="s">
        <v>155</v>
      </c>
      <c r="I65" s="4"/>
      <c r="J65" s="4"/>
      <c r="K65" s="4" t="s">
        <v>270</v>
      </c>
    </row>
    <row r="66" customFormat="false" ht="15" hidden="false" customHeight="false" outlineLevel="0" collapsed="false">
      <c r="A66" s="4" t="s">
        <v>48</v>
      </c>
      <c r="B66" s="6" t="s">
        <v>55</v>
      </c>
      <c r="C66" s="6" t="s">
        <v>271</v>
      </c>
      <c r="D66" s="6" t="s">
        <v>179</v>
      </c>
      <c r="E66" s="6" t="s">
        <v>180</v>
      </c>
      <c r="F66" s="4"/>
      <c r="G66" s="4"/>
      <c r="H66" s="6" t="s">
        <v>155</v>
      </c>
      <c r="I66" s="4"/>
      <c r="J66" s="4"/>
      <c r="K66" s="4" t="s">
        <v>272</v>
      </c>
    </row>
    <row r="67" customFormat="false" ht="15" hidden="false" customHeight="false" outlineLevel="0" collapsed="false">
      <c r="A67" s="4" t="s">
        <v>48</v>
      </c>
      <c r="B67" s="6" t="s">
        <v>55</v>
      </c>
      <c r="C67" s="6" t="s">
        <v>184</v>
      </c>
      <c r="D67" s="6" t="s">
        <v>185</v>
      </c>
      <c r="E67" s="6" t="s">
        <v>180</v>
      </c>
      <c r="F67" s="4"/>
      <c r="G67" s="4"/>
      <c r="H67" s="6" t="s">
        <v>156</v>
      </c>
      <c r="I67" s="6" t="s">
        <v>186</v>
      </c>
      <c r="J67" s="4"/>
      <c r="K67" s="4" t="s">
        <v>187</v>
      </c>
    </row>
    <row r="68" customFormat="false" ht="15" hidden="false" customHeight="false" outlineLevel="0" collapsed="false">
      <c r="A68" s="12" t="s">
        <v>59</v>
      </c>
      <c r="B68" s="13" t="s">
        <v>60</v>
      </c>
      <c r="C68" s="13" t="s">
        <v>152</v>
      </c>
      <c r="D68" s="13" t="s">
        <v>153</v>
      </c>
      <c r="E68" s="13" t="s">
        <v>154</v>
      </c>
      <c r="F68" s="13" t="s">
        <v>155</v>
      </c>
      <c r="G68" s="12"/>
      <c r="H68" s="13" t="s">
        <v>156</v>
      </c>
      <c r="I68" s="13" t="s">
        <v>157</v>
      </c>
      <c r="J68" s="12"/>
      <c r="K68" s="12" t="s">
        <v>158</v>
      </c>
    </row>
    <row r="69" customFormat="false" ht="15" hidden="false" customHeight="false" outlineLevel="0" collapsed="false">
      <c r="A69" s="12" t="s">
        <v>59</v>
      </c>
      <c r="B69" s="13" t="s">
        <v>60</v>
      </c>
      <c r="C69" s="13" t="s">
        <v>249</v>
      </c>
      <c r="D69" s="13" t="s">
        <v>153</v>
      </c>
      <c r="E69" s="13" t="s">
        <v>154</v>
      </c>
      <c r="F69" s="12"/>
      <c r="G69" s="13" t="s">
        <v>250</v>
      </c>
      <c r="H69" s="13" t="s">
        <v>156</v>
      </c>
      <c r="I69" s="12"/>
      <c r="J69" s="12"/>
      <c r="K69" s="12" t="s">
        <v>251</v>
      </c>
    </row>
    <row r="70" customFormat="false" ht="26.85" hidden="false" customHeight="false" outlineLevel="0" collapsed="false">
      <c r="A70" s="12" t="s">
        <v>59</v>
      </c>
      <c r="B70" s="13" t="s">
        <v>60</v>
      </c>
      <c r="C70" s="13" t="s">
        <v>227</v>
      </c>
      <c r="D70" s="13" t="s">
        <v>153</v>
      </c>
      <c r="E70" s="13" t="s">
        <v>154</v>
      </c>
      <c r="F70" s="12"/>
      <c r="G70" s="13" t="s">
        <v>228</v>
      </c>
      <c r="H70" s="13" t="s">
        <v>156</v>
      </c>
      <c r="I70" s="12"/>
      <c r="J70" s="12"/>
      <c r="K70" s="12" t="s">
        <v>273</v>
      </c>
    </row>
    <row r="71" customFormat="false" ht="15" hidden="false" customHeight="false" outlineLevel="0" collapsed="false">
      <c r="A71" s="12" t="s">
        <v>59</v>
      </c>
      <c r="B71" s="13" t="s">
        <v>60</v>
      </c>
      <c r="C71" s="13" t="s">
        <v>218</v>
      </c>
      <c r="D71" s="13" t="s">
        <v>185</v>
      </c>
      <c r="E71" s="13" t="s">
        <v>218</v>
      </c>
      <c r="F71" s="12"/>
      <c r="G71" s="12"/>
      <c r="H71" s="13" t="s">
        <v>156</v>
      </c>
      <c r="I71" s="12"/>
      <c r="J71" s="12"/>
      <c r="K71" s="12" t="s">
        <v>274</v>
      </c>
    </row>
    <row r="72" customFormat="false" ht="15" hidden="false" customHeight="false" outlineLevel="0" collapsed="false">
      <c r="A72" s="12" t="s">
        <v>59</v>
      </c>
      <c r="B72" s="13" t="s">
        <v>60</v>
      </c>
      <c r="C72" s="13" t="s">
        <v>275</v>
      </c>
      <c r="D72" s="13" t="s">
        <v>179</v>
      </c>
      <c r="E72" s="13" t="s">
        <v>180</v>
      </c>
      <c r="F72" s="12"/>
      <c r="G72" s="12"/>
      <c r="H72" s="13" t="s">
        <v>155</v>
      </c>
      <c r="I72" s="12"/>
      <c r="J72" s="12"/>
      <c r="K72" s="12" t="s">
        <v>276</v>
      </c>
    </row>
    <row r="73" customFormat="false" ht="15" hidden="false" customHeight="false" outlineLevel="0" collapsed="false">
      <c r="A73" s="12" t="s">
        <v>59</v>
      </c>
      <c r="B73" s="13" t="s">
        <v>60</v>
      </c>
      <c r="C73" s="13" t="s">
        <v>277</v>
      </c>
      <c r="D73" s="13" t="s">
        <v>179</v>
      </c>
      <c r="E73" s="13" t="s">
        <v>180</v>
      </c>
      <c r="F73" s="12"/>
      <c r="G73" s="12"/>
      <c r="H73" s="13" t="s">
        <v>155</v>
      </c>
      <c r="I73" s="12"/>
      <c r="J73" s="12"/>
      <c r="K73" s="12" t="s">
        <v>278</v>
      </c>
    </row>
    <row r="74" customFormat="false" ht="15" hidden="false" customHeight="false" outlineLevel="0" collapsed="false">
      <c r="A74" s="12" t="s">
        <v>59</v>
      </c>
      <c r="B74" s="13" t="s">
        <v>60</v>
      </c>
      <c r="C74" s="13" t="s">
        <v>240</v>
      </c>
      <c r="D74" s="13" t="s">
        <v>279</v>
      </c>
      <c r="E74" s="13" t="s">
        <v>280</v>
      </c>
      <c r="F74" s="12"/>
      <c r="G74" s="12"/>
      <c r="H74" s="13" t="s">
        <v>156</v>
      </c>
      <c r="I74" s="13" t="s">
        <v>281</v>
      </c>
      <c r="J74" s="12"/>
      <c r="K74" s="12" t="s">
        <v>243</v>
      </c>
    </row>
    <row r="75" customFormat="false" ht="15" hidden="false" customHeight="false" outlineLevel="0" collapsed="false">
      <c r="A75" s="12" t="s">
        <v>59</v>
      </c>
      <c r="B75" s="13" t="s">
        <v>60</v>
      </c>
      <c r="C75" s="13" t="s">
        <v>258</v>
      </c>
      <c r="D75" s="13" t="s">
        <v>204</v>
      </c>
      <c r="E75" s="13" t="s">
        <v>154</v>
      </c>
      <c r="F75" s="12"/>
      <c r="G75" s="12"/>
      <c r="H75" s="13" t="s">
        <v>155</v>
      </c>
      <c r="I75" s="12"/>
      <c r="J75" s="12"/>
      <c r="K75" s="12" t="s">
        <v>259</v>
      </c>
    </row>
    <row r="76" customFormat="false" ht="15" hidden="false" customHeight="false" outlineLevel="0" collapsed="false">
      <c r="A76" s="12" t="s">
        <v>59</v>
      </c>
      <c r="B76" s="13" t="s">
        <v>60</v>
      </c>
      <c r="C76" s="13" t="s">
        <v>184</v>
      </c>
      <c r="D76" s="13" t="s">
        <v>185</v>
      </c>
      <c r="E76" s="13" t="s">
        <v>180</v>
      </c>
      <c r="F76" s="12"/>
      <c r="G76" s="12"/>
      <c r="H76" s="13" t="s">
        <v>156</v>
      </c>
      <c r="I76" s="13" t="s">
        <v>186</v>
      </c>
      <c r="J76" s="12"/>
      <c r="K76" s="12" t="s">
        <v>187</v>
      </c>
    </row>
    <row r="77" customFormat="false" ht="15" hidden="false" customHeight="false" outlineLevel="0" collapsed="false">
      <c r="A77" s="4" t="s">
        <v>59</v>
      </c>
      <c r="B77" s="6" t="s">
        <v>63</v>
      </c>
      <c r="C77" s="6" t="s">
        <v>152</v>
      </c>
      <c r="D77" s="6" t="s">
        <v>153</v>
      </c>
      <c r="E77" s="6" t="s">
        <v>154</v>
      </c>
      <c r="F77" s="6" t="s">
        <v>155</v>
      </c>
      <c r="G77" s="4"/>
      <c r="H77" s="6" t="s">
        <v>156</v>
      </c>
      <c r="I77" s="6" t="s">
        <v>157</v>
      </c>
      <c r="J77" s="4"/>
      <c r="K77" s="4" t="s">
        <v>158</v>
      </c>
    </row>
    <row r="78" customFormat="false" ht="15" hidden="false" customHeight="false" outlineLevel="0" collapsed="false">
      <c r="A78" s="4" t="s">
        <v>59</v>
      </c>
      <c r="B78" s="6" t="s">
        <v>63</v>
      </c>
      <c r="C78" s="6" t="s">
        <v>249</v>
      </c>
      <c r="D78" s="6" t="s">
        <v>153</v>
      </c>
      <c r="E78" s="6" t="s">
        <v>154</v>
      </c>
      <c r="F78" s="4"/>
      <c r="G78" s="6" t="s">
        <v>250</v>
      </c>
      <c r="H78" s="6" t="s">
        <v>156</v>
      </c>
      <c r="I78" s="4"/>
      <c r="J78" s="4"/>
      <c r="K78" s="4" t="s">
        <v>251</v>
      </c>
    </row>
    <row r="79" customFormat="false" ht="15" hidden="false" customHeight="false" outlineLevel="0" collapsed="false">
      <c r="A79" s="4" t="s">
        <v>59</v>
      </c>
      <c r="B79" s="6" t="s">
        <v>63</v>
      </c>
      <c r="C79" s="6" t="s">
        <v>282</v>
      </c>
      <c r="D79" s="6" t="s">
        <v>283</v>
      </c>
      <c r="E79" s="6" t="s">
        <v>284</v>
      </c>
      <c r="F79" s="4"/>
      <c r="G79" s="4"/>
      <c r="H79" s="6" t="s">
        <v>156</v>
      </c>
      <c r="I79" s="4"/>
      <c r="J79" s="4"/>
      <c r="K79" s="4" t="s">
        <v>285</v>
      </c>
    </row>
    <row r="80" customFormat="false" ht="15" hidden="false" customHeight="false" outlineLevel="0" collapsed="false">
      <c r="A80" s="4" t="s">
        <v>59</v>
      </c>
      <c r="B80" s="6" t="s">
        <v>63</v>
      </c>
      <c r="C80" s="6" t="s">
        <v>252</v>
      </c>
      <c r="D80" s="6" t="s">
        <v>185</v>
      </c>
      <c r="E80" s="6" t="s">
        <v>218</v>
      </c>
      <c r="F80" s="4"/>
      <c r="G80" s="4"/>
      <c r="H80" s="6" t="s">
        <v>156</v>
      </c>
      <c r="I80" s="4"/>
      <c r="J80" s="4"/>
      <c r="K80" s="4" t="s">
        <v>253</v>
      </c>
    </row>
    <row r="81" customFormat="false" ht="15" hidden="false" customHeight="false" outlineLevel="0" collapsed="false">
      <c r="A81" s="4" t="s">
        <v>59</v>
      </c>
      <c r="B81" s="6" t="s">
        <v>63</v>
      </c>
      <c r="C81" s="6" t="s">
        <v>254</v>
      </c>
      <c r="D81" s="6" t="s">
        <v>185</v>
      </c>
      <c r="E81" s="6" t="s">
        <v>218</v>
      </c>
      <c r="F81" s="4"/>
      <c r="G81" s="4"/>
      <c r="H81" s="6" t="s">
        <v>156</v>
      </c>
      <c r="I81" s="4"/>
      <c r="J81" s="4"/>
      <c r="K81" s="4" t="s">
        <v>286</v>
      </c>
    </row>
    <row r="82" customFormat="false" ht="15" hidden="false" customHeight="false" outlineLevel="0" collapsed="false">
      <c r="A82" s="4" t="s">
        <v>59</v>
      </c>
      <c r="B82" s="6" t="s">
        <v>63</v>
      </c>
      <c r="C82" s="6" t="s">
        <v>287</v>
      </c>
      <c r="D82" s="6" t="s">
        <v>174</v>
      </c>
      <c r="E82" s="6" t="s">
        <v>175</v>
      </c>
      <c r="F82" s="4"/>
      <c r="G82" s="4"/>
      <c r="H82" s="6" t="s">
        <v>156</v>
      </c>
      <c r="I82" s="4"/>
      <c r="J82" s="4"/>
      <c r="K82" s="4" t="s">
        <v>288</v>
      </c>
    </row>
    <row r="83" customFormat="false" ht="15" hidden="false" customHeight="false" outlineLevel="0" collapsed="false">
      <c r="A83" s="4" t="s">
        <v>59</v>
      </c>
      <c r="B83" s="6" t="s">
        <v>63</v>
      </c>
      <c r="C83" s="6" t="s">
        <v>289</v>
      </c>
      <c r="D83" s="6" t="s">
        <v>204</v>
      </c>
      <c r="E83" s="6" t="s">
        <v>154</v>
      </c>
      <c r="F83" s="4"/>
      <c r="G83" s="4"/>
      <c r="H83" s="6" t="s">
        <v>155</v>
      </c>
      <c r="I83" s="4"/>
      <c r="J83" s="4"/>
      <c r="K83" s="4" t="s">
        <v>290</v>
      </c>
    </row>
    <row r="84" customFormat="false" ht="15" hidden="false" customHeight="false" outlineLevel="0" collapsed="false">
      <c r="A84" s="4" t="s">
        <v>59</v>
      </c>
      <c r="B84" s="6" t="s">
        <v>63</v>
      </c>
      <c r="C84" s="6" t="s">
        <v>240</v>
      </c>
      <c r="D84" s="6" t="s">
        <v>291</v>
      </c>
      <c r="E84" s="6" t="s">
        <v>292</v>
      </c>
      <c r="F84" s="4"/>
      <c r="G84" s="4"/>
      <c r="H84" s="6" t="s">
        <v>156</v>
      </c>
      <c r="I84" s="6" t="s">
        <v>268</v>
      </c>
      <c r="J84" s="4"/>
      <c r="K84" s="4" t="s">
        <v>243</v>
      </c>
    </row>
    <row r="85" customFormat="false" ht="15" hidden="false" customHeight="false" outlineLevel="0" collapsed="false">
      <c r="A85" s="4" t="s">
        <v>59</v>
      </c>
      <c r="B85" s="6" t="s">
        <v>63</v>
      </c>
      <c r="C85" s="6" t="s">
        <v>293</v>
      </c>
      <c r="D85" s="6" t="s">
        <v>204</v>
      </c>
      <c r="E85" s="6" t="s">
        <v>154</v>
      </c>
      <c r="F85" s="4"/>
      <c r="G85" s="4"/>
      <c r="H85" s="6" t="s">
        <v>155</v>
      </c>
      <c r="I85" s="4"/>
      <c r="J85" s="4"/>
      <c r="K85" s="4" t="s">
        <v>294</v>
      </c>
    </row>
    <row r="86" customFormat="false" ht="15" hidden="false" customHeight="false" outlineLevel="0" collapsed="false">
      <c r="A86" s="4" t="s">
        <v>59</v>
      </c>
      <c r="B86" s="6" t="s">
        <v>63</v>
      </c>
      <c r="C86" s="6" t="s">
        <v>271</v>
      </c>
      <c r="D86" s="6" t="s">
        <v>179</v>
      </c>
      <c r="E86" s="6" t="s">
        <v>180</v>
      </c>
      <c r="F86" s="4"/>
      <c r="G86" s="4"/>
      <c r="H86" s="6" t="s">
        <v>155</v>
      </c>
      <c r="I86" s="4"/>
      <c r="J86" s="4"/>
      <c r="K86" s="4" t="s">
        <v>272</v>
      </c>
    </row>
    <row r="87" customFormat="false" ht="15" hidden="false" customHeight="false" outlineLevel="0" collapsed="false">
      <c r="A87" s="4" t="s">
        <v>59</v>
      </c>
      <c r="B87" s="6" t="s">
        <v>63</v>
      </c>
      <c r="C87" s="6" t="s">
        <v>184</v>
      </c>
      <c r="D87" s="6" t="s">
        <v>185</v>
      </c>
      <c r="E87" s="6" t="s">
        <v>180</v>
      </c>
      <c r="F87" s="4"/>
      <c r="G87" s="4"/>
      <c r="H87" s="6" t="s">
        <v>156</v>
      </c>
      <c r="I87" s="6" t="s">
        <v>186</v>
      </c>
      <c r="J87" s="4"/>
      <c r="K87" s="4" t="s">
        <v>187</v>
      </c>
    </row>
    <row r="88" customFormat="false" ht="15" hidden="false" customHeight="false" outlineLevel="0" collapsed="false">
      <c r="A88" s="12" t="s">
        <v>59</v>
      </c>
      <c r="B88" s="13" t="s">
        <v>66</v>
      </c>
      <c r="C88" s="13" t="s">
        <v>152</v>
      </c>
      <c r="D88" s="13" t="s">
        <v>153</v>
      </c>
      <c r="E88" s="13" t="s">
        <v>154</v>
      </c>
      <c r="F88" s="13" t="s">
        <v>155</v>
      </c>
      <c r="G88" s="12"/>
      <c r="H88" s="13" t="s">
        <v>156</v>
      </c>
      <c r="I88" s="13" t="s">
        <v>157</v>
      </c>
      <c r="J88" s="12"/>
      <c r="K88" s="12" t="s">
        <v>158</v>
      </c>
    </row>
    <row r="89" customFormat="false" ht="15" hidden="false" customHeight="false" outlineLevel="0" collapsed="false">
      <c r="A89" s="12" t="s">
        <v>59</v>
      </c>
      <c r="B89" s="13" t="s">
        <v>66</v>
      </c>
      <c r="C89" s="13" t="s">
        <v>249</v>
      </c>
      <c r="D89" s="13" t="s">
        <v>153</v>
      </c>
      <c r="E89" s="13" t="s">
        <v>154</v>
      </c>
      <c r="F89" s="12"/>
      <c r="G89" s="13" t="s">
        <v>250</v>
      </c>
      <c r="H89" s="13" t="s">
        <v>156</v>
      </c>
      <c r="I89" s="12"/>
      <c r="J89" s="12"/>
      <c r="K89" s="12" t="s">
        <v>251</v>
      </c>
    </row>
    <row r="90" customFormat="false" ht="15" hidden="false" customHeight="false" outlineLevel="0" collapsed="false">
      <c r="A90" s="12" t="s">
        <v>59</v>
      </c>
      <c r="B90" s="13" t="s">
        <v>66</v>
      </c>
      <c r="C90" s="13" t="s">
        <v>295</v>
      </c>
      <c r="D90" s="13" t="s">
        <v>174</v>
      </c>
      <c r="E90" s="13" t="s">
        <v>175</v>
      </c>
      <c r="F90" s="12"/>
      <c r="G90" s="12"/>
      <c r="H90" s="13" t="s">
        <v>156</v>
      </c>
      <c r="I90" s="12"/>
      <c r="J90" s="12"/>
      <c r="K90" s="12" t="s">
        <v>296</v>
      </c>
    </row>
    <row r="91" customFormat="false" ht="15" hidden="false" customHeight="false" outlineLevel="0" collapsed="false">
      <c r="A91" s="12" t="s">
        <v>59</v>
      </c>
      <c r="B91" s="13" t="s">
        <v>66</v>
      </c>
      <c r="C91" s="13" t="s">
        <v>297</v>
      </c>
      <c r="D91" s="13" t="s">
        <v>174</v>
      </c>
      <c r="E91" s="13" t="s">
        <v>175</v>
      </c>
      <c r="F91" s="12"/>
      <c r="G91" s="12"/>
      <c r="H91" s="13" t="s">
        <v>156</v>
      </c>
      <c r="I91" s="12"/>
      <c r="J91" s="12"/>
      <c r="K91" s="12" t="s">
        <v>298</v>
      </c>
    </row>
    <row r="92" customFormat="false" ht="15" hidden="false" customHeight="false" outlineLevel="0" collapsed="false">
      <c r="A92" s="12" t="s">
        <v>59</v>
      </c>
      <c r="B92" s="13" t="s">
        <v>66</v>
      </c>
      <c r="C92" s="13" t="s">
        <v>299</v>
      </c>
      <c r="D92" s="13" t="s">
        <v>174</v>
      </c>
      <c r="E92" s="13" t="s">
        <v>175</v>
      </c>
      <c r="F92" s="12"/>
      <c r="G92" s="12"/>
      <c r="H92" s="13" t="s">
        <v>156</v>
      </c>
      <c r="I92" s="13" t="s">
        <v>176</v>
      </c>
      <c r="J92" s="12"/>
      <c r="K92" s="12" t="s">
        <v>300</v>
      </c>
    </row>
    <row r="93" customFormat="false" ht="15" hidden="false" customHeight="false" outlineLevel="0" collapsed="false">
      <c r="A93" s="4" t="s">
        <v>59</v>
      </c>
      <c r="B93" s="6" t="s">
        <v>69</v>
      </c>
      <c r="C93" s="6" t="s">
        <v>152</v>
      </c>
      <c r="D93" s="6" t="s">
        <v>153</v>
      </c>
      <c r="E93" s="6" t="s">
        <v>154</v>
      </c>
      <c r="F93" s="6" t="s">
        <v>155</v>
      </c>
      <c r="G93" s="4"/>
      <c r="H93" s="6" t="s">
        <v>156</v>
      </c>
      <c r="I93" s="6" t="s">
        <v>157</v>
      </c>
      <c r="J93" s="4"/>
      <c r="K93" s="4" t="s">
        <v>158</v>
      </c>
    </row>
    <row r="94" customFormat="false" ht="15" hidden="false" customHeight="false" outlineLevel="0" collapsed="false">
      <c r="A94" s="4" t="s">
        <v>59</v>
      </c>
      <c r="B94" s="6" t="s">
        <v>69</v>
      </c>
      <c r="C94" s="6" t="s">
        <v>249</v>
      </c>
      <c r="D94" s="6" t="s">
        <v>153</v>
      </c>
      <c r="E94" s="6" t="s">
        <v>154</v>
      </c>
      <c r="F94" s="4"/>
      <c r="G94" s="6" t="s">
        <v>250</v>
      </c>
      <c r="H94" s="6" t="s">
        <v>156</v>
      </c>
      <c r="I94" s="4"/>
      <c r="J94" s="4"/>
      <c r="K94" s="4" t="s">
        <v>251</v>
      </c>
    </row>
    <row r="95" customFormat="false" ht="15" hidden="false" customHeight="false" outlineLevel="0" collapsed="false">
      <c r="A95" s="4" t="s">
        <v>59</v>
      </c>
      <c r="B95" s="6" t="s">
        <v>69</v>
      </c>
      <c r="C95" s="6" t="s">
        <v>218</v>
      </c>
      <c r="D95" s="6" t="s">
        <v>185</v>
      </c>
      <c r="E95" s="6" t="s">
        <v>218</v>
      </c>
      <c r="F95" s="4"/>
      <c r="G95" s="4"/>
      <c r="H95" s="6" t="s">
        <v>156</v>
      </c>
      <c r="I95" s="4"/>
      <c r="J95" s="4"/>
      <c r="K95" s="4" t="s">
        <v>274</v>
      </c>
    </row>
    <row r="96" customFormat="false" ht="15" hidden="false" customHeight="false" outlineLevel="0" collapsed="false">
      <c r="A96" s="4" t="s">
        <v>59</v>
      </c>
      <c r="B96" s="6" t="s">
        <v>69</v>
      </c>
      <c r="C96" s="6" t="s">
        <v>301</v>
      </c>
      <c r="D96" s="6" t="s">
        <v>153</v>
      </c>
      <c r="E96" s="6" t="s">
        <v>154</v>
      </c>
      <c r="F96" s="4"/>
      <c r="G96" s="4"/>
      <c r="H96" s="6" t="s">
        <v>156</v>
      </c>
      <c r="I96" s="4"/>
      <c r="J96" s="4"/>
      <c r="K96" s="4" t="s">
        <v>302</v>
      </c>
    </row>
    <row r="97" customFormat="false" ht="15" hidden="false" customHeight="false" outlineLevel="0" collapsed="false">
      <c r="A97" s="4" t="s">
        <v>59</v>
      </c>
      <c r="B97" s="6" t="s">
        <v>69</v>
      </c>
      <c r="C97" s="6" t="s">
        <v>184</v>
      </c>
      <c r="D97" s="6" t="s">
        <v>185</v>
      </c>
      <c r="E97" s="6" t="s">
        <v>180</v>
      </c>
      <c r="F97" s="4"/>
      <c r="G97" s="4"/>
      <c r="H97" s="6" t="s">
        <v>156</v>
      </c>
      <c r="I97" s="6" t="s">
        <v>186</v>
      </c>
      <c r="J97" s="4"/>
      <c r="K97" s="4" t="s">
        <v>187</v>
      </c>
    </row>
    <row r="98" customFormat="false" ht="15" hidden="false" customHeight="false" outlineLevel="0" collapsed="false">
      <c r="A98" s="12" t="s">
        <v>72</v>
      </c>
      <c r="B98" s="13" t="s">
        <v>73</v>
      </c>
      <c r="C98" s="13" t="s">
        <v>152</v>
      </c>
      <c r="D98" s="13" t="s">
        <v>153</v>
      </c>
      <c r="E98" s="13" t="s">
        <v>154</v>
      </c>
      <c r="F98" s="13" t="s">
        <v>155</v>
      </c>
      <c r="G98" s="12"/>
      <c r="H98" s="13" t="s">
        <v>156</v>
      </c>
      <c r="I98" s="13" t="s">
        <v>157</v>
      </c>
      <c r="J98" s="12"/>
      <c r="K98" s="12" t="s">
        <v>158</v>
      </c>
    </row>
    <row r="99" customFormat="false" ht="15" hidden="false" customHeight="false" outlineLevel="0" collapsed="false">
      <c r="A99" s="12" t="s">
        <v>72</v>
      </c>
      <c r="B99" s="13" t="s">
        <v>73</v>
      </c>
      <c r="C99" s="13" t="s">
        <v>303</v>
      </c>
      <c r="D99" s="13" t="s">
        <v>304</v>
      </c>
      <c r="E99" s="13" t="s">
        <v>305</v>
      </c>
      <c r="F99" s="12"/>
      <c r="G99" s="12"/>
      <c r="H99" s="13" t="s">
        <v>156</v>
      </c>
      <c r="I99" s="12"/>
      <c r="J99" s="12"/>
      <c r="K99" s="12" t="s">
        <v>306</v>
      </c>
    </row>
    <row r="100" customFormat="false" ht="15" hidden="false" customHeight="false" outlineLevel="0" collapsed="false">
      <c r="A100" s="12" t="s">
        <v>72</v>
      </c>
      <c r="B100" s="13" t="s">
        <v>73</v>
      </c>
      <c r="C100" s="13" t="s">
        <v>227</v>
      </c>
      <c r="D100" s="13" t="s">
        <v>204</v>
      </c>
      <c r="E100" s="13" t="s">
        <v>154</v>
      </c>
      <c r="F100" s="12"/>
      <c r="G100" s="13" t="s">
        <v>228</v>
      </c>
      <c r="H100" s="13" t="s">
        <v>155</v>
      </c>
      <c r="I100" s="12"/>
      <c r="J100" s="12"/>
      <c r="K100" s="13" t="s">
        <v>307</v>
      </c>
    </row>
    <row r="101" customFormat="false" ht="15" hidden="false" customHeight="false" outlineLevel="0" collapsed="false">
      <c r="A101" s="12" t="s">
        <v>72</v>
      </c>
      <c r="B101" s="13" t="s">
        <v>73</v>
      </c>
      <c r="C101" s="13" t="s">
        <v>308</v>
      </c>
      <c r="D101" s="13" t="s">
        <v>153</v>
      </c>
      <c r="E101" s="13" t="s">
        <v>154</v>
      </c>
      <c r="F101" s="12"/>
      <c r="G101" s="12"/>
      <c r="H101" s="13" t="s">
        <v>156</v>
      </c>
      <c r="I101" s="12"/>
      <c r="J101" s="12"/>
      <c r="K101" s="12" t="s">
        <v>309</v>
      </c>
    </row>
    <row r="102" customFormat="false" ht="15" hidden="false" customHeight="false" outlineLevel="0" collapsed="false">
      <c r="A102" s="12" t="s">
        <v>72</v>
      </c>
      <c r="B102" s="13" t="s">
        <v>73</v>
      </c>
      <c r="C102" s="13" t="s">
        <v>310</v>
      </c>
      <c r="D102" s="13" t="s">
        <v>311</v>
      </c>
      <c r="E102" s="13" t="s">
        <v>312</v>
      </c>
      <c r="F102" s="12"/>
      <c r="G102" s="12"/>
      <c r="H102" s="13" t="s">
        <v>156</v>
      </c>
      <c r="I102" s="13" t="s">
        <v>313</v>
      </c>
      <c r="J102" s="12"/>
      <c r="K102" s="12" t="s">
        <v>314</v>
      </c>
    </row>
    <row r="103" customFormat="false" ht="15" hidden="false" customHeight="false" outlineLevel="0" collapsed="false">
      <c r="A103" s="12" t="s">
        <v>72</v>
      </c>
      <c r="B103" s="13" t="s">
        <v>73</v>
      </c>
      <c r="C103" s="13" t="s">
        <v>315</v>
      </c>
      <c r="D103" s="13" t="s">
        <v>153</v>
      </c>
      <c r="E103" s="13" t="s">
        <v>154</v>
      </c>
      <c r="F103" s="12"/>
      <c r="G103" s="12"/>
      <c r="H103" s="13" t="s">
        <v>156</v>
      </c>
      <c r="I103" s="12"/>
      <c r="J103" s="12"/>
      <c r="K103" s="12" t="s">
        <v>316</v>
      </c>
    </row>
    <row r="104" customFormat="false" ht="15" hidden="false" customHeight="false" outlineLevel="0" collapsed="false">
      <c r="A104" s="12" t="s">
        <v>72</v>
      </c>
      <c r="B104" s="13" t="s">
        <v>73</v>
      </c>
      <c r="C104" s="13" t="s">
        <v>301</v>
      </c>
      <c r="D104" s="13" t="s">
        <v>153</v>
      </c>
      <c r="E104" s="13" t="s">
        <v>154</v>
      </c>
      <c r="F104" s="12"/>
      <c r="G104" s="12"/>
      <c r="H104" s="13" t="s">
        <v>156</v>
      </c>
      <c r="I104" s="12"/>
      <c r="J104" s="12"/>
      <c r="K104" s="12" t="s">
        <v>302</v>
      </c>
    </row>
    <row r="105" customFormat="false" ht="15" hidden="false" customHeight="false" outlineLevel="0" collapsed="false">
      <c r="A105" s="12" t="s">
        <v>72</v>
      </c>
      <c r="B105" s="13" t="s">
        <v>73</v>
      </c>
      <c r="C105" s="13" t="s">
        <v>317</v>
      </c>
      <c r="D105" s="13" t="s">
        <v>170</v>
      </c>
      <c r="E105" s="13" t="s">
        <v>171</v>
      </c>
      <c r="F105" s="12"/>
      <c r="G105" s="12"/>
      <c r="H105" s="13" t="s">
        <v>156</v>
      </c>
      <c r="I105" s="13" t="s">
        <v>318</v>
      </c>
      <c r="J105" s="12"/>
      <c r="K105" s="12" t="s">
        <v>319</v>
      </c>
    </row>
    <row r="106" customFormat="false" ht="15" hidden="false" customHeight="false" outlineLevel="0" collapsed="false">
      <c r="A106" s="12" t="s">
        <v>72</v>
      </c>
      <c r="B106" s="13" t="s">
        <v>73</v>
      </c>
      <c r="C106" s="13" t="s">
        <v>320</v>
      </c>
      <c r="D106" s="13" t="s">
        <v>170</v>
      </c>
      <c r="E106" s="13" t="s">
        <v>171</v>
      </c>
      <c r="F106" s="12"/>
      <c r="G106" s="12"/>
      <c r="H106" s="13" t="s">
        <v>156</v>
      </c>
      <c r="I106" s="13" t="s">
        <v>318</v>
      </c>
      <c r="J106" s="12"/>
      <c r="K106" s="13" t="s">
        <v>321</v>
      </c>
    </row>
    <row r="107" customFormat="false" ht="15" hidden="false" customHeight="false" outlineLevel="0" collapsed="false">
      <c r="A107" s="12" t="s">
        <v>72</v>
      </c>
      <c r="B107" s="13" t="s">
        <v>73</v>
      </c>
      <c r="C107" s="13" t="s">
        <v>322</v>
      </c>
      <c r="D107" s="13" t="s">
        <v>174</v>
      </c>
      <c r="E107" s="13" t="s">
        <v>175</v>
      </c>
      <c r="F107" s="12"/>
      <c r="G107" s="12"/>
      <c r="H107" s="13" t="s">
        <v>156</v>
      </c>
      <c r="I107" s="13" t="s">
        <v>176</v>
      </c>
      <c r="J107" s="12"/>
      <c r="K107" s="12" t="s">
        <v>323</v>
      </c>
    </row>
    <row r="108" customFormat="false" ht="15" hidden="false" customHeight="false" outlineLevel="0" collapsed="false">
      <c r="A108" s="12" t="s">
        <v>72</v>
      </c>
      <c r="B108" s="13" t="s">
        <v>73</v>
      </c>
      <c r="C108" s="13" t="s">
        <v>324</v>
      </c>
      <c r="D108" s="13" t="s">
        <v>185</v>
      </c>
      <c r="E108" s="13" t="s">
        <v>218</v>
      </c>
      <c r="F108" s="12"/>
      <c r="G108" s="12"/>
      <c r="H108" s="13" t="s">
        <v>156</v>
      </c>
      <c r="I108" s="12"/>
      <c r="J108" s="12"/>
      <c r="K108" s="12" t="s">
        <v>325</v>
      </c>
    </row>
    <row r="109" customFormat="false" ht="15" hidden="false" customHeight="false" outlineLevel="0" collapsed="false">
      <c r="A109" s="12" t="s">
        <v>72</v>
      </c>
      <c r="B109" s="13" t="s">
        <v>73</v>
      </c>
      <c r="C109" s="13" t="s">
        <v>326</v>
      </c>
      <c r="D109" s="13" t="s">
        <v>179</v>
      </c>
      <c r="E109" s="13" t="s">
        <v>180</v>
      </c>
      <c r="F109" s="12"/>
      <c r="G109" s="12"/>
      <c r="H109" s="13" t="s">
        <v>155</v>
      </c>
      <c r="I109" s="12"/>
      <c r="J109" s="12"/>
      <c r="K109" s="12" t="s">
        <v>327</v>
      </c>
    </row>
    <row r="110" customFormat="false" ht="15" hidden="false" customHeight="false" outlineLevel="0" collapsed="false">
      <c r="A110" s="12" t="s">
        <v>72</v>
      </c>
      <c r="B110" s="13" t="s">
        <v>73</v>
      </c>
      <c r="C110" s="13" t="s">
        <v>184</v>
      </c>
      <c r="D110" s="13" t="s">
        <v>185</v>
      </c>
      <c r="E110" s="13" t="s">
        <v>180</v>
      </c>
      <c r="F110" s="12"/>
      <c r="G110" s="12"/>
      <c r="H110" s="13" t="s">
        <v>156</v>
      </c>
      <c r="I110" s="13" t="s">
        <v>186</v>
      </c>
      <c r="J110" s="12"/>
      <c r="K110" s="12" t="s">
        <v>187</v>
      </c>
    </row>
    <row r="111" customFormat="false" ht="15" hidden="false" customHeight="false" outlineLevel="0" collapsed="false">
      <c r="A111" s="12" t="s">
        <v>72</v>
      </c>
      <c r="B111" s="13" t="s">
        <v>73</v>
      </c>
      <c r="C111" s="13" t="s">
        <v>188</v>
      </c>
      <c r="D111" s="13" t="s">
        <v>185</v>
      </c>
      <c r="E111" s="13" t="s">
        <v>180</v>
      </c>
      <c r="F111" s="12"/>
      <c r="G111" s="12"/>
      <c r="H111" s="13" t="s">
        <v>156</v>
      </c>
      <c r="I111" s="13" t="s">
        <v>189</v>
      </c>
      <c r="J111" s="12"/>
      <c r="K111" s="12" t="s">
        <v>190</v>
      </c>
    </row>
    <row r="112" customFormat="false" ht="15" hidden="false" customHeight="false" outlineLevel="0" collapsed="false">
      <c r="A112" s="4" t="s">
        <v>72</v>
      </c>
      <c r="B112" s="6" t="s">
        <v>76</v>
      </c>
      <c r="C112" s="6" t="s">
        <v>152</v>
      </c>
      <c r="D112" s="6" t="s">
        <v>153</v>
      </c>
      <c r="E112" s="6" t="s">
        <v>154</v>
      </c>
      <c r="F112" s="6" t="s">
        <v>155</v>
      </c>
      <c r="G112" s="4"/>
      <c r="H112" s="6" t="s">
        <v>156</v>
      </c>
      <c r="I112" s="6" t="s">
        <v>157</v>
      </c>
      <c r="J112" s="4"/>
      <c r="K112" s="4" t="s">
        <v>158</v>
      </c>
    </row>
    <row r="113" customFormat="false" ht="15" hidden="false" customHeight="false" outlineLevel="0" collapsed="false">
      <c r="A113" s="4" t="s">
        <v>72</v>
      </c>
      <c r="B113" s="6" t="s">
        <v>76</v>
      </c>
      <c r="C113" s="6" t="s">
        <v>328</v>
      </c>
      <c r="D113" s="6" t="s">
        <v>153</v>
      </c>
      <c r="E113" s="6" t="s">
        <v>154</v>
      </c>
      <c r="F113" s="4"/>
      <c r="G113" s="6" t="s">
        <v>329</v>
      </c>
      <c r="H113" s="6" t="s">
        <v>156</v>
      </c>
      <c r="I113" s="4"/>
      <c r="J113" s="4"/>
      <c r="K113" s="4" t="s">
        <v>330</v>
      </c>
    </row>
    <row r="114" customFormat="false" ht="15" hidden="false" customHeight="false" outlineLevel="0" collapsed="false">
      <c r="A114" s="4" t="s">
        <v>72</v>
      </c>
      <c r="B114" s="6" t="s">
        <v>76</v>
      </c>
      <c r="C114" s="6" t="s">
        <v>331</v>
      </c>
      <c r="D114" s="6" t="s">
        <v>153</v>
      </c>
      <c r="E114" s="6" t="s">
        <v>154</v>
      </c>
      <c r="F114" s="4"/>
      <c r="G114" s="4"/>
      <c r="H114" s="6" t="s">
        <v>156</v>
      </c>
      <c r="I114" s="4"/>
      <c r="J114" s="4"/>
      <c r="K114" s="4" t="s">
        <v>332</v>
      </c>
    </row>
    <row r="115" customFormat="false" ht="15" hidden="false" customHeight="false" outlineLevel="0" collapsed="false">
      <c r="A115" s="4" t="s">
        <v>72</v>
      </c>
      <c r="B115" s="6" t="s">
        <v>76</v>
      </c>
      <c r="C115" s="6" t="s">
        <v>333</v>
      </c>
      <c r="D115" s="6" t="s">
        <v>153</v>
      </c>
      <c r="E115" s="6" t="s">
        <v>154</v>
      </c>
      <c r="F115" s="4"/>
      <c r="G115" s="4"/>
      <c r="H115" s="6" t="s">
        <v>156</v>
      </c>
      <c r="I115" s="4"/>
      <c r="J115" s="4"/>
      <c r="K115" s="4" t="s">
        <v>334</v>
      </c>
    </row>
    <row r="116" customFormat="false" ht="15" hidden="false" customHeight="false" outlineLevel="0" collapsed="false">
      <c r="A116" s="4" t="s">
        <v>72</v>
      </c>
      <c r="B116" s="6" t="s">
        <v>76</v>
      </c>
      <c r="C116" s="6" t="s">
        <v>335</v>
      </c>
      <c r="D116" s="6" t="s">
        <v>153</v>
      </c>
      <c r="E116" s="6" t="s">
        <v>154</v>
      </c>
      <c r="F116" s="4"/>
      <c r="G116" s="4"/>
      <c r="H116" s="6" t="s">
        <v>156</v>
      </c>
      <c r="I116" s="4"/>
      <c r="J116" s="4"/>
      <c r="K116" s="4" t="s">
        <v>336</v>
      </c>
    </row>
    <row r="117" customFormat="false" ht="15" hidden="false" customHeight="false" outlineLevel="0" collapsed="false">
      <c r="A117" s="4" t="s">
        <v>72</v>
      </c>
      <c r="B117" s="6" t="s">
        <v>76</v>
      </c>
      <c r="C117" s="6" t="s">
        <v>337</v>
      </c>
      <c r="D117" s="6" t="s">
        <v>174</v>
      </c>
      <c r="E117" s="6" t="s">
        <v>175</v>
      </c>
      <c r="F117" s="4"/>
      <c r="G117" s="4"/>
      <c r="H117" s="6" t="s">
        <v>156</v>
      </c>
      <c r="I117" s="4"/>
      <c r="J117" s="4"/>
      <c r="K117" s="4" t="s">
        <v>338</v>
      </c>
    </row>
    <row r="118" customFormat="false" ht="15" hidden="false" customHeight="false" outlineLevel="0" collapsed="false">
      <c r="A118" s="12" t="s">
        <v>72</v>
      </c>
      <c r="B118" s="13" t="s">
        <v>79</v>
      </c>
      <c r="C118" s="13" t="s">
        <v>152</v>
      </c>
      <c r="D118" s="13" t="s">
        <v>153</v>
      </c>
      <c r="E118" s="13" t="s">
        <v>154</v>
      </c>
      <c r="F118" s="13" t="s">
        <v>155</v>
      </c>
      <c r="G118" s="12"/>
      <c r="H118" s="13" t="s">
        <v>156</v>
      </c>
      <c r="I118" s="13" t="s">
        <v>157</v>
      </c>
      <c r="J118" s="12"/>
      <c r="K118" s="12" t="s">
        <v>158</v>
      </c>
    </row>
    <row r="119" customFormat="false" ht="15" hidden="false" customHeight="false" outlineLevel="0" collapsed="false">
      <c r="A119" s="12" t="s">
        <v>72</v>
      </c>
      <c r="B119" s="13" t="s">
        <v>79</v>
      </c>
      <c r="C119" s="13" t="s">
        <v>328</v>
      </c>
      <c r="D119" s="13" t="s">
        <v>153</v>
      </c>
      <c r="E119" s="13" t="s">
        <v>154</v>
      </c>
      <c r="F119" s="12"/>
      <c r="G119" s="13" t="s">
        <v>329</v>
      </c>
      <c r="H119" s="13" t="s">
        <v>156</v>
      </c>
      <c r="I119" s="12"/>
      <c r="J119" s="12"/>
      <c r="K119" s="12" t="s">
        <v>330</v>
      </c>
    </row>
    <row r="120" customFormat="false" ht="15" hidden="false" customHeight="false" outlineLevel="0" collapsed="false">
      <c r="A120" s="12" t="s">
        <v>72</v>
      </c>
      <c r="B120" s="13" t="s">
        <v>79</v>
      </c>
      <c r="C120" s="13" t="s">
        <v>191</v>
      </c>
      <c r="D120" s="13" t="s">
        <v>153</v>
      </c>
      <c r="E120" s="13" t="s">
        <v>154</v>
      </c>
      <c r="F120" s="12"/>
      <c r="G120" s="12"/>
      <c r="H120" s="13" t="s">
        <v>156</v>
      </c>
      <c r="I120" s="12"/>
      <c r="J120" s="12"/>
      <c r="K120" s="12" t="s">
        <v>193</v>
      </c>
    </row>
    <row r="121" customFormat="false" ht="15" hidden="false" customHeight="false" outlineLevel="0" collapsed="false">
      <c r="A121" s="12" t="s">
        <v>72</v>
      </c>
      <c r="B121" s="13" t="s">
        <v>79</v>
      </c>
      <c r="C121" s="13" t="s">
        <v>339</v>
      </c>
      <c r="D121" s="13" t="s">
        <v>185</v>
      </c>
      <c r="E121" s="13" t="s">
        <v>180</v>
      </c>
      <c r="F121" s="12"/>
      <c r="G121" s="12"/>
      <c r="H121" s="13" t="s">
        <v>156</v>
      </c>
      <c r="I121" s="13" t="s">
        <v>186</v>
      </c>
      <c r="J121" s="12"/>
      <c r="K121" s="12" t="s">
        <v>340</v>
      </c>
    </row>
    <row r="122" customFormat="false" ht="15" hidden="false" customHeight="false" outlineLevel="0" collapsed="false">
      <c r="A122" s="4" t="s">
        <v>82</v>
      </c>
      <c r="B122" s="6" t="s">
        <v>83</v>
      </c>
      <c r="C122" s="6" t="s">
        <v>152</v>
      </c>
      <c r="D122" s="6" t="s">
        <v>153</v>
      </c>
      <c r="E122" s="6" t="s">
        <v>154</v>
      </c>
      <c r="F122" s="6" t="s">
        <v>155</v>
      </c>
      <c r="G122" s="4"/>
      <c r="H122" s="6" t="s">
        <v>156</v>
      </c>
      <c r="I122" s="6" t="s">
        <v>157</v>
      </c>
      <c r="J122" s="4"/>
      <c r="K122" s="4" t="s">
        <v>158</v>
      </c>
    </row>
    <row r="123" customFormat="false" ht="15" hidden="false" customHeight="false" outlineLevel="0" collapsed="false">
      <c r="A123" s="4" t="s">
        <v>82</v>
      </c>
      <c r="B123" s="6" t="s">
        <v>83</v>
      </c>
      <c r="C123" s="6" t="s">
        <v>191</v>
      </c>
      <c r="D123" s="6" t="s">
        <v>204</v>
      </c>
      <c r="E123" s="6" t="s">
        <v>154</v>
      </c>
      <c r="F123" s="4"/>
      <c r="G123" s="6" t="s">
        <v>192</v>
      </c>
      <c r="H123" s="6" t="s">
        <v>155</v>
      </c>
      <c r="I123" s="4"/>
      <c r="J123" s="6" t="s">
        <v>155</v>
      </c>
      <c r="K123" s="4" t="s">
        <v>193</v>
      </c>
    </row>
    <row r="124" customFormat="false" ht="15" hidden="false" customHeight="false" outlineLevel="0" collapsed="false">
      <c r="A124" s="4" t="s">
        <v>82</v>
      </c>
      <c r="B124" s="6" t="s">
        <v>83</v>
      </c>
      <c r="C124" s="6" t="s">
        <v>227</v>
      </c>
      <c r="D124" s="6" t="s">
        <v>153</v>
      </c>
      <c r="E124" s="6" t="s">
        <v>154</v>
      </c>
      <c r="F124" s="4"/>
      <c r="G124" s="6" t="s">
        <v>228</v>
      </c>
      <c r="H124" s="6" t="s">
        <v>156</v>
      </c>
      <c r="I124" s="4"/>
      <c r="J124" s="4"/>
      <c r="K124" s="4" t="s">
        <v>229</v>
      </c>
    </row>
    <row r="125" customFormat="false" ht="15" hidden="false" customHeight="false" outlineLevel="0" collapsed="false">
      <c r="A125" s="4" t="s">
        <v>82</v>
      </c>
      <c r="B125" s="6" t="s">
        <v>83</v>
      </c>
      <c r="C125" s="6" t="s">
        <v>341</v>
      </c>
      <c r="D125" s="6" t="s">
        <v>204</v>
      </c>
      <c r="E125" s="6" t="s">
        <v>154</v>
      </c>
      <c r="F125" s="4"/>
      <c r="G125" s="6" t="s">
        <v>250</v>
      </c>
      <c r="H125" s="6" t="s">
        <v>155</v>
      </c>
      <c r="I125" s="4"/>
      <c r="J125" s="4"/>
      <c r="K125" s="4" t="s">
        <v>342</v>
      </c>
    </row>
    <row r="126" customFormat="false" ht="15" hidden="false" customHeight="false" outlineLevel="0" collapsed="false">
      <c r="A126" s="4" t="s">
        <v>82</v>
      </c>
      <c r="B126" s="6" t="s">
        <v>83</v>
      </c>
      <c r="C126" s="6" t="s">
        <v>343</v>
      </c>
      <c r="D126" s="6" t="s">
        <v>153</v>
      </c>
      <c r="E126" s="6" t="s">
        <v>154</v>
      </c>
      <c r="F126" s="4"/>
      <c r="G126" s="4"/>
      <c r="H126" s="6" t="s">
        <v>156</v>
      </c>
      <c r="I126" s="4"/>
      <c r="J126" s="6" t="s">
        <v>155</v>
      </c>
      <c r="K126" s="4" t="s">
        <v>344</v>
      </c>
    </row>
    <row r="127" customFormat="false" ht="15" hidden="false" customHeight="false" outlineLevel="0" collapsed="false">
      <c r="A127" s="4" t="s">
        <v>82</v>
      </c>
      <c r="B127" s="6" t="s">
        <v>83</v>
      </c>
      <c r="C127" s="6" t="s">
        <v>167</v>
      </c>
      <c r="D127" s="6" t="s">
        <v>153</v>
      </c>
      <c r="E127" s="6" t="s">
        <v>154</v>
      </c>
      <c r="F127" s="4"/>
      <c r="G127" s="4"/>
      <c r="H127" s="6" t="s">
        <v>156</v>
      </c>
      <c r="I127" s="4"/>
      <c r="J127" s="4"/>
      <c r="K127" s="4" t="s">
        <v>200</v>
      </c>
    </row>
    <row r="128" customFormat="false" ht="15" hidden="false" customHeight="false" outlineLevel="0" collapsed="false">
      <c r="A128" s="4" t="s">
        <v>82</v>
      </c>
      <c r="B128" s="6" t="s">
        <v>83</v>
      </c>
      <c r="C128" s="6" t="s">
        <v>208</v>
      </c>
      <c r="D128" s="6" t="s">
        <v>204</v>
      </c>
      <c r="E128" s="6" t="s">
        <v>154</v>
      </c>
      <c r="F128" s="4"/>
      <c r="G128" s="4"/>
      <c r="H128" s="6" t="s">
        <v>155</v>
      </c>
      <c r="I128" s="4"/>
      <c r="J128" s="4"/>
      <c r="K128" s="4" t="s">
        <v>209</v>
      </c>
    </row>
    <row r="129" customFormat="false" ht="15" hidden="false" customHeight="false" outlineLevel="0" collapsed="false">
      <c r="A129" s="4" t="s">
        <v>82</v>
      </c>
      <c r="B129" s="6" t="s">
        <v>83</v>
      </c>
      <c r="C129" s="6" t="s">
        <v>345</v>
      </c>
      <c r="D129" s="6" t="s">
        <v>179</v>
      </c>
      <c r="E129" s="6" t="s">
        <v>218</v>
      </c>
      <c r="F129" s="4"/>
      <c r="G129" s="4"/>
      <c r="H129" s="6" t="s">
        <v>155</v>
      </c>
      <c r="I129" s="4"/>
      <c r="J129" s="4"/>
      <c r="K129" s="4" t="s">
        <v>346</v>
      </c>
    </row>
    <row r="130" customFormat="false" ht="15" hidden="false" customHeight="false" outlineLevel="0" collapsed="false">
      <c r="A130" s="4" t="s">
        <v>82</v>
      </c>
      <c r="B130" s="6" t="s">
        <v>83</v>
      </c>
      <c r="C130" s="6" t="s">
        <v>347</v>
      </c>
      <c r="D130" s="6" t="s">
        <v>204</v>
      </c>
      <c r="E130" s="6" t="s">
        <v>154</v>
      </c>
      <c r="F130" s="4"/>
      <c r="G130" s="4"/>
      <c r="H130" s="6" t="s">
        <v>155</v>
      </c>
      <c r="I130" s="4"/>
      <c r="J130" s="4"/>
      <c r="K130" s="4" t="s">
        <v>348</v>
      </c>
    </row>
    <row r="131" customFormat="false" ht="15" hidden="false" customHeight="false" outlineLevel="0" collapsed="false">
      <c r="A131" s="4" t="s">
        <v>82</v>
      </c>
      <c r="B131" s="6" t="s">
        <v>83</v>
      </c>
      <c r="C131" s="6" t="s">
        <v>349</v>
      </c>
      <c r="D131" s="6" t="s">
        <v>185</v>
      </c>
      <c r="E131" s="6" t="s">
        <v>218</v>
      </c>
      <c r="F131" s="4"/>
      <c r="G131" s="4"/>
      <c r="H131" s="6" t="s">
        <v>156</v>
      </c>
      <c r="I131" s="4"/>
      <c r="J131" s="4"/>
      <c r="K131" s="4" t="s">
        <v>325</v>
      </c>
    </row>
    <row r="132" customFormat="false" ht="15" hidden="false" customHeight="false" outlineLevel="0" collapsed="false">
      <c r="A132" s="4" t="s">
        <v>82</v>
      </c>
      <c r="B132" s="6" t="s">
        <v>83</v>
      </c>
      <c r="C132" s="6" t="s">
        <v>240</v>
      </c>
      <c r="D132" s="6" t="s">
        <v>350</v>
      </c>
      <c r="E132" s="6" t="s">
        <v>351</v>
      </c>
      <c r="F132" s="4"/>
      <c r="G132" s="4"/>
      <c r="H132" s="6" t="s">
        <v>156</v>
      </c>
      <c r="I132" s="6" t="s">
        <v>225</v>
      </c>
      <c r="J132" s="4"/>
      <c r="K132" s="4" t="s">
        <v>243</v>
      </c>
    </row>
    <row r="133" customFormat="false" ht="15" hidden="false" customHeight="false" outlineLevel="0" collapsed="false">
      <c r="A133" s="4" t="s">
        <v>82</v>
      </c>
      <c r="B133" s="6" t="s">
        <v>83</v>
      </c>
      <c r="C133" s="6" t="s">
        <v>352</v>
      </c>
      <c r="D133" s="6" t="s">
        <v>170</v>
      </c>
      <c r="E133" s="6" t="s">
        <v>171</v>
      </c>
      <c r="F133" s="4"/>
      <c r="G133" s="4"/>
      <c r="H133" s="6" t="s">
        <v>156</v>
      </c>
      <c r="I133" s="6" t="s">
        <v>318</v>
      </c>
      <c r="J133" s="4"/>
      <c r="K133" s="4" t="s">
        <v>353</v>
      </c>
    </row>
    <row r="134" customFormat="false" ht="15" hidden="false" customHeight="false" outlineLevel="0" collapsed="false">
      <c r="A134" s="4" t="s">
        <v>82</v>
      </c>
      <c r="B134" s="6" t="s">
        <v>83</v>
      </c>
      <c r="C134" s="6" t="s">
        <v>354</v>
      </c>
      <c r="D134" s="6" t="s">
        <v>204</v>
      </c>
      <c r="E134" s="6" t="s">
        <v>154</v>
      </c>
      <c r="F134" s="4"/>
      <c r="G134" s="4"/>
      <c r="H134" s="6" t="s">
        <v>155</v>
      </c>
      <c r="I134" s="4"/>
      <c r="J134" s="4"/>
      <c r="K134" s="4" t="s">
        <v>355</v>
      </c>
    </row>
    <row r="135" customFormat="false" ht="15" hidden="false" customHeight="false" outlineLevel="0" collapsed="false">
      <c r="A135" s="4" t="s">
        <v>82</v>
      </c>
      <c r="B135" s="6" t="s">
        <v>83</v>
      </c>
      <c r="C135" s="6" t="s">
        <v>184</v>
      </c>
      <c r="D135" s="6" t="s">
        <v>185</v>
      </c>
      <c r="E135" s="6" t="s">
        <v>180</v>
      </c>
      <c r="F135" s="4"/>
      <c r="G135" s="4"/>
      <c r="H135" s="6" t="s">
        <v>156</v>
      </c>
      <c r="I135" s="6" t="s">
        <v>186</v>
      </c>
      <c r="J135" s="4"/>
      <c r="K135" s="4" t="s">
        <v>187</v>
      </c>
    </row>
    <row r="136" customFormat="false" ht="15" hidden="false" customHeight="false" outlineLevel="0" collapsed="false">
      <c r="A136" s="4" t="s">
        <v>82</v>
      </c>
      <c r="B136" s="6" t="s">
        <v>83</v>
      </c>
      <c r="C136" s="6" t="s">
        <v>188</v>
      </c>
      <c r="D136" s="6" t="s">
        <v>185</v>
      </c>
      <c r="E136" s="6" t="s">
        <v>180</v>
      </c>
      <c r="F136" s="4"/>
      <c r="G136" s="4"/>
      <c r="H136" s="6" t="s">
        <v>156</v>
      </c>
      <c r="I136" s="6" t="s">
        <v>189</v>
      </c>
      <c r="J136" s="4"/>
      <c r="K136" s="4" t="s">
        <v>190</v>
      </c>
    </row>
    <row r="137" customFormat="false" ht="15" hidden="false" customHeight="false" outlineLevel="0" collapsed="false">
      <c r="A137" s="12" t="s">
        <v>82</v>
      </c>
      <c r="B137" s="13" t="s">
        <v>86</v>
      </c>
      <c r="C137" s="13" t="s">
        <v>152</v>
      </c>
      <c r="D137" s="13" t="s">
        <v>153</v>
      </c>
      <c r="E137" s="13" t="s">
        <v>154</v>
      </c>
      <c r="F137" s="13" t="s">
        <v>155</v>
      </c>
      <c r="G137" s="12"/>
      <c r="H137" s="13" t="s">
        <v>156</v>
      </c>
      <c r="I137" s="13" t="s">
        <v>157</v>
      </c>
      <c r="J137" s="12"/>
      <c r="K137" s="12" t="s">
        <v>158</v>
      </c>
    </row>
    <row r="138" customFormat="false" ht="15" hidden="false" customHeight="false" outlineLevel="0" collapsed="false">
      <c r="A138" s="12" t="s">
        <v>82</v>
      </c>
      <c r="B138" s="13" t="s">
        <v>86</v>
      </c>
      <c r="C138" s="13" t="s">
        <v>356</v>
      </c>
      <c r="D138" s="13" t="s">
        <v>153</v>
      </c>
      <c r="E138" s="13" t="s">
        <v>154</v>
      </c>
      <c r="F138" s="12"/>
      <c r="G138" s="13" t="s">
        <v>357</v>
      </c>
      <c r="H138" s="13" t="s">
        <v>156</v>
      </c>
      <c r="I138" s="12"/>
      <c r="J138" s="12"/>
      <c r="K138" s="12" t="s">
        <v>358</v>
      </c>
    </row>
    <row r="139" customFormat="false" ht="15" hidden="false" customHeight="false" outlineLevel="0" collapsed="false">
      <c r="A139" s="12" t="s">
        <v>82</v>
      </c>
      <c r="B139" s="13" t="s">
        <v>86</v>
      </c>
      <c r="C139" s="13" t="s">
        <v>359</v>
      </c>
      <c r="D139" s="13" t="s">
        <v>153</v>
      </c>
      <c r="E139" s="13" t="s">
        <v>154</v>
      </c>
      <c r="F139" s="12"/>
      <c r="G139" s="13" t="s">
        <v>360</v>
      </c>
      <c r="H139" s="13" t="s">
        <v>156</v>
      </c>
      <c r="I139" s="12"/>
      <c r="J139" s="12"/>
      <c r="K139" s="12" t="s">
        <v>361</v>
      </c>
    </row>
    <row r="140" customFormat="false" ht="15" hidden="false" customHeight="false" outlineLevel="0" collapsed="false">
      <c r="A140" s="12" t="s">
        <v>82</v>
      </c>
      <c r="B140" s="13" t="s">
        <v>86</v>
      </c>
      <c r="C140" s="13" t="s">
        <v>362</v>
      </c>
      <c r="D140" s="13" t="s">
        <v>185</v>
      </c>
      <c r="E140" s="13" t="s">
        <v>218</v>
      </c>
      <c r="F140" s="12"/>
      <c r="G140" s="12"/>
      <c r="H140" s="13" t="s">
        <v>156</v>
      </c>
      <c r="I140" s="12"/>
      <c r="J140" s="12"/>
      <c r="K140" s="12" t="s">
        <v>363</v>
      </c>
    </row>
    <row r="141" customFormat="false" ht="15" hidden="false" customHeight="false" outlineLevel="0" collapsed="false">
      <c r="A141" s="12" t="s">
        <v>82</v>
      </c>
      <c r="B141" s="13" t="s">
        <v>86</v>
      </c>
      <c r="C141" s="13" t="s">
        <v>196</v>
      </c>
      <c r="D141" s="13" t="s">
        <v>179</v>
      </c>
      <c r="E141" s="13" t="s">
        <v>218</v>
      </c>
      <c r="F141" s="12"/>
      <c r="G141" s="12"/>
      <c r="H141" s="13" t="s">
        <v>155</v>
      </c>
      <c r="I141" s="12"/>
      <c r="J141" s="12"/>
      <c r="K141" s="12" t="s">
        <v>197</v>
      </c>
    </row>
    <row r="142" customFormat="false" ht="15" hidden="false" customHeight="false" outlineLevel="0" collapsed="false">
      <c r="A142" s="12" t="s">
        <v>82</v>
      </c>
      <c r="B142" s="13" t="s">
        <v>86</v>
      </c>
      <c r="C142" s="13" t="s">
        <v>240</v>
      </c>
      <c r="D142" s="13" t="s">
        <v>364</v>
      </c>
      <c r="E142" s="13" t="s">
        <v>365</v>
      </c>
      <c r="F142" s="12"/>
      <c r="G142" s="12"/>
      <c r="H142" s="13" t="s">
        <v>156</v>
      </c>
      <c r="I142" s="13" t="s">
        <v>225</v>
      </c>
      <c r="J142" s="12"/>
      <c r="K142" s="12" t="s">
        <v>243</v>
      </c>
    </row>
    <row r="143" customFormat="false" ht="15" hidden="false" customHeight="false" outlineLevel="0" collapsed="false">
      <c r="A143" s="4" t="s">
        <v>82</v>
      </c>
      <c r="B143" s="6" t="s">
        <v>89</v>
      </c>
      <c r="C143" s="6" t="s">
        <v>152</v>
      </c>
      <c r="D143" s="6" t="s">
        <v>153</v>
      </c>
      <c r="E143" s="6" t="s">
        <v>154</v>
      </c>
      <c r="F143" s="6" t="s">
        <v>155</v>
      </c>
      <c r="G143" s="4"/>
      <c r="H143" s="6" t="s">
        <v>156</v>
      </c>
      <c r="I143" s="6" t="s">
        <v>157</v>
      </c>
      <c r="J143" s="4"/>
      <c r="K143" s="4" t="s">
        <v>158</v>
      </c>
    </row>
    <row r="144" customFormat="false" ht="15" hidden="false" customHeight="false" outlineLevel="0" collapsed="false">
      <c r="A144" s="4" t="s">
        <v>82</v>
      </c>
      <c r="B144" s="6" t="s">
        <v>89</v>
      </c>
      <c r="C144" s="6" t="s">
        <v>356</v>
      </c>
      <c r="D144" s="6" t="s">
        <v>153</v>
      </c>
      <c r="E144" s="6" t="s">
        <v>154</v>
      </c>
      <c r="F144" s="4"/>
      <c r="G144" s="6" t="s">
        <v>357</v>
      </c>
      <c r="H144" s="6" t="s">
        <v>156</v>
      </c>
      <c r="I144" s="4"/>
      <c r="J144" s="4"/>
      <c r="K144" s="4" t="s">
        <v>358</v>
      </c>
    </row>
    <row r="145" customFormat="false" ht="15" hidden="false" customHeight="false" outlineLevel="0" collapsed="false">
      <c r="A145" s="4" t="s">
        <v>82</v>
      </c>
      <c r="B145" s="6" t="s">
        <v>89</v>
      </c>
      <c r="C145" s="6" t="s">
        <v>359</v>
      </c>
      <c r="D145" s="6" t="s">
        <v>153</v>
      </c>
      <c r="E145" s="6" t="s">
        <v>154</v>
      </c>
      <c r="F145" s="4"/>
      <c r="G145" s="6" t="s">
        <v>360</v>
      </c>
      <c r="H145" s="6" t="s">
        <v>156</v>
      </c>
      <c r="I145" s="4"/>
      <c r="J145" s="4"/>
      <c r="K145" s="4" t="s">
        <v>361</v>
      </c>
    </row>
    <row r="146" customFormat="false" ht="15" hidden="false" customHeight="false" outlineLevel="0" collapsed="false">
      <c r="A146" s="4" t="s">
        <v>82</v>
      </c>
      <c r="B146" s="6" t="s">
        <v>89</v>
      </c>
      <c r="C146" s="6" t="s">
        <v>366</v>
      </c>
      <c r="D146" s="6" t="s">
        <v>174</v>
      </c>
      <c r="E146" s="6" t="s">
        <v>175</v>
      </c>
      <c r="F146" s="4"/>
      <c r="G146" s="4"/>
      <c r="H146" s="6" t="s">
        <v>156</v>
      </c>
      <c r="I146" s="4"/>
      <c r="J146" s="4"/>
      <c r="K146" s="4" t="s">
        <v>367</v>
      </c>
    </row>
    <row r="147" customFormat="false" ht="15" hidden="false" customHeight="false" outlineLevel="0" collapsed="false">
      <c r="A147" s="4" t="s">
        <v>82</v>
      </c>
      <c r="B147" s="6" t="s">
        <v>89</v>
      </c>
      <c r="C147" s="6" t="s">
        <v>368</v>
      </c>
      <c r="D147" s="6" t="s">
        <v>174</v>
      </c>
      <c r="E147" s="6" t="s">
        <v>175</v>
      </c>
      <c r="F147" s="4"/>
      <c r="G147" s="4"/>
      <c r="H147" s="6" t="s">
        <v>156</v>
      </c>
      <c r="I147" s="6" t="s">
        <v>176</v>
      </c>
      <c r="J147" s="4"/>
      <c r="K147" s="4" t="s">
        <v>369</v>
      </c>
    </row>
    <row r="148" customFormat="false" ht="15" hidden="false" customHeight="false" outlineLevel="0" collapsed="false">
      <c r="A148" s="4" t="s">
        <v>82</v>
      </c>
      <c r="B148" s="6" t="s">
        <v>89</v>
      </c>
      <c r="C148" s="6" t="s">
        <v>370</v>
      </c>
      <c r="D148" s="6" t="s">
        <v>185</v>
      </c>
      <c r="E148" s="6" t="s">
        <v>218</v>
      </c>
      <c r="F148" s="4"/>
      <c r="G148" s="4"/>
      <c r="H148" s="6" t="s">
        <v>156</v>
      </c>
      <c r="I148" s="4"/>
      <c r="J148" s="4"/>
      <c r="K148" s="4" t="s">
        <v>371</v>
      </c>
    </row>
    <row r="149" customFormat="false" ht="15" hidden="false" customHeight="false" outlineLevel="0" collapsed="false">
      <c r="A149" s="12" t="s">
        <v>82</v>
      </c>
      <c r="B149" s="13" t="s">
        <v>92</v>
      </c>
      <c r="C149" s="13" t="s">
        <v>152</v>
      </c>
      <c r="D149" s="13" t="s">
        <v>153</v>
      </c>
      <c r="E149" s="13" t="s">
        <v>154</v>
      </c>
      <c r="F149" s="13" t="s">
        <v>155</v>
      </c>
      <c r="G149" s="12"/>
      <c r="H149" s="13" t="s">
        <v>156</v>
      </c>
      <c r="I149" s="13" t="s">
        <v>157</v>
      </c>
      <c r="J149" s="12"/>
      <c r="K149" s="12" t="s">
        <v>158</v>
      </c>
    </row>
    <row r="150" customFormat="false" ht="15" hidden="false" customHeight="false" outlineLevel="0" collapsed="false">
      <c r="A150" s="12" t="s">
        <v>82</v>
      </c>
      <c r="B150" s="13" t="s">
        <v>92</v>
      </c>
      <c r="C150" s="13" t="s">
        <v>372</v>
      </c>
      <c r="D150" s="13" t="s">
        <v>153</v>
      </c>
      <c r="E150" s="13" t="s">
        <v>154</v>
      </c>
      <c r="F150" s="12"/>
      <c r="G150" s="13" t="s">
        <v>373</v>
      </c>
      <c r="H150" s="13" t="s">
        <v>156</v>
      </c>
      <c r="I150" s="12"/>
      <c r="J150" s="12"/>
      <c r="K150" s="13" t="s">
        <v>374</v>
      </c>
    </row>
    <row r="151" customFormat="false" ht="15" hidden="false" customHeight="false" outlineLevel="0" collapsed="false">
      <c r="A151" s="12" t="s">
        <v>82</v>
      </c>
      <c r="B151" s="13" t="s">
        <v>92</v>
      </c>
      <c r="C151" s="13" t="s">
        <v>375</v>
      </c>
      <c r="D151" s="13" t="s">
        <v>185</v>
      </c>
      <c r="E151" s="13" t="s">
        <v>180</v>
      </c>
      <c r="F151" s="12"/>
      <c r="G151" s="12"/>
      <c r="H151" s="13" t="s">
        <v>156</v>
      </c>
      <c r="I151" s="13" t="s">
        <v>186</v>
      </c>
      <c r="J151" s="12"/>
      <c r="K151" s="12" t="s">
        <v>376</v>
      </c>
    </row>
    <row r="152" customFormat="false" ht="15" hidden="false" customHeight="false" outlineLevel="0" collapsed="false">
      <c r="A152" s="12" t="s">
        <v>82</v>
      </c>
      <c r="B152" s="13" t="s">
        <v>92</v>
      </c>
      <c r="C152" s="13" t="s">
        <v>258</v>
      </c>
      <c r="D152" s="13" t="s">
        <v>204</v>
      </c>
      <c r="E152" s="13" t="s">
        <v>154</v>
      </c>
      <c r="F152" s="12"/>
      <c r="G152" s="12"/>
      <c r="H152" s="13" t="s">
        <v>155</v>
      </c>
      <c r="I152" s="12"/>
      <c r="J152" s="12"/>
      <c r="K152" s="12" t="s">
        <v>259</v>
      </c>
    </row>
    <row r="153" customFormat="false" ht="15" hidden="false" customHeight="false" outlineLevel="0" collapsed="false">
      <c r="A153" s="4" t="s">
        <v>95</v>
      </c>
      <c r="B153" s="6" t="s">
        <v>96</v>
      </c>
      <c r="C153" s="6" t="s">
        <v>152</v>
      </c>
      <c r="D153" s="6" t="s">
        <v>153</v>
      </c>
      <c r="E153" s="6" t="s">
        <v>154</v>
      </c>
      <c r="F153" s="6" t="s">
        <v>155</v>
      </c>
      <c r="G153" s="4"/>
      <c r="H153" s="6" t="s">
        <v>156</v>
      </c>
      <c r="I153" s="6" t="s">
        <v>157</v>
      </c>
      <c r="J153" s="4"/>
      <c r="K153" s="4" t="s">
        <v>158</v>
      </c>
    </row>
    <row r="154" customFormat="false" ht="15" hidden="false" customHeight="false" outlineLevel="0" collapsed="false">
      <c r="A154" s="4" t="s">
        <v>95</v>
      </c>
      <c r="B154" s="6" t="s">
        <v>96</v>
      </c>
      <c r="C154" s="6" t="s">
        <v>227</v>
      </c>
      <c r="D154" s="6" t="s">
        <v>153</v>
      </c>
      <c r="E154" s="6" t="s">
        <v>154</v>
      </c>
      <c r="F154" s="4"/>
      <c r="G154" s="6" t="s">
        <v>228</v>
      </c>
      <c r="H154" s="6" t="s">
        <v>156</v>
      </c>
      <c r="I154" s="4"/>
      <c r="J154" s="4"/>
      <c r="K154" s="4" t="s">
        <v>229</v>
      </c>
    </row>
    <row r="155" customFormat="false" ht="15" hidden="false" customHeight="false" outlineLevel="0" collapsed="false">
      <c r="A155" s="4" t="s">
        <v>95</v>
      </c>
      <c r="B155" s="6" t="s">
        <v>96</v>
      </c>
      <c r="C155" s="6" t="s">
        <v>249</v>
      </c>
      <c r="D155" s="6" t="s">
        <v>204</v>
      </c>
      <c r="E155" s="6" t="s">
        <v>154</v>
      </c>
      <c r="F155" s="4"/>
      <c r="G155" s="6" t="s">
        <v>250</v>
      </c>
      <c r="H155" s="6" t="s">
        <v>155</v>
      </c>
      <c r="I155" s="4"/>
      <c r="J155" s="6" t="s">
        <v>155</v>
      </c>
      <c r="K155" s="4" t="s">
        <v>377</v>
      </c>
    </row>
    <row r="156" customFormat="false" ht="15" hidden="false" customHeight="false" outlineLevel="0" collapsed="false">
      <c r="A156" s="4" t="s">
        <v>95</v>
      </c>
      <c r="B156" s="6" t="s">
        <v>96</v>
      </c>
      <c r="C156" s="6" t="s">
        <v>167</v>
      </c>
      <c r="D156" s="6" t="s">
        <v>153</v>
      </c>
      <c r="E156" s="6" t="s">
        <v>154</v>
      </c>
      <c r="F156" s="4"/>
      <c r="G156" s="4"/>
      <c r="H156" s="6" t="s">
        <v>156</v>
      </c>
      <c r="I156" s="4"/>
      <c r="J156" s="4"/>
      <c r="K156" s="4" t="s">
        <v>200</v>
      </c>
    </row>
    <row r="157" customFormat="false" ht="15" hidden="false" customHeight="false" outlineLevel="0" collapsed="false">
      <c r="A157" s="4" t="s">
        <v>95</v>
      </c>
      <c r="B157" s="6" t="s">
        <v>96</v>
      </c>
      <c r="C157" s="6" t="s">
        <v>378</v>
      </c>
      <c r="D157" s="6" t="s">
        <v>204</v>
      </c>
      <c r="E157" s="6" t="s">
        <v>154</v>
      </c>
      <c r="F157" s="4"/>
      <c r="G157" s="4"/>
      <c r="H157" s="6" t="s">
        <v>155</v>
      </c>
      <c r="I157" s="4"/>
      <c r="J157" s="4"/>
      <c r="K157" s="4" t="s">
        <v>379</v>
      </c>
    </row>
    <row r="158" customFormat="false" ht="15" hidden="false" customHeight="false" outlineLevel="0" collapsed="false">
      <c r="A158" s="4" t="s">
        <v>95</v>
      </c>
      <c r="B158" s="6" t="s">
        <v>96</v>
      </c>
      <c r="C158" s="6" t="s">
        <v>380</v>
      </c>
      <c r="D158" s="6" t="s">
        <v>204</v>
      </c>
      <c r="E158" s="6" t="s">
        <v>154</v>
      </c>
      <c r="F158" s="4"/>
      <c r="G158" s="4"/>
      <c r="H158" s="6" t="s">
        <v>155</v>
      </c>
      <c r="I158" s="4"/>
      <c r="J158" s="4"/>
      <c r="K158" s="4" t="s">
        <v>381</v>
      </c>
    </row>
    <row r="159" customFormat="false" ht="15" hidden="false" customHeight="false" outlineLevel="0" collapsed="false">
      <c r="A159" s="4" t="s">
        <v>95</v>
      </c>
      <c r="B159" s="6" t="s">
        <v>96</v>
      </c>
      <c r="C159" s="6" t="s">
        <v>382</v>
      </c>
      <c r="D159" s="6" t="s">
        <v>204</v>
      </c>
      <c r="E159" s="6" t="s">
        <v>154</v>
      </c>
      <c r="F159" s="4"/>
      <c r="G159" s="4"/>
      <c r="H159" s="6" t="s">
        <v>155</v>
      </c>
      <c r="I159" s="4"/>
      <c r="J159" s="4"/>
      <c r="K159" s="4" t="s">
        <v>383</v>
      </c>
    </row>
    <row r="160" customFormat="false" ht="15" hidden="false" customHeight="false" outlineLevel="0" collapsed="false">
      <c r="A160" s="4" t="s">
        <v>95</v>
      </c>
      <c r="B160" s="6" t="s">
        <v>96</v>
      </c>
      <c r="C160" s="6" t="s">
        <v>208</v>
      </c>
      <c r="D160" s="6" t="s">
        <v>204</v>
      </c>
      <c r="E160" s="6" t="s">
        <v>154</v>
      </c>
      <c r="F160" s="4"/>
      <c r="G160" s="4"/>
      <c r="H160" s="6" t="s">
        <v>155</v>
      </c>
      <c r="I160" s="4"/>
      <c r="J160" s="4"/>
      <c r="K160" s="4" t="s">
        <v>209</v>
      </c>
    </row>
    <row r="161" customFormat="false" ht="15" hidden="false" customHeight="false" outlineLevel="0" collapsed="false">
      <c r="A161" s="4" t="s">
        <v>95</v>
      </c>
      <c r="B161" s="6" t="s">
        <v>96</v>
      </c>
      <c r="C161" s="6" t="s">
        <v>169</v>
      </c>
      <c r="D161" s="6" t="s">
        <v>170</v>
      </c>
      <c r="E161" s="6" t="s">
        <v>171</v>
      </c>
      <c r="F161" s="4"/>
      <c r="G161" s="4"/>
      <c r="H161" s="6" t="s">
        <v>156</v>
      </c>
      <c r="I161" s="6" t="s">
        <v>172</v>
      </c>
      <c r="J161" s="4"/>
      <c r="K161" s="4" t="s">
        <v>36</v>
      </c>
    </row>
    <row r="162" customFormat="false" ht="15" hidden="false" customHeight="false" outlineLevel="0" collapsed="false">
      <c r="A162" s="12" t="s">
        <v>95</v>
      </c>
      <c r="B162" s="13" t="s">
        <v>99</v>
      </c>
      <c r="C162" s="13" t="s">
        <v>152</v>
      </c>
      <c r="D162" s="13" t="s">
        <v>153</v>
      </c>
      <c r="E162" s="13" t="s">
        <v>154</v>
      </c>
      <c r="F162" s="13" t="s">
        <v>155</v>
      </c>
      <c r="G162" s="12"/>
      <c r="H162" s="13" t="s">
        <v>156</v>
      </c>
      <c r="I162" s="13" t="s">
        <v>157</v>
      </c>
      <c r="J162" s="12"/>
      <c r="K162" s="12" t="s">
        <v>158</v>
      </c>
    </row>
    <row r="163" customFormat="false" ht="15" hidden="false" customHeight="false" outlineLevel="0" collapsed="false">
      <c r="A163" s="12" t="s">
        <v>95</v>
      </c>
      <c r="B163" s="13" t="s">
        <v>99</v>
      </c>
      <c r="C163" s="13" t="s">
        <v>227</v>
      </c>
      <c r="D163" s="13" t="s">
        <v>153</v>
      </c>
      <c r="E163" s="13" t="s">
        <v>154</v>
      </c>
      <c r="F163" s="12"/>
      <c r="G163" s="13" t="s">
        <v>228</v>
      </c>
      <c r="H163" s="13" t="s">
        <v>156</v>
      </c>
      <c r="I163" s="12"/>
      <c r="J163" s="12"/>
      <c r="K163" s="12" t="s">
        <v>229</v>
      </c>
    </row>
    <row r="164" customFormat="false" ht="15" hidden="false" customHeight="false" outlineLevel="0" collapsed="false">
      <c r="A164" s="12" t="s">
        <v>95</v>
      </c>
      <c r="B164" s="13" t="s">
        <v>99</v>
      </c>
      <c r="C164" s="13" t="s">
        <v>384</v>
      </c>
      <c r="D164" s="13" t="s">
        <v>204</v>
      </c>
      <c r="E164" s="13" t="s">
        <v>154</v>
      </c>
      <c r="F164" s="12"/>
      <c r="G164" s="13" t="s">
        <v>385</v>
      </c>
      <c r="H164" s="13" t="s">
        <v>155</v>
      </c>
      <c r="I164" s="12"/>
      <c r="J164" s="12"/>
      <c r="K164" s="12" t="s">
        <v>386</v>
      </c>
    </row>
    <row r="165" customFormat="false" ht="15" hidden="false" customHeight="false" outlineLevel="0" collapsed="false">
      <c r="A165" s="12" t="s">
        <v>95</v>
      </c>
      <c r="B165" s="13" t="s">
        <v>99</v>
      </c>
      <c r="C165" s="13" t="s">
        <v>387</v>
      </c>
      <c r="D165" s="13" t="s">
        <v>204</v>
      </c>
      <c r="E165" s="13" t="s">
        <v>154</v>
      </c>
      <c r="F165" s="12"/>
      <c r="G165" s="13" t="s">
        <v>388</v>
      </c>
      <c r="H165" s="13" t="s">
        <v>155</v>
      </c>
      <c r="I165" s="12"/>
      <c r="J165" s="12"/>
      <c r="K165" s="12" t="s">
        <v>389</v>
      </c>
    </row>
    <row r="166" customFormat="false" ht="15" hidden="false" customHeight="false" outlineLevel="0" collapsed="false">
      <c r="A166" s="12" t="s">
        <v>95</v>
      </c>
      <c r="B166" s="13" t="s">
        <v>99</v>
      </c>
      <c r="C166" s="13" t="s">
        <v>167</v>
      </c>
      <c r="D166" s="13" t="s">
        <v>153</v>
      </c>
      <c r="E166" s="13" t="s">
        <v>154</v>
      </c>
      <c r="F166" s="12"/>
      <c r="G166" s="12"/>
      <c r="H166" s="13" t="s">
        <v>156</v>
      </c>
      <c r="I166" s="12"/>
      <c r="J166" s="12"/>
      <c r="K166" s="12" t="s">
        <v>200</v>
      </c>
    </row>
    <row r="167" customFormat="false" ht="15" hidden="false" customHeight="false" outlineLevel="0" collapsed="false">
      <c r="A167" s="12" t="s">
        <v>95</v>
      </c>
      <c r="B167" s="13" t="s">
        <v>99</v>
      </c>
      <c r="C167" s="13" t="s">
        <v>310</v>
      </c>
      <c r="D167" s="13" t="s">
        <v>153</v>
      </c>
      <c r="E167" s="13" t="s">
        <v>154</v>
      </c>
      <c r="F167" s="12"/>
      <c r="G167" s="12"/>
      <c r="H167" s="13" t="s">
        <v>156</v>
      </c>
      <c r="I167" s="12"/>
      <c r="J167" s="12"/>
      <c r="K167" s="12" t="s">
        <v>390</v>
      </c>
    </row>
    <row r="168" customFormat="false" ht="15" hidden="false" customHeight="false" outlineLevel="0" collapsed="false">
      <c r="A168" s="12" t="s">
        <v>95</v>
      </c>
      <c r="B168" s="13" t="s">
        <v>99</v>
      </c>
      <c r="C168" s="13" t="s">
        <v>391</v>
      </c>
      <c r="D168" s="13" t="s">
        <v>392</v>
      </c>
      <c r="E168" s="13" t="s">
        <v>393</v>
      </c>
      <c r="F168" s="12"/>
      <c r="G168" s="12"/>
      <c r="H168" s="13" t="s">
        <v>156</v>
      </c>
      <c r="I168" s="13" t="s">
        <v>394</v>
      </c>
      <c r="J168" s="12"/>
      <c r="K168" s="12" t="s">
        <v>395</v>
      </c>
    </row>
    <row r="169" customFormat="false" ht="15" hidden="false" customHeight="false" outlineLevel="0" collapsed="false">
      <c r="A169" s="12" t="s">
        <v>95</v>
      </c>
      <c r="B169" s="13" t="s">
        <v>99</v>
      </c>
      <c r="C169" s="13" t="s">
        <v>396</v>
      </c>
      <c r="D169" s="13" t="s">
        <v>204</v>
      </c>
      <c r="E169" s="13" t="s">
        <v>154</v>
      </c>
      <c r="F169" s="12"/>
      <c r="G169" s="12"/>
      <c r="H169" s="13" t="s">
        <v>155</v>
      </c>
      <c r="I169" s="12"/>
      <c r="J169" s="12"/>
      <c r="K169" s="12" t="s">
        <v>34</v>
      </c>
    </row>
    <row r="170" customFormat="false" ht="15" hidden="false" customHeight="false" outlineLevel="0" collapsed="false">
      <c r="A170" s="12" t="s">
        <v>95</v>
      </c>
      <c r="B170" s="13" t="s">
        <v>99</v>
      </c>
      <c r="C170" s="13" t="s">
        <v>397</v>
      </c>
      <c r="D170" s="13" t="s">
        <v>174</v>
      </c>
      <c r="E170" s="13" t="s">
        <v>175</v>
      </c>
      <c r="F170" s="12"/>
      <c r="G170" s="12"/>
      <c r="H170" s="13" t="s">
        <v>156</v>
      </c>
      <c r="I170" s="13" t="s">
        <v>176</v>
      </c>
      <c r="J170" s="12"/>
      <c r="K170" s="12" t="s">
        <v>398</v>
      </c>
    </row>
    <row r="171" customFormat="false" ht="15" hidden="false" customHeight="false" outlineLevel="0" collapsed="false">
      <c r="A171" s="12" t="s">
        <v>95</v>
      </c>
      <c r="B171" s="13" t="s">
        <v>99</v>
      </c>
      <c r="C171" s="13" t="s">
        <v>399</v>
      </c>
      <c r="D171" s="13" t="s">
        <v>400</v>
      </c>
      <c r="E171" s="13" t="s">
        <v>401</v>
      </c>
      <c r="F171" s="12"/>
      <c r="G171" s="12"/>
      <c r="H171" s="13" t="s">
        <v>156</v>
      </c>
      <c r="I171" s="12"/>
      <c r="J171" s="12"/>
      <c r="K171" s="12" t="s">
        <v>402</v>
      </c>
    </row>
    <row r="172" customFormat="false" ht="15" hidden="false" customHeight="false" outlineLevel="0" collapsed="false">
      <c r="A172" s="12" t="s">
        <v>95</v>
      </c>
      <c r="B172" s="13" t="s">
        <v>99</v>
      </c>
      <c r="C172" s="13" t="s">
        <v>403</v>
      </c>
      <c r="D172" s="13" t="s">
        <v>213</v>
      </c>
      <c r="E172" s="13" t="s">
        <v>175</v>
      </c>
      <c r="F172" s="12"/>
      <c r="G172" s="12"/>
      <c r="H172" s="13" t="s">
        <v>155</v>
      </c>
      <c r="I172" s="12"/>
      <c r="J172" s="12"/>
      <c r="K172" s="12" t="s">
        <v>404</v>
      </c>
    </row>
    <row r="173" customFormat="false" ht="15" hidden="false" customHeight="false" outlineLevel="0" collapsed="false">
      <c r="A173" s="12" t="s">
        <v>95</v>
      </c>
      <c r="B173" s="13" t="s">
        <v>99</v>
      </c>
      <c r="C173" s="13" t="s">
        <v>240</v>
      </c>
      <c r="D173" s="13" t="s">
        <v>405</v>
      </c>
      <c r="E173" s="13" t="s">
        <v>406</v>
      </c>
      <c r="F173" s="12"/>
      <c r="G173" s="12"/>
      <c r="H173" s="13" t="s">
        <v>156</v>
      </c>
      <c r="I173" s="13" t="s">
        <v>407</v>
      </c>
      <c r="J173" s="12"/>
      <c r="K173" s="12" t="s">
        <v>408</v>
      </c>
    </row>
    <row r="174" customFormat="false" ht="15" hidden="false" customHeight="false" outlineLevel="0" collapsed="false">
      <c r="A174" s="12" t="s">
        <v>95</v>
      </c>
      <c r="B174" s="13" t="s">
        <v>99</v>
      </c>
      <c r="C174" s="13" t="s">
        <v>252</v>
      </c>
      <c r="D174" s="13" t="s">
        <v>185</v>
      </c>
      <c r="E174" s="13" t="s">
        <v>218</v>
      </c>
      <c r="F174" s="12"/>
      <c r="G174" s="12"/>
      <c r="H174" s="13" t="s">
        <v>156</v>
      </c>
      <c r="I174" s="12"/>
      <c r="J174" s="12"/>
      <c r="K174" s="12" t="s">
        <v>409</v>
      </c>
    </row>
    <row r="175" customFormat="false" ht="15" hidden="false" customHeight="false" outlineLevel="0" collapsed="false">
      <c r="A175" s="12" t="s">
        <v>95</v>
      </c>
      <c r="B175" s="13" t="s">
        <v>99</v>
      </c>
      <c r="C175" s="13" t="s">
        <v>254</v>
      </c>
      <c r="D175" s="13" t="s">
        <v>179</v>
      </c>
      <c r="E175" s="13" t="s">
        <v>218</v>
      </c>
      <c r="F175" s="12"/>
      <c r="G175" s="12"/>
      <c r="H175" s="13" t="s">
        <v>155</v>
      </c>
      <c r="I175" s="12"/>
      <c r="J175" s="12"/>
      <c r="K175" s="12" t="s">
        <v>410</v>
      </c>
    </row>
    <row r="176" customFormat="false" ht="15" hidden="false" customHeight="false" outlineLevel="0" collapsed="false">
      <c r="A176" s="12" t="s">
        <v>95</v>
      </c>
      <c r="B176" s="13" t="s">
        <v>99</v>
      </c>
      <c r="C176" s="13" t="s">
        <v>184</v>
      </c>
      <c r="D176" s="13" t="s">
        <v>185</v>
      </c>
      <c r="E176" s="13" t="s">
        <v>180</v>
      </c>
      <c r="F176" s="12"/>
      <c r="G176" s="12"/>
      <c r="H176" s="13" t="s">
        <v>156</v>
      </c>
      <c r="I176" s="13" t="s">
        <v>186</v>
      </c>
      <c r="J176" s="12"/>
      <c r="K176" s="12" t="s">
        <v>187</v>
      </c>
    </row>
    <row r="177" customFormat="false" ht="15" hidden="false" customHeight="false" outlineLevel="0" collapsed="false">
      <c r="A177" s="12" t="s">
        <v>95</v>
      </c>
      <c r="B177" s="13" t="s">
        <v>99</v>
      </c>
      <c r="C177" s="13" t="s">
        <v>188</v>
      </c>
      <c r="D177" s="13" t="s">
        <v>185</v>
      </c>
      <c r="E177" s="13" t="s">
        <v>180</v>
      </c>
      <c r="F177" s="12"/>
      <c r="G177" s="12"/>
      <c r="H177" s="13" t="s">
        <v>156</v>
      </c>
      <c r="I177" s="13" t="s">
        <v>189</v>
      </c>
      <c r="J177" s="12"/>
      <c r="K177" s="12" t="s">
        <v>190</v>
      </c>
    </row>
    <row r="178" customFormat="false" ht="15" hidden="false" customHeight="false" outlineLevel="0" collapsed="false">
      <c r="A178" s="4" t="s">
        <v>95</v>
      </c>
      <c r="B178" s="6" t="s">
        <v>102</v>
      </c>
      <c r="C178" s="6" t="s">
        <v>152</v>
      </c>
      <c r="D178" s="6" t="s">
        <v>153</v>
      </c>
      <c r="E178" s="6" t="s">
        <v>154</v>
      </c>
      <c r="F178" s="6" t="s">
        <v>155</v>
      </c>
      <c r="G178" s="4"/>
      <c r="H178" s="6" t="s">
        <v>156</v>
      </c>
      <c r="I178" s="6" t="s">
        <v>157</v>
      </c>
      <c r="J178" s="4"/>
      <c r="K178" s="4" t="s">
        <v>158</v>
      </c>
    </row>
    <row r="179" customFormat="false" ht="15" hidden="false" customHeight="false" outlineLevel="0" collapsed="false">
      <c r="A179" s="4" t="s">
        <v>95</v>
      </c>
      <c r="B179" s="6" t="s">
        <v>102</v>
      </c>
      <c r="C179" s="6" t="s">
        <v>359</v>
      </c>
      <c r="D179" s="6" t="s">
        <v>153</v>
      </c>
      <c r="E179" s="6" t="s">
        <v>154</v>
      </c>
      <c r="F179" s="4"/>
      <c r="G179" s="6" t="s">
        <v>360</v>
      </c>
      <c r="H179" s="6" t="s">
        <v>156</v>
      </c>
      <c r="I179" s="4"/>
      <c r="J179" s="4"/>
      <c r="K179" s="4" t="s">
        <v>361</v>
      </c>
    </row>
    <row r="180" customFormat="false" ht="15" hidden="false" customHeight="false" outlineLevel="0" collapsed="false">
      <c r="A180" s="4" t="s">
        <v>95</v>
      </c>
      <c r="B180" s="6" t="s">
        <v>102</v>
      </c>
      <c r="C180" s="6" t="s">
        <v>411</v>
      </c>
      <c r="D180" s="6" t="s">
        <v>174</v>
      </c>
      <c r="E180" s="6" t="s">
        <v>175</v>
      </c>
      <c r="F180" s="4"/>
      <c r="G180" s="4"/>
      <c r="H180" s="6" t="s">
        <v>156</v>
      </c>
      <c r="I180" s="4"/>
      <c r="J180" s="4"/>
      <c r="K180" s="6" t="s">
        <v>412</v>
      </c>
    </row>
    <row r="181" customFormat="false" ht="15" hidden="false" customHeight="false" outlineLevel="0" collapsed="false">
      <c r="A181" s="4" t="s">
        <v>95</v>
      </c>
      <c r="B181" s="6" t="s">
        <v>102</v>
      </c>
      <c r="C181" s="6" t="s">
        <v>413</v>
      </c>
      <c r="D181" s="6" t="s">
        <v>153</v>
      </c>
      <c r="E181" s="6" t="s">
        <v>154</v>
      </c>
      <c r="F181" s="4"/>
      <c r="G181" s="4"/>
      <c r="H181" s="6" t="s">
        <v>156</v>
      </c>
      <c r="I181" s="4"/>
      <c r="J181" s="4"/>
      <c r="K181" s="6" t="s">
        <v>414</v>
      </c>
    </row>
    <row r="182" customFormat="false" ht="15" hidden="false" customHeight="false" outlineLevel="0" collapsed="false">
      <c r="A182" s="4" t="s">
        <v>95</v>
      </c>
      <c r="B182" s="6" t="s">
        <v>102</v>
      </c>
      <c r="C182" s="6" t="s">
        <v>415</v>
      </c>
      <c r="D182" s="6" t="s">
        <v>153</v>
      </c>
      <c r="E182" s="6" t="s">
        <v>154</v>
      </c>
      <c r="F182" s="4"/>
      <c r="G182" s="4"/>
      <c r="H182" s="6" t="s">
        <v>156</v>
      </c>
      <c r="I182" s="4"/>
      <c r="J182" s="4"/>
      <c r="K182" s="4" t="s">
        <v>416</v>
      </c>
    </row>
    <row r="183" customFormat="false" ht="15" hidden="false" customHeight="false" outlineLevel="0" collapsed="false">
      <c r="A183" s="12" t="s">
        <v>105</v>
      </c>
      <c r="B183" s="13" t="s">
        <v>106</v>
      </c>
      <c r="C183" s="13" t="s">
        <v>152</v>
      </c>
      <c r="D183" s="13" t="s">
        <v>153</v>
      </c>
      <c r="E183" s="13" t="s">
        <v>154</v>
      </c>
      <c r="F183" s="13" t="s">
        <v>155</v>
      </c>
      <c r="G183" s="12"/>
      <c r="H183" s="13" t="s">
        <v>156</v>
      </c>
      <c r="I183" s="13" t="s">
        <v>157</v>
      </c>
      <c r="J183" s="12"/>
      <c r="K183" s="12" t="s">
        <v>158</v>
      </c>
    </row>
    <row r="184" customFormat="false" ht="15" hidden="false" customHeight="false" outlineLevel="0" collapsed="false">
      <c r="A184" s="12" t="s">
        <v>105</v>
      </c>
      <c r="B184" s="13" t="s">
        <v>106</v>
      </c>
      <c r="C184" s="13" t="s">
        <v>359</v>
      </c>
      <c r="D184" s="13" t="s">
        <v>153</v>
      </c>
      <c r="E184" s="13" t="s">
        <v>154</v>
      </c>
      <c r="F184" s="12"/>
      <c r="G184" s="13" t="s">
        <v>360</v>
      </c>
      <c r="H184" s="13" t="s">
        <v>156</v>
      </c>
      <c r="I184" s="12"/>
      <c r="J184" s="12"/>
      <c r="K184" s="12" t="s">
        <v>361</v>
      </c>
    </row>
    <row r="185" customFormat="false" ht="15" hidden="false" customHeight="false" outlineLevel="0" collapsed="false">
      <c r="A185" s="12" t="s">
        <v>105</v>
      </c>
      <c r="B185" s="13" t="s">
        <v>106</v>
      </c>
      <c r="C185" s="13" t="s">
        <v>218</v>
      </c>
      <c r="D185" s="13" t="s">
        <v>185</v>
      </c>
      <c r="E185" s="13" t="s">
        <v>218</v>
      </c>
      <c r="F185" s="12"/>
      <c r="G185" s="12"/>
      <c r="H185" s="13" t="s">
        <v>156</v>
      </c>
      <c r="I185" s="12"/>
      <c r="J185" s="12"/>
      <c r="K185" s="12" t="s">
        <v>274</v>
      </c>
    </row>
    <row r="186" customFormat="false" ht="15" hidden="false" customHeight="false" outlineLevel="0" collapsed="false">
      <c r="A186" s="12" t="s">
        <v>105</v>
      </c>
      <c r="B186" s="13" t="s">
        <v>106</v>
      </c>
      <c r="C186" s="13" t="s">
        <v>413</v>
      </c>
      <c r="D186" s="13" t="s">
        <v>153</v>
      </c>
      <c r="E186" s="13" t="s">
        <v>154</v>
      </c>
      <c r="F186" s="12"/>
      <c r="G186" s="12"/>
      <c r="H186" s="13" t="s">
        <v>156</v>
      </c>
      <c r="I186" s="12"/>
      <c r="J186" s="12"/>
      <c r="K186" s="12" t="s">
        <v>417</v>
      </c>
    </row>
    <row r="187" customFormat="false" ht="15" hidden="false" customHeight="false" outlineLevel="0" collapsed="false">
      <c r="A187" s="12" t="s">
        <v>105</v>
      </c>
      <c r="B187" s="13" t="s">
        <v>106</v>
      </c>
      <c r="C187" s="13" t="s">
        <v>415</v>
      </c>
      <c r="D187" s="13" t="s">
        <v>153</v>
      </c>
      <c r="E187" s="13" t="s">
        <v>154</v>
      </c>
      <c r="F187" s="12"/>
      <c r="G187" s="12"/>
      <c r="H187" s="13" t="s">
        <v>156</v>
      </c>
      <c r="I187" s="12"/>
      <c r="J187" s="12"/>
      <c r="K187" s="12" t="s">
        <v>416</v>
      </c>
    </row>
    <row r="188" customFormat="false" ht="15" hidden="false" customHeight="false" outlineLevel="0" collapsed="false">
      <c r="A188" s="12" t="s">
        <v>105</v>
      </c>
      <c r="B188" s="13" t="s">
        <v>106</v>
      </c>
      <c r="C188" s="13" t="s">
        <v>403</v>
      </c>
      <c r="D188" s="13" t="s">
        <v>174</v>
      </c>
      <c r="E188" s="13" t="s">
        <v>175</v>
      </c>
      <c r="F188" s="12"/>
      <c r="G188" s="12"/>
      <c r="H188" s="13" t="s">
        <v>156</v>
      </c>
      <c r="I188" s="12"/>
      <c r="J188" s="12"/>
      <c r="K188" s="12" t="s">
        <v>404</v>
      </c>
    </row>
    <row r="189" customFormat="false" ht="15" hidden="false" customHeight="false" outlineLevel="0" collapsed="false">
      <c r="A189" s="4" t="s">
        <v>105</v>
      </c>
      <c r="B189" s="6" t="s">
        <v>109</v>
      </c>
      <c r="C189" s="6" t="s">
        <v>152</v>
      </c>
      <c r="D189" s="6" t="s">
        <v>153</v>
      </c>
      <c r="E189" s="6" t="s">
        <v>154</v>
      </c>
      <c r="F189" s="6" t="s">
        <v>155</v>
      </c>
      <c r="G189" s="4"/>
      <c r="H189" s="6" t="s">
        <v>156</v>
      </c>
      <c r="I189" s="6" t="s">
        <v>157</v>
      </c>
      <c r="J189" s="4"/>
      <c r="K189" s="4" t="s">
        <v>158</v>
      </c>
    </row>
    <row r="190" customFormat="false" ht="15" hidden="false" customHeight="false" outlineLevel="0" collapsed="false">
      <c r="A190" s="4" t="s">
        <v>105</v>
      </c>
      <c r="B190" s="6" t="s">
        <v>109</v>
      </c>
      <c r="C190" s="6" t="s">
        <v>356</v>
      </c>
      <c r="D190" s="6" t="s">
        <v>153</v>
      </c>
      <c r="E190" s="6" t="s">
        <v>154</v>
      </c>
      <c r="F190" s="4"/>
      <c r="G190" s="6" t="s">
        <v>357</v>
      </c>
      <c r="H190" s="6" t="s">
        <v>156</v>
      </c>
      <c r="I190" s="4"/>
      <c r="J190" s="4"/>
      <c r="K190" s="4" t="s">
        <v>358</v>
      </c>
    </row>
    <row r="191" customFormat="false" ht="15" hidden="false" customHeight="false" outlineLevel="0" collapsed="false">
      <c r="A191" s="4" t="s">
        <v>105</v>
      </c>
      <c r="B191" s="6" t="s">
        <v>109</v>
      </c>
      <c r="C191" s="6" t="s">
        <v>418</v>
      </c>
      <c r="D191" s="6" t="s">
        <v>153</v>
      </c>
      <c r="E191" s="6" t="s">
        <v>154</v>
      </c>
      <c r="F191" s="4"/>
      <c r="G191" s="6" t="s">
        <v>419</v>
      </c>
      <c r="H191" s="6" t="s">
        <v>156</v>
      </c>
      <c r="I191" s="4"/>
      <c r="J191" s="4"/>
      <c r="K191" s="4" t="s">
        <v>420</v>
      </c>
    </row>
    <row r="192" customFormat="false" ht="15" hidden="false" customHeight="false" outlineLevel="0" collapsed="false">
      <c r="A192" s="4" t="s">
        <v>105</v>
      </c>
      <c r="B192" s="6" t="s">
        <v>109</v>
      </c>
      <c r="C192" s="6" t="s">
        <v>240</v>
      </c>
      <c r="D192" s="6" t="s">
        <v>421</v>
      </c>
      <c r="E192" s="6" t="s">
        <v>422</v>
      </c>
      <c r="F192" s="4"/>
      <c r="G192" s="4"/>
      <c r="H192" s="6" t="s">
        <v>156</v>
      </c>
      <c r="I192" s="6" t="s">
        <v>423</v>
      </c>
      <c r="J192" s="4"/>
      <c r="K192" s="4" t="s">
        <v>243</v>
      </c>
    </row>
    <row r="193" customFormat="false" ht="15" hidden="false" customHeight="false" outlineLevel="0" collapsed="false">
      <c r="A193" s="4" t="s">
        <v>105</v>
      </c>
      <c r="B193" s="6" t="s">
        <v>109</v>
      </c>
      <c r="C193" s="6" t="s">
        <v>184</v>
      </c>
      <c r="D193" s="6" t="s">
        <v>185</v>
      </c>
      <c r="E193" s="6" t="s">
        <v>180</v>
      </c>
      <c r="F193" s="4"/>
      <c r="G193" s="4"/>
      <c r="H193" s="6" t="s">
        <v>156</v>
      </c>
      <c r="I193" s="6" t="s">
        <v>186</v>
      </c>
      <c r="J193" s="4"/>
      <c r="K193" s="4" t="s">
        <v>187</v>
      </c>
    </row>
    <row r="194" customFormat="false" ht="15" hidden="false" customHeight="false" outlineLevel="0" collapsed="false">
      <c r="A194" s="4" t="s">
        <v>105</v>
      </c>
      <c r="B194" s="6" t="s">
        <v>109</v>
      </c>
      <c r="C194" s="6" t="s">
        <v>424</v>
      </c>
      <c r="D194" s="6" t="s">
        <v>179</v>
      </c>
      <c r="E194" s="6" t="s">
        <v>180</v>
      </c>
      <c r="F194" s="4"/>
      <c r="G194" s="4"/>
      <c r="H194" s="6" t="s">
        <v>155</v>
      </c>
      <c r="I194" s="4"/>
      <c r="J194" s="4"/>
      <c r="K194" s="4" t="s">
        <v>425</v>
      </c>
    </row>
    <row r="195" customFormat="false" ht="15" hidden="false" customHeight="false" outlineLevel="0" collapsed="false">
      <c r="A195" s="4" t="s">
        <v>105</v>
      </c>
      <c r="B195" s="6" t="s">
        <v>109</v>
      </c>
      <c r="C195" s="6" t="s">
        <v>426</v>
      </c>
      <c r="D195" s="6" t="s">
        <v>204</v>
      </c>
      <c r="E195" s="6" t="s">
        <v>154</v>
      </c>
      <c r="F195" s="4"/>
      <c r="G195" s="4"/>
      <c r="H195" s="6" t="s">
        <v>155</v>
      </c>
      <c r="I195" s="4"/>
      <c r="J195" s="4"/>
      <c r="K195" s="4" t="s">
        <v>427</v>
      </c>
    </row>
    <row r="196" customFormat="false" ht="15" hidden="false" customHeight="false" outlineLevel="0" collapsed="false">
      <c r="A196" s="12" t="s">
        <v>105</v>
      </c>
      <c r="B196" s="13" t="s">
        <v>112</v>
      </c>
      <c r="C196" s="13" t="s">
        <v>152</v>
      </c>
      <c r="D196" s="13" t="s">
        <v>153</v>
      </c>
      <c r="E196" s="13" t="s">
        <v>154</v>
      </c>
      <c r="F196" s="13" t="s">
        <v>155</v>
      </c>
      <c r="G196" s="12"/>
      <c r="H196" s="13" t="s">
        <v>156</v>
      </c>
      <c r="I196" s="13" t="s">
        <v>157</v>
      </c>
      <c r="J196" s="12"/>
      <c r="K196" s="12" t="s">
        <v>158</v>
      </c>
    </row>
    <row r="197" customFormat="false" ht="15" hidden="false" customHeight="false" outlineLevel="0" collapsed="false">
      <c r="A197" s="12" t="s">
        <v>105</v>
      </c>
      <c r="B197" s="13" t="s">
        <v>112</v>
      </c>
      <c r="C197" s="13" t="s">
        <v>428</v>
      </c>
      <c r="D197" s="13" t="s">
        <v>153</v>
      </c>
      <c r="E197" s="13" t="s">
        <v>154</v>
      </c>
      <c r="F197" s="12"/>
      <c r="G197" s="13" t="s">
        <v>429</v>
      </c>
      <c r="H197" s="13" t="s">
        <v>156</v>
      </c>
      <c r="I197" s="12"/>
      <c r="J197" s="13" t="s">
        <v>155</v>
      </c>
      <c r="K197" s="12" t="s">
        <v>430</v>
      </c>
    </row>
    <row r="198" customFormat="false" ht="15" hidden="false" customHeight="false" outlineLevel="0" collapsed="false">
      <c r="A198" s="12" t="s">
        <v>105</v>
      </c>
      <c r="B198" s="13" t="s">
        <v>112</v>
      </c>
      <c r="C198" s="13" t="s">
        <v>356</v>
      </c>
      <c r="D198" s="13" t="s">
        <v>153</v>
      </c>
      <c r="E198" s="13" t="s">
        <v>154</v>
      </c>
      <c r="F198" s="12"/>
      <c r="G198" s="13" t="s">
        <v>357</v>
      </c>
      <c r="H198" s="13" t="s">
        <v>156</v>
      </c>
      <c r="I198" s="12"/>
      <c r="J198" s="12"/>
      <c r="K198" s="12" t="s">
        <v>358</v>
      </c>
    </row>
    <row r="199" customFormat="false" ht="15" hidden="false" customHeight="false" outlineLevel="0" collapsed="false">
      <c r="A199" s="12" t="s">
        <v>105</v>
      </c>
      <c r="B199" s="13" t="s">
        <v>112</v>
      </c>
      <c r="C199" s="13" t="s">
        <v>431</v>
      </c>
      <c r="D199" s="13" t="s">
        <v>174</v>
      </c>
      <c r="E199" s="13" t="s">
        <v>175</v>
      </c>
      <c r="F199" s="12"/>
      <c r="G199" s="12"/>
      <c r="H199" s="13" t="s">
        <v>156</v>
      </c>
      <c r="I199" s="12"/>
      <c r="J199" s="12"/>
      <c r="K199" s="12" t="s">
        <v>432</v>
      </c>
    </row>
    <row r="200" customFormat="false" ht="15" hidden="false" customHeight="false" outlineLevel="0" collapsed="false">
      <c r="A200" s="12" t="s">
        <v>105</v>
      </c>
      <c r="B200" s="13" t="s">
        <v>112</v>
      </c>
      <c r="C200" s="13" t="s">
        <v>433</v>
      </c>
      <c r="D200" s="13" t="s">
        <v>174</v>
      </c>
      <c r="E200" s="13" t="s">
        <v>175</v>
      </c>
      <c r="F200" s="12"/>
      <c r="G200" s="12"/>
      <c r="H200" s="13" t="s">
        <v>156</v>
      </c>
      <c r="I200" s="12"/>
      <c r="J200" s="12"/>
      <c r="K200" s="12" t="s">
        <v>434</v>
      </c>
    </row>
    <row r="201" customFormat="false" ht="15" hidden="false" customHeight="false" outlineLevel="0" collapsed="false">
      <c r="A201" s="12" t="s">
        <v>105</v>
      </c>
      <c r="B201" s="13" t="s">
        <v>112</v>
      </c>
      <c r="C201" s="13" t="s">
        <v>435</v>
      </c>
      <c r="D201" s="13" t="s">
        <v>174</v>
      </c>
      <c r="E201" s="13" t="s">
        <v>175</v>
      </c>
      <c r="F201" s="12"/>
      <c r="G201" s="12"/>
      <c r="H201" s="13" t="s">
        <v>156</v>
      </c>
      <c r="I201" s="12"/>
      <c r="J201" s="12"/>
      <c r="K201" s="12" t="s">
        <v>436</v>
      </c>
    </row>
    <row r="202" customFormat="false" ht="15" hidden="false" customHeight="false" outlineLevel="0" collapsed="false">
      <c r="A202" s="12" t="s">
        <v>105</v>
      </c>
      <c r="B202" s="13" t="s">
        <v>112</v>
      </c>
      <c r="C202" s="13" t="s">
        <v>437</v>
      </c>
      <c r="D202" s="13" t="s">
        <v>438</v>
      </c>
      <c r="E202" s="13" t="s">
        <v>439</v>
      </c>
      <c r="F202" s="12"/>
      <c r="G202" s="12"/>
      <c r="H202" s="13" t="s">
        <v>156</v>
      </c>
      <c r="I202" s="12"/>
      <c r="J202" s="12"/>
      <c r="K202" s="12" t="s">
        <v>440</v>
      </c>
    </row>
    <row r="203" customFormat="false" ht="15" hidden="false" customHeight="false" outlineLevel="0" collapsed="false">
      <c r="A203" s="12" t="s">
        <v>105</v>
      </c>
      <c r="B203" s="13" t="s">
        <v>112</v>
      </c>
      <c r="C203" s="13" t="s">
        <v>240</v>
      </c>
      <c r="D203" s="13" t="s">
        <v>441</v>
      </c>
      <c r="E203" s="13" t="s">
        <v>442</v>
      </c>
      <c r="F203" s="12"/>
      <c r="G203" s="12"/>
      <c r="H203" s="13" t="s">
        <v>156</v>
      </c>
      <c r="I203" s="13" t="s">
        <v>268</v>
      </c>
      <c r="J203" s="12"/>
      <c r="K203" s="12" t="s">
        <v>243</v>
      </c>
    </row>
    <row r="204" customFormat="false" ht="15" hidden="false" customHeight="false" outlineLevel="0" collapsed="false">
      <c r="A204" s="12" t="s">
        <v>105</v>
      </c>
      <c r="B204" s="13" t="s">
        <v>112</v>
      </c>
      <c r="C204" s="13" t="s">
        <v>443</v>
      </c>
      <c r="D204" s="13" t="s">
        <v>204</v>
      </c>
      <c r="E204" s="13" t="s">
        <v>154</v>
      </c>
      <c r="F204" s="12"/>
      <c r="G204" s="12"/>
      <c r="H204" s="13" t="s">
        <v>155</v>
      </c>
      <c r="I204" s="12"/>
      <c r="J204" s="12"/>
      <c r="K204" s="12" t="s">
        <v>444</v>
      </c>
    </row>
    <row r="205" customFormat="false" ht="15" hidden="false" customHeight="false" outlineLevel="0" collapsed="false">
      <c r="A205" s="12" t="s">
        <v>105</v>
      </c>
      <c r="B205" s="13" t="s">
        <v>112</v>
      </c>
      <c r="C205" s="13" t="s">
        <v>445</v>
      </c>
      <c r="D205" s="13" t="s">
        <v>179</v>
      </c>
      <c r="E205" s="13" t="s">
        <v>180</v>
      </c>
      <c r="F205" s="12"/>
      <c r="G205" s="12"/>
      <c r="H205" s="13" t="s">
        <v>155</v>
      </c>
      <c r="I205" s="12"/>
      <c r="J205" s="12"/>
      <c r="K205" s="12" t="s">
        <v>446</v>
      </c>
    </row>
    <row r="206" customFormat="false" ht="15" hidden="false" customHeight="false" outlineLevel="0" collapsed="false">
      <c r="A206" s="12" t="s">
        <v>105</v>
      </c>
      <c r="B206" s="13" t="s">
        <v>112</v>
      </c>
      <c r="C206" s="13" t="s">
        <v>447</v>
      </c>
      <c r="D206" s="13" t="s">
        <v>179</v>
      </c>
      <c r="E206" s="13" t="s">
        <v>180</v>
      </c>
      <c r="F206" s="12"/>
      <c r="G206" s="12"/>
      <c r="H206" s="13" t="s">
        <v>155</v>
      </c>
      <c r="I206" s="12"/>
      <c r="J206" s="12"/>
      <c r="K206" s="12" t="s">
        <v>448</v>
      </c>
    </row>
    <row r="207" customFormat="false" ht="15" hidden="false" customHeight="false" outlineLevel="0" collapsed="false">
      <c r="A207" s="12" t="s">
        <v>105</v>
      </c>
      <c r="B207" s="13" t="s">
        <v>112</v>
      </c>
      <c r="C207" s="13" t="s">
        <v>184</v>
      </c>
      <c r="D207" s="13" t="s">
        <v>185</v>
      </c>
      <c r="E207" s="13" t="s">
        <v>180</v>
      </c>
      <c r="F207" s="12"/>
      <c r="G207" s="12"/>
      <c r="H207" s="13" t="s">
        <v>156</v>
      </c>
      <c r="I207" s="13" t="s">
        <v>186</v>
      </c>
      <c r="J207" s="12"/>
      <c r="K207" s="12" t="s">
        <v>187</v>
      </c>
    </row>
    <row r="208" customFormat="false" ht="15" hidden="false" customHeight="false" outlineLevel="0" collapsed="false">
      <c r="A208" s="4" t="s">
        <v>115</v>
      </c>
      <c r="B208" s="6" t="s">
        <v>116</v>
      </c>
      <c r="C208" s="6" t="s">
        <v>152</v>
      </c>
      <c r="D208" s="6" t="s">
        <v>153</v>
      </c>
      <c r="E208" s="6" t="s">
        <v>154</v>
      </c>
      <c r="F208" s="6" t="s">
        <v>155</v>
      </c>
      <c r="G208" s="4"/>
      <c r="H208" s="6" t="s">
        <v>156</v>
      </c>
      <c r="I208" s="6" t="s">
        <v>157</v>
      </c>
      <c r="J208" s="4"/>
      <c r="K208" s="4" t="s">
        <v>158</v>
      </c>
    </row>
    <row r="209" customFormat="false" ht="15" hidden="false" customHeight="false" outlineLevel="0" collapsed="false">
      <c r="A209" s="4" t="s">
        <v>115</v>
      </c>
      <c r="B209" s="6" t="s">
        <v>116</v>
      </c>
      <c r="C209" s="6" t="s">
        <v>227</v>
      </c>
      <c r="D209" s="6" t="s">
        <v>153</v>
      </c>
      <c r="E209" s="6" t="s">
        <v>154</v>
      </c>
      <c r="F209" s="4"/>
      <c r="G209" s="6" t="s">
        <v>228</v>
      </c>
      <c r="H209" s="6" t="s">
        <v>156</v>
      </c>
      <c r="I209" s="4"/>
      <c r="J209" s="4"/>
      <c r="K209" s="4" t="s">
        <v>229</v>
      </c>
    </row>
    <row r="210" customFormat="false" ht="15" hidden="false" customHeight="false" outlineLevel="0" collapsed="false">
      <c r="A210" s="4" t="s">
        <v>115</v>
      </c>
      <c r="B210" s="6" t="s">
        <v>116</v>
      </c>
      <c r="C210" s="6" t="s">
        <v>167</v>
      </c>
      <c r="D210" s="6" t="s">
        <v>153</v>
      </c>
      <c r="E210" s="6" t="s">
        <v>154</v>
      </c>
      <c r="F210" s="4"/>
      <c r="G210" s="4"/>
      <c r="H210" s="6" t="s">
        <v>156</v>
      </c>
      <c r="I210" s="4"/>
      <c r="J210" s="4"/>
      <c r="K210" s="4" t="s">
        <v>200</v>
      </c>
    </row>
    <row r="211" customFormat="false" ht="15" hidden="false" customHeight="false" outlineLevel="0" collapsed="false">
      <c r="A211" s="4" t="s">
        <v>115</v>
      </c>
      <c r="B211" s="6" t="s">
        <v>116</v>
      </c>
      <c r="C211" s="6" t="s">
        <v>282</v>
      </c>
      <c r="D211" s="6" t="s">
        <v>449</v>
      </c>
      <c r="E211" s="6" t="s">
        <v>450</v>
      </c>
      <c r="F211" s="4"/>
      <c r="G211" s="4"/>
      <c r="H211" s="6" t="s">
        <v>156</v>
      </c>
      <c r="I211" s="4"/>
      <c r="J211" s="4"/>
      <c r="K211" s="4" t="s">
        <v>285</v>
      </c>
    </row>
    <row r="212" customFormat="false" ht="15" hidden="false" customHeight="false" outlineLevel="0" collapsed="false">
      <c r="A212" s="4" t="s">
        <v>115</v>
      </c>
      <c r="B212" s="6" t="s">
        <v>116</v>
      </c>
      <c r="C212" s="6" t="s">
        <v>403</v>
      </c>
      <c r="D212" s="6" t="s">
        <v>174</v>
      </c>
      <c r="E212" s="6" t="s">
        <v>175</v>
      </c>
      <c r="F212" s="4"/>
      <c r="G212" s="4"/>
      <c r="H212" s="6" t="s">
        <v>156</v>
      </c>
      <c r="I212" s="4"/>
      <c r="J212" s="4"/>
      <c r="K212" s="4" t="s">
        <v>404</v>
      </c>
    </row>
    <row r="213" customFormat="false" ht="15" hidden="false" customHeight="false" outlineLevel="0" collapsed="false">
      <c r="A213" s="4" t="s">
        <v>115</v>
      </c>
      <c r="B213" s="6" t="s">
        <v>116</v>
      </c>
      <c r="C213" s="6" t="s">
        <v>169</v>
      </c>
      <c r="D213" s="6" t="s">
        <v>170</v>
      </c>
      <c r="E213" s="6" t="s">
        <v>171</v>
      </c>
      <c r="F213" s="4"/>
      <c r="G213" s="4"/>
      <c r="H213" s="6" t="s">
        <v>156</v>
      </c>
      <c r="I213" s="6" t="s">
        <v>172</v>
      </c>
      <c r="J213" s="4"/>
      <c r="K213" s="4" t="s">
        <v>36</v>
      </c>
    </row>
    <row r="214" customFormat="false" ht="15" hidden="false" customHeight="false" outlineLevel="0" collapsed="false">
      <c r="A214" s="4" t="s">
        <v>115</v>
      </c>
      <c r="B214" s="6" t="s">
        <v>116</v>
      </c>
      <c r="C214" s="6" t="s">
        <v>451</v>
      </c>
      <c r="D214" s="6" t="s">
        <v>174</v>
      </c>
      <c r="E214" s="6" t="s">
        <v>175</v>
      </c>
      <c r="F214" s="4"/>
      <c r="G214" s="4"/>
      <c r="H214" s="6" t="s">
        <v>156</v>
      </c>
      <c r="I214" s="6" t="s">
        <v>176</v>
      </c>
      <c r="J214" s="4"/>
      <c r="K214" s="4" t="s">
        <v>452</v>
      </c>
    </row>
    <row r="215" customFormat="false" ht="15" hidden="false" customHeight="false" outlineLevel="0" collapsed="false">
      <c r="A215" s="4" t="s">
        <v>115</v>
      </c>
      <c r="B215" s="6" t="s">
        <v>116</v>
      </c>
      <c r="C215" s="6" t="s">
        <v>453</v>
      </c>
      <c r="D215" s="6" t="s">
        <v>174</v>
      </c>
      <c r="E215" s="6" t="s">
        <v>175</v>
      </c>
      <c r="F215" s="4"/>
      <c r="G215" s="4"/>
      <c r="H215" s="6" t="s">
        <v>156</v>
      </c>
      <c r="I215" s="6" t="s">
        <v>454</v>
      </c>
      <c r="J215" s="4"/>
      <c r="K215" s="6" t="s">
        <v>455</v>
      </c>
    </row>
    <row r="216" customFormat="false" ht="15" hidden="false" customHeight="false" outlineLevel="0" collapsed="false">
      <c r="A216" s="4" t="s">
        <v>115</v>
      </c>
      <c r="B216" s="6" t="s">
        <v>116</v>
      </c>
      <c r="C216" s="6" t="s">
        <v>456</v>
      </c>
      <c r="D216" s="6" t="s">
        <v>179</v>
      </c>
      <c r="E216" s="6" t="s">
        <v>180</v>
      </c>
      <c r="F216" s="4"/>
      <c r="G216" s="4"/>
      <c r="H216" s="6" t="s">
        <v>155</v>
      </c>
      <c r="I216" s="4"/>
      <c r="J216" s="4"/>
      <c r="K216" s="4" t="s">
        <v>457</v>
      </c>
    </row>
    <row r="217" customFormat="false" ht="15" hidden="false" customHeight="false" outlineLevel="0" collapsed="false">
      <c r="A217" s="12" t="s">
        <v>115</v>
      </c>
      <c r="B217" s="13" t="s">
        <v>119</v>
      </c>
      <c r="C217" s="13" t="s">
        <v>152</v>
      </c>
      <c r="D217" s="13" t="s">
        <v>153</v>
      </c>
      <c r="E217" s="13" t="s">
        <v>154</v>
      </c>
      <c r="F217" s="13" t="s">
        <v>155</v>
      </c>
      <c r="G217" s="12"/>
      <c r="H217" s="13" t="s">
        <v>156</v>
      </c>
      <c r="I217" s="13" t="s">
        <v>157</v>
      </c>
      <c r="J217" s="12"/>
      <c r="K217" s="12" t="s">
        <v>158</v>
      </c>
    </row>
    <row r="218" customFormat="false" ht="15" hidden="false" customHeight="false" outlineLevel="0" collapsed="false">
      <c r="A218" s="12" t="s">
        <v>115</v>
      </c>
      <c r="B218" s="13" t="s">
        <v>119</v>
      </c>
      <c r="C218" s="13" t="s">
        <v>384</v>
      </c>
      <c r="D218" s="13" t="s">
        <v>153</v>
      </c>
      <c r="E218" s="13" t="s">
        <v>154</v>
      </c>
      <c r="F218" s="12"/>
      <c r="G218" s="13" t="s">
        <v>385</v>
      </c>
      <c r="H218" s="13" t="s">
        <v>156</v>
      </c>
      <c r="I218" s="12"/>
      <c r="J218" s="12"/>
      <c r="K218" s="12" t="s">
        <v>386</v>
      </c>
    </row>
    <row r="219" customFormat="false" ht="15" hidden="false" customHeight="false" outlineLevel="0" collapsed="false">
      <c r="A219" s="12" t="s">
        <v>115</v>
      </c>
      <c r="B219" s="13" t="s">
        <v>119</v>
      </c>
      <c r="C219" s="13" t="s">
        <v>451</v>
      </c>
      <c r="D219" s="13" t="s">
        <v>174</v>
      </c>
      <c r="E219" s="13" t="s">
        <v>175</v>
      </c>
      <c r="F219" s="12"/>
      <c r="G219" s="12"/>
      <c r="H219" s="13" t="s">
        <v>156</v>
      </c>
      <c r="I219" s="12"/>
      <c r="J219" s="12"/>
      <c r="K219" s="12" t="s">
        <v>452</v>
      </c>
    </row>
    <row r="220" customFormat="false" ht="15" hidden="false" customHeight="false" outlineLevel="0" collapsed="false">
      <c r="A220" s="12" t="s">
        <v>115</v>
      </c>
      <c r="B220" s="13" t="s">
        <v>119</v>
      </c>
      <c r="C220" s="13" t="s">
        <v>403</v>
      </c>
      <c r="D220" s="13" t="s">
        <v>174</v>
      </c>
      <c r="E220" s="13" t="s">
        <v>175</v>
      </c>
      <c r="F220" s="12"/>
      <c r="G220" s="12"/>
      <c r="H220" s="13" t="s">
        <v>156</v>
      </c>
      <c r="I220" s="12"/>
      <c r="J220" s="12"/>
      <c r="K220" s="12" t="s">
        <v>404</v>
      </c>
    </row>
    <row r="221" customFormat="false" ht="15" hidden="false" customHeight="false" outlineLevel="0" collapsed="false">
      <c r="A221" s="12" t="s">
        <v>115</v>
      </c>
      <c r="B221" s="13" t="s">
        <v>119</v>
      </c>
      <c r="C221" s="13" t="s">
        <v>453</v>
      </c>
      <c r="D221" s="13" t="s">
        <v>174</v>
      </c>
      <c r="E221" s="13" t="s">
        <v>175</v>
      </c>
      <c r="F221" s="12"/>
      <c r="G221" s="12"/>
      <c r="H221" s="13" t="s">
        <v>156</v>
      </c>
      <c r="I221" s="12"/>
      <c r="J221" s="12"/>
      <c r="K221" s="13" t="s">
        <v>455</v>
      </c>
    </row>
    <row r="222" customFormat="false" ht="15" hidden="false" customHeight="false" outlineLevel="0" collapsed="false">
      <c r="A222" s="12" t="s">
        <v>115</v>
      </c>
      <c r="B222" s="13" t="s">
        <v>119</v>
      </c>
      <c r="C222" s="13" t="s">
        <v>458</v>
      </c>
      <c r="D222" s="13" t="s">
        <v>459</v>
      </c>
      <c r="E222" s="13" t="s">
        <v>460</v>
      </c>
      <c r="F222" s="12"/>
      <c r="G222" s="12"/>
      <c r="H222" s="13" t="s">
        <v>156</v>
      </c>
      <c r="I222" s="12"/>
      <c r="J222" s="12"/>
      <c r="K222" s="12" t="s">
        <v>461</v>
      </c>
    </row>
    <row r="223" customFormat="false" ht="15" hidden="false" customHeight="false" outlineLevel="0" collapsed="false">
      <c r="A223" s="12" t="s">
        <v>115</v>
      </c>
      <c r="B223" s="13" t="s">
        <v>119</v>
      </c>
      <c r="C223" s="13" t="s">
        <v>462</v>
      </c>
      <c r="D223" s="13" t="s">
        <v>185</v>
      </c>
      <c r="E223" s="13" t="s">
        <v>180</v>
      </c>
      <c r="F223" s="12"/>
      <c r="G223" s="12"/>
      <c r="H223" s="13" t="s">
        <v>156</v>
      </c>
      <c r="I223" s="13" t="s">
        <v>186</v>
      </c>
      <c r="J223" s="12"/>
      <c r="K223" s="12" t="s">
        <v>463</v>
      </c>
    </row>
    <row r="224" customFormat="false" ht="15" hidden="false" customHeight="false" outlineLevel="0" collapsed="false">
      <c r="A224" s="4" t="s">
        <v>115</v>
      </c>
      <c r="B224" s="6" t="s">
        <v>122</v>
      </c>
      <c r="C224" s="6" t="s">
        <v>152</v>
      </c>
      <c r="D224" s="6" t="s">
        <v>153</v>
      </c>
      <c r="E224" s="6" t="s">
        <v>154</v>
      </c>
      <c r="F224" s="6" t="s">
        <v>155</v>
      </c>
      <c r="G224" s="4"/>
      <c r="H224" s="6" t="s">
        <v>156</v>
      </c>
      <c r="I224" s="6" t="s">
        <v>157</v>
      </c>
      <c r="J224" s="4"/>
      <c r="K224" s="4" t="s">
        <v>158</v>
      </c>
    </row>
    <row r="225" customFormat="false" ht="15" hidden="false" customHeight="false" outlineLevel="0" collapsed="false">
      <c r="A225" s="4" t="s">
        <v>115</v>
      </c>
      <c r="B225" s="6" t="s">
        <v>122</v>
      </c>
      <c r="C225" s="6" t="s">
        <v>384</v>
      </c>
      <c r="D225" s="6" t="s">
        <v>153</v>
      </c>
      <c r="E225" s="6" t="s">
        <v>154</v>
      </c>
      <c r="F225" s="4"/>
      <c r="G225" s="6" t="s">
        <v>385</v>
      </c>
      <c r="H225" s="6" t="s">
        <v>156</v>
      </c>
      <c r="I225" s="4"/>
      <c r="J225" s="4"/>
      <c r="K225" s="4" t="s">
        <v>386</v>
      </c>
    </row>
    <row r="226" customFormat="false" ht="15" hidden="false" customHeight="false" outlineLevel="0" collapsed="false">
      <c r="A226" s="4" t="s">
        <v>115</v>
      </c>
      <c r="B226" s="6" t="s">
        <v>122</v>
      </c>
      <c r="C226" s="6" t="s">
        <v>356</v>
      </c>
      <c r="D226" s="6" t="s">
        <v>153</v>
      </c>
      <c r="E226" s="6" t="s">
        <v>154</v>
      </c>
      <c r="F226" s="4"/>
      <c r="G226" s="6" t="s">
        <v>357</v>
      </c>
      <c r="H226" s="6" t="s">
        <v>156</v>
      </c>
      <c r="I226" s="4"/>
      <c r="J226" s="4"/>
      <c r="K226" s="4" t="s">
        <v>358</v>
      </c>
    </row>
    <row r="227" customFormat="false" ht="15" hidden="false" customHeight="false" outlineLevel="0" collapsed="false">
      <c r="A227" s="4" t="s">
        <v>115</v>
      </c>
      <c r="B227" s="6" t="s">
        <v>122</v>
      </c>
      <c r="C227" s="6" t="s">
        <v>275</v>
      </c>
      <c r="D227" s="6" t="s">
        <v>185</v>
      </c>
      <c r="E227" s="6" t="s">
        <v>180</v>
      </c>
      <c r="F227" s="4"/>
      <c r="G227" s="4"/>
      <c r="H227" s="6" t="s">
        <v>156</v>
      </c>
      <c r="I227" s="6" t="s">
        <v>186</v>
      </c>
      <c r="J227" s="4"/>
      <c r="K227" s="4" t="s">
        <v>276</v>
      </c>
    </row>
    <row r="228" customFormat="false" ht="15" hidden="false" customHeight="false" outlineLevel="0" collapsed="false">
      <c r="A228" s="4" t="s">
        <v>115</v>
      </c>
      <c r="B228" s="6" t="s">
        <v>122</v>
      </c>
      <c r="C228" s="6" t="s">
        <v>277</v>
      </c>
      <c r="D228" s="6" t="s">
        <v>179</v>
      </c>
      <c r="E228" s="6" t="s">
        <v>180</v>
      </c>
      <c r="F228" s="4"/>
      <c r="G228" s="4"/>
      <c r="H228" s="6" t="s">
        <v>155</v>
      </c>
      <c r="I228" s="4"/>
      <c r="J228" s="4"/>
      <c r="K228" s="4" t="s">
        <v>278</v>
      </c>
    </row>
    <row r="229" customFormat="false" ht="15" hidden="false" customHeight="false" outlineLevel="0" collapsed="false">
      <c r="A229" s="12" t="s">
        <v>125</v>
      </c>
      <c r="B229" s="13" t="s">
        <v>126</v>
      </c>
      <c r="C229" s="13" t="s">
        <v>152</v>
      </c>
      <c r="D229" s="13" t="s">
        <v>153</v>
      </c>
      <c r="E229" s="13" t="s">
        <v>154</v>
      </c>
      <c r="F229" s="13" t="s">
        <v>155</v>
      </c>
      <c r="G229" s="12"/>
      <c r="H229" s="13" t="s">
        <v>156</v>
      </c>
      <c r="I229" s="13" t="s">
        <v>157</v>
      </c>
      <c r="J229" s="12"/>
      <c r="K229" s="12" t="s">
        <v>158</v>
      </c>
    </row>
    <row r="230" customFormat="false" ht="15" hidden="false" customHeight="false" outlineLevel="0" collapsed="false">
      <c r="A230" s="12" t="s">
        <v>125</v>
      </c>
      <c r="B230" s="13" t="s">
        <v>126</v>
      </c>
      <c r="C230" s="13" t="s">
        <v>464</v>
      </c>
      <c r="D230" s="13" t="s">
        <v>153</v>
      </c>
      <c r="E230" s="13" t="s">
        <v>154</v>
      </c>
      <c r="F230" s="12"/>
      <c r="G230" s="12"/>
      <c r="H230" s="13" t="s">
        <v>156</v>
      </c>
      <c r="I230" s="12"/>
      <c r="J230" s="13" t="s">
        <v>155</v>
      </c>
      <c r="K230" s="13" t="s">
        <v>465</v>
      </c>
    </row>
    <row r="231" customFormat="false" ht="15" hidden="false" customHeight="false" outlineLevel="0" collapsed="false">
      <c r="A231" s="12" t="s">
        <v>125</v>
      </c>
      <c r="B231" s="13" t="s">
        <v>126</v>
      </c>
      <c r="C231" s="13" t="s">
        <v>227</v>
      </c>
      <c r="D231" s="13" t="s">
        <v>153</v>
      </c>
      <c r="E231" s="13" t="s">
        <v>154</v>
      </c>
      <c r="F231" s="12"/>
      <c r="G231" s="13" t="s">
        <v>228</v>
      </c>
      <c r="H231" s="13" t="s">
        <v>156</v>
      </c>
      <c r="I231" s="12"/>
      <c r="J231" s="12"/>
      <c r="K231" s="12" t="s">
        <v>229</v>
      </c>
    </row>
    <row r="232" customFormat="false" ht="15" hidden="false" customHeight="false" outlineLevel="0" collapsed="false">
      <c r="A232" s="12" t="s">
        <v>125</v>
      </c>
      <c r="B232" s="13" t="s">
        <v>126</v>
      </c>
      <c r="C232" s="13" t="s">
        <v>167</v>
      </c>
      <c r="D232" s="13" t="s">
        <v>153</v>
      </c>
      <c r="E232" s="13" t="s">
        <v>154</v>
      </c>
      <c r="F232" s="12"/>
      <c r="G232" s="12"/>
      <c r="H232" s="13" t="s">
        <v>156</v>
      </c>
      <c r="I232" s="12"/>
      <c r="J232" s="12"/>
      <c r="K232" s="12" t="s">
        <v>200</v>
      </c>
    </row>
    <row r="233" customFormat="false" ht="15" hidden="false" customHeight="false" outlineLevel="0" collapsed="false">
      <c r="A233" s="12" t="s">
        <v>125</v>
      </c>
      <c r="B233" s="13" t="s">
        <v>126</v>
      </c>
      <c r="C233" s="13" t="s">
        <v>310</v>
      </c>
      <c r="D233" s="13" t="s">
        <v>466</v>
      </c>
      <c r="E233" s="13" t="s">
        <v>467</v>
      </c>
      <c r="F233" s="12"/>
      <c r="G233" s="12"/>
      <c r="H233" s="13" t="s">
        <v>156</v>
      </c>
      <c r="I233" s="12"/>
      <c r="J233" s="12"/>
      <c r="K233" s="12" t="s">
        <v>314</v>
      </c>
    </row>
    <row r="234" customFormat="false" ht="15" hidden="false" customHeight="false" outlineLevel="0" collapsed="false">
      <c r="A234" s="12" t="s">
        <v>125</v>
      </c>
      <c r="B234" s="13" t="s">
        <v>126</v>
      </c>
      <c r="C234" s="13" t="s">
        <v>468</v>
      </c>
      <c r="D234" s="13" t="s">
        <v>469</v>
      </c>
      <c r="E234" s="13" t="s">
        <v>470</v>
      </c>
      <c r="F234" s="12"/>
      <c r="G234" s="12"/>
      <c r="H234" s="13" t="s">
        <v>156</v>
      </c>
      <c r="I234" s="12"/>
      <c r="J234" s="12"/>
      <c r="K234" s="12" t="s">
        <v>471</v>
      </c>
    </row>
    <row r="235" customFormat="false" ht="15" hidden="false" customHeight="false" outlineLevel="0" collapsed="false">
      <c r="A235" s="12" t="s">
        <v>125</v>
      </c>
      <c r="B235" s="13" t="s">
        <v>126</v>
      </c>
      <c r="C235" s="13" t="s">
        <v>472</v>
      </c>
      <c r="D235" s="13" t="s">
        <v>185</v>
      </c>
      <c r="E235" s="13" t="s">
        <v>218</v>
      </c>
      <c r="F235" s="12"/>
      <c r="G235" s="12"/>
      <c r="H235" s="13" t="s">
        <v>156</v>
      </c>
      <c r="I235" s="12"/>
      <c r="J235" s="12"/>
      <c r="K235" s="12" t="s">
        <v>473</v>
      </c>
    </row>
    <row r="236" customFormat="false" ht="15" hidden="false" customHeight="false" outlineLevel="0" collapsed="false">
      <c r="A236" s="12" t="s">
        <v>125</v>
      </c>
      <c r="B236" s="13" t="s">
        <v>126</v>
      </c>
      <c r="C236" s="13" t="s">
        <v>474</v>
      </c>
      <c r="D236" s="13" t="s">
        <v>174</v>
      </c>
      <c r="E236" s="13" t="s">
        <v>175</v>
      </c>
      <c r="F236" s="12"/>
      <c r="G236" s="12"/>
      <c r="H236" s="13" t="s">
        <v>156</v>
      </c>
      <c r="I236" s="12"/>
      <c r="J236" s="12"/>
      <c r="K236" s="12" t="s">
        <v>475</v>
      </c>
    </row>
    <row r="237" customFormat="false" ht="15" hidden="false" customHeight="false" outlineLevel="0" collapsed="false">
      <c r="A237" s="12" t="s">
        <v>125</v>
      </c>
      <c r="B237" s="13" t="s">
        <v>126</v>
      </c>
      <c r="C237" s="13" t="s">
        <v>476</v>
      </c>
      <c r="D237" s="13" t="s">
        <v>213</v>
      </c>
      <c r="E237" s="13" t="s">
        <v>175</v>
      </c>
      <c r="F237" s="12"/>
      <c r="G237" s="12"/>
      <c r="H237" s="13" t="s">
        <v>155</v>
      </c>
      <c r="I237" s="12"/>
      <c r="J237" s="12"/>
      <c r="K237" s="13" t="s">
        <v>477</v>
      </c>
    </row>
    <row r="238" customFormat="false" ht="15" hidden="false" customHeight="false" outlineLevel="0" collapsed="false">
      <c r="A238" s="12" t="s">
        <v>125</v>
      </c>
      <c r="B238" s="13" t="s">
        <v>126</v>
      </c>
      <c r="C238" s="13" t="s">
        <v>240</v>
      </c>
      <c r="D238" s="13" t="s">
        <v>478</v>
      </c>
      <c r="E238" s="13" t="s">
        <v>479</v>
      </c>
      <c r="F238" s="12"/>
      <c r="G238" s="12"/>
      <c r="H238" s="13" t="s">
        <v>156</v>
      </c>
      <c r="I238" s="12"/>
      <c r="J238" s="12"/>
      <c r="K238" s="12" t="s">
        <v>243</v>
      </c>
    </row>
    <row r="239" customFormat="false" ht="15" hidden="false" customHeight="false" outlineLevel="0" collapsed="false">
      <c r="A239" s="12" t="s">
        <v>125</v>
      </c>
      <c r="B239" s="13" t="s">
        <v>126</v>
      </c>
      <c r="C239" s="13" t="s">
        <v>480</v>
      </c>
      <c r="D239" s="13" t="s">
        <v>174</v>
      </c>
      <c r="E239" s="13" t="s">
        <v>175</v>
      </c>
      <c r="F239" s="12"/>
      <c r="G239" s="12"/>
      <c r="H239" s="13" t="s">
        <v>156</v>
      </c>
      <c r="I239" s="12"/>
      <c r="J239" s="12"/>
      <c r="K239" s="13" t="s">
        <v>481</v>
      </c>
    </row>
    <row r="240" customFormat="false" ht="15" hidden="false" customHeight="false" outlineLevel="0" collapsed="false">
      <c r="A240" s="12" t="s">
        <v>125</v>
      </c>
      <c r="B240" s="13" t="s">
        <v>126</v>
      </c>
      <c r="C240" s="13" t="s">
        <v>482</v>
      </c>
      <c r="D240" s="13" t="s">
        <v>204</v>
      </c>
      <c r="E240" s="13" t="s">
        <v>154</v>
      </c>
      <c r="F240" s="12"/>
      <c r="G240" s="12"/>
      <c r="H240" s="13" t="s">
        <v>155</v>
      </c>
      <c r="I240" s="12"/>
      <c r="J240" s="12"/>
      <c r="K240" s="12" t="s">
        <v>483</v>
      </c>
    </row>
    <row r="241" customFormat="false" ht="15" hidden="false" customHeight="false" outlineLevel="0" collapsed="false">
      <c r="A241" s="12" t="s">
        <v>125</v>
      </c>
      <c r="B241" s="13" t="s">
        <v>126</v>
      </c>
      <c r="C241" s="13" t="s">
        <v>258</v>
      </c>
      <c r="D241" s="13" t="s">
        <v>204</v>
      </c>
      <c r="E241" s="13" t="s">
        <v>154</v>
      </c>
      <c r="F241" s="12"/>
      <c r="G241" s="12"/>
      <c r="H241" s="13" t="s">
        <v>155</v>
      </c>
      <c r="I241" s="12"/>
      <c r="J241" s="12"/>
      <c r="K241" s="12" t="s">
        <v>259</v>
      </c>
    </row>
    <row r="242" customFormat="false" ht="15" hidden="false" customHeight="false" outlineLevel="0" collapsed="false">
      <c r="A242" s="4" t="s">
        <v>125</v>
      </c>
      <c r="B242" s="6" t="s">
        <v>129</v>
      </c>
      <c r="C242" s="6" t="s">
        <v>152</v>
      </c>
      <c r="D242" s="6" t="s">
        <v>153</v>
      </c>
      <c r="E242" s="6" t="s">
        <v>154</v>
      </c>
      <c r="F242" s="6" t="s">
        <v>155</v>
      </c>
      <c r="G242" s="4"/>
      <c r="H242" s="6" t="s">
        <v>156</v>
      </c>
      <c r="I242" s="6" t="s">
        <v>157</v>
      </c>
      <c r="J242" s="4"/>
      <c r="K242" s="4" t="s">
        <v>158</v>
      </c>
    </row>
    <row r="243" customFormat="false" ht="15" hidden="false" customHeight="false" outlineLevel="0" collapsed="false">
      <c r="A243" s="4" t="s">
        <v>125</v>
      </c>
      <c r="B243" s="6" t="s">
        <v>129</v>
      </c>
      <c r="C243" s="6" t="s">
        <v>310</v>
      </c>
      <c r="D243" s="6" t="s">
        <v>484</v>
      </c>
      <c r="E243" s="6" t="s">
        <v>485</v>
      </c>
      <c r="F243" s="4"/>
      <c r="G243" s="4"/>
      <c r="H243" s="6" t="s">
        <v>156</v>
      </c>
      <c r="I243" s="4"/>
      <c r="J243" s="4"/>
      <c r="K243" s="4" t="s">
        <v>314</v>
      </c>
    </row>
    <row r="244" customFormat="false" ht="15" hidden="false" customHeight="false" outlineLevel="0" collapsed="false">
      <c r="A244" s="4" t="s">
        <v>125</v>
      </c>
      <c r="B244" s="6" t="s">
        <v>129</v>
      </c>
      <c r="C244" s="6" t="s">
        <v>227</v>
      </c>
      <c r="D244" s="6" t="s">
        <v>204</v>
      </c>
      <c r="E244" s="6" t="s">
        <v>154</v>
      </c>
      <c r="F244" s="4"/>
      <c r="G244" s="6" t="s">
        <v>228</v>
      </c>
      <c r="H244" s="6" t="s">
        <v>155</v>
      </c>
      <c r="I244" s="4"/>
      <c r="J244" s="4"/>
      <c r="K244" s="4" t="s">
        <v>486</v>
      </c>
    </row>
    <row r="245" customFormat="false" ht="15" hidden="false" customHeight="false" outlineLevel="0" collapsed="false">
      <c r="A245" s="4" t="s">
        <v>125</v>
      </c>
      <c r="B245" s="6" t="s">
        <v>129</v>
      </c>
      <c r="C245" s="6" t="s">
        <v>487</v>
      </c>
      <c r="D245" s="6" t="s">
        <v>204</v>
      </c>
      <c r="E245" s="6" t="s">
        <v>154</v>
      </c>
      <c r="F245" s="4"/>
      <c r="G245" s="4"/>
      <c r="H245" s="6" t="s">
        <v>155</v>
      </c>
      <c r="I245" s="4"/>
      <c r="J245" s="4"/>
      <c r="K245" s="6" t="s">
        <v>488</v>
      </c>
    </row>
    <row r="246" customFormat="false" ht="15" hidden="false" customHeight="false" outlineLevel="0" collapsed="false">
      <c r="A246" s="4" t="s">
        <v>125</v>
      </c>
      <c r="B246" s="6" t="s">
        <v>129</v>
      </c>
      <c r="C246" s="6" t="s">
        <v>315</v>
      </c>
      <c r="D246" s="6" t="s">
        <v>153</v>
      </c>
      <c r="E246" s="6" t="s">
        <v>154</v>
      </c>
      <c r="F246" s="4"/>
      <c r="G246" s="4"/>
      <c r="H246" s="6" t="s">
        <v>156</v>
      </c>
      <c r="I246" s="4"/>
      <c r="J246" s="4"/>
      <c r="K246" s="4" t="s">
        <v>316</v>
      </c>
    </row>
    <row r="247" customFormat="false" ht="15" hidden="false" customHeight="false" outlineLevel="0" collapsed="false">
      <c r="A247" s="4" t="s">
        <v>125</v>
      </c>
      <c r="B247" s="6" t="s">
        <v>129</v>
      </c>
      <c r="C247" s="6" t="s">
        <v>489</v>
      </c>
      <c r="D247" s="6" t="s">
        <v>153</v>
      </c>
      <c r="E247" s="6" t="s">
        <v>154</v>
      </c>
      <c r="F247" s="4"/>
      <c r="G247" s="4"/>
      <c r="H247" s="6" t="s">
        <v>156</v>
      </c>
      <c r="I247" s="4"/>
      <c r="J247" s="4"/>
      <c r="K247" s="4" t="s">
        <v>490</v>
      </c>
    </row>
    <row r="248" customFormat="false" ht="15" hidden="false" customHeight="false" outlineLevel="0" collapsed="false">
      <c r="A248" s="4" t="s">
        <v>125</v>
      </c>
      <c r="B248" s="6" t="s">
        <v>129</v>
      </c>
      <c r="C248" s="6" t="s">
        <v>335</v>
      </c>
      <c r="D248" s="6" t="s">
        <v>204</v>
      </c>
      <c r="E248" s="6" t="s">
        <v>154</v>
      </c>
      <c r="F248" s="4"/>
      <c r="G248" s="4"/>
      <c r="H248" s="6" t="s">
        <v>155</v>
      </c>
      <c r="I248" s="4"/>
      <c r="J248" s="4"/>
      <c r="K248" s="4" t="s">
        <v>336</v>
      </c>
    </row>
    <row r="249" customFormat="false" ht="15" hidden="false" customHeight="false" outlineLevel="0" collapsed="false">
      <c r="A249" s="4" t="s">
        <v>125</v>
      </c>
      <c r="B249" s="6" t="s">
        <v>129</v>
      </c>
      <c r="C249" s="6" t="s">
        <v>337</v>
      </c>
      <c r="D249" s="6" t="s">
        <v>213</v>
      </c>
      <c r="E249" s="6" t="s">
        <v>175</v>
      </c>
      <c r="F249" s="4"/>
      <c r="G249" s="4"/>
      <c r="H249" s="6" t="s">
        <v>155</v>
      </c>
      <c r="I249" s="4"/>
      <c r="J249" s="4"/>
      <c r="K249" s="4" t="s">
        <v>338</v>
      </c>
    </row>
    <row r="250" customFormat="false" ht="15" hidden="false" customHeight="false" outlineLevel="0" collapsed="false">
      <c r="A250" s="4" t="s">
        <v>125</v>
      </c>
      <c r="B250" s="6" t="s">
        <v>129</v>
      </c>
      <c r="C250" s="6" t="s">
        <v>491</v>
      </c>
      <c r="D250" s="6" t="s">
        <v>153</v>
      </c>
      <c r="E250" s="6" t="s">
        <v>154</v>
      </c>
      <c r="F250" s="4"/>
      <c r="G250" s="4"/>
      <c r="H250" s="6" t="s">
        <v>156</v>
      </c>
      <c r="I250" s="4"/>
      <c r="J250" s="4"/>
      <c r="K250" s="6" t="s">
        <v>492</v>
      </c>
    </row>
    <row r="251" customFormat="false" ht="15" hidden="false" customHeight="false" outlineLevel="0" collapsed="false">
      <c r="A251" s="4" t="s">
        <v>125</v>
      </c>
      <c r="B251" s="6" t="s">
        <v>129</v>
      </c>
      <c r="C251" s="6" t="s">
        <v>493</v>
      </c>
      <c r="D251" s="6" t="s">
        <v>179</v>
      </c>
      <c r="E251" s="6" t="s">
        <v>218</v>
      </c>
      <c r="F251" s="4"/>
      <c r="G251" s="4"/>
      <c r="H251" s="6" t="s">
        <v>155</v>
      </c>
      <c r="I251" s="4"/>
      <c r="J251" s="4"/>
      <c r="K251" s="6" t="s">
        <v>494</v>
      </c>
    </row>
    <row r="252" customFormat="false" ht="15" hidden="false" customHeight="false" outlineLevel="0" collapsed="false">
      <c r="A252" s="4" t="s">
        <v>125</v>
      </c>
      <c r="B252" s="6" t="s">
        <v>129</v>
      </c>
      <c r="C252" s="6" t="s">
        <v>184</v>
      </c>
      <c r="D252" s="6" t="s">
        <v>185</v>
      </c>
      <c r="E252" s="6" t="s">
        <v>180</v>
      </c>
      <c r="F252" s="4"/>
      <c r="G252" s="4"/>
      <c r="H252" s="6" t="s">
        <v>156</v>
      </c>
      <c r="I252" s="6" t="s">
        <v>186</v>
      </c>
      <c r="J252" s="4"/>
      <c r="K252" s="4" t="s">
        <v>187</v>
      </c>
    </row>
    <row r="253" customFormat="false" ht="15" hidden="false" customHeight="false" outlineLevel="0" collapsed="false">
      <c r="A253" s="4" t="s">
        <v>125</v>
      </c>
      <c r="B253" s="6" t="s">
        <v>129</v>
      </c>
      <c r="C253" s="6" t="s">
        <v>326</v>
      </c>
      <c r="D253" s="6" t="s">
        <v>179</v>
      </c>
      <c r="E253" s="6" t="s">
        <v>180</v>
      </c>
      <c r="F253" s="4"/>
      <c r="G253" s="4"/>
      <c r="H253" s="6" t="s">
        <v>155</v>
      </c>
      <c r="I253" s="4"/>
      <c r="J253" s="4"/>
      <c r="K253" s="4" t="s">
        <v>495</v>
      </c>
    </row>
    <row r="254" customFormat="false" ht="15" hidden="false" customHeight="false" outlineLevel="0" collapsed="false">
      <c r="A254" s="12" t="s">
        <v>131</v>
      </c>
      <c r="B254" s="13" t="s">
        <v>132</v>
      </c>
      <c r="C254" s="13" t="s">
        <v>227</v>
      </c>
      <c r="D254" s="13" t="s">
        <v>153</v>
      </c>
      <c r="E254" s="13" t="s">
        <v>154</v>
      </c>
      <c r="F254" s="12"/>
      <c r="G254" s="13" t="s">
        <v>228</v>
      </c>
      <c r="H254" s="13" t="s">
        <v>156</v>
      </c>
      <c r="I254" s="12"/>
      <c r="J254" s="12"/>
      <c r="K254" s="12" t="s">
        <v>229</v>
      </c>
    </row>
    <row r="255" customFormat="false" ht="15" hidden="false" customHeight="false" outlineLevel="0" collapsed="false">
      <c r="A255" s="12" t="s">
        <v>131</v>
      </c>
      <c r="B255" s="13" t="s">
        <v>132</v>
      </c>
      <c r="C255" s="13" t="s">
        <v>496</v>
      </c>
      <c r="D255" s="13" t="s">
        <v>497</v>
      </c>
      <c r="E255" s="13" t="s">
        <v>498</v>
      </c>
      <c r="F255" s="12"/>
      <c r="G255" s="12"/>
      <c r="H255" s="13" t="s">
        <v>156</v>
      </c>
      <c r="I255" s="12"/>
      <c r="J255" s="12"/>
      <c r="K255" s="12" t="s">
        <v>499</v>
      </c>
    </row>
    <row r="256" customFormat="false" ht="15" hidden="false" customHeight="false" outlineLevel="0" collapsed="false">
      <c r="A256" s="12" t="s">
        <v>131</v>
      </c>
      <c r="B256" s="13" t="s">
        <v>132</v>
      </c>
      <c r="C256" s="13" t="s">
        <v>500</v>
      </c>
      <c r="D256" s="13" t="s">
        <v>153</v>
      </c>
      <c r="E256" s="13" t="s">
        <v>154</v>
      </c>
      <c r="F256" s="12"/>
      <c r="G256" s="12"/>
      <c r="H256" s="13" t="s">
        <v>156</v>
      </c>
      <c r="I256" s="12"/>
      <c r="J256" s="12"/>
      <c r="K256" s="12" t="s">
        <v>501</v>
      </c>
    </row>
    <row r="257" customFormat="false" ht="15" hidden="false" customHeight="false" outlineLevel="0" collapsed="false">
      <c r="A257" s="12" t="s">
        <v>131</v>
      </c>
      <c r="B257" s="13" t="s">
        <v>132</v>
      </c>
      <c r="C257" s="13" t="s">
        <v>502</v>
      </c>
      <c r="D257" s="13" t="s">
        <v>174</v>
      </c>
      <c r="E257" s="13" t="s">
        <v>175</v>
      </c>
      <c r="F257" s="12"/>
      <c r="G257" s="12"/>
      <c r="H257" s="13" t="s">
        <v>156</v>
      </c>
      <c r="I257" s="13" t="s">
        <v>176</v>
      </c>
      <c r="J257" s="12"/>
      <c r="K257" s="12" t="s">
        <v>503</v>
      </c>
    </row>
    <row r="258" customFormat="false" ht="15" hidden="false" customHeight="false" outlineLevel="0" collapsed="false">
      <c r="A258" s="4" t="s">
        <v>131</v>
      </c>
      <c r="B258" s="6" t="s">
        <v>135</v>
      </c>
      <c r="C258" s="6" t="s">
        <v>152</v>
      </c>
      <c r="D258" s="6" t="s">
        <v>153</v>
      </c>
      <c r="E258" s="6" t="s">
        <v>154</v>
      </c>
      <c r="F258" s="6" t="s">
        <v>155</v>
      </c>
      <c r="G258" s="4"/>
      <c r="H258" s="6" t="s">
        <v>156</v>
      </c>
      <c r="I258" s="6" t="s">
        <v>157</v>
      </c>
      <c r="J258" s="4"/>
      <c r="K258" s="4" t="s">
        <v>158</v>
      </c>
    </row>
    <row r="259" customFormat="false" ht="15" hidden="false" customHeight="false" outlineLevel="0" collapsed="false">
      <c r="A259" s="4" t="s">
        <v>131</v>
      </c>
      <c r="B259" s="6" t="s">
        <v>135</v>
      </c>
      <c r="C259" s="6" t="s">
        <v>343</v>
      </c>
      <c r="D259" s="6" t="s">
        <v>153</v>
      </c>
      <c r="E259" s="6" t="s">
        <v>154</v>
      </c>
      <c r="F259" s="4"/>
      <c r="G259" s="4"/>
      <c r="H259" s="6" t="s">
        <v>156</v>
      </c>
      <c r="I259" s="4"/>
      <c r="J259" s="4"/>
      <c r="K259" s="4" t="s">
        <v>344</v>
      </c>
    </row>
    <row r="260" customFormat="false" ht="15" hidden="false" customHeight="false" outlineLevel="0" collapsed="false">
      <c r="A260" s="4" t="s">
        <v>131</v>
      </c>
      <c r="B260" s="6" t="s">
        <v>135</v>
      </c>
      <c r="C260" s="6" t="s">
        <v>504</v>
      </c>
      <c r="D260" s="6" t="s">
        <v>185</v>
      </c>
      <c r="E260" s="6" t="s">
        <v>180</v>
      </c>
      <c r="F260" s="4"/>
      <c r="G260" s="4"/>
      <c r="H260" s="6" t="s">
        <v>156</v>
      </c>
      <c r="I260" s="6" t="s">
        <v>186</v>
      </c>
      <c r="J260" s="4"/>
      <c r="K260" s="4" t="s">
        <v>505</v>
      </c>
    </row>
    <row r="261" customFormat="false" ht="15" hidden="false" customHeight="false" outlineLevel="0" collapsed="false">
      <c r="A261" s="12" t="s">
        <v>131</v>
      </c>
      <c r="B261" s="13" t="s">
        <v>138</v>
      </c>
      <c r="C261" s="13" t="s">
        <v>152</v>
      </c>
      <c r="D261" s="13" t="s">
        <v>153</v>
      </c>
      <c r="E261" s="13" t="s">
        <v>154</v>
      </c>
      <c r="F261" s="13" t="s">
        <v>155</v>
      </c>
      <c r="G261" s="12"/>
      <c r="H261" s="13" t="s">
        <v>156</v>
      </c>
      <c r="I261" s="13" t="s">
        <v>157</v>
      </c>
      <c r="J261" s="12"/>
      <c r="K261" s="12" t="s">
        <v>158</v>
      </c>
    </row>
    <row r="262" customFormat="false" ht="15" hidden="false" customHeight="false" outlineLevel="0" collapsed="false">
      <c r="A262" s="12" t="s">
        <v>131</v>
      </c>
      <c r="B262" s="13" t="s">
        <v>138</v>
      </c>
      <c r="C262" s="13" t="s">
        <v>506</v>
      </c>
      <c r="D262" s="13" t="s">
        <v>204</v>
      </c>
      <c r="E262" s="13" t="s">
        <v>154</v>
      </c>
      <c r="F262" s="12"/>
      <c r="G262" s="13" t="s">
        <v>192</v>
      </c>
      <c r="H262" s="13" t="s">
        <v>155</v>
      </c>
      <c r="I262" s="12"/>
      <c r="J262" s="12"/>
      <c r="K262" s="12" t="s">
        <v>507</v>
      </c>
    </row>
    <row r="263" customFormat="false" ht="15" hidden="false" customHeight="false" outlineLevel="0" collapsed="false">
      <c r="A263" s="12" t="s">
        <v>131</v>
      </c>
      <c r="B263" s="13" t="s">
        <v>138</v>
      </c>
      <c r="C263" s="13" t="s">
        <v>508</v>
      </c>
      <c r="D263" s="13" t="s">
        <v>153</v>
      </c>
      <c r="E263" s="13" t="s">
        <v>154</v>
      </c>
      <c r="F263" s="12"/>
      <c r="G263" s="12"/>
      <c r="H263" s="13" t="s">
        <v>156</v>
      </c>
      <c r="I263" s="12"/>
      <c r="J263" s="12"/>
      <c r="K263" s="12" t="s">
        <v>509</v>
      </c>
    </row>
    <row r="264" customFormat="false" ht="15" hidden="false" customHeight="false" outlineLevel="0" collapsed="false">
      <c r="A264" s="12" t="s">
        <v>131</v>
      </c>
      <c r="B264" s="13" t="s">
        <v>138</v>
      </c>
      <c r="C264" s="13" t="s">
        <v>510</v>
      </c>
      <c r="D264" s="13" t="s">
        <v>153</v>
      </c>
      <c r="E264" s="13" t="s">
        <v>154</v>
      </c>
      <c r="F264" s="12"/>
      <c r="G264" s="12"/>
      <c r="H264" s="13" t="s">
        <v>156</v>
      </c>
      <c r="I264" s="12"/>
      <c r="J264" s="12"/>
      <c r="K264" s="12" t="s">
        <v>511</v>
      </c>
    </row>
    <row r="265" customFormat="false" ht="15" hidden="false" customHeight="false" outlineLevel="0" collapsed="false">
      <c r="A265" s="12" t="s">
        <v>131</v>
      </c>
      <c r="B265" s="13" t="s">
        <v>138</v>
      </c>
      <c r="C265" s="13" t="s">
        <v>512</v>
      </c>
      <c r="D265" s="13" t="s">
        <v>153</v>
      </c>
      <c r="E265" s="13" t="s">
        <v>154</v>
      </c>
      <c r="F265" s="12"/>
      <c r="G265" s="12"/>
      <c r="H265" s="13" t="s">
        <v>156</v>
      </c>
      <c r="I265" s="12"/>
      <c r="J265" s="12"/>
      <c r="K265" s="12" t="s">
        <v>513</v>
      </c>
    </row>
    <row r="266" customFormat="false" ht="15" hidden="false" customHeight="false" outlineLevel="0" collapsed="false">
      <c r="A266" s="12" t="s">
        <v>131</v>
      </c>
      <c r="B266" s="13" t="s">
        <v>138</v>
      </c>
      <c r="C266" s="13" t="s">
        <v>514</v>
      </c>
      <c r="D266" s="13" t="s">
        <v>515</v>
      </c>
      <c r="E266" s="13" t="s">
        <v>516</v>
      </c>
      <c r="F266" s="12"/>
      <c r="G266" s="12"/>
      <c r="H266" s="13" t="s">
        <v>155</v>
      </c>
      <c r="I266" s="12"/>
      <c r="J266" s="12"/>
      <c r="K266" s="12" t="s">
        <v>517</v>
      </c>
    </row>
    <row r="267" customFormat="false" ht="15" hidden="false" customHeight="false" outlineLevel="0" collapsed="false">
      <c r="A267" s="12" t="s">
        <v>131</v>
      </c>
      <c r="B267" s="13" t="s">
        <v>138</v>
      </c>
      <c r="C267" s="13" t="s">
        <v>518</v>
      </c>
      <c r="D267" s="13" t="s">
        <v>515</v>
      </c>
      <c r="E267" s="13" t="s">
        <v>516</v>
      </c>
      <c r="F267" s="12"/>
      <c r="G267" s="12"/>
      <c r="H267" s="13" t="s">
        <v>155</v>
      </c>
      <c r="I267" s="12"/>
      <c r="J267" s="12"/>
      <c r="K267" s="12" t="s">
        <v>519</v>
      </c>
    </row>
    <row r="268" customFormat="false" ht="15" hidden="false" customHeight="false" outlineLevel="0" collapsed="false">
      <c r="A268" s="12" t="s">
        <v>131</v>
      </c>
      <c r="B268" s="13" t="s">
        <v>138</v>
      </c>
      <c r="C268" s="13" t="s">
        <v>184</v>
      </c>
      <c r="D268" s="13" t="s">
        <v>185</v>
      </c>
      <c r="E268" s="13" t="s">
        <v>180</v>
      </c>
      <c r="F268" s="12"/>
      <c r="G268" s="12"/>
      <c r="H268" s="13" t="s">
        <v>156</v>
      </c>
      <c r="I268" s="13" t="s">
        <v>186</v>
      </c>
      <c r="J268" s="12"/>
      <c r="K268" s="12" t="s">
        <v>187</v>
      </c>
    </row>
  </sheetData>
  <autoFilter ref="A4:K26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6"/>
    <col collapsed="false" customWidth="true" hidden="false" outlineLevel="0" max="4" min="4" style="0" width="16"/>
    <col collapsed="false" customWidth="true" hidden="false" outlineLevel="0" max="5" min="5" style="0" width="24"/>
  </cols>
  <sheetData>
    <row r="1" customFormat="false" ht="23.85" hidden="false" customHeight="false" outlineLevel="0" collapsed="false">
      <c r="A1" s="1" t="s">
        <v>520</v>
      </c>
    </row>
    <row r="2" customFormat="false" ht="15" hidden="false" customHeight="false" outlineLevel="0" collapsed="false">
      <c r="A2" s="2" t="s">
        <v>521</v>
      </c>
    </row>
    <row r="4" customFormat="false" ht="15" hidden="false" customHeight="false" outlineLevel="0" collapsed="false">
      <c r="A4" s="9" t="s">
        <v>522</v>
      </c>
      <c r="B4" s="8" t="s">
        <v>523</v>
      </c>
      <c r="C4" s="9" t="s">
        <v>524</v>
      </c>
      <c r="D4" s="9" t="s">
        <v>525</v>
      </c>
      <c r="E4" s="9" t="s">
        <v>526</v>
      </c>
    </row>
    <row r="5" customFormat="false" ht="15" hidden="false" customHeight="false" outlineLevel="0" collapsed="false">
      <c r="A5" s="13" t="s">
        <v>42</v>
      </c>
      <c r="B5" s="13" t="s">
        <v>191</v>
      </c>
      <c r="C5" s="13" t="s">
        <v>38</v>
      </c>
      <c r="D5" s="13" t="s">
        <v>527</v>
      </c>
      <c r="E5" s="13" t="s">
        <v>528</v>
      </c>
    </row>
    <row r="6" customFormat="false" ht="15" hidden="false" customHeight="false" outlineLevel="0" collapsed="false">
      <c r="A6" s="6" t="s">
        <v>49</v>
      </c>
      <c r="B6" s="6" t="s">
        <v>191</v>
      </c>
      <c r="C6" s="6" t="s">
        <v>38</v>
      </c>
      <c r="D6" s="6" t="s">
        <v>527</v>
      </c>
      <c r="E6" s="6" t="s">
        <v>528</v>
      </c>
    </row>
    <row r="7" customFormat="false" ht="15" hidden="false" customHeight="false" outlineLevel="0" collapsed="false">
      <c r="A7" s="6" t="s">
        <v>49</v>
      </c>
      <c r="B7" s="6" t="s">
        <v>227</v>
      </c>
      <c r="C7" s="6" t="s">
        <v>45</v>
      </c>
      <c r="D7" s="4" t="s">
        <v>529</v>
      </c>
      <c r="E7" s="6" t="s">
        <v>530</v>
      </c>
    </row>
    <row r="8" customFormat="false" ht="15" hidden="false" customHeight="false" outlineLevel="0" collapsed="false">
      <c r="A8" s="13" t="s">
        <v>52</v>
      </c>
      <c r="B8" s="13" t="s">
        <v>249</v>
      </c>
      <c r="C8" s="13" t="s">
        <v>49</v>
      </c>
      <c r="D8" s="13" t="s">
        <v>527</v>
      </c>
      <c r="E8" s="13" t="s">
        <v>531</v>
      </c>
    </row>
    <row r="9" customFormat="false" ht="15" hidden="false" customHeight="false" outlineLevel="0" collapsed="false">
      <c r="A9" s="13" t="s">
        <v>52</v>
      </c>
      <c r="B9" s="13" t="s">
        <v>227</v>
      </c>
      <c r="C9" s="13" t="s">
        <v>45</v>
      </c>
      <c r="D9" s="12" t="s">
        <v>529</v>
      </c>
      <c r="E9" s="13" t="s">
        <v>530</v>
      </c>
    </row>
    <row r="10" customFormat="false" ht="15" hidden="false" customHeight="false" outlineLevel="0" collapsed="false">
      <c r="A10" s="13" t="s">
        <v>52</v>
      </c>
      <c r="B10" s="13" t="s">
        <v>256</v>
      </c>
      <c r="C10" s="13" t="s">
        <v>38</v>
      </c>
      <c r="D10" s="12" t="s">
        <v>529</v>
      </c>
      <c r="E10" s="13" t="s">
        <v>532</v>
      </c>
    </row>
    <row r="11" customFormat="false" ht="15" hidden="false" customHeight="false" outlineLevel="0" collapsed="false">
      <c r="A11" s="6" t="s">
        <v>55</v>
      </c>
      <c r="B11" s="6" t="s">
        <v>249</v>
      </c>
      <c r="C11" s="6" t="s">
        <v>49</v>
      </c>
      <c r="D11" s="6" t="s">
        <v>527</v>
      </c>
      <c r="E11" s="6" t="s">
        <v>531</v>
      </c>
    </row>
    <row r="12" customFormat="false" ht="15" hidden="false" customHeight="false" outlineLevel="0" collapsed="false">
      <c r="A12" s="13" t="s">
        <v>60</v>
      </c>
      <c r="B12" s="13" t="s">
        <v>249</v>
      </c>
      <c r="C12" s="13" t="s">
        <v>49</v>
      </c>
      <c r="D12" s="13" t="s">
        <v>527</v>
      </c>
      <c r="E12" s="13" t="s">
        <v>531</v>
      </c>
    </row>
    <row r="13" customFormat="false" ht="15" hidden="false" customHeight="false" outlineLevel="0" collapsed="false">
      <c r="A13" s="13" t="s">
        <v>60</v>
      </c>
      <c r="B13" s="13" t="s">
        <v>227</v>
      </c>
      <c r="C13" s="13" t="s">
        <v>45</v>
      </c>
      <c r="D13" s="12" t="s">
        <v>529</v>
      </c>
      <c r="E13" s="13" t="s">
        <v>530</v>
      </c>
    </row>
    <row r="14" customFormat="false" ht="15" hidden="false" customHeight="false" outlineLevel="0" collapsed="false">
      <c r="A14" s="6" t="s">
        <v>63</v>
      </c>
      <c r="B14" s="6" t="s">
        <v>249</v>
      </c>
      <c r="C14" s="6" t="s">
        <v>49</v>
      </c>
      <c r="D14" s="6" t="s">
        <v>527</v>
      </c>
      <c r="E14" s="6" t="s">
        <v>531</v>
      </c>
    </row>
    <row r="15" customFormat="false" ht="15" hidden="false" customHeight="false" outlineLevel="0" collapsed="false">
      <c r="A15" s="13" t="s">
        <v>66</v>
      </c>
      <c r="B15" s="13" t="s">
        <v>249</v>
      </c>
      <c r="C15" s="13" t="s">
        <v>49</v>
      </c>
      <c r="D15" s="13" t="s">
        <v>527</v>
      </c>
      <c r="E15" s="13" t="s">
        <v>531</v>
      </c>
    </row>
    <row r="16" customFormat="false" ht="15" hidden="false" customHeight="false" outlineLevel="0" collapsed="false">
      <c r="A16" s="6" t="s">
        <v>69</v>
      </c>
      <c r="B16" s="6" t="s">
        <v>249</v>
      </c>
      <c r="C16" s="6" t="s">
        <v>49</v>
      </c>
      <c r="D16" s="6" t="s">
        <v>527</v>
      </c>
      <c r="E16" s="6" t="s">
        <v>531</v>
      </c>
    </row>
    <row r="17" customFormat="false" ht="15" hidden="false" customHeight="false" outlineLevel="0" collapsed="false">
      <c r="A17" s="13" t="s">
        <v>73</v>
      </c>
      <c r="B17" s="13" t="s">
        <v>227</v>
      </c>
      <c r="C17" s="13" t="s">
        <v>45</v>
      </c>
      <c r="D17" s="12" t="s">
        <v>529</v>
      </c>
      <c r="E17" s="13" t="s">
        <v>530</v>
      </c>
    </row>
    <row r="18" customFormat="false" ht="15" hidden="false" customHeight="false" outlineLevel="0" collapsed="false">
      <c r="A18" s="6" t="s">
        <v>76</v>
      </c>
      <c r="B18" s="6" t="s">
        <v>328</v>
      </c>
      <c r="C18" s="6" t="s">
        <v>73</v>
      </c>
      <c r="D18" s="6" t="s">
        <v>527</v>
      </c>
      <c r="E18" s="6" t="s">
        <v>533</v>
      </c>
    </row>
    <row r="19" customFormat="false" ht="15" hidden="false" customHeight="false" outlineLevel="0" collapsed="false">
      <c r="A19" s="13" t="s">
        <v>79</v>
      </c>
      <c r="B19" s="13" t="s">
        <v>328</v>
      </c>
      <c r="C19" s="13" t="s">
        <v>73</v>
      </c>
      <c r="D19" s="13" t="s">
        <v>527</v>
      </c>
      <c r="E19" s="13" t="s">
        <v>533</v>
      </c>
    </row>
    <row r="20" customFormat="false" ht="15" hidden="false" customHeight="false" outlineLevel="0" collapsed="false">
      <c r="A20" s="6" t="s">
        <v>83</v>
      </c>
      <c r="B20" s="6" t="s">
        <v>191</v>
      </c>
      <c r="C20" s="6" t="s">
        <v>38</v>
      </c>
      <c r="D20" s="4" t="s">
        <v>529</v>
      </c>
      <c r="E20" s="6" t="s">
        <v>528</v>
      </c>
    </row>
    <row r="21" customFormat="false" ht="15" hidden="false" customHeight="false" outlineLevel="0" collapsed="false">
      <c r="A21" s="6" t="s">
        <v>83</v>
      </c>
      <c r="B21" s="6" t="s">
        <v>227</v>
      </c>
      <c r="C21" s="6" t="s">
        <v>45</v>
      </c>
      <c r="D21" s="4" t="s">
        <v>529</v>
      </c>
      <c r="E21" s="6" t="s">
        <v>530</v>
      </c>
    </row>
    <row r="22" customFormat="false" ht="15" hidden="false" customHeight="false" outlineLevel="0" collapsed="false">
      <c r="A22" s="6" t="s">
        <v>83</v>
      </c>
      <c r="B22" s="6" t="s">
        <v>341</v>
      </c>
      <c r="C22" s="6" t="s">
        <v>49</v>
      </c>
      <c r="D22" s="4" t="s">
        <v>529</v>
      </c>
      <c r="E22" s="6" t="s">
        <v>534</v>
      </c>
    </row>
    <row r="23" customFormat="false" ht="15" hidden="false" customHeight="false" outlineLevel="0" collapsed="false">
      <c r="A23" s="13" t="s">
        <v>86</v>
      </c>
      <c r="B23" s="13" t="s">
        <v>356</v>
      </c>
      <c r="C23" s="13" t="s">
        <v>83</v>
      </c>
      <c r="D23" s="13" t="s">
        <v>527</v>
      </c>
      <c r="E23" s="13" t="s">
        <v>535</v>
      </c>
    </row>
    <row r="24" customFormat="false" ht="15" hidden="false" customHeight="false" outlineLevel="0" collapsed="false">
      <c r="A24" s="13" t="s">
        <v>86</v>
      </c>
      <c r="B24" s="13" t="s">
        <v>359</v>
      </c>
      <c r="C24" s="13" t="s">
        <v>99</v>
      </c>
      <c r="D24" s="12" t="s">
        <v>529</v>
      </c>
      <c r="E24" s="13" t="s">
        <v>536</v>
      </c>
    </row>
    <row r="25" customFormat="false" ht="15" hidden="false" customHeight="false" outlineLevel="0" collapsed="false">
      <c r="A25" s="6" t="s">
        <v>89</v>
      </c>
      <c r="B25" s="6" t="s">
        <v>356</v>
      </c>
      <c r="C25" s="6" t="s">
        <v>83</v>
      </c>
      <c r="D25" s="6" t="s">
        <v>527</v>
      </c>
      <c r="E25" s="6" t="s">
        <v>535</v>
      </c>
    </row>
    <row r="26" customFormat="false" ht="15" hidden="false" customHeight="false" outlineLevel="0" collapsed="false">
      <c r="A26" s="6" t="s">
        <v>89</v>
      </c>
      <c r="B26" s="6" t="s">
        <v>359</v>
      </c>
      <c r="C26" s="6" t="s">
        <v>99</v>
      </c>
      <c r="D26" s="4" t="s">
        <v>529</v>
      </c>
      <c r="E26" s="6" t="s">
        <v>536</v>
      </c>
    </row>
    <row r="27" customFormat="false" ht="15" hidden="false" customHeight="false" outlineLevel="0" collapsed="false">
      <c r="A27" s="13" t="s">
        <v>92</v>
      </c>
      <c r="B27" s="13" t="s">
        <v>372</v>
      </c>
      <c r="C27" s="13" t="s">
        <v>89</v>
      </c>
      <c r="D27" s="13" t="s">
        <v>527</v>
      </c>
      <c r="E27" s="13" t="s">
        <v>537</v>
      </c>
    </row>
    <row r="28" customFormat="false" ht="15" hidden="false" customHeight="false" outlineLevel="0" collapsed="false">
      <c r="A28" s="6" t="s">
        <v>96</v>
      </c>
      <c r="B28" s="6" t="s">
        <v>227</v>
      </c>
      <c r="C28" s="6" t="s">
        <v>45</v>
      </c>
      <c r="D28" s="4" t="s">
        <v>529</v>
      </c>
      <c r="E28" s="6" t="s">
        <v>530</v>
      </c>
    </row>
    <row r="29" customFormat="false" ht="15" hidden="false" customHeight="false" outlineLevel="0" collapsed="false">
      <c r="A29" s="6" t="s">
        <v>96</v>
      </c>
      <c r="B29" s="6" t="s">
        <v>249</v>
      </c>
      <c r="C29" s="6" t="s">
        <v>49</v>
      </c>
      <c r="D29" s="4" t="s">
        <v>529</v>
      </c>
      <c r="E29" s="6" t="s">
        <v>531</v>
      </c>
    </row>
    <row r="30" customFormat="false" ht="15" hidden="false" customHeight="false" outlineLevel="0" collapsed="false">
      <c r="A30" s="13" t="s">
        <v>99</v>
      </c>
      <c r="B30" s="13" t="s">
        <v>227</v>
      </c>
      <c r="C30" s="13" t="s">
        <v>45</v>
      </c>
      <c r="D30" s="12" t="s">
        <v>529</v>
      </c>
      <c r="E30" s="13" t="s">
        <v>530</v>
      </c>
    </row>
    <row r="31" customFormat="false" ht="15" hidden="false" customHeight="false" outlineLevel="0" collapsed="false">
      <c r="A31" s="13" t="s">
        <v>99</v>
      </c>
      <c r="B31" s="13" t="s">
        <v>384</v>
      </c>
      <c r="C31" s="13" t="s">
        <v>116</v>
      </c>
      <c r="D31" s="12" t="s">
        <v>529</v>
      </c>
      <c r="E31" s="13" t="s">
        <v>538</v>
      </c>
    </row>
    <row r="32" customFormat="false" ht="15" hidden="false" customHeight="false" outlineLevel="0" collapsed="false">
      <c r="A32" s="13" t="s">
        <v>99</v>
      </c>
      <c r="B32" s="13" t="s">
        <v>387</v>
      </c>
      <c r="C32" s="13" t="s">
        <v>96</v>
      </c>
      <c r="D32" s="12" t="s">
        <v>529</v>
      </c>
      <c r="E32" s="13" t="s">
        <v>539</v>
      </c>
    </row>
    <row r="33" customFormat="false" ht="15" hidden="false" customHeight="false" outlineLevel="0" collapsed="false">
      <c r="A33" s="6" t="s">
        <v>102</v>
      </c>
      <c r="B33" s="6" t="s">
        <v>359</v>
      </c>
      <c r="C33" s="6" t="s">
        <v>99</v>
      </c>
      <c r="D33" s="6" t="s">
        <v>527</v>
      </c>
      <c r="E33" s="6" t="s">
        <v>536</v>
      </c>
    </row>
    <row r="34" customFormat="false" ht="15" hidden="false" customHeight="false" outlineLevel="0" collapsed="false">
      <c r="A34" s="13" t="s">
        <v>106</v>
      </c>
      <c r="B34" s="13" t="s">
        <v>359</v>
      </c>
      <c r="C34" s="13" t="s">
        <v>99</v>
      </c>
      <c r="D34" s="13" t="s">
        <v>527</v>
      </c>
      <c r="E34" s="13" t="s">
        <v>536</v>
      </c>
    </row>
    <row r="35" customFormat="false" ht="15" hidden="false" customHeight="false" outlineLevel="0" collapsed="false">
      <c r="A35" s="6" t="s">
        <v>109</v>
      </c>
      <c r="B35" s="6" t="s">
        <v>356</v>
      </c>
      <c r="C35" s="6" t="s">
        <v>83</v>
      </c>
      <c r="D35" s="6" t="s">
        <v>527</v>
      </c>
      <c r="E35" s="6" t="s">
        <v>535</v>
      </c>
    </row>
    <row r="36" customFormat="false" ht="15" hidden="false" customHeight="false" outlineLevel="0" collapsed="false">
      <c r="A36" s="6" t="s">
        <v>109</v>
      </c>
      <c r="B36" s="6" t="s">
        <v>418</v>
      </c>
      <c r="C36" s="6" t="s">
        <v>106</v>
      </c>
      <c r="D36" s="4" t="s">
        <v>529</v>
      </c>
      <c r="E36" s="6" t="s">
        <v>540</v>
      </c>
    </row>
    <row r="37" customFormat="false" ht="15" hidden="false" customHeight="false" outlineLevel="0" collapsed="false">
      <c r="A37" s="13" t="s">
        <v>112</v>
      </c>
      <c r="B37" s="13" t="s">
        <v>428</v>
      </c>
      <c r="C37" s="13" t="s">
        <v>109</v>
      </c>
      <c r="D37" s="13" t="s">
        <v>527</v>
      </c>
      <c r="E37" s="13" t="s">
        <v>541</v>
      </c>
    </row>
    <row r="38" customFormat="false" ht="15" hidden="false" customHeight="false" outlineLevel="0" collapsed="false">
      <c r="A38" s="13" t="s">
        <v>112</v>
      </c>
      <c r="B38" s="13" t="s">
        <v>356</v>
      </c>
      <c r="C38" s="13" t="s">
        <v>83</v>
      </c>
      <c r="D38" s="12" t="s">
        <v>529</v>
      </c>
      <c r="E38" s="13" t="s">
        <v>535</v>
      </c>
    </row>
    <row r="39" customFormat="false" ht="15" hidden="false" customHeight="false" outlineLevel="0" collapsed="false">
      <c r="A39" s="6" t="s">
        <v>116</v>
      </c>
      <c r="B39" s="6" t="s">
        <v>227</v>
      </c>
      <c r="C39" s="6" t="s">
        <v>45</v>
      </c>
      <c r="D39" s="4" t="s">
        <v>529</v>
      </c>
      <c r="E39" s="6" t="s">
        <v>530</v>
      </c>
    </row>
    <row r="40" customFormat="false" ht="15" hidden="false" customHeight="false" outlineLevel="0" collapsed="false">
      <c r="A40" s="13" t="s">
        <v>119</v>
      </c>
      <c r="B40" s="13" t="s">
        <v>384</v>
      </c>
      <c r="C40" s="13" t="s">
        <v>116</v>
      </c>
      <c r="D40" s="13" t="s">
        <v>527</v>
      </c>
      <c r="E40" s="13" t="s">
        <v>538</v>
      </c>
    </row>
    <row r="41" customFormat="false" ht="15" hidden="false" customHeight="false" outlineLevel="0" collapsed="false">
      <c r="A41" s="6" t="s">
        <v>122</v>
      </c>
      <c r="B41" s="6" t="s">
        <v>384</v>
      </c>
      <c r="C41" s="6" t="s">
        <v>116</v>
      </c>
      <c r="D41" s="6" t="s">
        <v>527</v>
      </c>
      <c r="E41" s="6" t="s">
        <v>538</v>
      </c>
    </row>
    <row r="42" customFormat="false" ht="15" hidden="false" customHeight="false" outlineLevel="0" collapsed="false">
      <c r="A42" s="6" t="s">
        <v>122</v>
      </c>
      <c r="B42" s="6" t="s">
        <v>356</v>
      </c>
      <c r="C42" s="6" t="s">
        <v>83</v>
      </c>
      <c r="D42" s="6" t="s">
        <v>527</v>
      </c>
      <c r="E42" s="6" t="s">
        <v>535</v>
      </c>
    </row>
    <row r="43" customFormat="false" ht="15" hidden="false" customHeight="false" outlineLevel="0" collapsed="false">
      <c r="A43" s="13" t="s">
        <v>126</v>
      </c>
      <c r="B43" s="13" t="s">
        <v>227</v>
      </c>
      <c r="C43" s="13" t="s">
        <v>45</v>
      </c>
      <c r="D43" s="12" t="s">
        <v>529</v>
      </c>
      <c r="E43" s="13" t="s">
        <v>530</v>
      </c>
    </row>
    <row r="44" customFormat="false" ht="15" hidden="false" customHeight="false" outlineLevel="0" collapsed="false">
      <c r="A44" s="6" t="s">
        <v>129</v>
      </c>
      <c r="B44" s="6" t="s">
        <v>227</v>
      </c>
      <c r="C44" s="6" t="s">
        <v>45</v>
      </c>
      <c r="D44" s="4" t="s">
        <v>529</v>
      </c>
      <c r="E44" s="6" t="s">
        <v>530</v>
      </c>
    </row>
    <row r="45" customFormat="false" ht="15" hidden="false" customHeight="false" outlineLevel="0" collapsed="false">
      <c r="A45" s="13" t="s">
        <v>132</v>
      </c>
      <c r="B45" s="13" t="s">
        <v>227</v>
      </c>
      <c r="C45" s="13" t="s">
        <v>45</v>
      </c>
      <c r="D45" s="12" t="s">
        <v>529</v>
      </c>
      <c r="E45" s="13" t="s">
        <v>530</v>
      </c>
    </row>
    <row r="46" customFormat="false" ht="15" hidden="false" customHeight="false" outlineLevel="0" collapsed="false">
      <c r="A46" s="6" t="s">
        <v>138</v>
      </c>
      <c r="B46" s="6" t="s">
        <v>506</v>
      </c>
      <c r="C46" s="6" t="s">
        <v>38</v>
      </c>
      <c r="D46" s="4" t="s">
        <v>529</v>
      </c>
      <c r="E46" s="6" t="s">
        <v>542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5" min="4" style="0" width="50"/>
  </cols>
  <sheetData>
    <row r="1" customFormat="false" ht="23.85" hidden="false" customHeight="false" outlineLevel="0" collapsed="false">
      <c r="A1" s="1" t="s">
        <v>543</v>
      </c>
    </row>
    <row r="2" customFormat="false" ht="15" hidden="false" customHeight="false" outlineLevel="0" collapsed="false">
      <c r="A2" s="2" t="s">
        <v>544</v>
      </c>
    </row>
    <row r="4" customFormat="false" ht="15" hidden="false" customHeight="false" outlineLevel="0" collapsed="false">
      <c r="A4" s="9" t="s">
        <v>545</v>
      </c>
      <c r="B4" s="9" t="s">
        <v>31</v>
      </c>
      <c r="C4" s="9" t="s">
        <v>546</v>
      </c>
      <c r="D4" s="9" t="s">
        <v>547</v>
      </c>
      <c r="E4" s="9" t="s">
        <v>548</v>
      </c>
    </row>
    <row r="5" customFormat="false" ht="15" hidden="false" customHeight="false" outlineLevel="0" collapsed="false">
      <c r="A5" s="13" t="s">
        <v>164</v>
      </c>
      <c r="B5" s="12" t="s">
        <v>131</v>
      </c>
      <c r="C5" s="13" t="s">
        <v>549</v>
      </c>
      <c r="D5" s="12"/>
      <c r="E5" s="13" t="s">
        <v>550</v>
      </c>
    </row>
    <row r="6" customFormat="false" ht="15" hidden="false" customHeight="false" outlineLevel="0" collapsed="false">
      <c r="A6" s="13" t="s">
        <v>164</v>
      </c>
      <c r="B6" s="12" t="s">
        <v>131</v>
      </c>
      <c r="C6" s="13" t="s">
        <v>551</v>
      </c>
      <c r="D6" s="12"/>
      <c r="E6" s="13" t="s">
        <v>550</v>
      </c>
    </row>
    <row r="7" customFormat="false" ht="29.85" hidden="false" customHeight="false" outlineLevel="0" collapsed="false">
      <c r="A7" s="13" t="s">
        <v>164</v>
      </c>
      <c r="B7" s="12" t="s">
        <v>131</v>
      </c>
      <c r="C7" s="13" t="s">
        <v>552</v>
      </c>
      <c r="D7" s="12" t="s">
        <v>553</v>
      </c>
      <c r="E7" s="13" t="s">
        <v>550</v>
      </c>
    </row>
    <row r="8" customFormat="false" ht="15" hidden="false" customHeight="false" outlineLevel="0" collapsed="false">
      <c r="A8" s="13" t="s">
        <v>164</v>
      </c>
      <c r="B8" s="12" t="s">
        <v>131</v>
      </c>
      <c r="C8" s="13" t="s">
        <v>554</v>
      </c>
      <c r="D8" s="12"/>
      <c r="E8" s="13" t="s">
        <v>550</v>
      </c>
    </row>
    <row r="9" customFormat="false" ht="15" hidden="false" customHeight="false" outlineLevel="0" collapsed="false">
      <c r="A9" s="6" t="s">
        <v>223</v>
      </c>
      <c r="B9" s="4" t="s">
        <v>37</v>
      </c>
      <c r="C9" s="6" t="s">
        <v>225</v>
      </c>
      <c r="D9" s="4"/>
      <c r="E9" s="6" t="s">
        <v>555</v>
      </c>
    </row>
    <row r="10" customFormat="false" ht="15" hidden="false" customHeight="false" outlineLevel="0" collapsed="false">
      <c r="A10" s="6" t="s">
        <v>223</v>
      </c>
      <c r="B10" s="4" t="s">
        <v>37</v>
      </c>
      <c r="C10" s="6" t="s">
        <v>556</v>
      </c>
      <c r="D10" s="4"/>
      <c r="E10" s="6" t="s">
        <v>555</v>
      </c>
    </row>
    <row r="11" customFormat="false" ht="15" hidden="false" customHeight="false" outlineLevel="0" collapsed="false">
      <c r="A11" s="6" t="s">
        <v>223</v>
      </c>
      <c r="B11" s="4" t="s">
        <v>37</v>
      </c>
      <c r="C11" s="6" t="s">
        <v>557</v>
      </c>
      <c r="D11" s="4"/>
      <c r="E11" s="6" t="s">
        <v>555</v>
      </c>
    </row>
    <row r="12" customFormat="false" ht="15" hidden="false" customHeight="false" outlineLevel="0" collapsed="false">
      <c r="A12" s="6" t="s">
        <v>223</v>
      </c>
      <c r="B12" s="4" t="s">
        <v>37</v>
      </c>
      <c r="C12" s="6" t="s">
        <v>558</v>
      </c>
      <c r="D12" s="4"/>
      <c r="E12" s="6" t="s">
        <v>555</v>
      </c>
    </row>
    <row r="13" customFormat="false" ht="15" hidden="false" customHeight="false" outlineLevel="0" collapsed="false">
      <c r="A13" s="13" t="s">
        <v>241</v>
      </c>
      <c r="B13" s="12" t="s">
        <v>48</v>
      </c>
      <c r="C13" s="13" t="s">
        <v>225</v>
      </c>
      <c r="D13" s="12" t="s">
        <v>559</v>
      </c>
      <c r="E13" s="13" t="s">
        <v>560</v>
      </c>
    </row>
    <row r="14" customFormat="false" ht="15" hidden="false" customHeight="false" outlineLevel="0" collapsed="false">
      <c r="A14" s="13" t="s">
        <v>241</v>
      </c>
      <c r="B14" s="12" t="s">
        <v>48</v>
      </c>
      <c r="C14" s="13" t="s">
        <v>561</v>
      </c>
      <c r="D14" s="12" t="s">
        <v>562</v>
      </c>
      <c r="E14" s="13" t="s">
        <v>560</v>
      </c>
    </row>
    <row r="15" customFormat="false" ht="15" hidden="false" customHeight="false" outlineLevel="0" collapsed="false">
      <c r="A15" s="13" t="s">
        <v>241</v>
      </c>
      <c r="B15" s="12" t="s">
        <v>48</v>
      </c>
      <c r="C15" s="13" t="s">
        <v>563</v>
      </c>
      <c r="D15" s="12" t="s">
        <v>564</v>
      </c>
      <c r="E15" s="13" t="s">
        <v>560</v>
      </c>
    </row>
    <row r="16" customFormat="false" ht="15" hidden="false" customHeight="false" outlineLevel="0" collapsed="false">
      <c r="A16" s="6" t="s">
        <v>266</v>
      </c>
      <c r="B16" s="4" t="s">
        <v>48</v>
      </c>
      <c r="C16" s="6" t="s">
        <v>268</v>
      </c>
      <c r="D16" s="4"/>
      <c r="E16" s="6" t="s">
        <v>565</v>
      </c>
    </row>
    <row r="17" customFormat="false" ht="15" hidden="false" customHeight="false" outlineLevel="0" collapsed="false">
      <c r="A17" s="6" t="s">
        <v>266</v>
      </c>
      <c r="B17" s="4" t="s">
        <v>48</v>
      </c>
      <c r="C17" s="6" t="s">
        <v>566</v>
      </c>
      <c r="D17" s="4"/>
      <c r="E17" s="6" t="s">
        <v>565</v>
      </c>
    </row>
    <row r="18" customFormat="false" ht="15" hidden="false" customHeight="false" outlineLevel="0" collapsed="false">
      <c r="A18" s="6" t="s">
        <v>266</v>
      </c>
      <c r="B18" s="4" t="s">
        <v>48</v>
      </c>
      <c r="C18" s="6" t="s">
        <v>567</v>
      </c>
      <c r="D18" s="4"/>
      <c r="E18" s="6" t="s">
        <v>565</v>
      </c>
    </row>
    <row r="19" customFormat="false" ht="15" hidden="false" customHeight="false" outlineLevel="0" collapsed="false">
      <c r="A19" s="13" t="s">
        <v>279</v>
      </c>
      <c r="B19" s="12" t="s">
        <v>59</v>
      </c>
      <c r="C19" s="13" t="s">
        <v>281</v>
      </c>
      <c r="D19" s="12" t="s">
        <v>568</v>
      </c>
      <c r="E19" s="13" t="s">
        <v>569</v>
      </c>
    </row>
    <row r="20" customFormat="false" ht="15" hidden="false" customHeight="false" outlineLevel="0" collapsed="false">
      <c r="A20" s="13" t="s">
        <v>279</v>
      </c>
      <c r="B20" s="12" t="s">
        <v>59</v>
      </c>
      <c r="C20" s="13" t="s">
        <v>570</v>
      </c>
      <c r="D20" s="12" t="s">
        <v>571</v>
      </c>
      <c r="E20" s="13" t="s">
        <v>569</v>
      </c>
    </row>
    <row r="21" customFormat="false" ht="15" hidden="false" customHeight="false" outlineLevel="0" collapsed="false">
      <c r="A21" s="13" t="s">
        <v>279</v>
      </c>
      <c r="B21" s="12" t="s">
        <v>59</v>
      </c>
      <c r="C21" s="13" t="s">
        <v>572</v>
      </c>
      <c r="D21" s="12" t="s">
        <v>573</v>
      </c>
      <c r="E21" s="13" t="s">
        <v>569</v>
      </c>
    </row>
    <row r="22" customFormat="false" ht="15" hidden="false" customHeight="false" outlineLevel="0" collapsed="false">
      <c r="A22" s="13" t="s">
        <v>279</v>
      </c>
      <c r="B22" s="12" t="s">
        <v>59</v>
      </c>
      <c r="C22" s="13" t="s">
        <v>574</v>
      </c>
      <c r="D22" s="12" t="s">
        <v>575</v>
      </c>
      <c r="E22" s="13" t="s">
        <v>569</v>
      </c>
    </row>
    <row r="23" customFormat="false" ht="15" hidden="false" customHeight="false" outlineLevel="0" collapsed="false">
      <c r="A23" s="13" t="s">
        <v>279</v>
      </c>
      <c r="B23" s="12" t="s">
        <v>59</v>
      </c>
      <c r="C23" s="13" t="s">
        <v>561</v>
      </c>
      <c r="D23" s="12" t="s">
        <v>576</v>
      </c>
      <c r="E23" s="13" t="s">
        <v>569</v>
      </c>
    </row>
    <row r="24" customFormat="false" ht="15" hidden="false" customHeight="false" outlineLevel="0" collapsed="false">
      <c r="A24" s="6" t="s">
        <v>283</v>
      </c>
      <c r="B24" s="4" t="s">
        <v>59</v>
      </c>
      <c r="C24" s="6" t="s">
        <v>577</v>
      </c>
      <c r="D24" s="4" t="s">
        <v>578</v>
      </c>
      <c r="E24" s="6" t="s">
        <v>579</v>
      </c>
    </row>
    <row r="25" customFormat="false" ht="15" hidden="false" customHeight="false" outlineLevel="0" collapsed="false">
      <c r="A25" s="6" t="s">
        <v>283</v>
      </c>
      <c r="B25" s="4" t="s">
        <v>59</v>
      </c>
      <c r="C25" s="6" t="s">
        <v>580</v>
      </c>
      <c r="D25" s="4" t="s">
        <v>581</v>
      </c>
      <c r="E25" s="6" t="s">
        <v>579</v>
      </c>
    </row>
    <row r="26" customFormat="false" ht="15" hidden="false" customHeight="false" outlineLevel="0" collapsed="false">
      <c r="A26" s="6" t="s">
        <v>283</v>
      </c>
      <c r="B26" s="4" t="s">
        <v>59</v>
      </c>
      <c r="C26" s="6" t="s">
        <v>582</v>
      </c>
      <c r="D26" s="4" t="s">
        <v>583</v>
      </c>
      <c r="E26" s="6" t="s">
        <v>579</v>
      </c>
    </row>
    <row r="27" customFormat="false" ht="15" hidden="false" customHeight="false" outlineLevel="0" collapsed="false">
      <c r="A27" s="6" t="s">
        <v>283</v>
      </c>
      <c r="B27" s="4" t="s">
        <v>59</v>
      </c>
      <c r="C27" s="6" t="s">
        <v>584</v>
      </c>
      <c r="D27" s="4"/>
      <c r="E27" s="6" t="s">
        <v>579</v>
      </c>
    </row>
    <row r="28" customFormat="false" ht="15" hidden="false" customHeight="false" outlineLevel="0" collapsed="false">
      <c r="A28" s="13" t="s">
        <v>291</v>
      </c>
      <c r="B28" s="12" t="s">
        <v>59</v>
      </c>
      <c r="C28" s="13" t="s">
        <v>268</v>
      </c>
      <c r="D28" s="12"/>
      <c r="E28" s="13" t="s">
        <v>585</v>
      </c>
    </row>
    <row r="29" customFormat="false" ht="15" hidden="false" customHeight="false" outlineLevel="0" collapsed="false">
      <c r="A29" s="13" t="s">
        <v>291</v>
      </c>
      <c r="B29" s="12" t="s">
        <v>59</v>
      </c>
      <c r="C29" s="13" t="s">
        <v>566</v>
      </c>
      <c r="D29" s="12"/>
      <c r="E29" s="13" t="s">
        <v>585</v>
      </c>
    </row>
    <row r="30" customFormat="false" ht="15" hidden="false" customHeight="false" outlineLevel="0" collapsed="false">
      <c r="A30" s="13" t="s">
        <v>291</v>
      </c>
      <c r="B30" s="12" t="s">
        <v>59</v>
      </c>
      <c r="C30" s="13" t="s">
        <v>567</v>
      </c>
      <c r="D30" s="12"/>
      <c r="E30" s="13" t="s">
        <v>585</v>
      </c>
    </row>
    <row r="31" customFormat="false" ht="15" hidden="false" customHeight="false" outlineLevel="0" collapsed="false">
      <c r="A31" s="6" t="s">
        <v>304</v>
      </c>
      <c r="B31" s="4" t="s">
        <v>72</v>
      </c>
      <c r="C31" s="6" t="s">
        <v>586</v>
      </c>
      <c r="D31" s="4"/>
      <c r="E31" s="6" t="s">
        <v>587</v>
      </c>
    </row>
    <row r="32" customFormat="false" ht="15" hidden="false" customHeight="false" outlineLevel="0" collapsed="false">
      <c r="A32" s="6" t="s">
        <v>304</v>
      </c>
      <c r="B32" s="4" t="s">
        <v>72</v>
      </c>
      <c r="C32" s="6" t="s">
        <v>588</v>
      </c>
      <c r="D32" s="4"/>
      <c r="E32" s="6" t="s">
        <v>587</v>
      </c>
    </row>
    <row r="33" customFormat="false" ht="15" hidden="false" customHeight="false" outlineLevel="0" collapsed="false">
      <c r="A33" s="13" t="s">
        <v>311</v>
      </c>
      <c r="B33" s="12" t="s">
        <v>72</v>
      </c>
      <c r="C33" s="13" t="s">
        <v>313</v>
      </c>
      <c r="D33" s="12" t="s">
        <v>589</v>
      </c>
      <c r="E33" s="13" t="s">
        <v>590</v>
      </c>
    </row>
    <row r="34" customFormat="false" ht="15" hidden="false" customHeight="false" outlineLevel="0" collapsed="false">
      <c r="A34" s="13" t="s">
        <v>311</v>
      </c>
      <c r="B34" s="12" t="s">
        <v>72</v>
      </c>
      <c r="C34" s="13" t="s">
        <v>591</v>
      </c>
      <c r="D34" s="12" t="s">
        <v>592</v>
      </c>
      <c r="E34" s="13" t="s">
        <v>590</v>
      </c>
    </row>
    <row r="35" customFormat="false" ht="15" hidden="false" customHeight="false" outlineLevel="0" collapsed="false">
      <c r="A35" s="13" t="s">
        <v>311</v>
      </c>
      <c r="B35" s="12" t="s">
        <v>72</v>
      </c>
      <c r="C35" s="13" t="s">
        <v>593</v>
      </c>
      <c r="D35" s="12" t="s">
        <v>594</v>
      </c>
      <c r="E35" s="13" t="s">
        <v>590</v>
      </c>
    </row>
    <row r="36" customFormat="false" ht="15" hidden="false" customHeight="false" outlineLevel="0" collapsed="false">
      <c r="A36" s="13" t="s">
        <v>311</v>
      </c>
      <c r="B36" s="12" t="s">
        <v>72</v>
      </c>
      <c r="C36" s="13" t="s">
        <v>584</v>
      </c>
      <c r="D36" s="12"/>
      <c r="E36" s="13" t="s">
        <v>590</v>
      </c>
    </row>
    <row r="37" customFormat="false" ht="15" hidden="false" customHeight="false" outlineLevel="0" collapsed="false">
      <c r="A37" s="6" t="s">
        <v>350</v>
      </c>
      <c r="B37" s="4" t="s">
        <v>82</v>
      </c>
      <c r="C37" s="6" t="s">
        <v>225</v>
      </c>
      <c r="D37" s="4" t="s">
        <v>595</v>
      </c>
      <c r="E37" s="6" t="s">
        <v>596</v>
      </c>
    </row>
    <row r="38" customFormat="false" ht="15" hidden="false" customHeight="false" outlineLevel="0" collapsed="false">
      <c r="A38" s="6" t="s">
        <v>350</v>
      </c>
      <c r="B38" s="4" t="s">
        <v>82</v>
      </c>
      <c r="C38" s="6" t="s">
        <v>597</v>
      </c>
      <c r="D38" s="4" t="s">
        <v>598</v>
      </c>
      <c r="E38" s="6" t="s">
        <v>596</v>
      </c>
    </row>
    <row r="39" customFormat="false" ht="15" hidden="false" customHeight="false" outlineLevel="0" collapsed="false">
      <c r="A39" s="6" t="s">
        <v>350</v>
      </c>
      <c r="B39" s="4" t="s">
        <v>82</v>
      </c>
      <c r="C39" s="6" t="s">
        <v>599</v>
      </c>
      <c r="D39" s="4" t="s">
        <v>600</v>
      </c>
      <c r="E39" s="6" t="s">
        <v>596</v>
      </c>
    </row>
    <row r="40" customFormat="false" ht="15" hidden="false" customHeight="false" outlineLevel="0" collapsed="false">
      <c r="A40" s="13" t="s">
        <v>364</v>
      </c>
      <c r="B40" s="12" t="s">
        <v>82</v>
      </c>
      <c r="C40" s="13" t="s">
        <v>225</v>
      </c>
      <c r="D40" s="12"/>
      <c r="E40" s="13" t="s">
        <v>601</v>
      </c>
    </row>
    <row r="41" customFormat="false" ht="15" hidden="false" customHeight="false" outlineLevel="0" collapsed="false">
      <c r="A41" s="13" t="s">
        <v>364</v>
      </c>
      <c r="B41" s="12" t="s">
        <v>82</v>
      </c>
      <c r="C41" s="13" t="s">
        <v>602</v>
      </c>
      <c r="D41" s="12"/>
      <c r="E41" s="13" t="s">
        <v>601</v>
      </c>
    </row>
    <row r="42" customFormat="false" ht="15" hidden="false" customHeight="false" outlineLevel="0" collapsed="false">
      <c r="A42" s="13" t="s">
        <v>364</v>
      </c>
      <c r="B42" s="12" t="s">
        <v>82</v>
      </c>
      <c r="C42" s="13" t="s">
        <v>603</v>
      </c>
      <c r="D42" s="12"/>
      <c r="E42" s="13" t="s">
        <v>601</v>
      </c>
    </row>
    <row r="43" customFormat="false" ht="15" hidden="false" customHeight="false" outlineLevel="0" collapsed="false">
      <c r="A43" s="6" t="s">
        <v>392</v>
      </c>
      <c r="B43" s="4" t="s">
        <v>95</v>
      </c>
      <c r="C43" s="6" t="s">
        <v>394</v>
      </c>
      <c r="D43" s="4" t="s">
        <v>604</v>
      </c>
      <c r="E43" s="6" t="s">
        <v>605</v>
      </c>
    </row>
    <row r="44" customFormat="false" ht="15" hidden="false" customHeight="false" outlineLevel="0" collapsed="false">
      <c r="A44" s="6" t="s">
        <v>392</v>
      </c>
      <c r="B44" s="4" t="s">
        <v>95</v>
      </c>
      <c r="C44" s="6" t="s">
        <v>606</v>
      </c>
      <c r="D44" s="4" t="s">
        <v>607</v>
      </c>
      <c r="E44" s="6" t="s">
        <v>605</v>
      </c>
    </row>
    <row r="45" customFormat="false" ht="15" hidden="false" customHeight="false" outlineLevel="0" collapsed="false">
      <c r="A45" s="6" t="s">
        <v>392</v>
      </c>
      <c r="B45" s="4" t="s">
        <v>95</v>
      </c>
      <c r="C45" s="6" t="s">
        <v>608</v>
      </c>
      <c r="D45" s="4" t="s">
        <v>609</v>
      </c>
      <c r="E45" s="6" t="s">
        <v>605</v>
      </c>
    </row>
    <row r="46" customFormat="false" ht="15" hidden="false" customHeight="false" outlineLevel="0" collapsed="false">
      <c r="A46" s="6" t="s">
        <v>392</v>
      </c>
      <c r="B46" s="4" t="s">
        <v>95</v>
      </c>
      <c r="C46" s="6" t="s">
        <v>610</v>
      </c>
      <c r="D46" s="4" t="s">
        <v>611</v>
      </c>
      <c r="E46" s="6" t="s">
        <v>605</v>
      </c>
    </row>
    <row r="47" customFormat="false" ht="15" hidden="false" customHeight="false" outlineLevel="0" collapsed="false">
      <c r="A47" s="6" t="s">
        <v>392</v>
      </c>
      <c r="B47" s="4" t="s">
        <v>95</v>
      </c>
      <c r="C47" s="6" t="s">
        <v>612</v>
      </c>
      <c r="D47" s="4" t="s">
        <v>613</v>
      </c>
      <c r="E47" s="6" t="s">
        <v>605</v>
      </c>
    </row>
    <row r="48" customFormat="false" ht="15" hidden="false" customHeight="false" outlineLevel="0" collapsed="false">
      <c r="A48" s="13" t="s">
        <v>400</v>
      </c>
      <c r="B48" s="12" t="s">
        <v>95</v>
      </c>
      <c r="C48" s="13" t="s">
        <v>614</v>
      </c>
      <c r="D48" s="12" t="s">
        <v>615</v>
      </c>
      <c r="E48" s="13" t="s">
        <v>616</v>
      </c>
    </row>
    <row r="49" customFormat="false" ht="15" hidden="false" customHeight="false" outlineLevel="0" collapsed="false">
      <c r="A49" s="13" t="s">
        <v>400</v>
      </c>
      <c r="B49" s="12" t="s">
        <v>95</v>
      </c>
      <c r="C49" s="13" t="s">
        <v>617</v>
      </c>
      <c r="D49" s="12" t="s">
        <v>618</v>
      </c>
      <c r="E49" s="13" t="s">
        <v>616</v>
      </c>
    </row>
    <row r="50" customFormat="false" ht="15" hidden="false" customHeight="false" outlineLevel="0" collapsed="false">
      <c r="A50" s="13" t="s">
        <v>400</v>
      </c>
      <c r="B50" s="12" t="s">
        <v>95</v>
      </c>
      <c r="C50" s="13" t="s">
        <v>619</v>
      </c>
      <c r="D50" s="12" t="s">
        <v>620</v>
      </c>
      <c r="E50" s="13" t="s">
        <v>616</v>
      </c>
    </row>
    <row r="51" customFormat="false" ht="15" hidden="false" customHeight="false" outlineLevel="0" collapsed="false">
      <c r="A51" s="6" t="s">
        <v>405</v>
      </c>
      <c r="B51" s="4" t="s">
        <v>95</v>
      </c>
      <c r="C51" s="6" t="s">
        <v>407</v>
      </c>
      <c r="D51" s="4" t="s">
        <v>621</v>
      </c>
      <c r="E51" s="6" t="s">
        <v>622</v>
      </c>
    </row>
    <row r="52" customFormat="false" ht="15" hidden="false" customHeight="false" outlineLevel="0" collapsed="false">
      <c r="A52" s="6" t="s">
        <v>405</v>
      </c>
      <c r="B52" s="4" t="s">
        <v>95</v>
      </c>
      <c r="C52" s="6" t="s">
        <v>623</v>
      </c>
      <c r="D52" s="4" t="s">
        <v>624</v>
      </c>
      <c r="E52" s="6" t="s">
        <v>622</v>
      </c>
    </row>
    <row r="53" customFormat="false" ht="15" hidden="false" customHeight="false" outlineLevel="0" collapsed="false">
      <c r="A53" s="6" t="s">
        <v>405</v>
      </c>
      <c r="B53" s="4" t="s">
        <v>95</v>
      </c>
      <c r="C53" s="6" t="s">
        <v>625</v>
      </c>
      <c r="D53" s="4" t="s">
        <v>626</v>
      </c>
      <c r="E53" s="6" t="s">
        <v>622</v>
      </c>
    </row>
    <row r="54" customFormat="false" ht="15" hidden="false" customHeight="false" outlineLevel="0" collapsed="false">
      <c r="A54" s="6" t="s">
        <v>405</v>
      </c>
      <c r="B54" s="4" t="s">
        <v>95</v>
      </c>
      <c r="C54" s="6" t="s">
        <v>627</v>
      </c>
      <c r="D54" s="4" t="s">
        <v>628</v>
      </c>
      <c r="E54" s="6" t="s">
        <v>622</v>
      </c>
    </row>
    <row r="55" customFormat="false" ht="15" hidden="false" customHeight="false" outlineLevel="0" collapsed="false">
      <c r="A55" s="13" t="s">
        <v>421</v>
      </c>
      <c r="B55" s="12" t="s">
        <v>105</v>
      </c>
      <c r="C55" s="13" t="s">
        <v>423</v>
      </c>
      <c r="D55" s="12" t="s">
        <v>629</v>
      </c>
      <c r="E55" s="13" t="s">
        <v>630</v>
      </c>
    </row>
    <row r="56" customFormat="false" ht="15" hidden="false" customHeight="false" outlineLevel="0" collapsed="false">
      <c r="A56" s="13" t="s">
        <v>421</v>
      </c>
      <c r="B56" s="12" t="s">
        <v>105</v>
      </c>
      <c r="C56" s="13" t="s">
        <v>631</v>
      </c>
      <c r="D56" s="12" t="s">
        <v>632</v>
      </c>
      <c r="E56" s="13" t="s">
        <v>630</v>
      </c>
    </row>
    <row r="57" customFormat="false" ht="15" hidden="false" customHeight="false" outlineLevel="0" collapsed="false">
      <c r="A57" s="13" t="s">
        <v>421</v>
      </c>
      <c r="B57" s="12" t="s">
        <v>105</v>
      </c>
      <c r="C57" s="13" t="s">
        <v>603</v>
      </c>
      <c r="D57" s="12" t="s">
        <v>633</v>
      </c>
      <c r="E57" s="13" t="s">
        <v>630</v>
      </c>
    </row>
    <row r="58" customFormat="false" ht="15" hidden="false" customHeight="false" outlineLevel="0" collapsed="false">
      <c r="A58" s="13" t="s">
        <v>421</v>
      </c>
      <c r="B58" s="12" t="s">
        <v>105</v>
      </c>
      <c r="C58" s="13" t="s">
        <v>602</v>
      </c>
      <c r="D58" s="12" t="s">
        <v>634</v>
      </c>
      <c r="E58" s="13" t="s">
        <v>630</v>
      </c>
    </row>
    <row r="59" customFormat="false" ht="15" hidden="false" customHeight="false" outlineLevel="0" collapsed="false">
      <c r="A59" s="13" t="s">
        <v>421</v>
      </c>
      <c r="B59" s="12" t="s">
        <v>105</v>
      </c>
      <c r="C59" s="13" t="s">
        <v>635</v>
      </c>
      <c r="D59" s="12" t="s">
        <v>636</v>
      </c>
      <c r="E59" s="13" t="s">
        <v>630</v>
      </c>
    </row>
    <row r="60" customFormat="false" ht="15" hidden="false" customHeight="false" outlineLevel="0" collapsed="false">
      <c r="A60" s="6" t="s">
        <v>438</v>
      </c>
      <c r="B60" s="4" t="s">
        <v>105</v>
      </c>
      <c r="C60" s="6" t="s">
        <v>637</v>
      </c>
      <c r="D60" s="4"/>
      <c r="E60" s="6" t="s">
        <v>638</v>
      </c>
    </row>
    <row r="61" customFormat="false" ht="15" hidden="false" customHeight="false" outlineLevel="0" collapsed="false">
      <c r="A61" s="6" t="s">
        <v>438</v>
      </c>
      <c r="B61" s="4" t="s">
        <v>105</v>
      </c>
      <c r="C61" s="6" t="s">
        <v>639</v>
      </c>
      <c r="D61" s="4"/>
      <c r="E61" s="6" t="s">
        <v>638</v>
      </c>
    </row>
    <row r="62" customFormat="false" ht="15" hidden="false" customHeight="false" outlineLevel="0" collapsed="false">
      <c r="A62" s="13" t="s">
        <v>441</v>
      </c>
      <c r="B62" s="12" t="s">
        <v>105</v>
      </c>
      <c r="C62" s="13" t="s">
        <v>268</v>
      </c>
      <c r="D62" s="12" t="s">
        <v>640</v>
      </c>
      <c r="E62" s="13" t="s">
        <v>641</v>
      </c>
    </row>
    <row r="63" customFormat="false" ht="15" hidden="false" customHeight="false" outlineLevel="0" collapsed="false">
      <c r="A63" s="13" t="s">
        <v>441</v>
      </c>
      <c r="B63" s="12" t="s">
        <v>105</v>
      </c>
      <c r="C63" s="13" t="s">
        <v>566</v>
      </c>
      <c r="D63" s="12" t="s">
        <v>642</v>
      </c>
      <c r="E63" s="13" t="s">
        <v>641</v>
      </c>
    </row>
    <row r="64" customFormat="false" ht="15" hidden="false" customHeight="false" outlineLevel="0" collapsed="false">
      <c r="A64" s="13" t="s">
        <v>441</v>
      </c>
      <c r="B64" s="12" t="s">
        <v>105</v>
      </c>
      <c r="C64" s="13" t="s">
        <v>643</v>
      </c>
      <c r="D64" s="12" t="s">
        <v>644</v>
      </c>
      <c r="E64" s="13" t="s">
        <v>641</v>
      </c>
    </row>
    <row r="65" customFormat="false" ht="15" hidden="false" customHeight="false" outlineLevel="0" collapsed="false">
      <c r="A65" s="13" t="s">
        <v>441</v>
      </c>
      <c r="B65" s="12" t="s">
        <v>105</v>
      </c>
      <c r="C65" s="13" t="s">
        <v>645</v>
      </c>
      <c r="D65" s="12" t="s">
        <v>646</v>
      </c>
      <c r="E65" s="13" t="s">
        <v>641</v>
      </c>
    </row>
    <row r="66" customFormat="false" ht="15" hidden="false" customHeight="false" outlineLevel="0" collapsed="false">
      <c r="A66" s="6" t="s">
        <v>449</v>
      </c>
      <c r="B66" s="4" t="s">
        <v>115</v>
      </c>
      <c r="C66" s="6" t="s">
        <v>647</v>
      </c>
      <c r="D66" s="4"/>
      <c r="E66" s="6" t="s">
        <v>648</v>
      </c>
    </row>
    <row r="67" customFormat="false" ht="15" hidden="false" customHeight="false" outlineLevel="0" collapsed="false">
      <c r="A67" s="6" t="s">
        <v>449</v>
      </c>
      <c r="B67" s="4" t="s">
        <v>115</v>
      </c>
      <c r="C67" s="6" t="s">
        <v>649</v>
      </c>
      <c r="D67" s="4"/>
      <c r="E67" s="6" t="s">
        <v>648</v>
      </c>
    </row>
    <row r="68" customFormat="false" ht="15" hidden="false" customHeight="false" outlineLevel="0" collapsed="false">
      <c r="A68" s="6" t="s">
        <v>449</v>
      </c>
      <c r="B68" s="4" t="s">
        <v>115</v>
      </c>
      <c r="C68" s="6" t="s">
        <v>650</v>
      </c>
      <c r="D68" s="4"/>
      <c r="E68" s="6" t="s">
        <v>648</v>
      </c>
    </row>
    <row r="69" customFormat="false" ht="15" hidden="false" customHeight="false" outlineLevel="0" collapsed="false">
      <c r="A69" s="6" t="s">
        <v>449</v>
      </c>
      <c r="B69" s="4" t="s">
        <v>115</v>
      </c>
      <c r="C69" s="6" t="s">
        <v>651</v>
      </c>
      <c r="D69" s="4"/>
      <c r="E69" s="6" t="s">
        <v>648</v>
      </c>
    </row>
    <row r="70" customFormat="false" ht="15" hidden="false" customHeight="false" outlineLevel="0" collapsed="false">
      <c r="A70" s="6" t="s">
        <v>449</v>
      </c>
      <c r="B70" s="4" t="s">
        <v>115</v>
      </c>
      <c r="C70" s="6" t="s">
        <v>652</v>
      </c>
      <c r="D70" s="4"/>
      <c r="E70" s="6" t="s">
        <v>648</v>
      </c>
    </row>
    <row r="71" customFormat="false" ht="15" hidden="false" customHeight="false" outlineLevel="0" collapsed="false">
      <c r="A71" s="13" t="s">
        <v>459</v>
      </c>
      <c r="B71" s="12" t="s">
        <v>115</v>
      </c>
      <c r="C71" s="13" t="s">
        <v>653</v>
      </c>
      <c r="D71" s="12"/>
      <c r="E71" s="13" t="s">
        <v>654</v>
      </c>
    </row>
    <row r="72" customFormat="false" ht="15" hidden="false" customHeight="false" outlineLevel="0" collapsed="false">
      <c r="A72" s="13" t="s">
        <v>459</v>
      </c>
      <c r="B72" s="12" t="s">
        <v>115</v>
      </c>
      <c r="C72" s="13" t="s">
        <v>655</v>
      </c>
      <c r="D72" s="12"/>
      <c r="E72" s="13" t="s">
        <v>654</v>
      </c>
    </row>
    <row r="73" customFormat="false" ht="15" hidden="false" customHeight="false" outlineLevel="0" collapsed="false">
      <c r="A73" s="6" t="s">
        <v>466</v>
      </c>
      <c r="B73" s="4" t="s">
        <v>125</v>
      </c>
      <c r="C73" s="6" t="s">
        <v>656</v>
      </c>
      <c r="D73" s="4"/>
      <c r="E73" s="6" t="s">
        <v>657</v>
      </c>
    </row>
    <row r="74" customFormat="false" ht="15" hidden="false" customHeight="false" outlineLevel="0" collapsed="false">
      <c r="A74" s="6" t="s">
        <v>466</v>
      </c>
      <c r="B74" s="4" t="s">
        <v>125</v>
      </c>
      <c r="C74" s="6" t="s">
        <v>658</v>
      </c>
      <c r="D74" s="4"/>
      <c r="E74" s="6" t="s">
        <v>657</v>
      </c>
    </row>
    <row r="75" customFormat="false" ht="15" hidden="false" customHeight="false" outlineLevel="0" collapsed="false">
      <c r="A75" s="6" t="s">
        <v>466</v>
      </c>
      <c r="B75" s="4" t="s">
        <v>125</v>
      </c>
      <c r="C75" s="6" t="s">
        <v>659</v>
      </c>
      <c r="D75" s="4"/>
      <c r="E75" s="6" t="s">
        <v>657</v>
      </c>
    </row>
    <row r="76" customFormat="false" ht="15" hidden="false" customHeight="false" outlineLevel="0" collapsed="false">
      <c r="A76" s="6" t="s">
        <v>466</v>
      </c>
      <c r="B76" s="4" t="s">
        <v>125</v>
      </c>
      <c r="C76" s="6" t="s">
        <v>584</v>
      </c>
      <c r="D76" s="4"/>
      <c r="E76" s="6" t="s">
        <v>657</v>
      </c>
    </row>
    <row r="77" customFormat="false" ht="15" hidden="false" customHeight="false" outlineLevel="0" collapsed="false">
      <c r="A77" s="13" t="s">
        <v>469</v>
      </c>
      <c r="B77" s="12" t="s">
        <v>125</v>
      </c>
      <c r="C77" s="13" t="s">
        <v>660</v>
      </c>
      <c r="D77" s="12"/>
      <c r="E77" s="13" t="s">
        <v>661</v>
      </c>
    </row>
    <row r="78" customFormat="false" ht="15" hidden="false" customHeight="false" outlineLevel="0" collapsed="false">
      <c r="A78" s="13" t="s">
        <v>469</v>
      </c>
      <c r="B78" s="12" t="s">
        <v>125</v>
      </c>
      <c r="C78" s="13" t="s">
        <v>662</v>
      </c>
      <c r="D78" s="12"/>
      <c r="E78" s="13" t="s">
        <v>661</v>
      </c>
    </row>
    <row r="79" customFormat="false" ht="15" hidden="false" customHeight="false" outlineLevel="0" collapsed="false">
      <c r="A79" s="6" t="s">
        <v>478</v>
      </c>
      <c r="B79" s="4" t="s">
        <v>125</v>
      </c>
      <c r="C79" s="6" t="s">
        <v>281</v>
      </c>
      <c r="D79" s="4"/>
      <c r="E79" s="6" t="s">
        <v>663</v>
      </c>
    </row>
    <row r="80" customFormat="false" ht="15" hidden="false" customHeight="false" outlineLevel="0" collapsed="false">
      <c r="A80" s="6" t="s">
        <v>478</v>
      </c>
      <c r="B80" s="4" t="s">
        <v>125</v>
      </c>
      <c r="C80" s="6" t="s">
        <v>664</v>
      </c>
      <c r="D80" s="4"/>
      <c r="E80" s="6" t="s">
        <v>663</v>
      </c>
    </row>
    <row r="81" customFormat="false" ht="15" hidden="false" customHeight="false" outlineLevel="0" collapsed="false">
      <c r="A81" s="6" t="s">
        <v>478</v>
      </c>
      <c r="B81" s="4" t="s">
        <v>125</v>
      </c>
      <c r="C81" s="6" t="s">
        <v>665</v>
      </c>
      <c r="D81" s="4"/>
      <c r="E81" s="6" t="s">
        <v>663</v>
      </c>
    </row>
    <row r="82" customFormat="false" ht="15" hidden="false" customHeight="false" outlineLevel="0" collapsed="false">
      <c r="A82" s="6" t="s">
        <v>478</v>
      </c>
      <c r="B82" s="4" t="s">
        <v>125</v>
      </c>
      <c r="C82" s="6" t="s">
        <v>666</v>
      </c>
      <c r="D82" s="4"/>
      <c r="E82" s="6" t="s">
        <v>663</v>
      </c>
    </row>
    <row r="83" customFormat="false" ht="15" hidden="false" customHeight="false" outlineLevel="0" collapsed="false">
      <c r="A83" s="13" t="s">
        <v>484</v>
      </c>
      <c r="B83" s="12" t="s">
        <v>125</v>
      </c>
      <c r="C83" s="13" t="s">
        <v>667</v>
      </c>
      <c r="D83" s="12"/>
      <c r="E83" s="13" t="s">
        <v>668</v>
      </c>
    </row>
    <row r="84" customFormat="false" ht="15" hidden="false" customHeight="false" outlineLevel="0" collapsed="false">
      <c r="A84" s="13" t="s">
        <v>484</v>
      </c>
      <c r="B84" s="12" t="s">
        <v>125</v>
      </c>
      <c r="C84" s="13" t="s">
        <v>669</v>
      </c>
      <c r="D84" s="12"/>
      <c r="E84" s="13" t="s">
        <v>668</v>
      </c>
    </row>
    <row r="85" customFormat="false" ht="15" hidden="false" customHeight="false" outlineLevel="0" collapsed="false">
      <c r="A85" s="13" t="s">
        <v>484</v>
      </c>
      <c r="B85" s="12" t="s">
        <v>125</v>
      </c>
      <c r="C85" s="13" t="s">
        <v>655</v>
      </c>
      <c r="D85" s="12"/>
      <c r="E85" s="13" t="s">
        <v>668</v>
      </c>
    </row>
    <row r="86" customFormat="false" ht="15" hidden="false" customHeight="false" outlineLevel="0" collapsed="false">
      <c r="A86" s="13" t="s">
        <v>484</v>
      </c>
      <c r="B86" s="12" t="s">
        <v>125</v>
      </c>
      <c r="C86" s="13" t="s">
        <v>584</v>
      </c>
      <c r="D86" s="12"/>
      <c r="E86" s="13" t="s">
        <v>668</v>
      </c>
    </row>
    <row r="87" customFormat="false" ht="15" hidden="false" customHeight="false" outlineLevel="0" collapsed="false">
      <c r="A87" s="6" t="s">
        <v>497</v>
      </c>
      <c r="B87" s="4" t="s">
        <v>131</v>
      </c>
      <c r="C87" s="6" t="s">
        <v>552</v>
      </c>
      <c r="D87" s="4"/>
      <c r="E87" s="6" t="s">
        <v>670</v>
      </c>
    </row>
    <row r="88" customFormat="false" ht="15" hidden="false" customHeight="false" outlineLevel="0" collapsed="false">
      <c r="A88" s="6" t="s">
        <v>497</v>
      </c>
      <c r="B88" s="4" t="s">
        <v>131</v>
      </c>
      <c r="C88" s="6" t="s">
        <v>554</v>
      </c>
      <c r="D88" s="4"/>
      <c r="E88" s="6" t="s">
        <v>670</v>
      </c>
    </row>
    <row r="89" customFormat="false" ht="15" hidden="false" customHeight="false" outlineLevel="0" collapsed="false">
      <c r="A89" s="6" t="s">
        <v>497</v>
      </c>
      <c r="B89" s="4" t="s">
        <v>131</v>
      </c>
      <c r="C89" s="6" t="s">
        <v>671</v>
      </c>
      <c r="D89" s="4"/>
      <c r="E89" s="6" t="s">
        <v>670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  <col collapsed="false" customWidth="true" hidden="false" outlineLevel="0" max="3" min="3" style="0" width="40"/>
    <col collapsed="false" customWidth="true" hidden="false" outlineLevel="0" max="4" min="4" style="0" width="50"/>
    <col collapsed="false" customWidth="true" hidden="false" outlineLevel="0" max="5" min="5" style="0" width="40"/>
  </cols>
  <sheetData>
    <row r="1" customFormat="false" ht="23.85" hidden="false" customHeight="false" outlineLevel="0" collapsed="false">
      <c r="A1" s="1" t="s">
        <v>672</v>
      </c>
    </row>
    <row r="2" customFormat="false" ht="15" hidden="false" customHeight="false" outlineLevel="0" collapsed="false">
      <c r="A2" s="2" t="s">
        <v>673</v>
      </c>
    </row>
    <row r="4" customFormat="false" ht="15" hidden="false" customHeight="false" outlineLevel="0" collapsed="false">
      <c r="A4" s="9" t="s">
        <v>143</v>
      </c>
      <c r="B4" s="9" t="s">
        <v>499</v>
      </c>
      <c r="C4" s="9" t="s">
        <v>144</v>
      </c>
      <c r="D4" s="9" t="s">
        <v>674</v>
      </c>
      <c r="E4" s="9" t="s">
        <v>675</v>
      </c>
    </row>
    <row r="5" customFormat="false" ht="15" hidden="false" customHeight="false" outlineLevel="0" collapsed="false">
      <c r="A5" s="13" t="s">
        <v>38</v>
      </c>
      <c r="B5" s="12" t="s">
        <v>676</v>
      </c>
      <c r="C5" s="13" t="s">
        <v>159</v>
      </c>
      <c r="D5" s="13" t="s">
        <v>169</v>
      </c>
      <c r="E5" s="13" t="s">
        <v>677</v>
      </c>
    </row>
    <row r="6" customFormat="false" ht="15" hidden="false" customHeight="false" outlineLevel="0" collapsed="false">
      <c r="A6" s="13" t="s">
        <v>38</v>
      </c>
      <c r="B6" s="12" t="s">
        <v>678</v>
      </c>
      <c r="C6" s="13" t="s">
        <v>159</v>
      </c>
      <c r="D6" s="12"/>
      <c r="E6" s="12" t="s">
        <v>679</v>
      </c>
    </row>
    <row r="7" customFormat="false" ht="15" hidden="false" customHeight="false" outlineLevel="0" collapsed="false">
      <c r="A7" s="13" t="s">
        <v>38</v>
      </c>
      <c r="B7" s="12" t="s">
        <v>678</v>
      </c>
      <c r="C7" s="13" t="s">
        <v>163</v>
      </c>
      <c r="D7" s="12"/>
      <c r="E7" s="12" t="s">
        <v>679</v>
      </c>
    </row>
    <row r="8" customFormat="false" ht="15" hidden="false" customHeight="false" outlineLevel="0" collapsed="false">
      <c r="A8" s="6" t="s">
        <v>42</v>
      </c>
      <c r="B8" s="4" t="s">
        <v>678</v>
      </c>
      <c r="C8" s="6" t="s">
        <v>191</v>
      </c>
      <c r="D8" s="4"/>
      <c r="E8" s="4" t="s">
        <v>679</v>
      </c>
    </row>
    <row r="9" customFormat="false" ht="15" hidden="false" customHeight="false" outlineLevel="0" collapsed="false">
      <c r="A9" s="13" t="s">
        <v>45</v>
      </c>
      <c r="B9" s="12" t="s">
        <v>680</v>
      </c>
      <c r="C9" s="13" t="s">
        <v>201</v>
      </c>
      <c r="D9" s="12"/>
      <c r="E9" s="12" t="s">
        <v>679</v>
      </c>
    </row>
    <row r="10" customFormat="false" ht="15" hidden="false" customHeight="false" outlineLevel="0" collapsed="false">
      <c r="A10" s="13" t="s">
        <v>45</v>
      </c>
      <c r="B10" s="12" t="s">
        <v>678</v>
      </c>
      <c r="C10" s="13" t="s">
        <v>169</v>
      </c>
      <c r="D10" s="12"/>
      <c r="E10" s="12" t="s">
        <v>679</v>
      </c>
    </row>
    <row r="11" customFormat="false" ht="15" hidden="false" customHeight="false" outlineLevel="0" collapsed="false">
      <c r="A11" s="13" t="s">
        <v>45</v>
      </c>
      <c r="B11" s="12" t="s">
        <v>678</v>
      </c>
      <c r="C11" s="13" t="s">
        <v>222</v>
      </c>
      <c r="D11" s="12"/>
      <c r="E11" s="12" t="s">
        <v>679</v>
      </c>
    </row>
    <row r="12" customFormat="false" ht="15" hidden="false" customHeight="false" outlineLevel="0" collapsed="false">
      <c r="A12" s="13" t="s">
        <v>45</v>
      </c>
      <c r="B12" s="12" t="s">
        <v>678</v>
      </c>
      <c r="C12" s="13" t="s">
        <v>220</v>
      </c>
      <c r="D12" s="12"/>
      <c r="E12" s="12" t="s">
        <v>679</v>
      </c>
    </row>
    <row r="13" customFormat="false" ht="15" hidden="false" customHeight="false" outlineLevel="0" collapsed="false">
      <c r="A13" s="13" t="s">
        <v>45</v>
      </c>
      <c r="B13" s="12" t="s">
        <v>678</v>
      </c>
      <c r="C13" s="13" t="s">
        <v>206</v>
      </c>
      <c r="D13" s="12"/>
      <c r="E13" s="12" t="s">
        <v>679</v>
      </c>
    </row>
    <row r="14" customFormat="false" ht="15" hidden="false" customHeight="false" outlineLevel="0" collapsed="false">
      <c r="A14" s="6" t="s">
        <v>49</v>
      </c>
      <c r="B14" s="4" t="s">
        <v>680</v>
      </c>
      <c r="C14" s="6" t="s">
        <v>191</v>
      </c>
      <c r="D14" s="4"/>
      <c r="E14" s="4" t="s">
        <v>679</v>
      </c>
    </row>
    <row r="15" customFormat="false" ht="15" hidden="false" customHeight="false" outlineLevel="0" collapsed="false">
      <c r="A15" s="6" t="s">
        <v>49</v>
      </c>
      <c r="B15" s="4" t="s">
        <v>680</v>
      </c>
      <c r="C15" s="6" t="s">
        <v>230</v>
      </c>
      <c r="D15" s="4"/>
      <c r="E15" s="4" t="s">
        <v>679</v>
      </c>
    </row>
    <row r="16" customFormat="false" ht="15" hidden="false" customHeight="false" outlineLevel="0" collapsed="false">
      <c r="A16" s="6" t="s">
        <v>49</v>
      </c>
      <c r="B16" s="4" t="s">
        <v>678</v>
      </c>
      <c r="C16" s="6" t="s">
        <v>227</v>
      </c>
      <c r="D16" s="4"/>
      <c r="E16" s="4" t="s">
        <v>679</v>
      </c>
    </row>
    <row r="17" customFormat="false" ht="15" hidden="false" customHeight="false" outlineLevel="0" collapsed="false">
      <c r="A17" s="6" t="s">
        <v>49</v>
      </c>
      <c r="B17" s="4" t="s">
        <v>678</v>
      </c>
      <c r="C17" s="6" t="s">
        <v>240</v>
      </c>
      <c r="D17" s="4"/>
      <c r="E17" s="4" t="s">
        <v>679</v>
      </c>
    </row>
    <row r="18" customFormat="false" ht="15" hidden="false" customHeight="false" outlineLevel="0" collapsed="false">
      <c r="A18" s="13" t="s">
        <v>52</v>
      </c>
      <c r="B18" s="12" t="s">
        <v>676</v>
      </c>
      <c r="C18" s="13" t="s">
        <v>249</v>
      </c>
      <c r="D18" s="13" t="s">
        <v>681</v>
      </c>
      <c r="E18" s="13" t="s">
        <v>677</v>
      </c>
    </row>
    <row r="19" customFormat="false" ht="15" hidden="false" customHeight="false" outlineLevel="0" collapsed="false">
      <c r="A19" s="13" t="s">
        <v>52</v>
      </c>
      <c r="B19" s="12" t="s">
        <v>678</v>
      </c>
      <c r="C19" s="13" t="s">
        <v>682</v>
      </c>
      <c r="D19" s="12"/>
      <c r="E19" s="12" t="s">
        <v>679</v>
      </c>
    </row>
    <row r="20" customFormat="false" ht="15" hidden="false" customHeight="false" outlineLevel="0" collapsed="false">
      <c r="A20" s="13" t="s">
        <v>52</v>
      </c>
      <c r="B20" s="12" t="s">
        <v>678</v>
      </c>
      <c r="C20" s="13" t="s">
        <v>683</v>
      </c>
      <c r="D20" s="12"/>
      <c r="E20" s="12" t="s">
        <v>679</v>
      </c>
    </row>
    <row r="21" customFormat="false" ht="15" hidden="false" customHeight="false" outlineLevel="0" collapsed="false">
      <c r="A21" s="6" t="s">
        <v>55</v>
      </c>
      <c r="B21" s="4" t="s">
        <v>678</v>
      </c>
      <c r="C21" s="6" t="s">
        <v>684</v>
      </c>
      <c r="D21" s="4"/>
      <c r="E21" s="4" t="s">
        <v>679</v>
      </c>
    </row>
    <row r="22" customFormat="false" ht="15" hidden="false" customHeight="false" outlineLevel="0" collapsed="false">
      <c r="A22" s="13" t="s">
        <v>60</v>
      </c>
      <c r="B22" s="12" t="s">
        <v>680</v>
      </c>
      <c r="C22" s="13" t="s">
        <v>685</v>
      </c>
      <c r="D22" s="12"/>
      <c r="E22" s="12" t="s">
        <v>679</v>
      </c>
    </row>
    <row r="23" customFormat="false" ht="15" hidden="false" customHeight="false" outlineLevel="0" collapsed="false">
      <c r="A23" s="13" t="s">
        <v>60</v>
      </c>
      <c r="B23" s="12" t="s">
        <v>678</v>
      </c>
      <c r="C23" s="13" t="s">
        <v>685</v>
      </c>
      <c r="D23" s="12"/>
      <c r="E23" s="12" t="s">
        <v>679</v>
      </c>
    </row>
    <row r="24" customFormat="false" ht="15" hidden="false" customHeight="false" outlineLevel="0" collapsed="false">
      <c r="A24" s="13" t="s">
        <v>60</v>
      </c>
      <c r="B24" s="12" t="s">
        <v>678</v>
      </c>
      <c r="C24" s="13" t="s">
        <v>227</v>
      </c>
      <c r="D24" s="12"/>
      <c r="E24" s="12" t="s">
        <v>679</v>
      </c>
    </row>
    <row r="25" customFormat="false" ht="15" hidden="false" customHeight="false" outlineLevel="0" collapsed="false">
      <c r="A25" s="6" t="s">
        <v>63</v>
      </c>
      <c r="B25" s="4" t="s">
        <v>678</v>
      </c>
      <c r="C25" s="6" t="s">
        <v>684</v>
      </c>
      <c r="D25" s="4"/>
      <c r="E25" s="4" t="s">
        <v>679</v>
      </c>
    </row>
    <row r="26" customFormat="false" ht="15" hidden="false" customHeight="false" outlineLevel="0" collapsed="false">
      <c r="A26" s="13" t="s">
        <v>66</v>
      </c>
      <c r="B26" s="12" t="s">
        <v>680</v>
      </c>
      <c r="C26" s="13" t="s">
        <v>686</v>
      </c>
      <c r="D26" s="12"/>
      <c r="E26" s="12" t="s">
        <v>679</v>
      </c>
    </row>
    <row r="27" customFormat="false" ht="15" hidden="false" customHeight="false" outlineLevel="0" collapsed="false">
      <c r="A27" s="6" t="s">
        <v>69</v>
      </c>
      <c r="B27" s="4" t="s">
        <v>678</v>
      </c>
      <c r="C27" s="6" t="s">
        <v>685</v>
      </c>
      <c r="D27" s="4"/>
      <c r="E27" s="4" t="s">
        <v>679</v>
      </c>
    </row>
    <row r="28" customFormat="false" ht="15" hidden="false" customHeight="false" outlineLevel="0" collapsed="false">
      <c r="A28" s="13" t="s">
        <v>73</v>
      </c>
      <c r="B28" s="12" t="s">
        <v>678</v>
      </c>
      <c r="C28" s="13" t="s">
        <v>687</v>
      </c>
      <c r="D28" s="12"/>
      <c r="E28" s="12" t="s">
        <v>679</v>
      </c>
    </row>
    <row r="29" customFormat="false" ht="15" hidden="false" customHeight="false" outlineLevel="0" collapsed="false">
      <c r="A29" s="6" t="s">
        <v>76</v>
      </c>
      <c r="B29" s="4" t="s">
        <v>678</v>
      </c>
      <c r="C29" s="6" t="s">
        <v>328</v>
      </c>
      <c r="D29" s="4"/>
      <c r="E29" s="4" t="s">
        <v>679</v>
      </c>
    </row>
    <row r="30" customFormat="false" ht="15" hidden="false" customHeight="false" outlineLevel="0" collapsed="false">
      <c r="A30" s="13" t="s">
        <v>79</v>
      </c>
      <c r="B30" s="12" t="s">
        <v>680</v>
      </c>
      <c r="C30" s="13" t="s">
        <v>688</v>
      </c>
      <c r="D30" s="12"/>
      <c r="E30" s="12" t="s">
        <v>679</v>
      </c>
    </row>
    <row r="31" customFormat="false" ht="15" hidden="false" customHeight="false" outlineLevel="0" collapsed="false">
      <c r="A31" s="6" t="s">
        <v>83</v>
      </c>
      <c r="B31" s="4" t="s">
        <v>680</v>
      </c>
      <c r="C31" s="6" t="s">
        <v>191</v>
      </c>
      <c r="D31" s="4"/>
      <c r="E31" s="4" t="s">
        <v>679</v>
      </c>
    </row>
    <row r="32" customFormat="false" ht="15" hidden="false" customHeight="false" outlineLevel="0" collapsed="false">
      <c r="A32" s="6" t="s">
        <v>83</v>
      </c>
      <c r="B32" s="4" t="s">
        <v>680</v>
      </c>
      <c r="C32" s="6" t="s">
        <v>343</v>
      </c>
      <c r="D32" s="4"/>
      <c r="E32" s="4" t="s">
        <v>679</v>
      </c>
    </row>
    <row r="33" customFormat="false" ht="15" hidden="false" customHeight="false" outlineLevel="0" collapsed="false">
      <c r="A33" s="6" t="s">
        <v>83</v>
      </c>
      <c r="B33" s="4" t="s">
        <v>678</v>
      </c>
      <c r="C33" s="6" t="s">
        <v>227</v>
      </c>
      <c r="D33" s="4"/>
      <c r="E33" s="4" t="s">
        <v>679</v>
      </c>
    </row>
    <row r="34" customFormat="false" ht="15" hidden="false" customHeight="false" outlineLevel="0" collapsed="false">
      <c r="A34" s="6" t="s">
        <v>83</v>
      </c>
      <c r="B34" s="4" t="s">
        <v>678</v>
      </c>
      <c r="C34" s="6" t="s">
        <v>208</v>
      </c>
      <c r="D34" s="4"/>
      <c r="E34" s="4" t="s">
        <v>679</v>
      </c>
    </row>
    <row r="35" customFormat="false" ht="15" hidden="false" customHeight="false" outlineLevel="0" collapsed="false">
      <c r="A35" s="6" t="s">
        <v>83</v>
      </c>
      <c r="B35" s="4" t="s">
        <v>678</v>
      </c>
      <c r="C35" s="6" t="s">
        <v>341</v>
      </c>
      <c r="D35" s="4"/>
      <c r="E35" s="4" t="s">
        <v>679</v>
      </c>
    </row>
    <row r="36" customFormat="false" ht="15" hidden="false" customHeight="false" outlineLevel="0" collapsed="false">
      <c r="A36" s="13" t="s">
        <v>86</v>
      </c>
      <c r="B36" s="12" t="s">
        <v>678</v>
      </c>
      <c r="C36" s="13" t="s">
        <v>356</v>
      </c>
      <c r="D36" s="12"/>
      <c r="E36" s="12" t="s">
        <v>679</v>
      </c>
    </row>
    <row r="37" customFormat="false" ht="15" hidden="false" customHeight="false" outlineLevel="0" collapsed="false">
      <c r="A37" s="6" t="s">
        <v>89</v>
      </c>
      <c r="B37" s="4" t="s">
        <v>678</v>
      </c>
      <c r="C37" s="6" t="s">
        <v>356</v>
      </c>
      <c r="D37" s="4"/>
      <c r="E37" s="4" t="s">
        <v>679</v>
      </c>
    </row>
    <row r="38" customFormat="false" ht="15" hidden="false" customHeight="false" outlineLevel="0" collapsed="false">
      <c r="A38" s="13" t="s">
        <v>92</v>
      </c>
      <c r="B38" s="12" t="s">
        <v>678</v>
      </c>
      <c r="C38" s="13" t="s">
        <v>372</v>
      </c>
      <c r="D38" s="12"/>
      <c r="E38" s="12" t="s">
        <v>679</v>
      </c>
    </row>
    <row r="39" customFormat="false" ht="15" hidden="false" customHeight="false" outlineLevel="0" collapsed="false">
      <c r="A39" s="6" t="s">
        <v>96</v>
      </c>
      <c r="B39" s="4" t="s">
        <v>680</v>
      </c>
      <c r="C39" s="6" t="s">
        <v>249</v>
      </c>
      <c r="D39" s="4"/>
      <c r="E39" s="4" t="s">
        <v>679</v>
      </c>
    </row>
    <row r="40" customFormat="false" ht="15" hidden="false" customHeight="false" outlineLevel="0" collapsed="false">
      <c r="A40" s="6" t="s">
        <v>96</v>
      </c>
      <c r="B40" s="4" t="s">
        <v>678</v>
      </c>
      <c r="C40" s="6" t="s">
        <v>227</v>
      </c>
      <c r="D40" s="4"/>
      <c r="E40" s="4" t="s">
        <v>679</v>
      </c>
    </row>
    <row r="41" customFormat="false" ht="15" hidden="false" customHeight="false" outlineLevel="0" collapsed="false">
      <c r="A41" s="13" t="s">
        <v>99</v>
      </c>
      <c r="B41" s="12" t="s">
        <v>678</v>
      </c>
      <c r="C41" s="13" t="s">
        <v>689</v>
      </c>
      <c r="D41" s="12"/>
      <c r="E41" s="12" t="s">
        <v>679</v>
      </c>
    </row>
    <row r="42" customFormat="false" ht="15" hidden="false" customHeight="false" outlineLevel="0" collapsed="false">
      <c r="A42" s="13" t="s">
        <v>99</v>
      </c>
      <c r="B42" s="12" t="s">
        <v>678</v>
      </c>
      <c r="C42" s="13" t="s">
        <v>690</v>
      </c>
      <c r="D42" s="12"/>
      <c r="E42" s="12" t="s">
        <v>679</v>
      </c>
    </row>
    <row r="43" customFormat="false" ht="15" hidden="false" customHeight="false" outlineLevel="0" collapsed="false">
      <c r="A43" s="6" t="s">
        <v>102</v>
      </c>
      <c r="B43" s="4" t="s">
        <v>678</v>
      </c>
      <c r="C43" s="6" t="s">
        <v>359</v>
      </c>
      <c r="D43" s="4"/>
      <c r="E43" s="4" t="s">
        <v>679</v>
      </c>
    </row>
    <row r="44" customFormat="false" ht="15" hidden="false" customHeight="false" outlineLevel="0" collapsed="false">
      <c r="A44" s="13" t="s">
        <v>106</v>
      </c>
      <c r="B44" s="12" t="s">
        <v>678</v>
      </c>
      <c r="C44" s="13" t="s">
        <v>691</v>
      </c>
      <c r="D44" s="12"/>
      <c r="E44" s="12" t="s">
        <v>679</v>
      </c>
    </row>
    <row r="45" customFormat="false" ht="15" hidden="false" customHeight="false" outlineLevel="0" collapsed="false">
      <c r="A45" s="6" t="s">
        <v>109</v>
      </c>
      <c r="B45" s="4" t="s">
        <v>676</v>
      </c>
      <c r="C45" s="6" t="s">
        <v>692</v>
      </c>
      <c r="D45" s="6" t="s">
        <v>693</v>
      </c>
      <c r="E45" s="6" t="s">
        <v>677</v>
      </c>
    </row>
    <row r="46" customFormat="false" ht="15" hidden="false" customHeight="false" outlineLevel="0" collapsed="false">
      <c r="A46" s="6" t="s">
        <v>109</v>
      </c>
      <c r="B46" s="4" t="s">
        <v>678</v>
      </c>
      <c r="C46" s="6" t="s">
        <v>694</v>
      </c>
      <c r="D46" s="4"/>
      <c r="E46" s="4" t="s">
        <v>679</v>
      </c>
    </row>
    <row r="47" customFormat="false" ht="15" hidden="false" customHeight="false" outlineLevel="0" collapsed="false">
      <c r="A47" s="6" t="s">
        <v>109</v>
      </c>
      <c r="B47" s="4" t="s">
        <v>678</v>
      </c>
      <c r="C47" s="6" t="s">
        <v>695</v>
      </c>
      <c r="D47" s="4"/>
      <c r="E47" s="4" t="s">
        <v>679</v>
      </c>
    </row>
    <row r="48" customFormat="false" ht="15" hidden="false" customHeight="false" outlineLevel="0" collapsed="false">
      <c r="A48" s="6" t="s">
        <v>109</v>
      </c>
      <c r="B48" s="4" t="s">
        <v>678</v>
      </c>
      <c r="C48" s="6" t="s">
        <v>696</v>
      </c>
      <c r="D48" s="4"/>
      <c r="E48" s="4" t="s">
        <v>679</v>
      </c>
    </row>
    <row r="49" customFormat="false" ht="15" hidden="false" customHeight="false" outlineLevel="0" collapsed="false">
      <c r="A49" s="13" t="s">
        <v>112</v>
      </c>
      <c r="B49" s="12" t="s">
        <v>680</v>
      </c>
      <c r="C49" s="13" t="s">
        <v>428</v>
      </c>
      <c r="D49" s="12"/>
      <c r="E49" s="12" t="s">
        <v>679</v>
      </c>
    </row>
    <row r="50" customFormat="false" ht="15" hidden="false" customHeight="false" outlineLevel="0" collapsed="false">
      <c r="A50" s="13" t="s">
        <v>112</v>
      </c>
      <c r="B50" s="12" t="s">
        <v>678</v>
      </c>
      <c r="C50" s="13" t="s">
        <v>356</v>
      </c>
      <c r="D50" s="12"/>
      <c r="E50" s="12" t="s">
        <v>679</v>
      </c>
    </row>
    <row r="51" customFormat="false" ht="15" hidden="false" customHeight="false" outlineLevel="0" collapsed="false">
      <c r="A51" s="6" t="s">
        <v>116</v>
      </c>
      <c r="B51" s="4" t="s">
        <v>678</v>
      </c>
      <c r="C51" s="6" t="s">
        <v>227</v>
      </c>
      <c r="D51" s="4"/>
      <c r="E51" s="4" t="s">
        <v>679</v>
      </c>
    </row>
    <row r="52" customFormat="false" ht="15" hidden="false" customHeight="false" outlineLevel="0" collapsed="false">
      <c r="A52" s="13" t="s">
        <v>119</v>
      </c>
      <c r="B52" s="12" t="s">
        <v>678</v>
      </c>
      <c r="C52" s="13" t="s">
        <v>697</v>
      </c>
      <c r="D52" s="12"/>
      <c r="E52" s="12" t="s">
        <v>679</v>
      </c>
    </row>
    <row r="53" customFormat="false" ht="15" hidden="false" customHeight="false" outlineLevel="0" collapsed="false">
      <c r="A53" s="6" t="s">
        <v>122</v>
      </c>
      <c r="B53" s="4" t="s">
        <v>678</v>
      </c>
      <c r="C53" s="6" t="s">
        <v>698</v>
      </c>
      <c r="D53" s="4"/>
      <c r="E53" s="4" t="s">
        <v>679</v>
      </c>
    </row>
    <row r="54" customFormat="false" ht="15" hidden="false" customHeight="false" outlineLevel="0" collapsed="false">
      <c r="A54" s="13" t="s">
        <v>126</v>
      </c>
      <c r="B54" s="12" t="s">
        <v>680</v>
      </c>
      <c r="C54" s="13" t="s">
        <v>464</v>
      </c>
      <c r="D54" s="12"/>
      <c r="E54" s="12" t="s">
        <v>679</v>
      </c>
    </row>
    <row r="55" customFormat="false" ht="15" hidden="false" customHeight="false" outlineLevel="0" collapsed="false">
      <c r="A55" s="13" t="s">
        <v>126</v>
      </c>
      <c r="B55" s="12" t="s">
        <v>678</v>
      </c>
      <c r="C55" s="13" t="s">
        <v>227</v>
      </c>
      <c r="D55" s="12"/>
      <c r="E55" s="12" t="s">
        <v>679</v>
      </c>
    </row>
    <row r="56" customFormat="false" ht="15" hidden="false" customHeight="false" outlineLevel="0" collapsed="false">
      <c r="A56" s="6" t="s">
        <v>129</v>
      </c>
      <c r="B56" s="4" t="s">
        <v>678</v>
      </c>
      <c r="C56" s="6" t="s">
        <v>227</v>
      </c>
      <c r="D56" s="4"/>
      <c r="E56" s="4" t="s">
        <v>679</v>
      </c>
    </row>
    <row r="57" customFormat="false" ht="15" hidden="false" customHeight="false" outlineLevel="0" collapsed="false">
      <c r="A57" s="13" t="s">
        <v>132</v>
      </c>
      <c r="B57" s="12" t="s">
        <v>699</v>
      </c>
      <c r="C57" s="13" t="s">
        <v>700</v>
      </c>
      <c r="D57" s="12"/>
      <c r="E57" s="12" t="s">
        <v>679</v>
      </c>
    </row>
    <row r="58" customFormat="false" ht="15" hidden="false" customHeight="false" outlineLevel="0" collapsed="false">
      <c r="A58" s="6" t="s">
        <v>135</v>
      </c>
      <c r="B58" s="4" t="s">
        <v>678</v>
      </c>
      <c r="C58" s="6" t="s">
        <v>701</v>
      </c>
      <c r="D58" s="4"/>
      <c r="E58" s="4" t="s">
        <v>679</v>
      </c>
    </row>
    <row r="59" customFormat="false" ht="15" hidden="false" customHeight="false" outlineLevel="0" collapsed="false">
      <c r="A59" s="13" t="s">
        <v>138</v>
      </c>
      <c r="B59" s="12" t="s">
        <v>678</v>
      </c>
      <c r="C59" s="13" t="s">
        <v>702</v>
      </c>
      <c r="D59" s="12"/>
      <c r="E59" s="12" t="s">
        <v>679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4"/>
    <col collapsed="false" customWidth="true" hidden="false" outlineLevel="0" max="3" min="3" style="0" width="60"/>
    <col collapsed="false" customWidth="true" hidden="false" outlineLevel="0" max="4" min="4" style="0" width="70"/>
    <col collapsed="false" customWidth="true" hidden="false" outlineLevel="0" max="5" min="5" style="0" width="36"/>
  </cols>
  <sheetData>
    <row r="1" customFormat="false" ht="23.85" hidden="false" customHeight="false" outlineLevel="0" collapsed="false">
      <c r="A1" s="14" t="s">
        <v>703</v>
      </c>
    </row>
    <row r="2" customFormat="false" ht="15" hidden="false" customHeight="false" outlineLevel="0" collapsed="false">
      <c r="A2" s="2" t="s">
        <v>704</v>
      </c>
    </row>
    <row r="4" customFormat="false" ht="19.4" hidden="false" customHeight="false" outlineLevel="0" collapsed="false">
      <c r="A4" s="15" t="s">
        <v>705</v>
      </c>
    </row>
    <row r="5" customFormat="false" ht="15" hidden="false" customHeight="false" outlineLevel="0" collapsed="false">
      <c r="A5" s="9" t="s">
        <v>143</v>
      </c>
      <c r="B5" s="9" t="s">
        <v>706</v>
      </c>
      <c r="C5" s="9" t="s">
        <v>674</v>
      </c>
      <c r="D5" s="9" t="s">
        <v>707</v>
      </c>
      <c r="E5" s="9" t="s">
        <v>708</v>
      </c>
    </row>
    <row r="6" customFormat="false" ht="26.85" hidden="false" customHeight="false" outlineLevel="0" collapsed="false">
      <c r="A6" s="13" t="s">
        <v>99</v>
      </c>
      <c r="B6" s="13" t="s">
        <v>709</v>
      </c>
      <c r="C6" s="13" t="s">
        <v>710</v>
      </c>
      <c r="D6" s="13" t="s">
        <v>711</v>
      </c>
      <c r="E6" s="13" t="s">
        <v>712</v>
      </c>
    </row>
    <row r="7" customFormat="false" ht="26.85" hidden="false" customHeight="false" outlineLevel="0" collapsed="false">
      <c r="A7" s="13" t="s">
        <v>99</v>
      </c>
      <c r="B7" s="13" t="s">
        <v>713</v>
      </c>
      <c r="C7" s="13" t="s">
        <v>714</v>
      </c>
      <c r="D7" s="13" t="s">
        <v>711</v>
      </c>
      <c r="E7" s="13" t="s">
        <v>712</v>
      </c>
    </row>
    <row r="8" customFormat="false" ht="26.85" hidden="false" customHeight="false" outlineLevel="0" collapsed="false">
      <c r="A8" s="13" t="s">
        <v>99</v>
      </c>
      <c r="B8" s="13" t="s">
        <v>715</v>
      </c>
      <c r="C8" s="13" t="s">
        <v>716</v>
      </c>
      <c r="D8" s="13" t="s">
        <v>711</v>
      </c>
      <c r="E8" s="13" t="s">
        <v>712</v>
      </c>
    </row>
    <row r="9" customFormat="false" ht="15" hidden="false" customHeight="false" outlineLevel="0" collapsed="false">
      <c r="A9" s="6" t="s">
        <v>106</v>
      </c>
      <c r="B9" s="6" t="s">
        <v>717</v>
      </c>
      <c r="C9" s="6" t="s">
        <v>718</v>
      </c>
      <c r="D9" s="6" t="s">
        <v>719</v>
      </c>
      <c r="E9" s="6" t="s">
        <v>712</v>
      </c>
    </row>
    <row r="10" customFormat="false" ht="23.85" hidden="false" customHeight="false" outlineLevel="0" collapsed="false">
      <c r="A10" s="13" t="s">
        <v>112</v>
      </c>
      <c r="B10" s="13" t="s">
        <v>720</v>
      </c>
      <c r="C10" s="13" t="s">
        <v>721</v>
      </c>
      <c r="D10" s="12" t="s">
        <v>722</v>
      </c>
      <c r="E10" s="13" t="s">
        <v>712</v>
      </c>
    </row>
    <row r="11" customFormat="false" ht="15" hidden="false" customHeight="false" outlineLevel="0" collapsed="false">
      <c r="A11" s="6" t="s">
        <v>89</v>
      </c>
      <c r="B11" s="6" t="s">
        <v>723</v>
      </c>
      <c r="C11" s="6" t="s">
        <v>724</v>
      </c>
      <c r="D11" s="6" t="s">
        <v>725</v>
      </c>
      <c r="E11" s="6" t="s">
        <v>712</v>
      </c>
    </row>
    <row r="12" customFormat="false" ht="23.85" hidden="false" customHeight="false" outlineLevel="0" collapsed="false">
      <c r="A12" s="13" t="s">
        <v>73</v>
      </c>
      <c r="B12" s="13" t="s">
        <v>726</v>
      </c>
      <c r="C12" s="13" t="s">
        <v>727</v>
      </c>
      <c r="D12" s="13" t="s">
        <v>728</v>
      </c>
      <c r="E12" s="13" t="s">
        <v>712</v>
      </c>
    </row>
    <row r="13" customFormat="false" ht="26.85" hidden="false" customHeight="false" outlineLevel="0" collapsed="false">
      <c r="A13" s="6" t="s">
        <v>116</v>
      </c>
      <c r="B13" s="6" t="s">
        <v>729</v>
      </c>
      <c r="C13" s="6" t="s">
        <v>730</v>
      </c>
      <c r="D13" s="4" t="s">
        <v>731</v>
      </c>
      <c r="E13" s="6" t="s">
        <v>712</v>
      </c>
    </row>
    <row r="14" customFormat="false" ht="26.85" hidden="false" customHeight="false" outlineLevel="0" collapsed="false">
      <c r="A14" s="13" t="s">
        <v>119</v>
      </c>
      <c r="B14" s="13" t="s">
        <v>732</v>
      </c>
      <c r="C14" s="13" t="s">
        <v>730</v>
      </c>
      <c r="D14" s="12" t="s">
        <v>731</v>
      </c>
      <c r="E14" s="13" t="s">
        <v>712</v>
      </c>
    </row>
    <row r="15" customFormat="false" ht="15" hidden="false" customHeight="false" outlineLevel="0" collapsed="false">
      <c r="A15" s="6" t="s">
        <v>126</v>
      </c>
      <c r="B15" s="6" t="s">
        <v>733</v>
      </c>
      <c r="C15" s="6" t="s">
        <v>734</v>
      </c>
      <c r="D15" s="4" t="s">
        <v>735</v>
      </c>
      <c r="E15" s="6" t="s">
        <v>712</v>
      </c>
    </row>
    <row r="16" customFormat="false" ht="15" hidden="false" customHeight="false" outlineLevel="0" collapsed="false">
      <c r="A16" s="6" t="s">
        <v>126</v>
      </c>
      <c r="B16" s="6" t="s">
        <v>736</v>
      </c>
      <c r="C16" s="6" t="s">
        <v>737</v>
      </c>
      <c r="D16" s="4" t="s">
        <v>735</v>
      </c>
      <c r="E16" s="6" t="s">
        <v>712</v>
      </c>
    </row>
    <row r="17" customFormat="false" ht="15" hidden="false" customHeight="false" outlineLevel="0" collapsed="false">
      <c r="A17" s="13" t="s">
        <v>129</v>
      </c>
      <c r="B17" s="13" t="s">
        <v>738</v>
      </c>
      <c r="C17" s="13" t="s">
        <v>739</v>
      </c>
      <c r="D17" s="13" t="s">
        <v>740</v>
      </c>
      <c r="E17" s="13" t="s">
        <v>712</v>
      </c>
    </row>
    <row r="18" customFormat="false" ht="15" hidden="false" customHeight="false" outlineLevel="0" collapsed="false">
      <c r="A18" s="13" t="s">
        <v>129</v>
      </c>
      <c r="B18" s="13" t="s">
        <v>741</v>
      </c>
      <c r="C18" s="13" t="s">
        <v>742</v>
      </c>
      <c r="D18" s="13" t="s">
        <v>743</v>
      </c>
      <c r="E18" s="13" t="s">
        <v>712</v>
      </c>
    </row>
    <row r="19" customFormat="false" ht="26.85" hidden="false" customHeight="false" outlineLevel="0" collapsed="false">
      <c r="A19" s="6" t="s">
        <v>49</v>
      </c>
      <c r="B19" s="6" t="s">
        <v>744</v>
      </c>
      <c r="C19" s="6" t="s">
        <v>745</v>
      </c>
      <c r="D19" s="6" t="s">
        <v>746</v>
      </c>
      <c r="E19" s="6" t="s">
        <v>712</v>
      </c>
    </row>
    <row r="20" customFormat="false" ht="15" hidden="false" customHeight="false" outlineLevel="0" collapsed="false">
      <c r="A20" s="13" t="s">
        <v>52</v>
      </c>
      <c r="B20" s="13" t="s">
        <v>747</v>
      </c>
      <c r="C20" s="13" t="s">
        <v>748</v>
      </c>
      <c r="D20" s="12" t="s">
        <v>749</v>
      </c>
      <c r="E20" s="13" t="s">
        <v>712</v>
      </c>
    </row>
    <row r="21" customFormat="false" ht="29.85" hidden="false" customHeight="false" outlineLevel="0" collapsed="false">
      <c r="A21" s="6" t="s">
        <v>63</v>
      </c>
      <c r="B21" s="6" t="s">
        <v>750</v>
      </c>
      <c r="C21" s="6" t="s">
        <v>751</v>
      </c>
      <c r="D21" s="6" t="s">
        <v>752</v>
      </c>
      <c r="E21" s="6" t="s">
        <v>712</v>
      </c>
    </row>
    <row r="22" customFormat="false" ht="29.85" hidden="false" customHeight="false" outlineLevel="0" collapsed="false">
      <c r="A22" s="13" t="s">
        <v>66</v>
      </c>
      <c r="B22" s="13" t="s">
        <v>753</v>
      </c>
      <c r="C22" s="13" t="s">
        <v>754</v>
      </c>
      <c r="D22" s="13" t="s">
        <v>752</v>
      </c>
      <c r="E22" s="13" t="s">
        <v>712</v>
      </c>
    </row>
    <row r="23" customFormat="false" ht="15" hidden="false" customHeight="false" outlineLevel="0" collapsed="false">
      <c r="A23" s="6" t="s">
        <v>60</v>
      </c>
      <c r="B23" s="6" t="s">
        <v>755</v>
      </c>
      <c r="C23" s="6" t="s">
        <v>756</v>
      </c>
      <c r="D23" s="4" t="s">
        <v>757</v>
      </c>
      <c r="E23" s="6" t="s">
        <v>712</v>
      </c>
    </row>
    <row r="25" customFormat="false" ht="19.4" hidden="false" customHeight="false" outlineLevel="0" collapsed="false">
      <c r="A25" s="7" t="s">
        <v>758</v>
      </c>
    </row>
    <row r="26" customFormat="false" ht="15" hidden="false" customHeight="false" outlineLevel="0" collapsed="false">
      <c r="A26" s="9" t="s">
        <v>143</v>
      </c>
      <c r="B26" s="9" t="s">
        <v>759</v>
      </c>
      <c r="C26" s="9" t="s">
        <v>760</v>
      </c>
      <c r="D26" s="9" t="s">
        <v>34</v>
      </c>
      <c r="E26" s="9" t="s">
        <v>708</v>
      </c>
    </row>
    <row r="27" customFormat="false" ht="23.85" hidden="false" customHeight="false" outlineLevel="0" collapsed="false">
      <c r="A27" s="13" t="s">
        <v>99</v>
      </c>
      <c r="B27" s="13" t="s">
        <v>761</v>
      </c>
      <c r="C27" s="13" t="s">
        <v>762</v>
      </c>
      <c r="D27" s="13" t="s">
        <v>763</v>
      </c>
      <c r="E27" s="13" t="s">
        <v>764</v>
      </c>
    </row>
    <row r="28" customFormat="false" ht="23.85" hidden="false" customHeight="false" outlineLevel="0" collapsed="false">
      <c r="A28" s="6" t="s">
        <v>83</v>
      </c>
      <c r="B28" s="6" t="s">
        <v>765</v>
      </c>
      <c r="C28" s="6" t="s">
        <v>766</v>
      </c>
      <c r="D28" s="6" t="s">
        <v>767</v>
      </c>
      <c r="E28" s="6" t="s">
        <v>764</v>
      </c>
    </row>
    <row r="29" customFormat="false" ht="29.85" hidden="false" customHeight="false" outlineLevel="0" collapsed="false">
      <c r="A29" s="13" t="s">
        <v>86</v>
      </c>
      <c r="B29" s="13" t="s">
        <v>768</v>
      </c>
      <c r="C29" s="13" t="s">
        <v>769</v>
      </c>
      <c r="D29" s="13" t="s">
        <v>770</v>
      </c>
      <c r="E29" s="13" t="s">
        <v>764</v>
      </c>
    </row>
    <row r="30" customFormat="false" ht="29.85" hidden="false" customHeight="false" outlineLevel="0" collapsed="false">
      <c r="A30" s="6" t="s">
        <v>89</v>
      </c>
      <c r="B30" s="6" t="s">
        <v>771</v>
      </c>
      <c r="C30" s="6" t="s">
        <v>769</v>
      </c>
      <c r="D30" s="6" t="s">
        <v>770</v>
      </c>
      <c r="E30" s="6" t="s">
        <v>764</v>
      </c>
    </row>
    <row r="31" customFormat="false" ht="29.85" hidden="false" customHeight="false" outlineLevel="0" collapsed="false">
      <c r="A31" s="13" t="s">
        <v>109</v>
      </c>
      <c r="B31" s="13" t="s">
        <v>772</v>
      </c>
      <c r="C31" s="13" t="s">
        <v>773</v>
      </c>
      <c r="D31" s="13" t="s">
        <v>774</v>
      </c>
      <c r="E31" s="13" t="s">
        <v>764</v>
      </c>
    </row>
    <row r="32" customFormat="false" ht="23.85" hidden="false" customHeight="false" outlineLevel="0" collapsed="false">
      <c r="A32" s="6" t="s">
        <v>96</v>
      </c>
      <c r="B32" s="6" t="s">
        <v>775</v>
      </c>
      <c r="C32" s="6" t="s">
        <v>776</v>
      </c>
      <c r="D32" s="6" t="s">
        <v>777</v>
      </c>
      <c r="E32" s="6" t="s">
        <v>764</v>
      </c>
    </row>
    <row r="33" customFormat="false" ht="44" hidden="false" customHeight="false" outlineLevel="0" collapsed="false">
      <c r="A33" s="13" t="s">
        <v>49</v>
      </c>
      <c r="B33" s="13" t="s">
        <v>778</v>
      </c>
      <c r="C33" s="13" t="s">
        <v>779</v>
      </c>
      <c r="D33" s="13" t="s">
        <v>780</v>
      </c>
      <c r="E33" s="13" t="s">
        <v>764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2026-10-06T02:08:46Z</dcterms:created>
  <dc:creator>openpyxl</dc:creator>
  <dc:description/>
  <dc:language>en-US</dc:language>
  <cp:lastModifiedBy/>
  <dcterms:modified xsi:type="dcterms:W3CDTF">2026-10-06T02:08:46Z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