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Lists" sheetId="1" state="visible" r:id="rId1"/>
    <sheet xmlns:r="http://schemas.openxmlformats.org/officeDocument/2006/relationships" name="Master Itinerary" sheetId="2" state="visible" r:id="rId2"/>
    <sheet xmlns:r="http://schemas.openxmlformats.org/officeDocument/2006/relationships" name="Reservations" sheetId="3" state="visible" r:id="rId3"/>
    <sheet xmlns:r="http://schemas.openxmlformats.org/officeDocument/2006/relationships" name="Transport" sheetId="4" state="visible" r:id="rId4"/>
    <sheet xmlns:r="http://schemas.openxmlformats.org/officeDocument/2006/relationships" name="Accommodation" sheetId="5" state="visible" r:id="rId5"/>
    <sheet xmlns:r="http://schemas.openxmlformats.org/officeDocument/2006/relationships" name="Assets" sheetId="6" state="visible" r:id="rId6"/>
    <sheet xmlns:r="http://schemas.openxmlformats.org/officeDocument/2006/relationships" name="Publication QA" sheetId="7" state="visible" r:id="rId7"/>
    <sheet xmlns:r="http://schemas.openxmlformats.org/officeDocument/2006/relationships" name="Dashboard" sheetId="8" state="visible" r:id="rId8"/>
    <sheet xmlns:r="http://schemas.openxmlformats.org/officeDocument/2006/relationships" name="Detailed Maps" sheetId="9" state="visible" r:id="rId9"/>
    <sheet xmlns:r="http://schemas.openxmlformats.org/officeDocument/2006/relationships" name="Photo Rights" sheetId="10" state="visible" r:id="rId10"/>
    <sheet xmlns:r="http://schemas.openxmlformats.org/officeDocument/2006/relationships" name="Field Shots" sheetId="11" state="visible" r:id="rId11"/>
    <sheet xmlns:r="http://schemas.openxmlformats.org/officeDocument/2006/relationships" name="Phase8 Lock Status" sheetId="12" state="visible" r:id="rId12"/>
  </sheets>
  <definedNames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4">
    <font>
      <name val="Carlito"/>
      <sz val="11"/>
    </font>
    <font>
      <name val="Carlito"/>
      <b val="1"/>
      <color rgb="FFFFFFFF"/>
      <sz val="11"/>
    </font>
    <font>
      <name val="Carlito"/>
      <b val="1"/>
      <color rgb="FFFFFFFF"/>
      <sz val="16"/>
    </font>
    <font>
      <name val="Carlito"/>
      <b val="1"/>
      <color rgb="FFFFFFFF"/>
      <sz val="14"/>
    </font>
  </fonts>
  <fills count="8">
    <fill>
      <patternFill/>
    </fill>
    <fill>
      <patternFill patternType="gray125"/>
    </fill>
    <fill>
      <patternFill patternType="solid">
        <fgColor rgb="FF2F75B5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2F75B5"/>
      </patternFill>
    </fill>
    <fill>
      <patternFill patternType="solid">
        <fgColor rgb="FF18354C"/>
      </patternFill>
    </fill>
    <fill>
      <patternFill patternType="solid">
        <fgColor rgb="FFC98A3D"/>
      </patternFill>
    </fill>
  </fills>
  <borders count="26"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25"/>
  </cellStyleXfs>
  <cellXfs count="129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0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" fillId="2" borderId="10" applyAlignment="1" pivotButton="0" quotePrefix="0" xfId="0">
      <alignment horizontal="center" vertical="center" wrapText="1"/>
    </xf>
    <xf numFmtId="0" fontId="1" fillId="2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horizontal="left"/>
    </xf>
    <xf numFmtId="0" fontId="2" fillId="3" borderId="0" applyAlignment="1" pivotButton="0" quotePrefix="0" xfId="0">
      <alignment horizontal="left" vertical="center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horizontal="left"/>
    </xf>
    <xf numFmtId="0" fontId="2" fillId="3" borderId="1" applyAlignment="1" pivotButton="0" quotePrefix="0" xfId="0">
      <alignment horizontal="left" vertical="center"/>
    </xf>
    <xf numFmtId="164" fontId="0" fillId="0" borderId="0" pivotButton="0" quotePrefix="0" xfId="0"/>
    <xf numFmtId="164" fontId="0" fillId="0" borderId="1" pivotButton="0" quotePrefix="0" xfId="0"/>
    <xf numFmtId="164" fontId="0" fillId="0" borderId="5" pivotButton="0" quotePrefix="0" xfId="0"/>
    <xf numFmtId="164" fontId="0" fillId="0" borderId="6" pivotButton="0" quotePrefix="0" xfId="0"/>
    <xf numFmtId="164" fontId="0" fillId="0" borderId="7" pivotButton="0" quotePrefix="0" xfId="0"/>
    <xf numFmtId="164" fontId="0" fillId="0" borderId="9" pivotButton="0" quotePrefix="0" xfId="0"/>
    <xf numFmtId="164" fontId="0" fillId="0" borderId="13" pivotButton="0" quotePrefix="0" xfId="0"/>
    <xf numFmtId="164" fontId="0" fillId="0" borderId="14" pivotButton="0" quotePrefix="0" xfId="0"/>
    <xf numFmtId="164" fontId="0" fillId="0" borderId="15" pivotButton="0" quotePrefix="0" xfId="0"/>
    <xf numFmtId="164" fontId="0" fillId="0" borderId="17" pivotButton="0" quotePrefix="0" xfId="0"/>
    <xf numFmtId="0" fontId="0" fillId="0" borderId="0" applyAlignment="1" pivotButton="0" quotePrefix="0" xfId="0">
      <alignment wrapText="1"/>
    </xf>
    <xf numFmtId="164" fontId="0" fillId="0" borderId="6" applyAlignment="1" pivotButton="0" quotePrefix="0" xfId="0">
      <alignment wrapText="1"/>
    </xf>
    <xf numFmtId="0" fontId="0" fillId="0" borderId="8" applyAlignment="1" pivotButton="0" quotePrefix="0" xfId="0">
      <alignment wrapText="1"/>
    </xf>
    <xf numFmtId="164" fontId="0" fillId="0" borderId="9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164" fontId="0" fillId="0" borderId="14" applyAlignment="1" pivotButton="0" quotePrefix="0" xfId="0">
      <alignment wrapText="1"/>
    </xf>
    <xf numFmtId="0" fontId="0" fillId="0" borderId="16" applyAlignment="1" pivotButton="0" quotePrefix="0" xfId="0">
      <alignment wrapText="1"/>
    </xf>
    <xf numFmtId="164" fontId="0" fillId="0" borderId="17" applyAlignment="1" pivotButton="0" quotePrefix="0" xfId="0">
      <alignment wrapText="1"/>
    </xf>
    <xf numFmtId="4" fontId="0" fillId="0" borderId="0" pivotButton="0" quotePrefix="0" xfId="0"/>
    <xf numFmtId="4" fontId="0" fillId="0" borderId="1" pivotButton="0" quotePrefix="0" xfId="0"/>
    <xf numFmtId="164" fontId="0" fillId="0" borderId="8" pivotButton="0" quotePrefix="0" xfId="0"/>
    <xf numFmtId="4" fontId="0" fillId="0" borderId="8" pivotButton="0" quotePrefix="0" xfId="0"/>
    <xf numFmtId="164" fontId="0" fillId="0" borderId="16" pivotButton="0" quotePrefix="0" xfId="0"/>
    <xf numFmtId="4" fontId="0" fillId="0" borderId="16" pivotButton="0" quotePrefix="0" xfId="0"/>
    <xf numFmtId="164" fontId="0" fillId="0" borderId="0" applyAlignment="1" pivotButton="0" quotePrefix="0" xfId="0">
      <alignment wrapText="1"/>
    </xf>
    <xf numFmtId="4" fontId="0" fillId="0" borderId="0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164" fontId="0" fillId="0" borderId="8" applyAlignment="1" pivotButton="0" quotePrefix="0" xfId="0">
      <alignment wrapText="1"/>
    </xf>
    <xf numFmtId="4" fontId="0" fillId="0" borderId="8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4" fontId="0" fillId="0" borderId="1" applyAlignment="1" pivotButton="0" quotePrefix="0" xfId="0">
      <alignment wrapText="1"/>
    </xf>
    <xf numFmtId="0" fontId="0" fillId="0" borderId="14" applyAlignment="1" pivotButton="0" quotePrefix="0" xfId="0">
      <alignment wrapText="1"/>
    </xf>
    <xf numFmtId="164" fontId="0" fillId="0" borderId="16" applyAlignment="1" pivotButton="0" quotePrefix="0" xfId="0">
      <alignment wrapText="1"/>
    </xf>
    <xf numFmtId="4" fontId="0" fillId="0" borderId="16" applyAlignment="1" pivotButton="0" quotePrefix="0" xfId="0">
      <alignment wrapText="1"/>
    </xf>
    <xf numFmtId="0" fontId="0" fillId="0" borderId="17" applyAlignment="1" pivotButton="0" quotePrefix="0" xfId="0">
      <alignment wrapText="1"/>
    </xf>
    <xf numFmtId="9" fontId="0" fillId="0" borderId="0" pivotButton="0" quotePrefix="0" xfId="0"/>
    <xf numFmtId="9" fontId="0" fillId="0" borderId="1" pivotButton="0" quotePrefix="0" xfId="0"/>
    <xf numFmtId="9" fontId="0" fillId="0" borderId="6" pivotButton="0" quotePrefix="0" xfId="0"/>
    <xf numFmtId="9" fontId="0" fillId="0" borderId="9" pivotButton="0" quotePrefix="0" xfId="0"/>
    <xf numFmtId="9" fontId="0" fillId="0" borderId="14" pivotButton="0" quotePrefix="0" xfId="0"/>
    <xf numFmtId="9" fontId="0" fillId="0" borderId="17" pivotButton="0" quotePrefix="0" xfId="0"/>
    <xf numFmtId="0" fontId="0" fillId="4" borderId="0" pivotButton="0" quotePrefix="0" xfId="0"/>
    <xf numFmtId="0" fontId="2" fillId="4" borderId="0" pivotButton="0" quotePrefix="0" xfId="0"/>
    <xf numFmtId="0" fontId="2" fillId="4" borderId="0" applyAlignment="1" pivotButton="0" quotePrefix="0" xfId="0">
      <alignment horizontal="left"/>
    </xf>
    <xf numFmtId="0" fontId="2" fillId="4" borderId="0" applyAlignment="1" pivotButton="0" quotePrefix="0" xfId="0">
      <alignment horizontal="left" vertical="center"/>
    </xf>
    <xf numFmtId="0" fontId="0" fillId="5" borderId="0" pivotButton="0" quotePrefix="0" xfId="0"/>
    <xf numFmtId="0" fontId="1" fillId="5" borderId="0" pivotButton="0" quotePrefix="0" xfId="0"/>
    <xf numFmtId="0" fontId="1" fillId="5" borderId="0" applyAlignment="1" pivotButton="0" quotePrefix="0" xfId="0">
      <alignment wrapText="1"/>
    </xf>
    <xf numFmtId="0" fontId="1" fillId="5" borderId="0" applyAlignment="1" pivotButton="0" quotePrefix="0" xfId="0">
      <alignment horizontal="center" wrapText="1"/>
    </xf>
    <xf numFmtId="0" fontId="1" fillId="5" borderId="0" applyAlignment="1" pivotButton="0" quotePrefix="0" xfId="0">
      <alignment horizontal="center" vertical="center" wrapText="1"/>
    </xf>
    <xf numFmtId="0" fontId="1" fillId="5" borderId="18" applyAlignment="1" pivotButton="0" quotePrefix="0" xfId="0">
      <alignment horizontal="center" vertical="center" wrapText="1"/>
    </xf>
    <xf numFmtId="0" fontId="1" fillId="5" borderId="19" applyAlignment="1" pivotButton="0" quotePrefix="0" xfId="0">
      <alignment horizontal="center" vertical="center" wrapText="1"/>
    </xf>
    <xf numFmtId="0" fontId="1" fillId="5" borderId="20" applyAlignment="1" pivotButton="0" quotePrefix="0" xfId="0">
      <alignment horizontal="center" vertical="center" wrapText="1"/>
    </xf>
    <xf numFmtId="0" fontId="0" fillId="0" borderId="21" pivotButton="0" quotePrefix="0" xfId="0"/>
    <xf numFmtId="0" fontId="0" fillId="0" borderId="0" pivotButton="0" quotePrefix="0" xfId="0"/>
    <xf numFmtId="164" fontId="0" fillId="0" borderId="0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164" fontId="0" fillId="0" borderId="24" pivotButton="0" quotePrefix="0" xfId="0"/>
    <xf numFmtId="0" fontId="0" fillId="0" borderId="25" pivotButton="0" quotePrefix="0" xfId="0"/>
    <xf numFmtId="0" fontId="0" fillId="0" borderId="2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0" fontId="0" fillId="0" borderId="22" applyAlignment="1" pivotButton="0" quotePrefix="0" xfId="0">
      <alignment wrapText="1"/>
    </xf>
    <xf numFmtId="0" fontId="0" fillId="0" borderId="23" applyAlignment="1" pivotButton="0" quotePrefix="0" xfId="0">
      <alignment wrapText="1"/>
    </xf>
    <xf numFmtId="0" fontId="0" fillId="0" borderId="24" applyAlignment="1" pivotButton="0" quotePrefix="0" xfId="0">
      <alignment wrapText="1"/>
    </xf>
    <xf numFmtId="164" fontId="0" fillId="0" borderId="24" applyAlignment="1" pivotButton="0" quotePrefix="0" xfId="0">
      <alignment wrapText="1"/>
    </xf>
    <xf numFmtId="0" fontId="0" fillId="0" borderId="25" applyAlignment="1" pivotButton="0" quotePrefix="0" xfId="0">
      <alignment wrapText="1"/>
    </xf>
    <xf numFmtId="0" fontId="0" fillId="6" borderId="0" pivotButton="0" quotePrefix="0" xfId="0"/>
    <xf numFmtId="0" fontId="3" fillId="6" borderId="0" pivotButton="0" quotePrefix="0" xfId="0"/>
    <xf numFmtId="0" fontId="3" fillId="6" borderId="0" applyAlignment="1" pivotButton="0" quotePrefix="0" xfId="0">
      <alignment horizontal="center"/>
    </xf>
    <xf numFmtId="0" fontId="3" fillId="6" borderId="0" applyAlignment="1" pivotButton="0" quotePrefix="0" xfId="0">
      <alignment horizontal="center" vertical="center"/>
    </xf>
    <xf numFmtId="0" fontId="0" fillId="7" borderId="0" pivotButton="0" quotePrefix="0" xfId="0"/>
    <xf numFmtId="0" fontId="1" fillId="7" borderId="0" pivotButton="0" quotePrefix="0" xfId="0"/>
    <xf numFmtId="0" fontId="1" fillId="7" borderId="0" applyAlignment="1" pivotButton="0" quotePrefix="0" xfId="0">
      <alignment horizontal="center"/>
    </xf>
    <xf numFmtId="0" fontId="1" fillId="7" borderId="0" applyAlignment="1" pivotButton="0" quotePrefix="0" xfId="0">
      <alignment horizontal="center" vertical="center"/>
    </xf>
    <xf numFmtId="0" fontId="2" fillId="3" borderId="25" applyAlignment="1" pivotButton="0" quotePrefix="0" xfId="0">
      <alignment horizontal="left" vertical="center"/>
    </xf>
    <xf numFmtId="164" fontId="0" fillId="0" borderId="0" pivotButton="0" quotePrefix="0" xfId="0"/>
    <xf numFmtId="164" fontId="0" fillId="0" borderId="6" applyAlignment="1" pivotButton="0" quotePrefix="0" xfId="0">
      <alignment wrapText="1"/>
    </xf>
    <xf numFmtId="164" fontId="0" fillId="0" borderId="9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4" fontId="0" fillId="0" borderId="0" applyAlignment="1" pivotButton="0" quotePrefix="0" xfId="0">
      <alignment wrapText="1"/>
    </xf>
    <xf numFmtId="4" fontId="0" fillId="0" borderId="8" applyAlignment="1" pivotButton="0" quotePrefix="0" xfId="0">
      <alignment wrapText="1"/>
    </xf>
    <xf numFmtId="164" fontId="0" fillId="0" borderId="8" applyAlignment="1" pivotButton="0" quotePrefix="0" xfId="0">
      <alignment wrapText="1"/>
    </xf>
    <xf numFmtId="9" fontId="0" fillId="0" borderId="6" pivotButton="0" quotePrefix="0" xfId="0"/>
    <xf numFmtId="9" fontId="0" fillId="0" borderId="9" pivotButton="0" quotePrefix="0" xfId="0"/>
    <xf numFmtId="0" fontId="2" fillId="4" borderId="25" applyAlignment="1" pivotButton="0" quotePrefix="0" xfId="0">
      <alignment horizontal="left" vertical="center"/>
    </xf>
    <xf numFmtId="164" fontId="0" fillId="0" borderId="24" applyAlignment="1" pivotButton="0" quotePrefix="0" xfId="0">
      <alignment wrapText="1"/>
    </xf>
    <xf numFmtId="0" fontId="3" fillId="6" borderId="25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/>
  </cellStyles>
  <dxfs count="5"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274E13"/>
      </font>
      <fill>
        <patternFill>
          <bgColor rgb="FFD9EAD3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990000"/>
      </font>
      <fill>
        <patternFill>
          <bgColor rgb="FFF4CC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프로젝트 영역별 완성도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v>완성도</v>
          </tx>
          <spPr>
            <a:ln xmlns:a="http://schemas.openxmlformats.org/drawingml/2006/main">
              <a:prstDash val="solid"/>
            </a:ln>
          </spPr>
          <cat>
            <strRef>
              <f>'Dashboard'!$A$14:$A$18</f>
              <strCache>
                <ptCount val="0"/>
              </strCache>
            </strRef>
          </cat>
          <val>
            <numRef>
              <f>'Dashboard'!$B$14:$B$18</f>
              <numCache>
                <formatCode>0%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es val="autoZero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7</col>
      <colOff>0</colOff>
      <row>2</row>
      <rowOff>0</rowOff>
    </from>
    <to>
      <col>14</col>
      <colOff>0</colOff>
      <row>18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6" customWidth="1" style="92" min="1" max="1"/>
    <col width="16" customWidth="1" style="92" min="2" max="2"/>
    <col width="16" customWidth="1" style="92" min="3" max="3"/>
    <col width="16" customWidth="1" style="92" min="4" max="4"/>
    <col width="16" customWidth="1" style="92" min="5" max="5"/>
    <col width="16" customWidth="1" style="92" min="6" max="6"/>
    <col width="16" customWidth="1" style="92" min="7" max="7"/>
  </cols>
  <sheetData>
    <row r="1">
      <c r="A1" s="12" t="inlineStr">
        <is>
          <t>Status</t>
        </is>
      </c>
      <c r="B1" s="13" t="inlineStr">
        <is>
          <t>Priority</t>
        </is>
      </c>
      <c r="C1" s="13" t="inlineStr">
        <is>
          <t>Category</t>
        </is>
      </c>
      <c r="D1" s="13" t="inlineStr">
        <is>
          <t>Plan Status</t>
        </is>
      </c>
      <c r="E1" s="13" t="inlineStr">
        <is>
          <t>Asset Status</t>
        </is>
      </c>
      <c r="F1" s="13" t="inlineStr">
        <is>
          <t>QA Status</t>
        </is>
      </c>
      <c r="G1" s="14" t="inlineStr">
        <is>
          <t>Currency</t>
        </is>
      </c>
    </row>
    <row r="2">
      <c r="A2" s="15" t="inlineStr">
        <is>
          <t>미조사</t>
        </is>
      </c>
      <c r="B2" t="inlineStr">
        <is>
          <t>P0</t>
        </is>
      </c>
      <c r="C2" t="inlineStr">
        <is>
          <t>숙소</t>
        </is>
      </c>
      <c r="D2" t="inlineStr">
        <is>
          <t>초안</t>
        </is>
      </c>
      <c r="E2" t="inlineStr">
        <is>
          <t>미착수</t>
        </is>
      </c>
      <c r="F2" t="inlineStr">
        <is>
          <t>미착수</t>
        </is>
      </c>
      <c r="G2" s="17" t="inlineStr">
        <is>
          <t>EUR</t>
        </is>
      </c>
    </row>
    <row r="3">
      <c r="A3" s="15" t="inlineStr">
        <is>
          <t>후보</t>
        </is>
      </c>
      <c r="B3" t="inlineStr">
        <is>
          <t>P1</t>
        </is>
      </c>
      <c r="C3" t="inlineStr">
        <is>
          <t>항공</t>
        </is>
      </c>
      <c r="D3" t="inlineStr">
        <is>
          <t>검토중</t>
        </is>
      </c>
      <c r="E3" t="inlineStr">
        <is>
          <t>기획</t>
        </is>
      </c>
      <c r="F3" t="inlineStr">
        <is>
          <t>검토중</t>
        </is>
      </c>
      <c r="G3" s="17" t="inlineStr">
        <is>
          <t>KRW</t>
        </is>
      </c>
    </row>
    <row r="4">
      <c r="A4" s="15" t="inlineStr">
        <is>
          <t>예약대기</t>
        </is>
      </c>
      <c r="B4" t="inlineStr">
        <is>
          <t>P2</t>
        </is>
      </c>
      <c r="C4" t="inlineStr">
        <is>
          <t>철도</t>
        </is>
      </c>
      <c r="D4" t="inlineStr">
        <is>
          <t>예약반영</t>
        </is>
      </c>
      <c r="E4" t="inlineStr">
        <is>
          <t>자료수집</t>
        </is>
      </c>
      <c r="F4" t="inlineStr">
        <is>
          <t>완료</t>
        </is>
      </c>
      <c r="G4" s="17" t="inlineStr">
        <is>
          <t>USD</t>
        </is>
      </c>
    </row>
    <row r="5">
      <c r="A5" s="15" t="inlineStr">
        <is>
          <t>예약완료</t>
        </is>
      </c>
      <c r="B5" t="inlineStr">
        <is>
          <t>P3</t>
        </is>
      </c>
      <c r="C5" t="inlineStr">
        <is>
          <t>렌터카</t>
        </is>
      </c>
      <c r="D5" t="inlineStr">
        <is>
          <t>확정</t>
        </is>
      </c>
      <c r="E5" t="inlineStr">
        <is>
          <t>제작중</t>
        </is>
      </c>
      <c r="F5" t="inlineStr">
        <is>
          <t>보류</t>
        </is>
      </c>
      <c r="G5" s="17" t="inlineStr">
        <is>
          <t>GBP</t>
        </is>
      </c>
    </row>
    <row r="6">
      <c r="A6" s="15" t="inlineStr">
        <is>
          <t>재확인</t>
        </is>
      </c>
      <c r="C6" t="inlineStr">
        <is>
          <t>입장권</t>
        </is>
      </c>
      <c r="D6" t="inlineStr">
        <is>
          <t>재확인</t>
        </is>
      </c>
      <c r="E6" t="inlineStr">
        <is>
          <t>완료</t>
        </is>
      </c>
      <c r="G6" s="17" t="str"/>
    </row>
    <row r="7">
      <c r="A7" s="15" t="inlineStr">
        <is>
          <t>취소</t>
        </is>
      </c>
      <c r="C7" t="inlineStr">
        <is>
          <t>공연</t>
        </is>
      </c>
      <c r="E7" t="inlineStr">
        <is>
          <t>보류</t>
        </is>
      </c>
      <c r="G7" s="17" t="str"/>
    </row>
    <row r="8">
      <c r="A8" s="15" t="inlineStr">
        <is>
          <t>해당없음</t>
        </is>
      </c>
      <c r="C8" t="inlineStr">
        <is>
          <t>축구</t>
        </is>
      </c>
      <c r="G8" s="17" t="str"/>
    </row>
    <row r="9">
      <c r="A9" s="15" t="str"/>
      <c r="C9" t="inlineStr">
        <is>
          <t>식당</t>
        </is>
      </c>
      <c r="G9" s="17" t="str"/>
    </row>
    <row r="10">
      <c r="A10" s="15" t="str"/>
      <c r="C10" t="inlineStr">
        <is>
          <t>운동</t>
        </is>
      </c>
      <c r="G10" s="17" t="str"/>
    </row>
    <row r="11">
      <c r="A11" s="15" t="str"/>
      <c r="C11" t="inlineStr">
        <is>
          <t>보험·통신</t>
        </is>
      </c>
      <c r="G11" s="17" t="str"/>
    </row>
    <row r="12">
      <c r="A12" s="18" t="str"/>
      <c r="B12" s="19" t="str"/>
      <c r="C12" s="19" t="inlineStr">
        <is>
          <t>기타</t>
        </is>
      </c>
      <c r="D12" s="19" t="str"/>
      <c r="E12" s="19" t="str"/>
      <c r="F12" s="19" t="str"/>
      <c r="G12" s="20" t="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cols>
    <col width="12" customWidth="1" style="92" min="1" max="1"/>
    <col width="8" customWidth="1" style="92" min="2" max="2"/>
    <col width="19" customWidth="1" style="92" min="3" max="3"/>
    <col width="10" customWidth="1" style="92" min="4" max="4"/>
    <col width="10" customWidth="1" style="92" min="5" max="5"/>
    <col width="34" customWidth="1" style="92" min="6" max="6"/>
    <col width="24" customWidth="1" style="92" min="7" max="7"/>
    <col width="24" customWidth="1" style="92" min="8" max="8"/>
    <col width="24" customWidth="1" style="92" min="9" max="9"/>
    <col width="24" customWidth="1" style="92" min="10" max="10"/>
    <col width="25" customWidth="1" style="92" min="11" max="11"/>
    <col width="20" customWidth="1" style="92" min="12" max="12"/>
    <col width="20" customWidth="1" style="92" min="13" max="13"/>
    <col width="11" customWidth="1" style="92" min="14" max="14"/>
    <col width="12" customWidth="1" style="92" min="15" max="15"/>
    <col width="18" customWidth="1" style="92" min="16" max="16"/>
    <col width="28" customWidth="1" style="92" min="17" max="17"/>
    <col width="34" customWidth="1" style="92" min="18" max="18"/>
    <col width="12" customWidth="1" style="92" min="19" max="19"/>
  </cols>
  <sheetData>
    <row r="1" ht="30" customHeight="1" s="92">
      <c r="A1" s="115" t="inlineStr">
        <is>
          <t>TP Europe Travel — Master Itinerary v1.2 (43일·42박 · Paris 15박 + 기내 1박)</t>
        </is>
      </c>
      <c r="B1" s="98" t="n"/>
      <c r="C1" s="98" t="n"/>
      <c r="D1" s="98" t="n"/>
      <c r="E1" s="98" t="n"/>
      <c r="F1" s="98" t="n"/>
      <c r="G1" s="98" t="n"/>
      <c r="H1" s="98" t="n"/>
      <c r="I1" s="98" t="n"/>
      <c r="J1" s="98" t="n"/>
      <c r="K1" s="98" t="n"/>
      <c r="L1" s="98" t="n"/>
      <c r="M1" s="98" t="n"/>
      <c r="N1" s="98" t="n"/>
      <c r="O1" s="98" t="n"/>
      <c r="P1" s="98" t="n"/>
      <c r="Q1" s="98" t="n"/>
      <c r="R1" s="98" t="n"/>
      <c r="S1" s="98" t="n"/>
    </row>
    <row r="3">
      <c r="A3" s="12" t="inlineStr">
        <is>
          <t>날짜</t>
        </is>
      </c>
      <c r="B3" s="13" t="inlineStr">
        <is>
          <t>요일</t>
        </is>
      </c>
      <c r="C3" s="13" t="inlineStr">
        <is>
          <t>거점</t>
        </is>
      </c>
      <c r="D3" s="13" t="inlineStr">
        <is>
          <t>숙박차수</t>
        </is>
      </c>
      <c r="E3" s="13" t="inlineStr">
        <is>
          <t>일정유형</t>
        </is>
      </c>
      <c r="F3" s="13" t="inlineStr">
        <is>
          <t>테마/핵심일정</t>
        </is>
      </c>
      <c r="G3" s="13" t="inlineStr">
        <is>
          <t>오전</t>
        </is>
      </c>
      <c r="H3" s="13" t="inlineStr">
        <is>
          <t>점심</t>
        </is>
      </c>
      <c r="I3" s="13" t="inlineStr">
        <is>
          <t>오후</t>
        </is>
      </c>
      <c r="J3" s="13" t="inlineStr">
        <is>
          <t>저녁</t>
        </is>
      </c>
      <c r="K3" s="13" t="inlineStr">
        <is>
          <t>주요 이동</t>
        </is>
      </c>
      <c r="L3" s="13" t="inlineStr">
        <is>
          <t>운동</t>
        </is>
      </c>
      <c r="M3" s="13" t="inlineStr">
        <is>
          <t>스케치/수영</t>
        </is>
      </c>
      <c r="N3" s="13" t="inlineStr">
        <is>
          <t>피로도(1~5)</t>
        </is>
      </c>
      <c r="O3" s="13" t="inlineStr">
        <is>
          <t>계획상태</t>
        </is>
      </c>
      <c r="P3" s="13" t="inlineStr">
        <is>
          <t>예약연결</t>
        </is>
      </c>
      <c r="Q3" s="13" t="inlineStr">
        <is>
          <t>대체안</t>
        </is>
      </c>
      <c r="R3" s="13" t="inlineStr">
        <is>
          <t>기준 챕터</t>
        </is>
      </c>
      <c r="S3" s="14" t="inlineStr">
        <is>
          <t>최종갱신</t>
        </is>
      </c>
    </row>
    <row r="4">
      <c r="A4" s="116" t="n">
        <v>46263</v>
      </c>
      <c r="B4" t="inlineStr">
        <is>
          <t>Sat</t>
        </is>
      </c>
      <c r="C4" t="inlineStr">
        <is>
          <t>Barcelona</t>
        </is>
      </c>
      <c r="D4" t="n">
        <v>1</v>
      </c>
      <c r="E4" t="inlineStr">
        <is>
          <t>도착</t>
        </is>
      </c>
      <c r="F4" s="100" t="inlineStr">
        <is>
          <t>바르셀로나 도착·정착</t>
        </is>
      </c>
      <c r="G4" s="100" t="n"/>
      <c r="H4" s="100" t="n"/>
      <c r="I4" s="100" t="n"/>
      <c r="J4" s="100" t="n"/>
      <c r="K4" s="100" t="n"/>
      <c r="L4" s="100" t="n"/>
      <c r="M4" s="100" t="n"/>
      <c r="N4" s="100" t="n">
        <v>3</v>
      </c>
      <c r="O4" s="100" t="inlineStr">
        <is>
          <t>초안</t>
        </is>
      </c>
      <c r="P4" s="100" t="n"/>
      <c r="Q4" s="100" t="n"/>
      <c r="R4" s="100" t="inlineStr">
        <is>
          <t>04_Barcelona_Sitges_v1.1.md</t>
        </is>
      </c>
      <c r="S4" s="117" t="n">
        <v>46234</v>
      </c>
    </row>
    <row r="5">
      <c r="A5" s="116" t="n">
        <v>46264</v>
      </c>
      <c r="B5" t="inlineStr">
        <is>
          <t>Sun</t>
        </is>
      </c>
      <c r="C5" t="inlineStr">
        <is>
          <t>Barcelona</t>
        </is>
      </c>
      <c r="D5" t="n">
        <v>2</v>
      </c>
      <c r="E5" t="inlineStr">
        <is>
          <t>체류</t>
        </is>
      </c>
      <c r="F5" s="100" t="inlineStr">
        <is>
          <t>사그라다 파밀리아와 바르셀로나 재방문</t>
        </is>
      </c>
      <c r="G5" s="100" t="n"/>
      <c r="H5" s="100" t="n"/>
      <c r="I5" s="100" t="n"/>
      <c r="J5" s="100" t="n"/>
      <c r="K5" s="100" t="n"/>
      <c r="L5" s="100" t="n"/>
      <c r="M5" s="100" t="n"/>
      <c r="N5" s="100" t="n">
        <v>3</v>
      </c>
      <c r="O5" s="100" t="inlineStr">
        <is>
          <t>초안</t>
        </is>
      </c>
      <c r="P5" s="100" t="n"/>
      <c r="Q5" s="100" t="n"/>
      <c r="R5" s="100" t="inlineStr">
        <is>
          <t>04_Barcelona_Sitges_v1.1.md</t>
        </is>
      </c>
      <c r="S5" s="117" t="n">
        <v>46234</v>
      </c>
    </row>
    <row r="6">
      <c r="A6" s="116" t="n">
        <v>46265</v>
      </c>
      <c r="B6" t="inlineStr">
        <is>
          <t>Mon</t>
        </is>
      </c>
      <c r="C6" t="inlineStr">
        <is>
          <t>Barcelona</t>
        </is>
      </c>
      <c r="D6" t="n">
        <v>3</v>
      </c>
      <c r="E6" t="inlineStr">
        <is>
          <t>체류</t>
        </is>
      </c>
      <c r="F6" s="100" t="inlineStr">
        <is>
          <t>운동·미술·도서관·생활권</t>
        </is>
      </c>
      <c r="G6" s="100" t="n"/>
      <c r="H6" s="100" t="n"/>
      <c r="I6" s="100" t="n"/>
      <c r="J6" s="100" t="n"/>
      <c r="K6" s="100" t="n"/>
      <c r="L6" s="100" t="n"/>
      <c r="M6" s="100" t="n"/>
      <c r="N6" s="100" t="n">
        <v>3</v>
      </c>
      <c r="O6" s="100" t="inlineStr">
        <is>
          <t>초안</t>
        </is>
      </c>
      <c r="P6" s="100" t="n"/>
      <c r="Q6" s="100" t="n"/>
      <c r="R6" s="100" t="inlineStr">
        <is>
          <t>04_Barcelona_Sitges_v1.1.md</t>
        </is>
      </c>
      <c r="S6" s="117" t="n">
        <v>46234</v>
      </c>
    </row>
    <row r="7">
      <c r="A7" s="116" t="n">
        <v>46266</v>
      </c>
      <c r="B7" t="inlineStr">
        <is>
          <t>Tue</t>
        </is>
      </c>
      <c r="C7" t="inlineStr">
        <is>
          <t>Bàscara</t>
        </is>
      </c>
      <c r="D7" t="n">
        <v>1</v>
      </c>
      <c r="E7" t="inlineStr">
        <is>
          <t>이동</t>
        </is>
      </c>
      <c r="F7" s="100" t="inlineStr">
        <is>
          <t>렌터카 인수·Sitges·Girona 축소 또는 Bàscara</t>
        </is>
      </c>
      <c r="G7" s="100" t="inlineStr">
        <is>
          <t>렌터카 인수·Sitges</t>
        </is>
      </c>
      <c r="H7" s="100" t="inlineStr">
        <is>
          <t>Sitges</t>
        </is>
      </c>
      <c r="I7" s="100" t="inlineStr">
        <is>
          <t>Girona 축소 또는 Bàscara 직행</t>
        </is>
      </c>
      <c r="J7" s="100" t="inlineStr">
        <is>
          <t>Bàscara 체크인·간단식</t>
        </is>
      </c>
      <c r="K7" s="100" t="inlineStr">
        <is>
          <t>Barcelona→Sitges→Girona 또는 Bàscara</t>
        </is>
      </c>
      <c r="L7" s="100" t="inlineStr">
        <is>
          <t>없음</t>
        </is>
      </c>
      <c r="M7" s="100" t="inlineStr">
        <is>
          <t>Girona 사진 선택</t>
        </is>
      </c>
      <c r="N7" s="100" t="n">
        <v>5</v>
      </c>
      <c r="O7" s="100" t="inlineStr">
        <is>
          <t>예약반영</t>
        </is>
      </c>
      <c r="P7" s="100" t="inlineStr">
        <is>
          <t>R002·렌터카</t>
        </is>
      </c>
      <c r="Q7" s="100" t="inlineStr">
        <is>
          <t>체크인 시간 우선·Girona 삭제 가능</t>
        </is>
      </c>
      <c r="R7" s="100" t="inlineStr">
        <is>
          <t>05_Girona_Collioure_Emporda_v2.1.md</t>
        </is>
      </c>
      <c r="S7" s="117" t="n">
        <v>46237</v>
      </c>
    </row>
    <row r="8">
      <c r="A8" s="116" t="n">
        <v>46267</v>
      </c>
      <c r="B8" t="inlineStr">
        <is>
          <t>Wed</t>
        </is>
      </c>
      <c r="C8" t="inlineStr">
        <is>
          <t>Bàscara</t>
        </is>
      </c>
      <c r="D8" t="n">
        <v>2</v>
      </c>
      <c r="E8" t="inlineStr">
        <is>
          <t>체류</t>
        </is>
      </c>
      <c r="F8" s="100" t="inlineStr">
        <is>
          <t>Collioure → Cadaqués (해안 쪽 우회)</t>
        </is>
      </c>
      <c r="G8" s="100" t="n"/>
      <c r="H8" s="100" t="n"/>
      <c r="I8" s="100" t="n"/>
      <c r="J8" s="100" t="n"/>
      <c r="K8" s="100" t="inlineStr">
        <is>
          <t>Collioure → Cadaqués (해안 쪽 우회)</t>
        </is>
      </c>
      <c r="L8" s="100" t="inlineStr">
        <is>
          <t>없음</t>
        </is>
      </c>
      <c r="M8" s="100" t="n"/>
      <c r="N8" s="100" t="n">
        <v>3</v>
      </c>
      <c r="O8" s="100" t="inlineStr">
        <is>
          <t>예약반영</t>
        </is>
      </c>
      <c r="P8" s="100" t="inlineStr">
        <is>
          <t>R002·Peralada</t>
        </is>
      </c>
      <c r="Q8" s="100" t="inlineStr">
        <is>
          <t>지연 시 Peralada 박물관 취소</t>
        </is>
      </c>
      <c r="R8" s="100" t="inlineStr">
        <is>
          <t>05_Girona_Collioure_Emporda_v2.1.md</t>
        </is>
      </c>
      <c r="S8" s="117" t="n">
        <v>46237</v>
      </c>
    </row>
    <row r="9">
      <c r="A9" s="116" t="n">
        <v>46268</v>
      </c>
      <c r="B9" t="inlineStr">
        <is>
          <t>Thu</t>
        </is>
      </c>
      <c r="C9" t="inlineStr">
        <is>
          <t>Bàscara</t>
        </is>
      </c>
      <c r="D9" t="n">
        <v>3</v>
      </c>
      <c r="E9" t="inlineStr">
        <is>
          <t>체류</t>
        </is>
      </c>
      <c r="F9" s="100" t="inlineStr">
        <is>
          <t>Tossa de Mar → Sant Feliu de Guíxols → Pals → Peratallada</t>
        </is>
      </c>
      <c r="G9" s="100" t="n"/>
      <c r="H9" s="100" t="n"/>
      <c r="I9" s="100" t="n"/>
      <c r="J9" s="100" t="n"/>
      <c r="K9" s="100" t="inlineStr">
        <is>
          <t>Tossa de Mar → Sant Feliu de Guíxols → Pals → Peratallada</t>
        </is>
      </c>
      <c r="L9" s="100" t="inlineStr">
        <is>
          <t>Jason 선택 러닝</t>
        </is>
      </c>
      <c r="M9" s="100" t="n"/>
      <c r="N9" s="100" t="n">
        <v>3</v>
      </c>
      <c r="O9" s="100" t="inlineStr">
        <is>
          <t>예약반영</t>
        </is>
      </c>
      <c r="P9" s="100" t="inlineStr">
        <is>
          <t>R002·주차</t>
        </is>
      </c>
      <c r="Q9" s="100" t="inlineStr">
        <is>
          <t>해안산책 축소 가능</t>
        </is>
      </c>
      <c r="R9" s="100" t="inlineStr">
        <is>
          <t>05_Girona_Collioure_Emporda_v2.1.md</t>
        </is>
      </c>
      <c r="S9" s="117" t="n">
        <v>46237</v>
      </c>
    </row>
    <row r="10">
      <c r="A10" s="116" t="n">
        <v>46269</v>
      </c>
      <c r="B10" t="inlineStr">
        <is>
          <t>Fri</t>
        </is>
      </c>
      <c r="C10" t="inlineStr">
        <is>
          <t>Nice</t>
        </is>
      </c>
      <c r="D10" t="n">
        <v>1</v>
      </c>
      <c r="E10" t="inlineStr">
        <is>
          <t>이동</t>
        </is>
      </c>
      <c r="F10" s="100" t="inlineStr">
        <is>
          <t>Bàscara→Nice 이동·정착</t>
        </is>
      </c>
      <c r="G10" s="100" t="inlineStr">
        <is>
          <t>Bàscara 체크아웃·차량 반납 준비</t>
        </is>
      </c>
      <c r="H10" s="100" t="inlineStr">
        <is>
          <t>이동 중</t>
        </is>
      </c>
      <c r="I10" s="100" t="inlineStr">
        <is>
          <t>Nice 이동</t>
        </is>
      </c>
      <c r="J10" s="100" t="inlineStr">
        <is>
          <t>Nice 도착 후 체크인</t>
        </is>
      </c>
      <c r="K10" s="100" t="inlineStr">
        <is>
          <t>Bàscara→Nice</t>
        </is>
      </c>
      <c r="L10" s="100" t="inlineStr">
        <is>
          <t>없음</t>
        </is>
      </c>
      <c r="M10" s="100" t="inlineStr">
        <is>
          <t>도착사진 선택</t>
        </is>
      </c>
      <c r="N10" s="100" t="n">
        <v>5</v>
      </c>
      <c r="O10" s="100" t="inlineStr">
        <is>
          <t>검토중</t>
        </is>
      </c>
      <c r="P10" s="100" t="inlineStr">
        <is>
          <t>이동수단·차량반납</t>
        </is>
      </c>
      <c r="Q10" s="100" t="inlineStr">
        <is>
          <t>지연 시 도착 후 산책 삭제</t>
        </is>
      </c>
      <c r="R10" s="100" t="inlineStr">
        <is>
          <t>06_Nice_Cote_d_Azur_v1.3.md</t>
        </is>
      </c>
      <c r="S10" s="117" t="n">
        <v>46237</v>
      </c>
    </row>
    <row r="11">
      <c r="A11" s="116" t="n">
        <v>46270</v>
      </c>
      <c r="B11" t="inlineStr">
        <is>
          <t>Sat</t>
        </is>
      </c>
      <c r="C11" t="inlineStr">
        <is>
          <t>Nice</t>
        </is>
      </c>
      <c r="D11" t="n">
        <v>2</v>
      </c>
      <c r="E11" t="inlineStr">
        <is>
          <t>체류</t>
        </is>
      </c>
      <c r="F11" s="100" t="inlineStr">
        <is>
          <t>Nice 시장·구시가지·지형</t>
        </is>
      </c>
      <c r="G11" s="100" t="inlineStr">
        <is>
          <t>Cours Saleya·Vieux Nice·Castle Hill</t>
        </is>
      </c>
      <c r="H11" s="100" t="inlineStr">
        <is>
          <t>Jason 선택 러닝·시장</t>
        </is>
      </c>
      <c r="I11" s="100" t="inlineStr">
        <is>
          <t>Nice 가벼운 점심</t>
        </is>
      </c>
      <c r="J11" s="100" t="inlineStr">
        <is>
          <t>구시가지·Castle Hill·해변</t>
        </is>
      </c>
      <c r="K11" s="100" t="inlineStr">
        <is>
          <t>전통 Nice 저녁</t>
        </is>
      </c>
      <c r="L11" s="100" t="inlineStr">
        <is>
          <t>Nice 도보</t>
        </is>
      </c>
      <c r="M11" s="100" t="inlineStr">
        <is>
          <t>없음</t>
        </is>
      </c>
      <c r="N11" s="100" t="inlineStr">
        <is>
          <t>시장·도시전경</t>
        </is>
      </c>
      <c r="O11" s="100" t="n">
        <v>3</v>
      </c>
      <c r="P11" s="100" t="inlineStr">
        <is>
          <t>검토</t>
        </is>
      </c>
      <c r="Q11" s="100" t="inlineStr">
        <is>
          <t>시장·식당</t>
        </is>
      </c>
      <c r="R11" s="100" t="inlineStr">
        <is>
          <t>Port 삭제</t>
        </is>
      </c>
      <c r="S11" s="117" t="inlineStr">
        <is>
          <t>06_Nice_Cote_d_Azur_v1.3.md</t>
        </is>
      </c>
      <c r="T11" t="n">
        <v>46235</v>
      </c>
    </row>
    <row r="12">
      <c r="A12" s="116" t="n">
        <v>46271</v>
      </c>
      <c r="B12" t="inlineStr">
        <is>
          <t>Sun</t>
        </is>
      </c>
      <c r="C12" t="inlineStr">
        <is>
          <t>Nice</t>
        </is>
      </c>
      <c r="D12" t="n">
        <v>3</v>
      </c>
      <c r="E12" t="inlineStr">
        <is>
          <t>체류</t>
        </is>
      </c>
      <c r="F12" s="100" t="inlineStr">
        <is>
          <t>Cannes 당일치기</t>
        </is>
      </c>
      <c r="G12" s="100" t="inlineStr">
        <is>
          <t>Forville·Le Suquet·Vieux-Port·Croisette</t>
        </is>
      </c>
      <c r="H12" s="100" t="inlineStr">
        <is>
          <t>Nice-Ville TER</t>
        </is>
      </c>
      <c r="I12" s="100" t="inlineStr">
        <is>
          <t>Cannes 시장식</t>
        </is>
      </c>
      <c r="J12" s="100" t="inlineStr">
        <is>
          <t>Le Suquet·Croisette</t>
        </is>
      </c>
      <c r="K12" s="100" t="inlineStr">
        <is>
          <t>Nice 귀환·휴식</t>
        </is>
      </c>
      <c r="L12" s="100" t="inlineStr">
        <is>
          <t>Nice↔Cannes TER</t>
        </is>
      </c>
      <c r="M12" s="100" t="inlineStr">
        <is>
          <t>없음</t>
        </is>
      </c>
      <c r="N12" s="100" t="inlineStr">
        <is>
          <t>시장·해안</t>
        </is>
      </c>
      <c r="O12" s="100" t="n">
        <v>4</v>
      </c>
      <c r="P12" s="100" t="inlineStr">
        <is>
          <t>검토</t>
        </is>
      </c>
      <c r="Q12" s="100" t="inlineStr">
        <is>
          <t>TER</t>
        </is>
      </c>
      <c r="R12" s="100" t="inlineStr">
        <is>
          <t>쇼핑·해변 연장 삭제</t>
        </is>
      </c>
      <c r="S12" s="117" t="inlineStr">
        <is>
          <t>06_Nice_Cote_d_Azur_v1.3.md</t>
        </is>
      </c>
      <c r="T12" t="n">
        <v>46235</v>
      </c>
    </row>
    <row r="13">
      <c r="A13" s="116" t="n">
        <v>46272</v>
      </c>
      <c r="B13" t="inlineStr">
        <is>
          <t>Mon</t>
        </is>
      </c>
      <c r="C13" t="inlineStr">
        <is>
          <t>Nice</t>
        </is>
      </c>
      <c r="D13" t="n">
        <v>4</v>
      </c>
      <c r="E13" t="inlineStr">
        <is>
          <t>체류</t>
        </is>
      </c>
      <c r="F13" s="100" t="inlineStr">
        <is>
          <t>Monaco 도시국가</t>
        </is>
      </c>
      <c r="G13" s="100" t="inlineStr">
        <is>
          <t>Monaco-Ville·Palace·Port·Monte Carlo</t>
        </is>
      </c>
      <c r="H13" s="100" t="inlineStr">
        <is>
          <t>Nice-Ville TER</t>
        </is>
      </c>
      <c r="I13" s="100" t="inlineStr">
        <is>
          <t>Monaco 가벼운 점심</t>
        </is>
      </c>
      <c r="J13" s="100" t="inlineStr">
        <is>
          <t>왕실구시가지·항구·Casino Square</t>
        </is>
      </c>
      <c r="K13" s="100" t="inlineStr">
        <is>
          <t>Nice 귀환</t>
        </is>
      </c>
      <c r="L13" s="100" t="inlineStr">
        <is>
          <t>Nice↔Monaco TER</t>
        </is>
      </c>
      <c r="M13" s="100" t="inlineStr">
        <is>
          <t>없음</t>
        </is>
      </c>
      <c r="N13" s="100" t="inlineStr">
        <is>
          <t>도시단면</t>
        </is>
      </c>
      <c r="O13" s="100" t="n">
        <v>4</v>
      </c>
      <c r="P13" s="100" t="inlineStr">
        <is>
          <t>검토</t>
        </is>
      </c>
      <c r="Q13" s="100" t="inlineStr">
        <is>
          <t>TER</t>
        </is>
      </c>
      <c r="R13" s="100" t="inlineStr">
        <is>
          <t>Larvotto/Japanese Garden 삭제</t>
        </is>
      </c>
      <c r="S13" s="117" t="inlineStr">
        <is>
          <t>06_Nice_Cote_d_Azur_v1.3.md</t>
        </is>
      </c>
      <c r="T13" t="n">
        <v>46235</v>
      </c>
    </row>
    <row r="14">
      <c r="A14" s="116" t="n">
        <v>46273</v>
      </c>
      <c r="B14" t="inlineStr">
        <is>
          <t>Tue</t>
        </is>
      </c>
      <c r="C14" t="inlineStr">
        <is>
          <t>Nice</t>
        </is>
      </c>
      <c r="D14" t="n">
        <v>5</v>
      </c>
      <c r="E14" t="inlineStr">
        <is>
          <t>체류</t>
        </is>
      </c>
      <c r="F14" s="100" t="inlineStr">
        <is>
          <t>Nice 생활·회복·선택문화</t>
        </is>
      </c>
      <c r="G14" s="100" t="inlineStr">
        <is>
          <t>Libération 시장·Matisse 또는 Chagall 1곳·세탁·Promenade</t>
        </is>
      </c>
      <c r="H14" s="100" t="inlineStr">
        <is>
          <t>Jason 선택 러닝 또는 늦잠</t>
        </is>
      </c>
      <c r="I14" s="100" t="inlineStr">
        <is>
          <t>시장재료·숙소 점심</t>
        </is>
      </c>
      <c r="J14" s="100" t="inlineStr">
        <is>
          <t>문화시설 1곳·숙소휴식</t>
        </is>
      </c>
      <c r="K14" s="100" t="inlineStr">
        <is>
          <t>Nice 마지막 저녁·렌터카 준비</t>
        </is>
      </c>
      <c r="L14" s="100" t="inlineStr">
        <is>
          <t>숙소권·Libération·Cimiez/Chagall</t>
        </is>
      </c>
      <c r="M14" s="100" t="inlineStr">
        <is>
          <t>Matisse 또는 Chagall 1곳</t>
        </is>
      </c>
      <c r="N14" s="100" t="inlineStr">
        <is>
          <t>시장·해변 생활장면</t>
        </is>
      </c>
      <c r="O14" s="100" t="n">
        <v>2</v>
      </c>
      <c r="P14" s="100" t="inlineStr">
        <is>
          <t>검토</t>
        </is>
      </c>
      <c r="Q14" s="100" t="inlineStr">
        <is>
          <t>Nice 숙소·문화시설</t>
        </is>
      </c>
      <c r="R14" s="100" t="inlineStr">
        <is>
          <t>두 번째 문화시설·추가마을 금지</t>
        </is>
      </c>
      <c r="S14" s="117" t="inlineStr">
        <is>
          <t>06_Nice_Cote_d_Azur_v1.3.md</t>
        </is>
      </c>
      <c r="T14" t="n">
        <v>46235</v>
      </c>
    </row>
    <row r="15">
      <c r="A15" s="116" t="n">
        <v>46274</v>
      </c>
      <c r="B15" t="inlineStr">
        <is>
          <t>Wed</t>
        </is>
      </c>
      <c r="C15" t="inlineStr">
        <is>
          <t>Moustiers (Verdon)</t>
        </is>
      </c>
      <c r="D15" t="n">
        <v>1</v>
      </c>
      <c r="E15" t="inlineStr">
        <is>
          <t>이동</t>
        </is>
      </c>
      <c r="F15" s="100" t="inlineStr">
        <is>
          <t>Nice역 렌터카 인수 → Route Napoléon → Point Sublime → Moustiers</t>
        </is>
      </c>
      <c r="G15" s="100" t="inlineStr">
        <is>
          <t>NCE T2 인수·Saint-Paul·Grasse·Aix 체크인</t>
        </is>
      </c>
      <c r="H15" s="100" t="inlineStr">
        <is>
          <t>체크아웃·렌터카 인수</t>
        </is>
      </c>
      <c r="I15" s="100" t="inlineStr">
        <is>
          <t>이동식 또는 가벼운 점심</t>
        </is>
      </c>
      <c r="J15" s="100" t="inlineStr">
        <is>
          <t>Saint-Paul·Grasse·A8 이동</t>
        </is>
      </c>
      <c r="K15" s="100" t="inlineStr">
        <is>
          <t>Nice→Saint-Paul→Grasse→Castellane→Moustiers</t>
        </is>
      </c>
      <c r="L15" s="100" t="inlineStr">
        <is>
          <t>Nice→Saint-Paul→Grasse→Aix</t>
        </is>
      </c>
      <c r="M15" s="100" t="inlineStr">
        <is>
          <t>Saint-Paul·Grasse</t>
        </is>
      </c>
      <c r="N15" s="100" t="n">
        <v>5</v>
      </c>
      <c r="O15" s="100" t="inlineStr">
        <is>
          <t>확정 일정 반영</t>
        </is>
      </c>
      <c r="P15" s="100" t="inlineStr">
        <is>
          <t>Moustiers 1박 숙소(미정) 확보</t>
        </is>
      </c>
      <c r="Q15" s="100" t="inlineStr">
        <is>
          <t>Grasse→Point Sublime 순으로 삭제</t>
        </is>
      </c>
      <c r="R15" s="100" t="inlineStr">
        <is>
          <t>06B_Verdon_Moustiers_v1.0.md</t>
        </is>
      </c>
      <c r="S15" s="117" t="n">
        <v>46262</v>
      </c>
      <c r="T15" t="n">
        <v>46235</v>
      </c>
    </row>
    <row r="16">
      <c r="A16" s="116" t="n">
        <v>46275</v>
      </c>
      <c r="B16" t="inlineStr">
        <is>
          <t>Thu</t>
        </is>
      </c>
      <c r="C16" t="inlineStr">
        <is>
          <t>Aix-en-Provence</t>
        </is>
      </c>
      <c r="D16" t="n">
        <v>1</v>
      </c>
      <c r="E16" t="inlineStr">
        <is>
          <t>이동</t>
        </is>
      </c>
      <c r="F16" s="100" t="inlineStr">
        <is>
          <t>Moustiers 아침 → Route des Crêtes → Galetas → Valensole → Aix 체크인</t>
        </is>
      </c>
      <c r="G16" s="100" t="inlineStr">
        <is>
          <t>목요시장·Vieil Aix·Musée Granet·Mazarin</t>
        </is>
      </c>
      <c r="H16" s="100" t="inlineStr">
        <is>
          <t>느린 아침·시장</t>
        </is>
      </c>
      <c r="I16" s="100" t="inlineStr">
        <is>
          <t>숙소 시장식</t>
        </is>
      </c>
      <c r="J16" s="100" t="inlineStr">
        <is>
          <t>Granet·Mazarin</t>
        </is>
      </c>
      <c r="K16" s="100" t="inlineStr">
        <is>
          <t>Moustiers→La Palud→Galetas→Valensole→Aix</t>
        </is>
      </c>
      <c r="L16" s="100" t="inlineStr">
        <is>
          <t>Aix 중심 도보</t>
        </is>
      </c>
      <c r="M16" s="100" t="inlineStr">
        <is>
          <t>Musée Granet</t>
        </is>
      </c>
      <c r="N16" s="100" t="n">
        <v>4</v>
      </c>
      <c r="O16" s="100" t="inlineStr">
        <is>
          <t>확정 일정 반영</t>
        </is>
      </c>
      <c r="P16" s="100" t="inlineStr">
        <is>
          <t>Aix 4박(확정 9/10~9/14)·Crêtes 통제 확인</t>
        </is>
      </c>
      <c r="Q16" s="100" t="inlineStr">
        <is>
          <t>Crêtes 축소→호수·고원 정차 생략</t>
        </is>
      </c>
      <c r="R16" s="100" t="inlineStr">
        <is>
          <t>07_Aix_en_Provence_v2.0.md</t>
        </is>
      </c>
      <c r="S16" s="117" t="n">
        <v>46262</v>
      </c>
      <c r="T16" t="n">
        <v>46235</v>
      </c>
    </row>
    <row r="17">
      <c r="A17" s="116" t="n">
        <v>46276</v>
      </c>
      <c r="B17" t="inlineStr">
        <is>
          <t>Fri</t>
        </is>
      </c>
      <c r="C17" t="inlineStr">
        <is>
          <t>Aix-en-Provence</t>
        </is>
      </c>
      <c r="D17" t="n">
        <v>2</v>
      </c>
      <c r="E17" t="inlineStr">
        <is>
          <t>체류</t>
        </is>
      </c>
      <c r="F17" s="100" t="inlineStr">
        <is>
          <t>Marseille 전일 당일치기 (TER)</t>
        </is>
      </c>
      <c r="G17" s="100" t="inlineStr">
        <is>
          <t>Cassis 항구·5 Calanques 보트·해안휴식</t>
        </is>
      </c>
      <c r="H17" s="100" t="inlineStr">
        <is>
          <t>이른 아침·차량출발</t>
        </is>
      </c>
      <c r="I17" s="100" t="inlineStr">
        <is>
          <t>Cassis 가벼운 점심</t>
        </is>
      </c>
      <c r="J17" s="100" t="inlineStr">
        <is>
          <t>보트·항구·Bestouan</t>
        </is>
      </c>
      <c r="K17" s="100" t="inlineStr">
        <is>
          <t>Aix↔Marseille TER</t>
        </is>
      </c>
      <c r="L17" s="100" t="inlineStr">
        <is>
          <t>Aix↔Cassis</t>
        </is>
      </c>
      <c r="M17" s="100" t="inlineStr">
        <is>
          <t>5 Calanques 보트</t>
        </is>
      </c>
      <c r="N17" s="100" t="n">
        <v>4</v>
      </c>
      <c r="O17" s="100" t="inlineStr">
        <is>
          <t>확정 일정 반영</t>
        </is>
      </c>
      <c r="P17" s="100" t="inlineStr">
        <is>
          <t>TER·Mucem(화요일만 휴관)</t>
        </is>
      </c>
      <c r="Q17" s="100" t="inlineStr">
        <is>
          <t>Vallon des Auffes 생략 후 조기 복귀</t>
        </is>
      </c>
      <c r="R17" s="100" t="inlineStr">
        <is>
          <t>07_Aix_en_Provence_v2.0.md</t>
        </is>
      </c>
      <c r="S17" s="117" t="n">
        <v>46262</v>
      </c>
      <c r="T17" t="n">
        <v>46235</v>
      </c>
    </row>
    <row r="18">
      <c r="A18" s="116" t="n">
        <v>46277</v>
      </c>
      <c r="B18" t="inlineStr">
        <is>
          <t>Sat</t>
        </is>
      </c>
      <c r="C18" t="inlineStr">
        <is>
          <t>Aix-en-Provence</t>
        </is>
      </c>
      <c r="D18" t="n">
        <v>3</v>
      </c>
      <c r="E18" t="inlineStr">
        <is>
          <t>체류</t>
        </is>
      </c>
      <c r="F18" s="100" t="inlineStr">
        <is>
          <t>Aix 토요 대형시장 · Vieil Aix · 세잔 아틀리에 · Granet</t>
        </is>
      </c>
      <c r="G18" s="100" t="inlineStr">
        <is>
          <t>토요시장·Atelier des Lauves·스케치/선택수영</t>
        </is>
      </c>
      <c r="H18" s="100" t="inlineStr">
        <is>
          <t>선택 러닝·시장</t>
        </is>
      </c>
      <c r="I18" s="100" t="inlineStr">
        <is>
          <t>시장식·숙소 점심</t>
        </is>
      </c>
      <c r="J18" s="100" t="inlineStr">
        <is>
          <t>Atelier·Jason 스케치/Julia 수영</t>
        </is>
      </c>
      <c r="K18" s="100" t="inlineStr">
        <is>
          <t>Aix 시내 도보</t>
        </is>
      </c>
      <c r="L18" s="100" t="inlineStr">
        <is>
          <t>Aix 생활권</t>
        </is>
      </c>
      <c r="M18" s="100" t="inlineStr">
        <is>
          <t>Atelier des Lauves</t>
        </is>
      </c>
      <c r="N18" s="100" t="n">
        <v>3</v>
      </c>
      <c r="O18" s="100" t="inlineStr">
        <is>
          <t>확정 일정 반영</t>
        </is>
      </c>
      <c r="P18" s="100" t="inlineStr">
        <is>
          <t>Atelier 예약(매일 09–18 확인)</t>
        </is>
      </c>
      <c r="Q18" s="100" t="inlineStr">
        <is>
          <t>Granet 압축·카페 휴식</t>
        </is>
      </c>
      <c r="R18" s="100" t="inlineStr">
        <is>
          <t>07_Aix_en_Provence_v2.0.md</t>
        </is>
      </c>
      <c r="S18" s="117" t="n">
        <v>46262</v>
      </c>
      <c r="T18" t="n">
        <v>46235</v>
      </c>
    </row>
    <row r="19">
      <c r="A19" s="116" t="n">
        <v>46278</v>
      </c>
      <c r="B19" t="inlineStr">
        <is>
          <t>Sun</t>
        </is>
      </c>
      <c r="C19" t="inlineStr">
        <is>
          <t>Aix-en-Provence</t>
        </is>
      </c>
      <c r="D19" t="n">
        <v>4</v>
      </c>
      <c r="E19" t="inlineStr">
        <is>
          <t>체류</t>
        </is>
      </c>
      <c r="F19" s="100" t="inlineStr">
        <is>
          <t>Cassis &amp; Calanques 유람선</t>
        </is>
      </c>
      <c r="G19" s="100" t="n"/>
      <c r="H19" s="100" t="n"/>
      <c r="I19" s="100" t="n"/>
      <c r="J19" s="100" t="n"/>
      <c r="K19" s="100" t="inlineStr">
        <is>
          <t>Aix↔Cassis 차량 왕복</t>
        </is>
      </c>
      <c r="L19" s="100" t="n"/>
      <c r="M19" s="100" t="n"/>
      <c r="N19" s="100" t="n">
        <v>3</v>
      </c>
      <c r="O19" s="100" t="inlineStr">
        <is>
          <t>확정 일정 반영</t>
        </is>
      </c>
      <c r="P19" s="100" t="inlineStr">
        <is>
          <t>유람선 48시간 전 예약(7일 운항·기상)</t>
        </is>
      </c>
      <c r="Q19" s="100" t="inlineStr">
        <is>
          <t>결항 시 Cap Canaille 드라이브</t>
        </is>
      </c>
      <c r="R19" s="100" t="inlineStr">
        <is>
          <t>07_Aix_en_Provence_v2.0.md</t>
        </is>
      </c>
      <c r="S19" s="117" t="n">
        <v>46262</v>
      </c>
    </row>
    <row r="20">
      <c r="A20" s="116" t="n">
        <v>46279</v>
      </c>
      <c r="B20" t="inlineStr">
        <is>
          <t>Mon</t>
        </is>
      </c>
      <c r="C20" t="inlineStr">
        <is>
          <t>Gordes</t>
        </is>
      </c>
      <c r="D20" t="n">
        <v>1</v>
      </c>
      <c r="E20" t="inlineStr">
        <is>
          <t>이동</t>
        </is>
      </c>
      <c r="F20" s="100" t="inlineStr">
        <is>
          <t>Aix 체크아웃 → Lourmarin → Lacoste 성 → Gordes 1박차</t>
        </is>
      </c>
      <c r="G20" s="100" t="n"/>
      <c r="H20" s="100" t="n"/>
      <c r="I20" s="100" t="n"/>
      <c r="J20" s="100" t="n"/>
      <c r="K20" s="100" t="inlineStr">
        <is>
          <t>Aix→Lourmarin→Lacoste→Gordes</t>
        </is>
      </c>
      <c r="L20" s="100" t="n"/>
      <c r="M20" s="100" t="n"/>
      <c r="N20" s="100" t="n">
        <v>3</v>
      </c>
      <c r="O20" s="100" t="inlineStr">
        <is>
          <t>확정 일정 반영</t>
        </is>
      </c>
      <c r="P20" s="100" t="inlineStr">
        <is>
          <t>Gordes 2박(미정)·Lacoste 월 13-17 확정</t>
        </is>
      </c>
      <c r="Q20" s="100" t="inlineStr">
        <is>
          <t>Bonnieux→Lacoste 관람 축소</t>
        </is>
      </c>
      <c r="R20" s="100" t="inlineStr">
        <is>
          <t>08_Luberon_Farmhouse_v2.0.md</t>
        </is>
      </c>
      <c r="S20" s="117" t="n">
        <v>46262</v>
      </c>
    </row>
    <row r="21">
      <c r="A21" s="116" t="n">
        <v>46280</v>
      </c>
      <c r="B21" t="inlineStr">
        <is>
          <t>Tue</t>
        </is>
      </c>
      <c r="C21" t="inlineStr">
        <is>
          <t>Gordes</t>
        </is>
      </c>
      <c r="D21" t="n">
        <v>2</v>
      </c>
      <c r="E21" t="inlineStr">
        <is>
          <t>체류</t>
        </is>
      </c>
      <c r="F21" s="100" t="inlineStr">
        <is>
          <t>Gordes 화요시장 · Roussillon · Sénanque · [오후 L'Isle]</t>
        </is>
      </c>
      <c r="G21" s="100" t="n"/>
      <c r="H21" s="100" t="n"/>
      <c r="I21" s="100" t="n"/>
      <c r="J21" s="100" t="n"/>
      <c r="K21" s="100" t="inlineStr">
        <is>
          <t>Gordes↔Roussillon·Sénanque·L'Isle</t>
        </is>
      </c>
      <c r="L21" s="100" t="n"/>
      <c r="M21" s="100" t="n"/>
      <c r="N21" s="100" t="n">
        <v>4</v>
      </c>
      <c r="O21" s="100" t="inlineStr">
        <is>
          <t>확정 일정 반영</t>
        </is>
      </c>
      <c r="P21" s="100" t="inlineStr">
        <is>
          <t>Sénanque 9/15 회차 재확인</t>
        </is>
      </c>
      <c r="Q21" s="100" t="inlineStr">
        <is>
          <t>L'Isle 왕복 삭제</t>
        </is>
      </c>
      <c r="R21" s="100" t="inlineStr">
        <is>
          <t>08_Luberon_Farmhouse_v2.0.md</t>
        </is>
      </c>
      <c r="S21" s="117" t="n">
        <v>46262</v>
      </c>
    </row>
    <row r="22">
      <c r="A22" s="116" t="n">
        <v>46281</v>
      </c>
      <c r="B22" t="inlineStr">
        <is>
          <t>Wed</t>
        </is>
      </c>
      <c r="C22" t="inlineStr">
        <is>
          <t>Avignon</t>
        </is>
      </c>
      <c r="D22" t="n">
        <v>1</v>
      </c>
      <c r="E22" t="inlineStr">
        <is>
          <t>이동</t>
        </is>
      </c>
      <c r="F22" s="100" t="inlineStr">
        <is>
          <t>Gordes 체크아웃 → Saint-Rémy 수요시장 → Les Baux → Avignon 체크인</t>
        </is>
      </c>
      <c r="G22" s="100" t="n"/>
      <c r="H22" s="100" t="n"/>
      <c r="I22" s="100" t="n"/>
      <c r="J22" s="100" t="n"/>
      <c r="K22" s="100" t="inlineStr">
        <is>
          <t>Gordes→Saint-Rémy→Les Baux→Avignon</t>
        </is>
      </c>
      <c r="L22" s="100" t="n"/>
      <c r="M22" s="100" t="n"/>
      <c r="N22" s="100" t="n">
        <v>4</v>
      </c>
      <c r="O22" s="100" t="inlineStr">
        <is>
          <t>확정 일정 반영</t>
        </is>
      </c>
      <c r="P22" s="100" t="inlineStr">
        <is>
          <t>Avignon 4박(미정)·주차</t>
        </is>
      </c>
      <c r="Q22" s="100" t="inlineStr">
        <is>
          <t>Les Baux 축소, Orange 제외</t>
        </is>
      </c>
      <c r="R22" s="100" t="inlineStr">
        <is>
          <t>09_Avignon_Alpilles_Pont_du_Gard_v2.0.md</t>
        </is>
      </c>
      <c r="S22" s="117" t="n">
        <v>46262</v>
      </c>
    </row>
    <row r="23">
      <c r="A23" s="116" t="n">
        <v>46282</v>
      </c>
      <c r="B23" t="inlineStr">
        <is>
          <t>Thu</t>
        </is>
      </c>
      <c r="C23" t="inlineStr">
        <is>
          <t>Avignon</t>
        </is>
      </c>
      <c r="D23" t="n">
        <v>2</v>
      </c>
      <c r="E23" t="inlineStr">
        <is>
          <t>체류</t>
        </is>
      </c>
      <c r="F23" s="100" t="inlineStr">
        <is>
          <t>Uzès · Pont du Gard · Nîmes &amp; 렌터카 최종 반납</t>
        </is>
      </c>
      <c r="G23" s="100" t="n"/>
      <c r="H23" s="100" t="n"/>
      <c r="I23" s="100" t="n"/>
      <c r="J23" s="100" t="n"/>
      <c r="K23" s="100" t="inlineStr">
        <is>
          <t>Avignon→Uzès→Pont du Gard→Nîmes→Avignon TGV</t>
        </is>
      </c>
      <c r="L23" s="100" t="n"/>
      <c r="M23" s="100" t="n"/>
      <c r="N23" s="100" t="n">
        <v>4</v>
      </c>
      <c r="O23" s="100" t="inlineStr">
        <is>
          <t>확정 일정 반영</t>
        </is>
      </c>
      <c r="P23" s="100" t="inlineStr">
        <is>
          <t>18:30 이전 Hertz 조기 반납</t>
        </is>
      </c>
      <c r="Q23" s="100" t="inlineStr">
        <is>
          <t>Nîmes 체류부터 축소</t>
        </is>
      </c>
      <c r="R23" s="100" t="inlineStr">
        <is>
          <t>09_Avignon_Alpilles_Pont_du_Gard_v2.0.md</t>
        </is>
      </c>
      <c r="S23" s="117" t="n">
        <v>46262</v>
      </c>
    </row>
    <row r="24">
      <c r="A24" s="116" t="n">
        <v>46283</v>
      </c>
      <c r="B24" t="inlineStr">
        <is>
          <t>Fri</t>
        </is>
      </c>
      <c r="C24" t="inlineStr">
        <is>
          <t>Avignon</t>
        </is>
      </c>
      <c r="D24" t="n">
        <v>3</v>
      </c>
      <c r="E24" t="inlineStr">
        <is>
          <t>체류</t>
        </is>
      </c>
      <c r="F24" s="100" t="inlineStr">
        <is>
          <t>Arles 철도 당일치기</t>
        </is>
      </c>
      <c r="G24" s="100" t="n"/>
      <c r="H24" s="100" t="n"/>
      <c r="I24" s="100" t="n"/>
      <c r="J24" s="100" t="n"/>
      <c r="K24" s="100" t="inlineStr">
        <is>
          <t>Avignon Centre↔Arles TER</t>
        </is>
      </c>
      <c r="L24" s="100" t="n"/>
      <c r="M24" s="100" t="n"/>
      <c r="N24" s="100" t="n">
        <v>3</v>
      </c>
      <c r="O24" s="100" t="inlineStr">
        <is>
          <t>확정 일정 반영</t>
        </is>
      </c>
      <c r="P24" s="100" t="inlineStr">
        <is>
          <t>TER·JEP 재확인</t>
        </is>
      </c>
      <c r="Q24" s="100" t="inlineStr">
        <is>
          <t>선택시설 삭제</t>
        </is>
      </c>
      <c r="R24" s="100" t="inlineStr">
        <is>
          <t>09_Avignon_Alpilles_Pont_du_Gard_v2.0.md</t>
        </is>
      </c>
      <c r="S24" s="117" t="n">
        <v>46262</v>
      </c>
    </row>
    <row r="25">
      <c r="A25" s="116" t="n">
        <v>46284</v>
      </c>
      <c r="B25" t="inlineStr">
        <is>
          <t>Sat</t>
        </is>
      </c>
      <c r="C25" t="inlineStr">
        <is>
          <t>Avignon</t>
        </is>
      </c>
      <c r="D25" t="n">
        <v>4</v>
      </c>
      <c r="E25" t="inlineStr">
        <is>
          <t>체류</t>
        </is>
      </c>
      <c r="F25" s="100" t="inlineStr">
        <is>
          <t>교황도시 핵심 (Avignon 시내 도보일)</t>
        </is>
      </c>
      <c r="G25" s="100" t="n"/>
      <c r="H25" s="100" t="n"/>
      <c r="I25" s="100" t="n"/>
      <c r="J25" s="100" t="n"/>
      <c r="K25" s="100" t="inlineStr">
        <is>
          <t>성벽 안 도보</t>
        </is>
      </c>
      <c r="L25" s="100" t="n"/>
      <c r="M25" s="100" t="n"/>
      <c r="N25" s="100" t="n">
        <v>3</v>
      </c>
      <c r="O25" s="100" t="inlineStr">
        <is>
          <t>확정 일정 반영</t>
        </is>
      </c>
      <c r="P25" s="100" t="inlineStr">
        <is>
          <t>Palais·식당</t>
        </is>
      </c>
      <c r="Q25" s="100" t="inlineStr">
        <is>
          <t>추가 미술관 삭제</t>
        </is>
      </c>
      <c r="R25" s="100" t="inlineStr">
        <is>
          <t>09_Avignon_Alpilles_Pont_du_Gard_v2.0.md</t>
        </is>
      </c>
      <c r="S25" s="117" t="n">
        <v>46262</v>
      </c>
    </row>
    <row r="26">
      <c r="A26" s="116" t="n">
        <v>46285</v>
      </c>
      <c r="B26" t="inlineStr">
        <is>
          <t>Sun</t>
        </is>
      </c>
      <c r="C26" t="inlineStr">
        <is>
          <t>Lyon</t>
        </is>
      </c>
      <c r="D26" t="n">
        <v>1</v>
      </c>
      <c r="E26" t="inlineStr">
        <is>
          <t>이동</t>
        </is>
      </c>
      <c r="F26" s="100" t="inlineStr">
        <is>
          <t>TGV 이동 &amp; Lyon 적응</t>
        </is>
      </c>
      <c r="G26" s="100" t="n"/>
      <c r="H26" s="100" t="n"/>
      <c r="I26" s="100" t="n"/>
      <c r="J26" s="100" t="n"/>
      <c r="K26" s="100" t="inlineStr">
        <is>
          <t>Avignon TGV→Lyon</t>
        </is>
      </c>
      <c r="L26" s="100" t="n"/>
      <c r="M26" s="100" t="n"/>
      <c r="N26" s="100" t="n">
        <v>3</v>
      </c>
      <c r="O26" s="100" t="inlineStr">
        <is>
          <t>확정 일정 반영</t>
        </is>
      </c>
      <c r="P26" s="100" t="inlineStr">
        <is>
          <t>TGV·짐 보관</t>
        </is>
      </c>
      <c r="Q26" s="100" t="inlineStr">
        <is>
          <t>Lyon 도착 후 숙소권 휴식</t>
        </is>
      </c>
      <c r="R26" s="100" t="inlineStr">
        <is>
          <t>10_Lyon_v2.0.md</t>
        </is>
      </c>
      <c r="S26" s="117" t="n">
        <v>46262</v>
      </c>
    </row>
    <row r="27">
      <c r="A27" s="116" t="n">
        <v>46286</v>
      </c>
      <c r="B27" t="inlineStr">
        <is>
          <t>Mon</t>
        </is>
      </c>
      <c r="C27" t="inlineStr">
        <is>
          <t>Lyon</t>
        </is>
      </c>
      <c r="D27" t="n">
        <v>2</v>
      </c>
      <c r="E27" t="inlineStr">
        <is>
          <t>체류</t>
        </is>
      </c>
      <c r="F27" s="100" t="inlineStr">
        <is>
          <t>Fourvière·Vieux Lyon</t>
        </is>
      </c>
      <c r="G27" s="100" t="n"/>
      <c r="H27" s="100" t="n"/>
      <c r="I27" s="100" t="n"/>
      <c r="J27" s="100" t="n"/>
      <c r="K27" s="100" t="inlineStr">
        <is>
          <t>푸니쿨라·도보</t>
        </is>
      </c>
      <c r="L27" s="100" t="n"/>
      <c r="M27" s="100" t="n"/>
      <c r="N27" s="100" t="n">
        <v>4</v>
      </c>
      <c r="O27" s="100" t="inlineStr">
        <is>
          <t>확정 일정 반영</t>
        </is>
      </c>
      <c r="P27" s="100" t="inlineStr">
        <is>
          <t>월요일 운영 재확인</t>
        </is>
      </c>
      <c r="Q27" s="100" t="inlineStr">
        <is>
          <t>실내관람 삭제</t>
        </is>
      </c>
      <c r="R27" s="100" t="inlineStr">
        <is>
          <t>10_Lyon_v2.0.md</t>
        </is>
      </c>
      <c r="S27" s="117" t="n">
        <v>46238</v>
      </c>
    </row>
    <row r="28">
      <c r="A28" s="116" t="n">
        <v>46287</v>
      </c>
      <c r="B28" t="inlineStr">
        <is>
          <t>Tue</t>
        </is>
      </c>
      <c r="C28" t="inlineStr">
        <is>
          <t>Lyon</t>
        </is>
      </c>
      <c r="D28" t="n">
        <v>3</v>
      </c>
      <c r="E28" t="inlineStr">
        <is>
          <t>체류</t>
        </is>
      </c>
      <c r="F28" s="100" t="inlineStr">
        <is>
          <t>Croix-Rousse·Halles·공원</t>
        </is>
      </c>
      <c r="G28" s="100" t="n"/>
      <c r="H28" s="100" t="n"/>
      <c r="I28" s="100" t="n"/>
      <c r="J28" s="100" t="n"/>
      <c r="K28" s="100" t="inlineStr">
        <is>
          <t>TCL·도보</t>
        </is>
      </c>
      <c r="L28" s="100" t="n"/>
      <c r="M28" s="100" t="n"/>
      <c r="N28" s="100" t="n">
        <v>3</v>
      </c>
      <c r="O28" s="100" t="inlineStr">
        <is>
          <t>확정 일정 반영</t>
        </is>
      </c>
      <c r="P28" s="100" t="inlineStr">
        <is>
          <t>시장·식당 휴무</t>
        </is>
      </c>
      <c r="Q28" s="100" t="inlineStr">
        <is>
          <t>공원 삭제</t>
        </is>
      </c>
      <c r="R28" s="100" t="inlineStr">
        <is>
          <t>10_Lyon_v2.0.md</t>
        </is>
      </c>
      <c r="S28" s="117" t="n">
        <v>46238</v>
      </c>
    </row>
    <row r="29">
      <c r="A29" s="116" t="n">
        <v>46288</v>
      </c>
      <c r="B29" t="inlineStr">
        <is>
          <t>Wed</t>
        </is>
      </c>
      <c r="C29" t="inlineStr">
        <is>
          <t>Lyon</t>
        </is>
      </c>
      <c r="D29" t="n">
        <v>4</v>
      </c>
      <c r="E29" t="inlineStr">
        <is>
          <t>체류</t>
        </is>
      </c>
      <c r="F29" s="100" t="inlineStr">
        <is>
          <t>Annecy 당일치기</t>
        </is>
      </c>
      <c r="G29" s="100" t="n"/>
      <c r="H29" s="100" t="n"/>
      <c r="I29" s="100" t="n"/>
      <c r="J29" s="100" t="n"/>
      <c r="K29" s="100" t="inlineStr">
        <is>
          <t>Lyon↔Annecy 철도</t>
        </is>
      </c>
      <c r="L29" s="100" t="n"/>
      <c r="M29" s="100" t="n"/>
      <c r="N29" s="100" t="n">
        <v>4</v>
      </c>
      <c r="O29" s="100" t="inlineStr">
        <is>
          <t>확정 일정 반영</t>
        </is>
      </c>
      <c r="P29" s="100" t="inlineStr">
        <is>
          <t>TER·크루즈</t>
        </is>
      </c>
      <c r="Q29" s="100" t="inlineStr">
        <is>
          <t>크루즈 삭제·Lyon 생활일</t>
        </is>
      </c>
      <c r="R29" s="100" t="inlineStr">
        <is>
          <t>10_Lyon_v2.0.md</t>
        </is>
      </c>
      <c r="S29" s="117" t="n">
        <v>46238</v>
      </c>
    </row>
    <row r="30">
      <c r="A30" s="116" t="n">
        <v>46289</v>
      </c>
      <c r="B30" t="inlineStr">
        <is>
          <t>Thu</t>
        </is>
      </c>
      <c r="C30" t="inlineStr">
        <is>
          <t>Paris</t>
        </is>
      </c>
      <c r="D30" t="n">
        <v>1</v>
      </c>
      <c r="E30" t="inlineStr">
        <is>
          <t>이동</t>
        </is>
      </c>
      <c r="F30" s="100" t="inlineStr">
        <is>
          <t>TGV·Paris 체크인·짐정리·최소 장보기</t>
        </is>
      </c>
      <c r="G30" s="100" t="n"/>
      <c r="H30" s="100" t="n"/>
      <c r="I30" s="100" t="n"/>
      <c r="J30" s="100" t="n"/>
      <c r="K30" s="100" t="inlineStr">
        <is>
          <t>Lyon→Paris Gare de Lyon</t>
        </is>
      </c>
      <c r="L30" s="100" t="n"/>
      <c r="M30" s="100" t="n"/>
      <c r="N30" s="100" t="n">
        <v>3</v>
      </c>
      <c r="O30" s="100" t="inlineStr">
        <is>
          <t>확정 일정 반영</t>
        </is>
      </c>
      <c r="P30" s="100" t="inlineStr">
        <is>
          <t>TGV·Paris 숙소 변경</t>
        </is>
      </c>
      <c r="Q30" s="100" t="inlineStr">
        <is>
          <t>대형 미술관·공연·근교 금지</t>
        </is>
      </c>
      <c r="R30" s="100" t="inlineStr">
        <is>
          <t>11_Paris_Long_Stay_v2.0.md</t>
        </is>
      </c>
      <c r="S30" s="117" t="n">
        <v>46238</v>
      </c>
    </row>
    <row r="31">
      <c r="A31" s="116" t="n">
        <v>46290</v>
      </c>
      <c r="B31" t="inlineStr">
        <is>
          <t>Fri</t>
        </is>
      </c>
      <c r="C31" t="inlineStr">
        <is>
          <t>Paris</t>
        </is>
      </c>
      <c r="D31" t="n">
        <v>2</v>
      </c>
      <c r="E31" t="inlineStr">
        <is>
          <t>체류</t>
        </is>
      </c>
      <c r="F31" s="100" t="inlineStr">
        <is>
          <t>세탁·생활권 적응 완충일</t>
        </is>
      </c>
      <c r="G31" s="100" t="n"/>
      <c r="H31" s="100" t="n"/>
      <c r="I31" s="100" t="n"/>
      <c r="J31" s="100" t="n"/>
      <c r="K31" s="100" t="inlineStr">
        <is>
          <t>숙소 반경 800m</t>
        </is>
      </c>
      <c r="L31" s="100" t="n"/>
      <c r="M31" s="100" t="n"/>
      <c r="N31" s="100" t="n">
        <v>2</v>
      </c>
      <c r="O31" s="100" t="inlineStr">
        <is>
          <t>확정 일정 반영</t>
        </is>
      </c>
      <c r="P31" s="100" t="inlineStr">
        <is>
          <t>Grand Palais 세잔전 9/25 17:00 예약 확정</t>
        </is>
      </c>
      <c r="Q31" s="100" t="inlineStr">
        <is>
          <t>장거리 이동 삭제</t>
        </is>
      </c>
      <c r="R31" s="100" t="inlineStr">
        <is>
          <t>11_Paris_Long_Stay_v2.0.md</t>
        </is>
      </c>
      <c r="S31" s="117" t="n">
        <v>46239</v>
      </c>
    </row>
    <row r="32">
      <c r="A32" s="116" t="n">
        <v>46291</v>
      </c>
      <c r="B32" t="inlineStr">
        <is>
          <t>Sat</t>
        </is>
      </c>
      <c r="C32" t="inlineStr">
        <is>
          <t>Paris</t>
        </is>
      </c>
      <c r="D32" t="n">
        <v>3</v>
      </c>
      <c r="E32" t="inlineStr">
        <is>
          <t>로컬 라이프</t>
        </is>
      </c>
      <c r="F32" s="100" t="inlineStr">
        <is>
          <t>PMP 시작 — Sainte-Chapelle &amp; Conciergerie</t>
        </is>
      </c>
      <c r="G32" s="100" t="inlineStr">
        <is>
          <t>오전 생활 일정·숙소 휴식</t>
        </is>
      </c>
      <c r="H32" s="100" t="inlineStr">
        <is>
          <t>Saint-Germain 가벼운 점심</t>
        </is>
      </c>
      <c r="I32" s="100" t="inlineStr">
        <is>
          <t>Sainte-Chapelle 15:00(PMP 최초 사용)→Conciergerie→Île de la Cité</t>
        </is>
      </c>
      <c r="J32" s="100" t="inlineStr">
        <is>
          <t>Bouillon Racine</t>
        </is>
      </c>
      <c r="K32" s="100" t="inlineStr">
        <is>
          <t>도보·메트로</t>
        </is>
      </c>
      <c r="L32" s="100" t="inlineStr">
        <is>
          <t>가벼운 운동</t>
        </is>
      </c>
      <c r="M32" s="100" t="inlineStr">
        <is>
          <t>공원·강변 스케치</t>
        </is>
      </c>
      <c r="N32" s="100" t="n">
        <v>2</v>
      </c>
      <c r="O32" s="100" t="inlineStr">
        <is>
          <t>검토중</t>
        </is>
      </c>
      <c r="P32" s="100" t="inlineStr">
        <is>
          <t>PMP 6일/144시간 구매완료</t>
        </is>
      </c>
      <c r="Q32" s="100" t="inlineStr">
        <is>
          <t>Luxembourg까지만</t>
        </is>
      </c>
      <c r="R32" s="100" t="inlineStr">
        <is>
          <t>11_Paris_Long_Stay_v2.0.md</t>
        </is>
      </c>
      <c r="S32" s="117" t="n">
        <v>46239</v>
      </c>
    </row>
    <row r="33">
      <c r="A33" s="116" t="n">
        <v>46292</v>
      </c>
      <c r="B33" t="inlineStr">
        <is>
          <t>Sun</t>
        </is>
      </c>
      <c r="C33" t="inlineStr">
        <is>
          <t>Paris</t>
        </is>
      </c>
      <c r="D33" t="n">
        <v>4</v>
      </c>
      <c r="E33" t="inlineStr">
        <is>
          <t>고전 도시공간</t>
        </is>
      </c>
      <c r="F33" s="100" t="inlineStr">
        <is>
          <t>Picasso·Notre-Dame &amp; Classical Paris</t>
        </is>
      </c>
      <c r="G33" s="100" t="inlineStr">
        <is>
          <t>Marché Convention·Pichard</t>
        </is>
      </c>
      <c r="H33" s="100" t="inlineStr">
        <is>
          <t>Le Marais</t>
        </is>
      </c>
      <c r="I33" s="100" t="inlineStr">
        <is>
          <t>Picasso 10:30(PMP)→Notre-Dame(무료)→Tuileries→Palais Royal→Garnier</t>
        </is>
      </c>
      <c r="J33" s="100" t="inlineStr">
        <is>
          <t>Bouillon Chartier Montparnasse 저녁</t>
        </is>
      </c>
      <c r="K33" s="100" t="inlineStr">
        <is>
          <t>메트로 8+1호선·도보</t>
        </is>
      </c>
      <c r="L33" s="100" t="inlineStr">
        <is>
          <t>산책</t>
        </is>
      </c>
      <c r="M33" s="100" t="inlineStr">
        <is>
          <t>Palais Royal</t>
        </is>
      </c>
      <c r="N33" s="100" t="n">
        <v>3</v>
      </c>
      <c r="O33" s="100" t="inlineStr">
        <is>
          <t>검토중</t>
        </is>
      </c>
      <c r="P33" s="100" t="inlineStr">
        <is>
          <t>Notre-Dame PMP 불필요</t>
        </is>
      </c>
      <c r="Q33" s="100" t="inlineStr">
        <is>
          <t>야외 구간 단축</t>
        </is>
      </c>
      <c r="R33" s="100" t="inlineStr">
        <is>
          <t>11_Paris_Long_Stay_v2.0.md</t>
        </is>
      </c>
      <c r="S33" s="117" t="n">
        <v>46239</v>
      </c>
    </row>
    <row r="34">
      <c r="A34" s="116" t="n">
        <v>46293</v>
      </c>
      <c r="B34" t="inlineStr">
        <is>
          <t>Mon</t>
        </is>
      </c>
      <c r="C34" t="inlineStr">
        <is>
          <t>Paris</t>
        </is>
      </c>
      <c r="D34" t="n">
        <v>5</v>
      </c>
      <c r="E34" t="inlineStr">
        <is>
          <t>로컬 라이프</t>
        </is>
      </c>
      <c r="F34" s="100" t="inlineStr">
        <is>
          <t>세탁·쇼핑·Fashion Week 개막</t>
        </is>
      </c>
      <c r="G34" s="100" t="inlineStr">
        <is>
          <t>운동·세탁</t>
        </is>
      </c>
      <c r="H34" s="100" t="inlineStr">
        <is>
          <t>숙소 또는 시장</t>
        </is>
      </c>
      <c r="I34" s="100" t="inlineStr">
        <is>
          <t>Moreau→Fashion Week·Marais→Arc de Triomphe Optional(PMP)</t>
        </is>
      </c>
      <c r="J34" s="100" t="inlineStr">
        <is>
          <t>무예약·Fashion Week 개막 메모</t>
        </is>
      </c>
      <c r="K34" s="100" t="inlineStr">
        <is>
          <t>숙소권·북마레</t>
        </is>
      </c>
      <c r="L34" s="100" t="inlineStr">
        <is>
          <t>운동</t>
        </is>
      </c>
      <c r="M34" s="100" t="inlineStr">
        <is>
          <t>생활기록</t>
        </is>
      </c>
      <c r="N34" s="100" t="n">
        <v>2</v>
      </c>
      <c r="O34" s="100" t="inlineStr">
        <is>
          <t>검토중</t>
        </is>
      </c>
      <c r="P34" s="100" t="inlineStr">
        <is>
          <t>Arc de Triomphe 선택</t>
        </is>
      </c>
      <c r="Q34" s="100" t="inlineStr">
        <is>
          <t>숙소권 쇼핑만</t>
        </is>
      </c>
      <c r="R34" s="100" t="inlineStr">
        <is>
          <t>11_Paris_Long_Stay_v2.0.md</t>
        </is>
      </c>
      <c r="S34" s="117" t="n">
        <v>46239</v>
      </c>
    </row>
    <row r="35">
      <c r="A35" s="116" t="n">
        <v>46294</v>
      </c>
      <c r="B35" t="inlineStr">
        <is>
          <t>Tue</t>
        </is>
      </c>
      <c r="C35" t="inlineStr">
        <is>
          <t>Paris</t>
        </is>
      </c>
      <c r="D35" t="n">
        <v>6</v>
      </c>
      <c r="E35" t="inlineStr">
        <is>
          <t>근교·왕실문화</t>
        </is>
      </c>
      <c r="F35" s="100" t="inlineStr">
        <is>
          <t>Versailles Palace &amp; Gardens</t>
        </is>
      </c>
      <c r="G35" s="100" t="inlineStr">
        <is>
          <t>08:30 숙소 출발</t>
        </is>
      </c>
      <c r="H35" s="100" t="inlineStr">
        <is>
          <t>La Flottille 12:45</t>
        </is>
      </c>
      <c r="I35" s="100" t="inlineStr">
        <is>
          <t>RER C→Versailles 본관 10:00 전후→Gardens→Trianon 선택</t>
        </is>
      </c>
      <c r="J35" s="100" t="inlineStr">
        <is>
          <t>Le Grand Pan 20:00</t>
        </is>
      </c>
      <c r="K35" s="100" t="inlineStr">
        <is>
          <t>RER C·영지 도보</t>
        </is>
      </c>
      <c r="L35" s="100" t="inlineStr">
        <is>
          <t>Trianon·왕비의 촌락</t>
        </is>
      </c>
      <c r="M35" s="100" t="inlineStr">
        <is>
          <t>미술관 스케치</t>
        </is>
      </c>
      <c r="N35" s="100" t="inlineStr">
        <is>
          <t>4</t>
        </is>
      </c>
      <c r="O35" s="100" t="inlineStr">
        <is>
          <t>검토중</t>
        </is>
      </c>
      <c r="P35" s="100" t="inlineStr">
        <is>
          <t>Versailles Passport 10:00 전후·La Flottille·Le Grand Pan</t>
        </is>
      </c>
      <c r="Q35" s="100" t="inlineStr">
        <is>
          <t>RER C·Passport 슬롯 확인, 피로 시 미니트레인</t>
        </is>
      </c>
      <c r="R35" s="100" t="inlineStr">
        <is>
          <t>11_Paris_Long_Stay_v2.0.md</t>
        </is>
      </c>
      <c r="S35" s="117" t="n">
        <v>46239</v>
      </c>
    </row>
    <row r="36">
      <c r="A36" s="116" t="n">
        <v>46295</v>
      </c>
      <c r="B36" t="inlineStr">
        <is>
          <t>Wed</t>
        </is>
      </c>
      <c r="C36" t="inlineStr">
        <is>
          <t>Paris</t>
        </is>
      </c>
      <c r="D36" t="n">
        <v>7</v>
      </c>
      <c r="E36" t="inlineStr">
        <is>
          <t>미술·패션</t>
        </is>
      </c>
      <c r="F36" s="100" t="inlineStr">
        <is>
          <t>Monet &amp; Contemporary Paris / Fashion</t>
        </is>
      </c>
      <c r="G36" s="100" t="inlineStr">
        <is>
          <t>09:15 숙소 출발</t>
        </is>
      </c>
      <c r="H36" s="100" t="inlineStr">
        <is>
          <t>Chez Savy 12:15</t>
        </is>
      </c>
      <c r="I36" s="100" t="inlineStr">
        <is>
          <t>Orangerie 10:00→Chez Savy→Fashion Week→Guimet 14:40→Palais de Tokyo</t>
        </is>
      </c>
      <c r="J36" s="100" t="inlineStr">
        <is>
          <t>Stéphane Martin 19:30</t>
        </is>
      </c>
      <c r="K36" s="100" t="inlineStr">
        <is>
          <t>메트로 8·9호선·도보</t>
        </is>
      </c>
      <c r="L36" s="100" t="inlineStr">
        <is>
          <t>없음</t>
        </is>
      </c>
      <c r="M36" s="100" t="inlineStr">
        <is>
          <t>거리 스타일 기록</t>
        </is>
      </c>
      <c r="N36" s="100" t="n">
        <v>3</v>
      </c>
      <c r="O36" s="100" t="inlineStr">
        <is>
          <t>검토중</t>
        </is>
      </c>
      <c r="P36" s="100" t="inlineStr">
        <is>
          <t>Orangerie 예약완료·Guimet PMP</t>
        </is>
      </c>
      <c r="Q36" s="100" t="inlineStr">
        <is>
          <t>수련 우선·Walter-Guillaume 주요작 후 11:30 종료</t>
        </is>
      </c>
      <c r="R36" s="100" t="inlineStr">
        <is>
          <t>11_Paris_Long_Stay_v2.0.md</t>
        </is>
      </c>
      <c r="S36" s="117" t="n">
        <v>46239</v>
      </c>
    </row>
    <row r="37">
      <c r="A37" s="116" t="n">
        <v>46296</v>
      </c>
      <c r="B37" t="inlineStr">
        <is>
          <t>Thu</t>
        </is>
      </c>
      <c r="C37" t="inlineStr">
        <is>
          <t>Paris</t>
        </is>
      </c>
      <c r="D37" t="n">
        <v>8</v>
      </c>
      <c r="E37" t="inlineStr">
        <is>
          <t>미술·조각</t>
        </is>
      </c>
      <c r="F37" s="100" t="inlineStr">
        <is>
          <t>Impressionism &amp; Sculpture — Orsay &amp; Rodin</t>
        </is>
      </c>
      <c r="G37" s="100" t="inlineStr">
        <is>
          <t>09:30 숙소 출발</t>
        </is>
      </c>
      <c r="H37" s="100" t="inlineStr">
        <is>
          <t>Café Varenne 13:00</t>
        </is>
      </c>
      <c r="I37" s="100" t="inlineStr">
        <is>
          <t>Musée d'Orsay 10:30(확정)→Musée Rodin 14:15→Invalides 선택</t>
        </is>
      </c>
      <c r="J37" s="100" t="inlineStr">
        <is>
          <t>Café du Commerce 18:30</t>
        </is>
      </c>
      <c r="K37" s="100" t="inlineStr">
        <is>
          <t>메트로 8·12호선·도보</t>
        </is>
      </c>
      <c r="L37" s="100" t="inlineStr">
        <is>
          <t>Invalides 외관</t>
        </is>
      </c>
      <c r="M37" s="100" t="inlineStr">
        <is>
          <t>Place des Vosges</t>
        </is>
      </c>
      <c r="N37" s="100" t="inlineStr">
        <is>
          <t>4</t>
        </is>
      </c>
      <c r="O37" s="100" t="inlineStr">
        <is>
          <t>확정</t>
        </is>
      </c>
      <c r="P37" s="100" t="inlineStr">
        <is>
          <t>Orsay 10:30 예약 확정·Rodin 14:15 권장</t>
        </is>
      </c>
      <c r="Q37" s="100" t="inlineStr">
        <is>
          <t>10/1 상설 중심, 10/6 Mary Cassatt 특별전 재방문과 분리</t>
        </is>
      </c>
      <c r="R37" s="100" t="inlineStr">
        <is>
          <t>11_Paris_Long_Stay_v2.0.md</t>
        </is>
      </c>
      <c r="S37" s="117" t="n">
        <v>46239</v>
      </c>
    </row>
    <row r="38">
      <c r="A38" s="116" t="n">
        <v>46297</v>
      </c>
      <c r="B38" t="inlineStr">
        <is>
          <t>Fri</t>
        </is>
      </c>
      <c r="C38" t="inlineStr">
        <is>
          <t>Paris</t>
        </is>
      </c>
      <c r="D38" t="n">
        <v>9</v>
      </c>
      <c r="E38" t="inlineStr">
        <is>
          <t>회복·로컬</t>
        </is>
      </c>
      <c r="F38" s="100" t="inlineStr">
        <is>
          <t>Louvre 11:00 — PMP 마지막 핵심 사용</t>
        </is>
      </c>
      <c r="G38" s="100" t="inlineStr">
        <is>
          <t>10:15 출발</t>
        </is>
      </c>
      <c r="H38" s="100" t="inlineStr">
        <is>
          <t>시장 또는 숙소</t>
        </is>
      </c>
      <c r="I38" s="100" t="inlineStr">
        <is>
          <t>Louvre 11:00~15:00→Cour Carrée·Seine</t>
        </is>
      </c>
      <c r="J38" s="100" t="inlineStr">
        <is>
          <t>고정행사 없음</t>
        </is>
      </c>
      <c r="K38" s="100" t="inlineStr">
        <is>
          <t>숙소권</t>
        </is>
      </c>
      <c r="L38" s="100" t="inlineStr">
        <is>
          <t>산책 선택</t>
        </is>
      </c>
      <c r="M38" s="100" t="inlineStr">
        <is>
          <t>카페 스케치</t>
        </is>
      </c>
      <c r="N38" s="100" t="n">
        <v>1</v>
      </c>
      <c r="O38" s="100" t="inlineStr">
        <is>
          <t>검토중</t>
        </is>
      </c>
      <c r="P38" s="100" t="inlineStr">
        <is>
          <t>Louvre 11:00·PMP last planned use</t>
        </is>
      </c>
      <c r="Q38" s="100" t="inlineStr">
        <is>
          <t>완전 휴식 가능</t>
        </is>
      </c>
      <c r="R38" s="100" t="inlineStr">
        <is>
          <t>11_Paris_Long_Stay_v2.0.md</t>
        </is>
      </c>
      <c r="S38" s="117" t="n">
        <v>46239</v>
      </c>
    </row>
    <row r="39">
      <c r="A39" s="116" t="n">
        <v>46298</v>
      </c>
      <c r="B39" t="inlineStr">
        <is>
          <t>Sat</t>
        </is>
      </c>
      <c r="C39" t="inlineStr">
        <is>
          <t>Paris</t>
        </is>
      </c>
      <c r="D39" t="n">
        <v>10</v>
      </c>
      <c r="E39" t="inlineStr">
        <is>
          <t>유연한 문화</t>
        </is>
      </c>
      <c r="F39" s="100" t="inlineStr">
        <is>
          <t>박물관·서점·동네 중 하나</t>
        </is>
      </c>
      <c r="G39" s="100" t="inlineStr">
        <is>
          <t>느린 아침</t>
        </is>
      </c>
      <c r="H39" s="100" t="inlineStr">
        <is>
          <t>선택지역 점심</t>
        </is>
      </c>
      <c r="I39" s="100" t="inlineStr">
        <is>
          <t>문화시설 또는 동네 한 곳</t>
        </is>
      </c>
      <c r="J39" s="100" t="inlineStr">
        <is>
          <t>무예약</t>
        </is>
      </c>
      <c r="K39" s="100" t="inlineStr">
        <is>
          <t>시내</t>
        </is>
      </c>
      <c r="L39" s="100" t="inlineStr">
        <is>
          <t>산책</t>
        </is>
      </c>
      <c r="M39" s="100" t="inlineStr">
        <is>
          <t>선택</t>
        </is>
      </c>
      <c r="N39" s="100" t="n">
        <v>2</v>
      </c>
      <c r="O39" s="100" t="inlineStr">
        <is>
          <t>검토중</t>
        </is>
      </c>
      <c r="P39" s="100" t="inlineStr">
        <is>
          <t>R020 조건부</t>
        </is>
      </c>
      <c r="Q39" s="100" t="inlineStr">
        <is>
          <t>다음 날 Arc 대비 저강도 유지</t>
        </is>
      </c>
      <c r="R39" s="100" t="inlineStr">
        <is>
          <t>11_Paris_Long_Stay_v2.0.md</t>
        </is>
      </c>
      <c r="S39" s="117" t="n">
        <v>46239</v>
      </c>
    </row>
    <row r="40">
      <c r="A40" s="116" t="n">
        <v>46299</v>
      </c>
      <c r="B40" t="inlineStr">
        <is>
          <t>Sun</t>
        </is>
      </c>
      <c r="C40" t="inlineStr">
        <is>
          <t>Paris</t>
        </is>
      </c>
      <c r="D40" t="n">
        <v>11</v>
      </c>
      <c r="E40" t="inlineStr">
        <is>
          <t>고정 스포츠</t>
        </is>
      </c>
      <c r="F40" s="100" t="inlineStr">
        <is>
          <t>Qatar Prix de l’Arc 메인 레이스</t>
        </is>
      </c>
      <c r="G40" s="100" t="inlineStr">
        <is>
          <t>ParisLongchamp 이동</t>
        </is>
      </c>
      <c r="H40" s="100" t="inlineStr">
        <is>
          <t>경기장 안 식사</t>
        </is>
      </c>
      <c r="I40" s="100" t="inlineStr">
        <is>
          <t>메인 레이스 데이</t>
        </is>
      </c>
      <c r="J40" s="100" t="inlineStr">
        <is>
          <t>저녁 비움·숙소 직행</t>
        </is>
      </c>
      <c r="K40" s="100" t="inlineStr">
        <is>
          <t>ParisLongchamp 왕복</t>
        </is>
      </c>
      <c r="L40" s="100" t="inlineStr">
        <is>
          <t>없음</t>
        </is>
      </c>
      <c r="M40" s="100" t="inlineStr">
        <is>
          <t>레이스 분위기</t>
        </is>
      </c>
      <c r="N40" s="100" t="n">
        <v>5</v>
      </c>
      <c r="O40" s="100" t="inlineStr">
        <is>
          <t>검토중</t>
        </is>
      </c>
      <c r="P40" s="100" t="inlineStr">
        <is>
          <t>Qatar Prix de l'Arc de Triomphe General Entry 예약완료</t>
        </is>
      </c>
      <c r="Q40" s="100" t="inlineStr">
        <is>
          <t>취소 시 공원·스케치</t>
        </is>
      </c>
      <c r="R40" s="100" t="inlineStr">
        <is>
          <t>11_Paris_Long_Stay_v2.0.md</t>
        </is>
      </c>
      <c r="S40" s="117" t="n">
        <v>46239</v>
      </c>
    </row>
    <row r="41">
      <c r="A41" s="116" t="n">
        <v>46300</v>
      </c>
      <c r="B41" t="inlineStr">
        <is>
          <t>Mon</t>
        </is>
      </c>
      <c r="C41" t="inlineStr">
        <is>
          <t>Paris</t>
        </is>
      </c>
      <c r="D41" t="n">
        <v>12</v>
      </c>
      <c r="E41" t="inlineStr">
        <is>
          <t>회복</t>
        </is>
      </c>
      <c r="F41" s="100" t="inlineStr">
        <is>
          <t>Arc 뒤 회복일</t>
        </is>
      </c>
      <c r="G41" s="100" t="inlineStr">
        <is>
          <t>늦은 아침·세탁</t>
        </is>
      </c>
      <c r="H41" s="100" t="inlineStr">
        <is>
          <t>숙소</t>
        </is>
      </c>
      <c r="I41" s="100" t="inlineStr">
        <is>
          <t>장보기·카페·선택 짧은 공원</t>
        </is>
      </c>
      <c r="J41" s="100" t="inlineStr">
        <is>
          <t>무예약</t>
        </is>
      </c>
      <c r="K41" s="100" t="inlineStr">
        <is>
          <t>숙소권</t>
        </is>
      </c>
      <c r="L41" s="100" t="inlineStr">
        <is>
          <t>회복 산책</t>
        </is>
      </c>
      <c r="M41" s="100" t="inlineStr">
        <is>
          <t>카페</t>
        </is>
      </c>
      <c r="N41" s="100" t="n">
        <v>1</v>
      </c>
      <c r="O41" s="100" t="inlineStr">
        <is>
          <t>검토중</t>
        </is>
      </c>
      <c r="P41" s="100" t="n"/>
      <c r="Q41" s="100" t="inlineStr">
        <is>
          <t>숙소에서 휴식</t>
        </is>
      </c>
      <c r="R41" s="100" t="inlineStr">
        <is>
          <t>11_Paris_Long_Stay_v2.0.md</t>
        </is>
      </c>
      <c r="S41" s="117" t="n">
        <v>46239</v>
      </c>
    </row>
    <row r="42">
      <c r="A42" s="116" t="n">
        <v>46301</v>
      </c>
      <c r="B42" t="inlineStr">
        <is>
          <t>Tue</t>
        </is>
      </c>
      <c r="C42" t="inlineStr">
        <is>
          <t>Paris</t>
        </is>
      </c>
      <c r="D42" t="n">
        <v>13</v>
      </c>
      <c r="E42" t="inlineStr">
        <is>
          <t>로컬 라이프</t>
        </is>
      </c>
      <c r="F42" s="100" t="inlineStr">
        <is>
          <t>Orsay Mary Cassatt 특별전 &amp; 마레</t>
        </is>
      </c>
      <c r="G42" s="100" t="inlineStr">
        <is>
          <t>Canal Saint-Martin</t>
        </is>
      </c>
      <c r="H42" s="100" t="inlineStr">
        <is>
          <t>동부 파리</t>
        </is>
      </c>
      <c r="I42" s="100" t="inlineStr">
        <is>
          <t>Orsay Mary Cassatt→Carnavalet·Place des Vosges</t>
        </is>
      </c>
      <c r="J42" s="100" t="inlineStr">
        <is>
          <t>무예약</t>
        </is>
      </c>
      <c r="K42" s="100" t="inlineStr">
        <is>
          <t>동부 파리·Bastille 조건부</t>
        </is>
      </c>
      <c r="L42" s="100" t="inlineStr">
        <is>
          <t>산책</t>
        </is>
      </c>
      <c r="M42" s="100" t="inlineStr">
        <is>
          <t>Canal</t>
        </is>
      </c>
      <c r="N42" s="100" t="n">
        <v>2</v>
      </c>
      <c r="O42" s="100" t="inlineStr">
        <is>
          <t>검토중</t>
        </is>
      </c>
      <c r="P42" s="100" t="inlineStr">
        <is>
          <t>10/1 상설 방문과 독립 유지</t>
        </is>
      </c>
      <c r="Q42" s="100" t="inlineStr">
        <is>
          <t>백업 사용 시 산책 16:30 종료</t>
        </is>
      </c>
      <c r="R42" s="100" t="inlineStr">
        <is>
          <t>11_Paris_Long_Stay_v2.0.md</t>
        </is>
      </c>
      <c r="S42" s="117" t="n">
        <v>46239</v>
      </c>
    </row>
    <row r="43">
      <c r="A43" s="116" t="n">
        <v>46302</v>
      </c>
      <c r="B43" t="inlineStr">
        <is>
          <t>Wed</t>
        </is>
      </c>
      <c r="C43" t="inlineStr">
        <is>
          <t>Paris</t>
        </is>
      </c>
      <c r="D43" t="n">
        <v>14</v>
      </c>
      <c r="E43" t="inlineStr">
        <is>
          <t>고정 축제</t>
        </is>
      </c>
      <c r="F43" s="100" t="inlineStr">
        <is>
          <t>Fête des Vendanges de Montmartre</t>
        </is>
      </c>
      <c r="G43" s="100" t="inlineStr">
        <is>
          <t>낮 축제·Clos Montmartre 선택</t>
        </is>
      </c>
      <c r="H43" s="100" t="inlineStr">
        <is>
          <t>축제권 가벼운 점심</t>
        </is>
      </c>
      <c r="I43" s="100" t="inlineStr">
        <is>
          <t>포도밭 외관·마켓·골목</t>
        </is>
      </c>
      <c r="J43" s="100" t="inlineStr">
        <is>
          <t>이른 귀가·추가 오페라 없음</t>
        </is>
      </c>
      <c r="K43" s="100" t="inlineStr">
        <is>
          <t>Montmartre 왕복</t>
        </is>
      </c>
      <c r="L43" s="100" t="inlineStr">
        <is>
          <t>언덕 산책</t>
        </is>
      </c>
      <c r="M43" s="100" t="inlineStr">
        <is>
          <t>골목·축제</t>
        </is>
      </c>
      <c r="N43" s="100" t="n">
        <v>3</v>
      </c>
      <c r="O43" s="100" t="inlineStr">
        <is>
          <t>검토중</t>
        </is>
      </c>
      <c r="P43" s="100" t="inlineStr">
        <is>
          <t>R025</t>
        </is>
      </c>
      <c r="Q43" s="100" t="inlineStr">
        <is>
          <t>혼잡 시 17:30 종료</t>
        </is>
      </c>
      <c r="R43" s="100" t="inlineStr">
        <is>
          <t>11_Paris_Long_Stay_v2.0.md</t>
        </is>
      </c>
      <c r="S43" s="117" t="n">
        <v>46239</v>
      </c>
    </row>
    <row r="44">
      <c r="A44" s="116" t="n">
        <v>46303</v>
      </c>
      <c r="B44" t="inlineStr">
        <is>
          <t>Thu</t>
        </is>
      </c>
      <c r="C44" t="inlineStr">
        <is>
          <t>Paris</t>
        </is>
      </c>
      <c r="D44" t="n">
        <v>15</v>
      </c>
      <c r="E44" t="inlineStr">
        <is>
          <t>선택 문화</t>
        </is>
      </c>
      <c r="F44" s="100" t="inlineStr">
        <is>
          <t>MAM &amp; Trocadéro 고별 일몰</t>
        </is>
      </c>
      <c r="G44" s="100" t="inlineStr">
        <is>
          <t>가벼운 오전</t>
        </is>
      </c>
      <c r="H44" s="100" t="inlineStr">
        <is>
          <t>Trocadéro 부근</t>
        </is>
      </c>
      <c r="I44" s="100" t="inlineStr">
        <is>
          <t>Musée d'Art Moderne→Trocadéro</t>
        </is>
      </c>
      <c r="J44" s="100" t="inlineStr">
        <is>
          <t>Este Mundo 20:30 선택·Wagner 제외</t>
        </is>
      </c>
      <c r="K44" s="100" t="inlineStr">
        <is>
          <t>Chaillot 왕복</t>
        </is>
      </c>
      <c r="L44" s="100" t="inlineStr">
        <is>
          <t>가벼운 산책</t>
        </is>
      </c>
      <c r="M44" s="100" t="inlineStr">
        <is>
          <t>Trocadéro</t>
        </is>
      </c>
      <c r="N44" s="100" t="n">
        <v>2</v>
      </c>
      <c r="O44" s="100" t="inlineStr">
        <is>
          <t>검토중</t>
        </is>
      </c>
      <c r="P44" s="100" t="inlineStr">
        <is>
          <t>Guimet는 9/30으로 이동</t>
        </is>
      </c>
      <c r="Q44" s="100" t="inlineStr">
        <is>
          <t>피로하면 공연 삭제</t>
        </is>
      </c>
      <c r="R44" s="100" t="inlineStr">
        <is>
          <t>11_Paris_Long_Stay_v2.0.md</t>
        </is>
      </c>
      <c r="S44" s="117" t="n">
        <v>46239</v>
      </c>
    </row>
    <row r="45">
      <c r="A45" s="116" t="n">
        <v>46304</v>
      </c>
      <c r="B45" t="inlineStr">
        <is>
          <t>Fri</t>
        </is>
      </c>
      <c r="C45" t="inlineStr">
        <is>
          <t>Paris</t>
        </is>
      </c>
      <c r="D45" t="n">
        <v>16</v>
      </c>
      <c r="E45" t="inlineStr">
        <is>
          <t>짐 포장</t>
        </is>
      </c>
      <c r="F45" s="100" t="inlineStr">
        <is>
          <t>최종 포장·마지막 저녁</t>
        </is>
      </c>
      <c r="G45" s="100" t="inlineStr">
        <is>
          <t>늦은 시작·짐정리</t>
        </is>
      </c>
      <c r="H45" s="100" t="inlineStr">
        <is>
          <t>남은 재료 점심</t>
        </is>
      </c>
      <c r="I45" s="100" t="inlineStr">
        <is>
          <t>가벼운 동네산책·카페·이른 저녁</t>
        </is>
      </c>
      <c r="J45" s="100" t="inlineStr">
        <is>
          <t>저녁 — 공연 대체안 검토 중</t>
        </is>
      </c>
      <c r="K45" s="100" t="inlineStr">
        <is>
          <t>Opéra Bastille 왕복</t>
        </is>
      </c>
      <c r="L45" s="100" t="inlineStr">
        <is>
          <t>없음</t>
        </is>
      </c>
      <c r="M45" s="100" t="inlineStr">
        <is>
          <t>동네카페</t>
        </is>
      </c>
      <c r="N45" s="100" t="n">
        <v>5</v>
      </c>
      <c r="O45" s="100" t="inlineStr">
        <is>
          <t>검토중</t>
        </is>
      </c>
      <c r="P45" s="100" t="inlineStr">
        <is>
          <t>R022</t>
        </is>
      </c>
      <c r="Q45" s="100" t="inlineStr">
        <is>
          <t>10/6 백업 사용 시 자유저녁</t>
        </is>
      </c>
      <c r="R45" s="100" t="inlineStr">
        <is>
          <t>11_Paris_Long_Stay_v2.0.md</t>
        </is>
      </c>
      <c r="S45" s="117" t="n">
        <v>46239</v>
      </c>
    </row>
    <row r="46">
      <c r="A46" s="116" t="n">
        <v>46305</v>
      </c>
      <c r="B46" s="19" t="inlineStr">
        <is>
          <t>Sat</t>
        </is>
      </c>
      <c r="C46" s="19" t="inlineStr">
        <is>
          <t>Paris</t>
        </is>
      </c>
      <c r="D46" s="19" t="n">
        <v>17</v>
      </c>
      <c r="E46" s="19" t="inlineStr">
        <is>
          <t>귀국</t>
        </is>
      </c>
      <c r="F46" s="49" t="inlineStr">
        <is>
          <t>체크아웃·공항·귀국</t>
        </is>
      </c>
      <c r="G46" s="49" t="inlineStr">
        <is>
          <t>체크아웃·짐</t>
        </is>
      </c>
      <c r="H46" s="49" t="inlineStr">
        <is>
          <t>이동 전 가벼운 식사</t>
        </is>
      </c>
      <c r="I46" s="49" t="inlineStr">
        <is>
          <t>안전여유를 둔 공항 이동</t>
        </is>
      </c>
      <c r="J46" s="49" t="inlineStr">
        <is>
          <t>Grand Défilé·고정공연 제외</t>
        </is>
      </c>
      <c r="K46" s="49" t="inlineStr">
        <is>
          <t>Paris→공항</t>
        </is>
      </c>
      <c r="L46" s="49" t="inlineStr">
        <is>
          <t>없음</t>
        </is>
      </c>
      <c r="M46" s="49" t="inlineStr">
        <is>
          <t>없음</t>
        </is>
      </c>
      <c r="N46" s="49" t="n">
        <v>3</v>
      </c>
      <c r="O46" s="49" t="inlineStr">
        <is>
          <t>검토중</t>
        </is>
      </c>
      <c r="P46" s="49" t="inlineStr">
        <is>
          <t>항공·공항이동</t>
        </is>
      </c>
      <c r="Q46" s="49" t="inlineStr">
        <is>
          <t>도심 추가관광 금지</t>
        </is>
      </c>
      <c r="R46" s="49" t="inlineStr">
        <is>
          <t>11_Paris_Long_Stay_v2.0.md</t>
        </is>
      </c>
      <c r="S46" s="118" t="n">
        <v>46239</v>
      </c>
    </row>
  </sheetData>
  <mergeCells count="1">
    <mergeCell ref="A1:S1"/>
  </mergeCells>
  <conditionalFormatting sqref="N4:N46">
    <cfRule type="colorScale" priority="1">
      <colorScale>
        <cfvo type="min"/>
        <cfvo type="percentile" val="50"/>
        <cfvo type="max"/>
        <color rgb="FFDCFCE7"/>
        <color rgb="FFFEF3C7"/>
        <color rgb="FFFECACA"/>
      </colorScale>
    </cfRule>
  </conditionalFormatting>
  <dataValidations count="1">
    <dataValidation sqref="O4:O46" showDropDown="0" showInputMessage="0" showErrorMessage="0" allowBlank="0" type="list">
      <formula1>Lists!$D$2:$D$6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selection activeCell="A1" sqref="A1"/>
    </sheetView>
  </sheetViews>
  <sheetFormatPr baseColWidth="8" defaultRowHeight="15"/>
  <cols>
    <col width="8" customWidth="1" style="92" min="1" max="1"/>
    <col width="12" customWidth="1" style="92" min="2" max="2"/>
    <col width="18" customWidth="1" style="92" min="3" max="3"/>
    <col width="30" customWidth="1" style="92" min="4" max="4"/>
    <col width="12" customWidth="1" style="92" min="5" max="5"/>
    <col width="9" customWidth="1" style="92" min="6" max="6"/>
    <col width="11" customWidth="1" style="92" min="7" max="7"/>
    <col width="11" customWidth="1" style="92" min="8" max="8"/>
    <col width="13" customWidth="1" style="92" min="9" max="9"/>
    <col width="13" customWidth="1" style="92" min="10" max="10"/>
    <col width="12" customWidth="1" style="92" min="11" max="11"/>
    <col width="9" customWidth="1" style="92" min="12" max="12"/>
    <col width="12" customWidth="1" style="92" min="13" max="13"/>
    <col width="12" customWidth="1" style="92" min="14" max="14"/>
    <col width="17" customWidth="1" style="92" min="15" max="15"/>
    <col width="20" customWidth="1" style="92" min="16" max="16"/>
    <col width="24" customWidth="1" style="92" min="17" max="17"/>
    <col width="30" customWidth="1" style="92" min="18" max="18"/>
    <col width="34" customWidth="1" style="92" min="19" max="19"/>
    <col width="32" customWidth="1" style="92" min="20" max="20"/>
    <col width="12" customWidth="1" style="92" min="21" max="21"/>
    <col width="24" customWidth="1" style="92" min="22" max="22"/>
  </cols>
  <sheetData>
    <row r="1">
      <c r="A1" s="115" t="inlineStr">
        <is>
          <t>Booking &amp; Action Tracker v1.2 — Phase 8</t>
        </is>
      </c>
      <c r="B1" s="98" t="n"/>
      <c r="C1" s="98" t="n"/>
      <c r="D1" s="98" t="n"/>
      <c r="E1" s="98" t="n"/>
      <c r="F1" s="98" t="n"/>
      <c r="G1" s="98" t="n"/>
      <c r="H1" s="98" t="n"/>
      <c r="I1" s="98" t="n"/>
      <c r="J1" s="98" t="n"/>
      <c r="K1" s="98" t="n"/>
      <c r="L1" s="98" t="n"/>
      <c r="M1" s="98" t="n"/>
      <c r="N1" s="98" t="n"/>
      <c r="O1" s="98" t="n"/>
      <c r="P1" s="98" t="n"/>
      <c r="Q1" s="98" t="n"/>
      <c r="R1" s="98" t="n"/>
      <c r="S1" s="98" t="n"/>
      <c r="T1" s="98" t="n"/>
      <c r="U1" s="98" t="n"/>
      <c r="V1" s="98" t="n"/>
    </row>
    <row r="3">
      <c r="A3" s="12" t="inlineStr">
        <is>
          <t>ID</t>
        </is>
      </c>
      <c r="B3" s="13" t="inlineStr">
        <is>
          <t>카테고리</t>
        </is>
      </c>
      <c r="C3" s="13" t="inlineStr">
        <is>
          <t>지역</t>
        </is>
      </c>
      <c r="D3" s="13" t="inlineStr">
        <is>
          <t>예약항목</t>
        </is>
      </c>
      <c r="E3" s="13" t="inlineStr">
        <is>
          <t>날짜</t>
        </is>
      </c>
      <c r="F3" s="13" t="inlineStr">
        <is>
          <t>시간</t>
        </is>
      </c>
      <c r="G3" s="13" t="inlineStr">
        <is>
          <t>우선순위</t>
        </is>
      </c>
      <c r="H3" s="13" t="inlineStr">
        <is>
          <t>상태</t>
        </is>
      </c>
      <c r="I3" s="13" t="inlineStr">
        <is>
          <t>예약목표일</t>
        </is>
      </c>
      <c r="J3" s="13" t="inlineStr">
        <is>
          <t>무료취소기한</t>
        </is>
      </c>
      <c r="K3" s="13" t="inlineStr">
        <is>
          <t>총액</t>
        </is>
      </c>
      <c r="L3" s="13" t="inlineStr">
        <is>
          <t>통화</t>
        </is>
      </c>
      <c r="M3" s="13" t="inlineStr">
        <is>
          <t>결제액</t>
        </is>
      </c>
      <c r="N3" s="13" t="inlineStr">
        <is>
          <t>잔액</t>
        </is>
      </c>
      <c r="O3" s="13" t="inlineStr">
        <is>
          <t>예약번호</t>
        </is>
      </c>
      <c r="P3" s="13" t="inlineStr">
        <is>
          <t>사업자</t>
        </is>
      </c>
      <c r="Q3" s="13" t="inlineStr">
        <is>
          <t>주소/역</t>
        </is>
      </c>
      <c r="R3" s="13" t="inlineStr">
        <is>
          <t>소스 URL</t>
        </is>
      </c>
      <c r="S3" s="13" t="inlineStr">
        <is>
          <t>기준 챕터</t>
        </is>
      </c>
      <c r="T3" s="13" t="inlineStr">
        <is>
          <t>리스크/대체안</t>
        </is>
      </c>
      <c r="U3" s="13" t="inlineStr">
        <is>
          <t>최종확인일</t>
        </is>
      </c>
      <c r="V3" s="14" t="inlineStr">
        <is>
          <t>비고</t>
        </is>
      </c>
    </row>
    <row r="4">
      <c r="A4" s="15" t="inlineStr">
        <is>
          <t>R001</t>
        </is>
      </c>
      <c r="B4" t="inlineStr">
        <is>
          <t>숙소</t>
        </is>
      </c>
      <c r="C4" t="inlineStr">
        <is>
          <t>Barcelona</t>
        </is>
      </c>
      <c r="D4" s="100" t="inlineStr">
        <is>
          <t>Barcelona 숙소 3박 — Occidental Barcelona 1929</t>
        </is>
      </c>
      <c r="E4" s="119" t="n">
        <v>46263</v>
      </c>
      <c r="F4" s="100" t="inlineStr">
        <is>
          <t>체크인 14:00–00:00</t>
        </is>
      </c>
      <c r="G4" s="100" t="inlineStr">
        <is>
          <t>P0</t>
        </is>
      </c>
      <c r="H4" s="100" t="inlineStr">
        <is>
          <t>확정</t>
        </is>
      </c>
      <c r="I4" s="119" t="n">
        <v>46239</v>
      </c>
      <c r="J4" s="119" t="n"/>
      <c r="K4" s="120" t="n">
        <v>701054</v>
      </c>
      <c r="L4" s="120" t="inlineStr">
        <is>
          <t>KRW</t>
        </is>
      </c>
      <c r="M4" s="120" t="n">
        <v>701054</v>
      </c>
      <c r="N4" s="120" t="n">
        <v>76428</v>
      </c>
      <c r="O4" s="100" t="inlineStr">
        <is>
          <t>36558SG255002 · Trip.com 1400827967207904</t>
        </is>
      </c>
      <c r="P4" s="100" t="inlineStr">
        <is>
          <t>Occidental Barcelona 1929</t>
        </is>
      </c>
      <c r="Q4" s="100" t="inlineStr">
        <is>
          <t>Carrer de la Creu Coberta, 20-22, 08014 Barcelona, Catalonia, Spain</t>
        </is>
      </c>
      <c r="R4" s="100" t="inlineStr">
        <is>
          <t>https://www.barcelo.com/en-us/occidental-barcelona-1929/</t>
        </is>
      </c>
      <c r="S4" s="100" t="inlineStr">
        <is>
          <t>04_Barcelona_Sitges_v1.1.md</t>
        </is>
      </c>
      <c r="T4" s="100" t="inlineStr">
        <is>
          <t>재고·총액·냉방·엘리베이터</t>
        </is>
      </c>
      <c r="U4" s="119" t="n">
        <v>46239</v>
      </c>
      <c r="V4" s="63" t="inlineStr">
        <is>
          <t>Trip.com 예약 · 전화 +34 936 26 88 44 · 체크아웃 09:30–12:00 · 잔액은 현장 결제 €46.2(도시세 포함)의 원화 환산 약치 · 무료취소기한 재확인</t>
        </is>
      </c>
    </row>
    <row r="5">
      <c r="A5" s="15" t="inlineStr">
        <is>
          <t>R002</t>
        </is>
      </c>
      <c r="B5" t="inlineStr">
        <is>
          <t>숙소</t>
        </is>
      </c>
      <c r="C5" t="inlineStr">
        <is>
          <t>Girona</t>
        </is>
      </c>
      <c r="D5" s="100" t="inlineStr">
        <is>
          <t>Girona(Bàscara) 숙소 3박 — 바스카라의 B&amp;B</t>
        </is>
      </c>
      <c r="E5" s="119" t="n">
        <v>46266</v>
      </c>
      <c r="F5" s="100" t="inlineStr">
        <is>
          <t>체크인 12:00</t>
        </is>
      </c>
      <c r="G5" s="100" t="inlineStr">
        <is>
          <t>P0</t>
        </is>
      </c>
      <c r="H5" s="100" t="inlineStr">
        <is>
          <t>확정</t>
        </is>
      </c>
      <c r="I5" s="119" t="n"/>
      <c r="J5" s="119" t="n"/>
      <c r="K5" s="120" t="n">
        <v>330</v>
      </c>
      <c r="L5" s="120" t="inlineStr">
        <is>
          <t>EUR</t>
        </is>
      </c>
      <c r="M5" s="120" t="n"/>
      <c r="N5" s="120" t="n"/>
      <c r="O5" s="100" t="inlineStr">
        <is>
          <t>HM2YPHDRW5</t>
        </is>
      </c>
      <c r="P5" s="100" t="inlineStr">
        <is>
          <t>Airbnb</t>
        </is>
      </c>
      <c r="Q5" s="100" t="inlineStr">
        <is>
          <t>Plaça de l'Església, 6, 17483 Bàscara, Girona, Spain</t>
        </is>
      </c>
      <c r="R5" s="100" t="n"/>
      <c r="S5" s="100" t="inlineStr">
        <is>
          <t>05_Girona_Collioure_Emporda_v2.1.md</t>
        </is>
      </c>
      <c r="T5" s="100" t="inlineStr">
        <is>
          <t>주차·조식·결제·취소조건 재확인</t>
        </is>
      </c>
      <c r="U5" s="119" t="n">
        <v>46239</v>
      </c>
      <c r="V5" s="63" t="inlineStr">
        <is>
          <t>Jason·Julia · 2026-09-01~09-04 · 3박 · 주소 공개 (2026-08-13 비공개 정책 폐기)</t>
        </is>
      </c>
    </row>
    <row r="6">
      <c r="A6" s="15" t="inlineStr">
        <is>
          <t>R003</t>
        </is>
      </c>
      <c r="B6" t="inlineStr">
        <is>
          <t>숙소</t>
        </is>
      </c>
      <c r="C6" t="inlineStr">
        <is>
          <t>Nice</t>
        </is>
      </c>
      <c r="D6" s="100" t="inlineStr">
        <is>
          <t>Nice 숙소 5박 — Palais ALZIRA</t>
        </is>
      </c>
      <c r="E6" s="119" t="n">
        <v>46269</v>
      </c>
      <c r="F6" s="100" t="inlineStr">
        <is>
          <t>체크인 15:00 · 체크아웃 11:00</t>
        </is>
      </c>
      <c r="G6" s="100" t="inlineStr">
        <is>
          <t>P0</t>
        </is>
      </c>
      <c r="H6" s="100" t="inlineStr">
        <is>
          <t>확정</t>
        </is>
      </c>
      <c r="I6" s="119" t="n">
        <v>46239</v>
      </c>
      <c r="J6" s="119" t="n"/>
      <c r="K6" s="120" t="n"/>
      <c r="L6" s="120" t="inlineStr">
        <is>
          <t>EUR</t>
        </is>
      </c>
      <c r="M6" s="120" t="n">
        <v>0</v>
      </c>
      <c r="N6" s="120" t="n"/>
      <c r="O6" s="100" t="inlineStr">
        <is>
          <t>HMJ3HX8QAY</t>
        </is>
      </c>
      <c r="P6" s="100" t="inlineStr">
        <is>
          <t>Airbnb</t>
        </is>
      </c>
      <c r="Q6" s="100" t="inlineStr">
        <is>
          <t>12 Rue Verdi, Palais ALZIRA, 06000 Nice, France</t>
        </is>
      </c>
      <c r="R6" s="100" t="n"/>
      <c r="S6" s="100" t="inlineStr">
        <is>
          <t>06_Nice_Cote_d_Azur_v1.3.md</t>
        </is>
      </c>
      <c r="T6" s="100" t="inlineStr">
        <is>
          <t>총액 미기입 · 9/9 09:00 렌터카 인수와 11:00 체크아웃 순서</t>
        </is>
      </c>
      <c r="U6" s="119" t="n">
        <v>46247</v>
      </c>
      <c r="V6" s="63" t="inlineStr">
        <is>
          <t>2026-08-13 Jason 확정 — Airbnb HMJ3HX8QAY. 총액 미기입은 기록 문제일 뿐 예약은 있다 · 2026-08-13 사용자 확정 — Airbnb HMJ3HX8QAY · 9/4 15:00 체크인 · 9/9 11:00 체크아웃. 실제총액 입력 시 예약완료로 잠근다</t>
        </is>
      </c>
    </row>
    <row r="7">
      <c r="A7" s="15" t="inlineStr">
        <is>
          <t>R004</t>
        </is>
      </c>
      <c r="B7" t="inlineStr">
        <is>
          <t>숙소</t>
        </is>
      </c>
      <c r="C7" t="inlineStr">
        <is>
          <t>Aix-en-Provence</t>
        </is>
      </c>
      <c r="D7" s="100" t="inlineStr">
        <is>
          <t>Aix 숙소 4박 — Les Toits de Méjanes</t>
        </is>
      </c>
      <c r="E7" s="119" t="n">
        <v>46274</v>
      </c>
      <c r="F7" s="100" t="n"/>
      <c r="G7" s="100" t="inlineStr">
        <is>
          <t>P0</t>
        </is>
      </c>
      <c r="H7" s="100" t="inlineStr">
        <is>
          <t>확정</t>
        </is>
      </c>
      <c r="I7" s="119" t="n">
        <v>46239</v>
      </c>
      <c r="J7" s="119" t="n"/>
      <c r="K7" s="120" t="n"/>
      <c r="L7" s="120" t="inlineStr">
        <is>
          <t>EUR</t>
        </is>
      </c>
      <c r="M7" s="120" t="n">
        <v>0</v>
      </c>
      <c r="N7" s="120" t="n"/>
      <c r="O7" s="100" t="inlineStr">
        <is>
          <t>HMSSBEA4PJ</t>
        </is>
      </c>
      <c r="P7" s="100" t="inlineStr">
        <is>
          <t>Airbnb</t>
        </is>
      </c>
      <c r="Q7" s="100" t="n"/>
      <c r="R7" s="100" t="n"/>
      <c r="S7" s="100" t="inlineStr">
        <is>
          <t>itinerary.json / v2.0 지역 챕터</t>
        </is>
      </c>
      <c r="T7" s="100" t="inlineStr">
        <is>
          <t>4박 총액·주차·도심진입·9/9 늦은 체크인</t>
        </is>
      </c>
      <c r="U7" s="119" t="n">
        <v>46238</v>
      </c>
      <c r="V7" s="63" t="inlineStr">
        <is>
          <t>Airbnb HMSSBEA4PJ · 체크인 15:00 / 체크아웃 14:00</t>
        </is>
      </c>
    </row>
    <row r="8">
      <c r="A8" s="15" t="inlineStr">
        <is>
          <t>R005</t>
        </is>
      </c>
      <c r="B8" t="inlineStr">
        <is>
          <t>숙소</t>
        </is>
      </c>
      <c r="C8" t="inlineStr">
        <is>
          <t>Luberon</t>
        </is>
      </c>
      <c r="D8" s="100" t="inlineStr">
        <is>
          <t>Gordes 숙소 1박 — Rte des Moines</t>
        </is>
      </c>
      <c r="E8" s="119" t="n">
        <v>46279</v>
      </c>
      <c r="F8" s="100" t="n"/>
      <c r="G8" s="100" t="inlineStr">
        <is>
          <t>P0</t>
        </is>
      </c>
      <c r="H8" s="100" t="inlineStr">
        <is>
          <t>확정</t>
        </is>
      </c>
      <c r="I8" s="119" t="n">
        <v>46239</v>
      </c>
      <c r="J8" s="119" t="n"/>
      <c r="K8" s="120" t="n"/>
      <c r="L8" s="120" t="inlineStr">
        <is>
          <t>EUR</t>
        </is>
      </c>
      <c r="M8" s="120" t="n">
        <v>0</v>
      </c>
      <c r="N8" s="120" t="n"/>
      <c r="O8" s="100" t="n"/>
      <c r="P8" s="100" t="n"/>
      <c r="Q8" s="100" t="inlineStr">
        <is>
          <t>104 Rte des Moines, 84220 Gordes, France</t>
        </is>
      </c>
      <c r="R8" s="100" t="n"/>
      <c r="S8" s="100" t="inlineStr">
        <is>
          <t>itinerary.json / v2.0 지역 챕터</t>
        </is>
      </c>
      <c r="T8" s="100" t="inlineStr">
        <is>
          <t>9/14 체크인·9/16 체크아웃·주차·야간 출입 확인</t>
        </is>
      </c>
      <c r="U8" s="119" t="n">
        <v>46262</v>
      </c>
      <c r="V8" s="63" t="inlineStr">
        <is>
          <t>2026-09-16 실제 예약 반영 · 체크인 목표 16:00</t>
        </is>
      </c>
    </row>
    <row r="9">
      <c r="A9" s="15" t="inlineStr">
        <is>
          <t>R006</t>
        </is>
      </c>
      <c r="B9" t="inlineStr">
        <is>
          <t>숙소</t>
        </is>
      </c>
      <c r="C9" t="inlineStr">
        <is>
          <t>Avignon</t>
        </is>
      </c>
      <c r="D9" s="100" t="inlineStr">
        <is>
          <t>Avignon 숙소 5박 — Rue d'Annanelle</t>
        </is>
      </c>
      <c r="E9" s="119" t="n">
        <v>46280</v>
      </c>
      <c r="F9" s="100" t="n"/>
      <c r="G9" s="100" t="inlineStr">
        <is>
          <t>P0</t>
        </is>
      </c>
      <c r="H9" s="100" t="inlineStr">
        <is>
          <t>확정</t>
        </is>
      </c>
      <c r="I9" s="119" t="n">
        <v>46239</v>
      </c>
      <c r="J9" s="119" t="n"/>
      <c r="K9" s="120" t="n"/>
      <c r="L9" s="120" t="inlineStr">
        <is>
          <t>EUR</t>
        </is>
      </c>
      <c r="M9" s="120" t="n">
        <v>0</v>
      </c>
      <c r="N9" s="120" t="n"/>
      <c r="O9" s="100" t="n"/>
      <c r="P9" s="100" t="n"/>
      <c r="Q9" s="100" t="inlineStr">
        <is>
          <t>10 Rue d'Annanelle, 84000 Avignon, France</t>
        </is>
      </c>
      <c r="R9" s="100" t="n"/>
      <c r="S9" s="100" t="inlineStr">
        <is>
          <t>itinerary.json / v2.0 지역 챕터</t>
        </is>
      </c>
      <c r="T9" s="100" t="inlineStr">
        <is>
          <t>9/16 체크인·9/20 체크아웃·성벽 안 생활권·주차 확인</t>
        </is>
      </c>
      <c r="U9" s="119" t="n">
        <v>46262</v>
      </c>
      <c r="V9" s="63" t="inlineStr">
        <is>
          <t>2026-09-16 실제 예약 반영 · 9/15 체크인 ~ 9/20 체크아웃</t>
        </is>
      </c>
    </row>
    <row r="10">
      <c r="A10" s="15" t="inlineStr">
        <is>
          <t>R007</t>
        </is>
      </c>
      <c r="B10" t="inlineStr">
        <is>
          <t>숙소</t>
        </is>
      </c>
      <c r="C10" t="inlineStr">
        <is>
          <t>Lyon</t>
        </is>
      </c>
      <c r="D10" s="100" t="inlineStr">
        <is>
          <t>Lyon 숙소 4박 — Lagrange Aparthotel Lyon Lumière</t>
        </is>
      </c>
      <c r="E10" s="119" t="n">
        <v>46285</v>
      </c>
      <c r="F10" s="100" t="inlineStr">
        <is>
          <t>체크인 15:00 · 체크아웃 11:00</t>
        </is>
      </c>
      <c r="G10" s="100" t="inlineStr">
        <is>
          <t>P0</t>
        </is>
      </c>
      <c r="H10" s="100" t="inlineStr">
        <is>
          <t>확정</t>
        </is>
      </c>
      <c r="I10" s="119" t="n">
        <v>46239</v>
      </c>
      <c r="J10" s="119" t="n"/>
      <c r="K10" s="120" t="n">
        <v>433.82</v>
      </c>
      <c r="L10" s="120" t="inlineStr">
        <is>
          <t>EUR</t>
        </is>
      </c>
      <c r="M10" s="120" t="n">
        <v>0</v>
      </c>
      <c r="N10" s="120" t="n"/>
      <c r="O10" s="100" t="inlineStr">
        <is>
          <t>5882.730.884</t>
        </is>
      </c>
      <c r="P10" s="100" t="inlineStr">
        <is>
          <t>Booking.com (Lagrange Apart’Hotel)</t>
        </is>
      </c>
      <c r="Q10" s="100" t="inlineStr">
        <is>
          <t>81-85 Cours Albert Thomas, 69003 Lyon, France</t>
        </is>
      </c>
      <c r="R10" s="100" t="inlineStr">
        <is>
          <t>https://www.booking.com</t>
        </is>
      </c>
      <c r="S10" s="100" t="inlineStr">
        <is>
          <t>itinerary.json / v2.0 지역 챕터</t>
        </is>
      </c>
      <c r="T10" s="100" t="inlineStr">
        <is>
          <t>Ainay·Bellecour 1순위권이 아니라 3구 Monplaisir — 메트로 D 의존, 야간 귀가 동선 확인</t>
        </is>
      </c>
      <c r="U10" s="119" t="n">
        <v>46248</v>
      </c>
      <c r="V10" s="63" t="inlineStr">
        <is>
          <t>2026-08-14 예약 확정 · €433.82 · 전화 +33 4 81 76 28 00 · GPS 45.74647, 4.86893</t>
        </is>
      </c>
    </row>
    <row r="11">
      <c r="A11" s="15" t="inlineStr">
        <is>
          <t>R008</t>
        </is>
      </c>
      <c r="B11" t="inlineStr">
        <is>
          <t>숙소</t>
        </is>
      </c>
      <c r="C11" t="inlineStr">
        <is>
          <t>Paris</t>
        </is>
      </c>
      <c r="D11" s="100" t="inlineStr">
        <is>
          <t>Paris 숙소 15박 — 78 Rue de Lourmel</t>
        </is>
      </c>
      <c r="E11" s="119" t="n">
        <v>46289</v>
      </c>
      <c r="F11" s="100" t="n"/>
      <c r="G11" s="100" t="inlineStr">
        <is>
          <t>P0</t>
        </is>
      </c>
      <c r="H11" s="100" t="inlineStr">
        <is>
          <t>확정</t>
        </is>
      </c>
      <c r="I11" s="119" t="n">
        <v>46235</v>
      </c>
      <c r="J11" s="119" t="n"/>
      <c r="K11" s="120" t="n"/>
      <c r="L11" s="120" t="inlineStr">
        <is>
          <t>EUR</t>
        </is>
      </c>
      <c r="M11" s="120" t="n">
        <v>0</v>
      </c>
      <c r="N11" s="120" t="n"/>
      <c r="O11" s="100" t="n"/>
      <c r="P11" s="100" t="inlineStr">
        <is>
          <t>78 Rue de Lourmel (파리 15구)</t>
        </is>
      </c>
      <c r="Q11" s="100" t="n"/>
      <c r="R11" s="100" t="n"/>
      <c r="S11" s="100" t="inlineStr">
        <is>
          <t>itinerary.json / v2.0 지역 챕터</t>
        </is>
      </c>
      <c r="T11" s="100" t="inlineStr">
        <is>
          <t>기존 15박 예약을 9/24~10/9로 날짜 이동 필요; 총액·세탁·생활권</t>
        </is>
      </c>
      <c r="U11" s="119" t="n">
        <v>46247</v>
      </c>
      <c r="V11" s="63" t="inlineStr">
        <is>
          <t>78 Rue de Lourmel 75015 · 체크인 15:00 / 체크아웃 11:00</t>
        </is>
      </c>
    </row>
    <row r="12">
      <c r="A12" s="15" t="inlineStr">
        <is>
          <t>R009</t>
        </is>
      </c>
      <c r="B12" t="inlineStr">
        <is>
          <t>렌터카</t>
        </is>
      </c>
      <c r="C12" t="inlineStr">
        <is>
          <t>Barcelona/Girona</t>
        </is>
      </c>
      <c r="D12" s="100" t="inlineStr">
        <is>
          <t>렌터카 — Barcelona Sants 인수 → El Prat 공항 반납</t>
        </is>
      </c>
      <c r="E12" s="119" t="n">
        <v>46266</v>
      </c>
      <c r="F12" s="100" t="inlineStr">
        <is>
          <t>9/1 07:00 인수 · 9/4 반납 12:30 으로 변경 요청 (예약서 14:00)</t>
        </is>
      </c>
      <c r="G12" s="100" t="inlineStr">
        <is>
          <t>P0</t>
        </is>
      </c>
      <c r="H12" s="100" t="inlineStr">
        <is>
          <t>확정</t>
        </is>
      </c>
      <c r="I12" s="119" t="n">
        <v>46235</v>
      </c>
      <c r="J12" s="119" t="n"/>
      <c r="K12" s="120" t="n"/>
      <c r="L12" s="120" t="inlineStr">
        <is>
          <t>EUR</t>
        </is>
      </c>
      <c r="M12" s="120" t="n">
        <v>0</v>
      </c>
      <c r="N12" s="120" t="n">
        <v>176.01</v>
      </c>
      <c r="O12" s="100" t="inlineStr">
        <is>
          <t>L671E2E0288</t>
        </is>
      </c>
      <c r="P12" s="100" t="inlineStr">
        <is>
          <t>Hertz</t>
        </is>
      </c>
      <c r="Q12" s="100" t="inlineStr">
        <is>
          <t>Barcelona Sants (C/ Viriat 45) → El Prat Airport T1·2</t>
        </is>
      </c>
      <c r="R12" s="100" t="inlineStr">
        <is>
          <t>https://www.hertz.com</t>
        </is>
      </c>
      <c r="S12" s="100" t="inlineStr">
        <is>
          <t>04/05</t>
        </is>
      </c>
      <c r="T12" s="100" t="inlineStr">
        <is>
          <t>반납 14:00 은 VY1521 15:30 위탁마감(14:45)과 충돌 — 12:30 변경 필요 · 크로스보더 신고(프랑스) 필수</t>
        </is>
      </c>
      <c r="U12" s="119" t="n">
        <v>46248</v>
      </c>
      <c r="V12" s="63" t="inlineStr">
        <is>
          <t>예약 있음(Hertz L671E2E0288). 반납시각 14:00→12:30 변경 요청은 별도 행동 · Ford Puma급(E0 CDAR) · 후지불 €176.01 · VISA ASIA CARDS 10% · 무제한 주행 · 2026-08-14 반납시각 변경 요청 결정</t>
        </is>
      </c>
    </row>
    <row r="13">
      <c r="A13" s="15" t="inlineStr">
        <is>
          <t>R010</t>
        </is>
      </c>
      <c r="B13" t="inlineStr">
        <is>
          <t>항공</t>
        </is>
      </c>
      <c r="C13" t="inlineStr">
        <is>
          <t>Girona/Nice</t>
        </is>
      </c>
      <c r="D13" s="100" t="inlineStr">
        <is>
          <t>항공권 BCN→NCE — Vueling VY1521</t>
        </is>
      </c>
      <c r="E13" s="119" t="n">
        <v>46269</v>
      </c>
      <c r="F13" s="100" t="inlineStr">
        <is>
          <t>15:30–16:55</t>
        </is>
      </c>
      <c r="G13" s="100" t="inlineStr">
        <is>
          <t>P0</t>
        </is>
      </c>
      <c r="H13" s="100" t="inlineStr">
        <is>
          <t>확정</t>
        </is>
      </c>
      <c r="I13" s="119" t="n">
        <v>46235</v>
      </c>
      <c r="J13" s="119" t="n"/>
      <c r="K13" s="120" t="n"/>
      <c r="L13" s="120" t="inlineStr">
        <is>
          <t>EUR</t>
        </is>
      </c>
      <c r="M13" s="120" t="n">
        <v>0</v>
      </c>
      <c r="N13" s="120" t="n"/>
      <c r="O13" s="100" t="inlineStr">
        <is>
          <t>NMGI4Q</t>
        </is>
      </c>
      <c r="P13" s="100" t="inlineStr">
        <is>
          <t>Vueling Airlines</t>
        </is>
      </c>
      <c r="Q13" s="100" t="inlineStr">
        <is>
          <t>Josep Tarradellas Barcelona-El Prat T1 → Nice Côte d'Azur T1</t>
        </is>
      </c>
      <c r="R13" s="100" t="inlineStr">
        <is>
          <t>https://www.vueling.com/en</t>
        </is>
      </c>
      <c r="S13" s="100" t="inlineStr">
        <is>
          <t>05/06</t>
        </is>
      </c>
      <c r="T13" s="100" t="inlineStr">
        <is>
          <t>공항 이동·수하물·차량 반납</t>
        </is>
      </c>
      <c r="U13" s="119" t="n">
        <v>46243</v>
      </c>
      <c r="V13" s="63" t="inlineStr">
        <is>
          <t>Economy · E-ticket 번호는 발권메일 확인 후 기입</t>
        </is>
      </c>
    </row>
    <row r="14">
      <c r="A14" s="15" t="inlineStr">
        <is>
          <t>R011</t>
        </is>
      </c>
      <c r="B14" t="inlineStr">
        <is>
          <t>렌터카</t>
        </is>
      </c>
      <c r="C14" t="inlineStr">
        <is>
          <t>Nice/Provence</t>
        </is>
      </c>
      <c r="D14" s="100" t="inlineStr">
        <is>
          <t>렌터카 — Nice역 인수 → Avignon TGV역 반납</t>
        </is>
      </c>
      <c r="E14" s="119" t="n">
        <v>46274</v>
      </c>
      <c r="F14" s="100" t="inlineStr">
        <is>
          <t>계약 9/20 09:00 · 운영계획 9/17 18:30 이전 반납(변경 필요)</t>
        </is>
      </c>
      <c r="G14" s="100" t="inlineStr">
        <is>
          <t>P0</t>
        </is>
      </c>
      <c r="H14" s="100" t="inlineStr">
        <is>
          <t>확정</t>
        </is>
      </c>
      <c r="I14" s="119" t="n">
        <v>46235</v>
      </c>
      <c r="J14" s="119" t="n"/>
      <c r="K14" s="120" t="n"/>
      <c r="L14" s="120" t="inlineStr">
        <is>
          <t>EUR</t>
        </is>
      </c>
      <c r="M14" s="120" t="n">
        <v>0</v>
      </c>
      <c r="N14" s="120" t="n">
        <v>608.09</v>
      </c>
      <c r="O14" s="100" t="inlineStr">
        <is>
          <t>L672E080313</t>
        </is>
      </c>
      <c r="P14" s="100" t="inlineStr">
        <is>
          <t>Hertz</t>
        </is>
      </c>
      <c r="Q14" s="100" t="inlineStr">
        <is>
          <t>Nice Railway Station (Avenue Thiers) → Avignon TGV (Place de l'Europe)</t>
        </is>
      </c>
      <c r="R14" s="100" t="inlineStr">
        <is>
          <t>https://www.hertz.com</t>
        </is>
      </c>
      <c r="S14" s="100" t="inlineStr">
        <is>
          <t>itinerary.json / v2.0 지역 챕터</t>
        </is>
      </c>
      <c r="T14" s="100" t="inlineStr">
        <is>
          <t>기존 9/20 계약을 9/17 저녁 조기 반납으로 변경 필요</t>
        </is>
      </c>
      <c r="U14" s="119" t="n">
        <v>46262</v>
      </c>
      <c r="V14" s="63" t="inlineStr">
        <is>
          <t>확약서 계약 반납은 9/20 09:00 · 일정 정본은 Day 20(9/17) 18:30 이전 반납 · 변경 완료 전 기존 바우처 조건 유효</t>
        </is>
      </c>
    </row>
    <row r="15">
      <c r="A15" s="15" t="inlineStr">
        <is>
          <t>R012</t>
        </is>
      </c>
      <c r="B15" t="inlineStr">
        <is>
          <t>철도</t>
        </is>
      </c>
      <c r="C15" t="inlineStr">
        <is>
          <t>Avignon/Lyon</t>
        </is>
      </c>
      <c r="D15" s="100" t="inlineStr">
        <is>
          <t>기차표 Avignon TGV→Lyon Part Dieu — TGV INOUI</t>
        </is>
      </c>
      <c r="E15" s="119" t="n">
        <v>46285</v>
      </c>
      <c r="F15" s="100" t="inlineStr">
        <is>
          <t>10:22→11:28</t>
        </is>
      </c>
      <c r="G15" s="100" t="inlineStr">
        <is>
          <t>P0</t>
        </is>
      </c>
      <c r="H15" s="100" t="inlineStr">
        <is>
          <t>확정</t>
        </is>
      </c>
      <c r="I15" s="119" t="n">
        <v>46244</v>
      </c>
      <c r="J15" s="119" t="n"/>
      <c r="K15" s="120" t="n"/>
      <c r="L15" s="120" t="inlineStr">
        <is>
          <t>EUR</t>
        </is>
      </c>
      <c r="M15" s="120" t="n">
        <v>0</v>
      </c>
      <c r="N15" s="120" t="n"/>
      <c r="O15" s="100" t="inlineStr">
        <is>
          <t>4YMAGT</t>
        </is>
      </c>
      <c r="P15" s="100" t="inlineStr">
        <is>
          <t>SNCF (TGV INOUI)</t>
        </is>
      </c>
      <c r="Q15" s="100" t="inlineStr">
        <is>
          <t>Avignon TGV → Lyon Part-Dieu · 1등석 3호차 307·308 · Duo Côte à Côte</t>
        </is>
      </c>
      <c r="R15" s="100" t="inlineStr">
        <is>
          <t>https://www.sncf-connect.com</t>
        </is>
      </c>
      <c r="S15" s="100" t="inlineStr">
        <is>
          <t>itinerary.json / v2.0 지역 챕터</t>
        </is>
      </c>
      <c r="T15" s="100" t="inlineStr">
        <is>
          <t>기존 9/21→9/20 열차 변경 필요</t>
        </is>
      </c>
      <c r="U15" s="119" t="n">
        <v>46255</v>
      </c>
      <c r="V15" s="63" t="inlineStr">
        <is>
          <t>승차권 PDF 확인(2026-08-21): TGV INOUI 12176 · €42/인 · Trip.com 발권 · e-billet 668953150</t>
        </is>
      </c>
    </row>
    <row r="16">
      <c r="A16" s="15" t="inlineStr">
        <is>
          <t>R013</t>
        </is>
      </c>
      <c r="B16" t="inlineStr">
        <is>
          <t>철도</t>
        </is>
      </c>
      <c r="C16" t="inlineStr">
        <is>
          <t>Lyon/Paris</t>
        </is>
      </c>
      <c r="D16" s="100" t="inlineStr">
        <is>
          <t>기차표 Lyon Part-Dieu→Paris Gare de Lyon — TGV INOUI 6618</t>
        </is>
      </c>
      <c r="E16" s="119" t="n">
        <v>46289</v>
      </c>
      <c r="F16" s="100" t="inlineStr">
        <is>
          <t>13:04→15:00</t>
        </is>
      </c>
      <c r="G16" s="100" t="inlineStr">
        <is>
          <t>P0</t>
        </is>
      </c>
      <c r="H16" s="100" t="inlineStr">
        <is>
          <t>확정</t>
        </is>
      </c>
      <c r="I16" s="119" t="n">
        <v>46244</v>
      </c>
      <c r="J16" s="119" t="n"/>
      <c r="K16" s="120" t="n"/>
      <c r="L16" s="120" t="inlineStr">
        <is>
          <t>EUR</t>
        </is>
      </c>
      <c r="M16" s="120" t="n">
        <v>0</v>
      </c>
      <c r="N16" s="120" t="n"/>
      <c r="O16" s="100" t="inlineStr">
        <is>
          <t>X6CVW5</t>
        </is>
      </c>
      <c r="P16" s="100" t="inlineStr">
        <is>
          <t>SNCF (TGV INOUI)</t>
        </is>
      </c>
      <c r="Q16" s="100" t="inlineStr">
        <is>
          <t>Lyon Part-Dieu → Paris Gare de Lyon · 1등석 13호차 356·357 · Duo Côte à Côte</t>
        </is>
      </c>
      <c r="R16" s="100" t="inlineStr">
        <is>
          <t>https://www.sncf-connect.com</t>
        </is>
      </c>
      <c r="S16" s="100" t="inlineStr">
        <is>
          <t>itinerary.json / v2.0 지역 챕터</t>
        </is>
      </c>
      <c r="T16" s="100" t="inlineStr">
        <is>
          <t>기존 9/25→9/24 열차 변경 필요</t>
        </is>
      </c>
      <c r="U16" s="119" t="n">
        <v>46255</v>
      </c>
      <c r="V16" s="63" t="inlineStr">
        <is>
          <t>승차권 PDF 확인(2026-08-21): TGV INOUI 6618 · €64/인 · Trip.com 발권 · e-billet 718977354</t>
        </is>
      </c>
    </row>
    <row r="17">
      <c r="A17" s="15" t="inlineStr">
        <is>
          <t>R014</t>
        </is>
      </c>
      <c r="B17" t="inlineStr">
        <is>
          <t>입장권</t>
        </is>
      </c>
      <c r="C17" t="inlineStr">
        <is>
          <t>Barcelona</t>
        </is>
      </c>
      <c r="D17" s="100" t="inlineStr">
        <is>
          <t>입장권 Sagrada Família — 8/30 15:15 General</t>
        </is>
      </c>
      <c r="E17" s="119" t="n">
        <v>46264</v>
      </c>
      <c r="F17" s="100" t="inlineStr">
        <is>
          <t>15:15</t>
        </is>
      </c>
      <c r="G17" s="100" t="inlineStr">
        <is>
          <t>P1</t>
        </is>
      </c>
      <c r="H17" s="100" t="inlineStr">
        <is>
          <t>확정</t>
        </is>
      </c>
      <c r="I17" s="119" t="n">
        <v>46235</v>
      </c>
      <c r="J17" s="119" t="n"/>
      <c r="K17" s="120" t="n">
        <v>29.12</v>
      </c>
      <c r="L17" s="120" t="inlineStr">
        <is>
          <t>EUR</t>
        </is>
      </c>
      <c r="M17" s="120" t="n">
        <v>0</v>
      </c>
      <c r="N17" s="120" t="n"/>
      <c r="O17" s="100" t="n"/>
      <c r="P17" s="100" t="n"/>
      <c r="Q17" s="100" t="n"/>
      <c r="R17" s="100" t="n"/>
      <c r="S17" s="100" t="inlineStr">
        <is>
          <t>04_Barcelona_Sitges_v1.1.md</t>
        </is>
      </c>
      <c r="T17" s="100" t="inlineStr">
        <is>
          <t>시간지정·성당 운영</t>
        </is>
      </c>
      <c r="U17" s="119" t="n"/>
      <c r="V17" s="63" t="inlineStr">
        <is>
          <t>2026-08-19 Jason 확정 — 8/30(일) 15:15 입장 · Ticket Type General · €29.12</t>
        </is>
      </c>
    </row>
    <row r="18">
      <c r="A18" s="15" t="inlineStr">
        <is>
          <t>R015</t>
        </is>
      </c>
      <c r="B18" t="inlineStr">
        <is>
          <t>기타</t>
        </is>
      </c>
      <c r="C18" t="inlineStr">
        <is>
          <t>Girona/Peralada</t>
        </is>
      </c>
      <c r="D18" s="100" t="inlineStr">
        <is>
          <t>Peralada 와이너리 — 일정에서 제외</t>
        </is>
      </c>
      <c r="E18" s="119" t="n">
        <v>46267</v>
      </c>
      <c r="F18" s="100" t="inlineStr">
        <is>
          <t>17:30</t>
        </is>
      </c>
      <c r="G18" s="100" t="inlineStr">
        <is>
          <t>P1</t>
        </is>
      </c>
      <c r="H18" s="100" t="inlineStr">
        <is>
          <t>제외</t>
        </is>
      </c>
      <c r="I18" s="119" t="n">
        <v>46254</v>
      </c>
      <c r="J18" s="119" t="n"/>
      <c r="K18" s="120" t="n"/>
      <c r="L18" s="120" t="inlineStr">
        <is>
          <t>EUR</t>
        </is>
      </c>
      <c r="M18" s="120" t="n">
        <v>0</v>
      </c>
      <c r="N18" s="120" t="n"/>
      <c r="O18" s="100" t="n"/>
      <c r="P18" s="100" t="n"/>
      <c r="Q18" s="100" t="n"/>
      <c r="R18" s="100" t="n"/>
      <c r="S18" s="100" t="inlineStr">
        <is>
          <t>05_Girona_Collioure_Emporda_v1.1.md</t>
        </is>
      </c>
      <c r="T18" s="100" t="inlineStr">
        <is>
          <t>Collioure 지연 시 취소</t>
        </is>
      </c>
      <c r="U18" s="119" t="n"/>
      <c r="V18" s="63" t="n"/>
    </row>
    <row r="19">
      <c r="A19" s="15" t="inlineStr">
        <is>
          <t>R016</t>
        </is>
      </c>
      <c r="B19" t="inlineStr">
        <is>
          <t>입장권</t>
        </is>
      </c>
      <c r="C19" t="inlineStr">
        <is>
          <t>Nice</t>
        </is>
      </c>
      <c r="D19" s="100" t="inlineStr">
        <is>
          <t>입장권 Nice 핵심 미술관</t>
        </is>
      </c>
      <c r="E19" s="119" t="n">
        <v>46271</v>
      </c>
      <c r="F19" s="100" t="n"/>
      <c r="G19" s="100" t="inlineStr">
        <is>
          <t>P1</t>
        </is>
      </c>
      <c r="H19" s="100" t="inlineStr">
        <is>
          <t>미예약</t>
        </is>
      </c>
      <c r="I19" s="119" t="n">
        <v>46259</v>
      </c>
      <c r="J19" s="119" t="n"/>
      <c r="K19" s="120" t="n"/>
      <c r="L19" s="120" t="inlineStr">
        <is>
          <t>EUR</t>
        </is>
      </c>
      <c r="M19" s="120" t="n">
        <v>0</v>
      </c>
      <c r="N19" s="120" t="n"/>
      <c r="O19" s="100" t="n"/>
      <c r="P19" s="100" t="n"/>
      <c r="Q19" s="100" t="n"/>
      <c r="R19" s="100" t="n"/>
      <c r="S19" s="100" t="inlineStr">
        <is>
          <t>06_Nice_Cote_d_Azur_v1.2.md</t>
        </is>
      </c>
      <c r="T19" s="100" t="inlineStr">
        <is>
          <t>최신 날짜별 기본안 추출 필요</t>
        </is>
      </c>
      <c r="U19" s="119" t="n"/>
      <c r="V19" s="63" t="n"/>
    </row>
    <row r="20">
      <c r="A20" s="15" t="inlineStr">
        <is>
          <t>R017</t>
        </is>
      </c>
      <c r="B20" t="inlineStr">
        <is>
          <t>입장권</t>
        </is>
      </c>
      <c r="C20" t="inlineStr">
        <is>
          <t>Aix</t>
        </is>
      </c>
      <c r="D20" s="100" t="inlineStr">
        <is>
          <t>입장권 Cézanne — Jas de Bouffan · Atelier des Lauves</t>
        </is>
      </c>
      <c r="E20" s="119" t="n">
        <v>46277</v>
      </c>
      <c r="F20" s="100" t="n"/>
      <c r="G20" s="100" t="inlineStr">
        <is>
          <t>P1</t>
        </is>
      </c>
      <c r="H20" s="100" t="inlineStr">
        <is>
          <t>미예약</t>
        </is>
      </c>
      <c r="I20" s="119" t="n">
        <v>46259</v>
      </c>
      <c r="J20" s="119" t="n"/>
      <c r="K20" s="120" t="n"/>
      <c r="L20" s="120" t="inlineStr">
        <is>
          <t>EUR</t>
        </is>
      </c>
      <c r="M20" s="120" t="n">
        <v>0</v>
      </c>
      <c r="N20" s="120" t="n"/>
      <c r="O20" s="100" t="n"/>
      <c r="P20" s="100" t="n"/>
      <c r="Q20" s="100" t="n"/>
      <c r="R20" s="100" t="n"/>
      <c r="S20" s="100" t="inlineStr">
        <is>
          <t>07_Aix_en_Provence_v1.1.md</t>
        </is>
      </c>
      <c r="T20" s="100" t="inlineStr">
        <is>
          <t>운영·시간지정 확인</t>
        </is>
      </c>
      <c r="U20" s="119" t="n"/>
      <c r="V20" s="63" t="n"/>
    </row>
    <row r="21">
      <c r="A21" s="15" t="inlineStr">
        <is>
          <t>R018</t>
        </is>
      </c>
      <c r="B21" t="inlineStr">
        <is>
          <t>입장권</t>
        </is>
      </c>
      <c r="C21" t="inlineStr">
        <is>
          <t>Avignon</t>
        </is>
      </c>
      <c r="D21" s="100" t="inlineStr">
        <is>
          <t>입장권 Avignon — Palais des Papes 등</t>
        </is>
      </c>
      <c r="E21" s="119" t="n">
        <v>46284</v>
      </c>
      <c r="F21" s="100" t="n"/>
      <c r="G21" s="100" t="inlineStr">
        <is>
          <t>P1</t>
        </is>
      </c>
      <c r="H21" s="100" t="inlineStr">
        <is>
          <t>미예약</t>
        </is>
      </c>
      <c r="I21" s="119" t="n">
        <v>46266</v>
      </c>
      <c r="J21" s="119" t="n"/>
      <c r="K21" s="120" t="n"/>
      <c r="L21" s="120" t="inlineStr">
        <is>
          <t>EUR</t>
        </is>
      </c>
      <c r="M21" s="120" t="n">
        <v>0</v>
      </c>
      <c r="N21" s="120" t="n"/>
      <c r="O21" s="100" t="n"/>
      <c r="P21" s="100" t="n"/>
      <c r="Q21" s="100" t="n"/>
      <c r="R21" s="100" t="n"/>
      <c r="S21" s="100" t="inlineStr">
        <is>
          <t>itinerary.json / v2.0 지역 챕터</t>
        </is>
      </c>
      <c r="T21" s="100" t="inlineStr">
        <is>
          <t>Day 22 Palais 결합권·입장시간 확인</t>
        </is>
      </c>
      <c r="U21" s="119" t="n">
        <v>46262</v>
      </c>
      <c r="V21" s="63" t="inlineStr">
        <is>
          <t>Avignon 핵심 도보일은 9/19</t>
        </is>
      </c>
    </row>
    <row r="22">
      <c r="A22" s="15" t="inlineStr">
        <is>
          <t>R019</t>
        </is>
      </c>
      <c r="B22" t="inlineStr">
        <is>
          <t>철도</t>
        </is>
      </c>
      <c r="C22" t="inlineStr">
        <is>
          <t>Lyon/Annecy</t>
        </is>
      </c>
      <c r="D22" s="100" t="inlineStr">
        <is>
          <t>기차표 Lyon→Annecy 왕복</t>
        </is>
      </c>
      <c r="E22" s="119" t="n">
        <v>46288</v>
      </c>
      <c r="F22" s="100" t="n"/>
      <c r="G22" s="100" t="inlineStr">
        <is>
          <t>P1</t>
        </is>
      </c>
      <c r="H22" s="100" t="inlineStr">
        <is>
          <t>미예약</t>
        </is>
      </c>
      <c r="I22" s="119" t="n">
        <v>46266</v>
      </c>
      <c r="J22" s="119" t="n"/>
      <c r="K22" s="120" t="n"/>
      <c r="L22" s="120" t="inlineStr">
        <is>
          <t>EUR</t>
        </is>
      </c>
      <c r="M22" s="120" t="n">
        <v>0</v>
      </c>
      <c r="N22" s="120" t="n"/>
      <c r="O22" s="100" t="n"/>
      <c r="P22" s="100" t="n"/>
      <c r="Q22" s="100" t="n"/>
      <c r="R22" s="100" t="n"/>
      <c r="S22" s="100" t="inlineStr">
        <is>
          <t>itinerary.json / v2.0 지역 챕터</t>
        </is>
      </c>
      <c r="T22" s="100" t="inlineStr">
        <is>
          <t>왕복시간·수요일 시장 없음·크루즈 대체</t>
        </is>
      </c>
      <c r="U22" s="119" t="n">
        <v>46238</v>
      </c>
      <c r="V22" s="63" t="inlineStr">
        <is>
          <t>날짜는 유지, 운영 재확인</t>
        </is>
      </c>
    </row>
    <row r="23">
      <c r="A23" s="15" t="inlineStr">
        <is>
          <t>R020</t>
        </is>
      </c>
      <c r="B23" t="inlineStr">
        <is>
          <t>입장권</t>
        </is>
      </c>
      <c r="C23" t="inlineStr">
        <is>
          <t>Paris</t>
        </is>
      </c>
      <c r="D23" s="100" t="inlineStr">
        <is>
          <t>입장권 Paris 주요 미술관 시간지정권</t>
        </is>
      </c>
      <c r="E23" s="119" t="n">
        <v>46293</v>
      </c>
      <c r="F23" s="100" t="n"/>
      <c r="G23" s="100" t="inlineStr">
        <is>
          <t>P1</t>
        </is>
      </c>
      <c r="H23" s="100" t="inlineStr">
        <is>
          <t>미예약</t>
        </is>
      </c>
      <c r="I23" s="119" t="n">
        <v>46259</v>
      </c>
      <c r="J23" s="119" t="n"/>
      <c r="K23" s="120" t="n"/>
      <c r="L23" s="120" t="inlineStr">
        <is>
          <t>EUR</t>
        </is>
      </c>
      <c r="M23" s="120" t="n">
        <v>0</v>
      </c>
      <c r="N23" s="120" t="n"/>
      <c r="O23" s="100" t="n"/>
      <c r="P23" s="100" t="n"/>
      <c r="Q23" s="100" t="n"/>
      <c r="R23" s="100" t="n"/>
      <c r="S23" s="100" t="inlineStr">
        <is>
          <t>11_Paris_Long_Stay_v1.1.md</t>
        </is>
      </c>
      <c r="T23" s="100" t="inlineStr">
        <is>
          <t>휴관일·특별전 연동</t>
        </is>
      </c>
      <c r="U23" s="119" t="n"/>
      <c r="V23" s="63" t="inlineStr">
        <is>
          <t>Grand Palais 9/25 17:00·Orangerie 9/30 10:00·Orsay 10/1 10:30은 별도 확정 행 참조; 이 행은 나머지 미술관 예약</t>
        </is>
      </c>
    </row>
    <row r="24">
      <c r="A24" s="15" t="inlineStr">
        <is>
          <t>R021</t>
        </is>
      </c>
      <c r="B24" t="inlineStr">
        <is>
          <t>공연</t>
        </is>
      </c>
      <c r="C24" t="inlineStr">
        <is>
          <t>Paris</t>
        </is>
      </c>
      <c r="D24" s="100" t="inlineStr">
        <is>
          <t>공연 Il Barbiere di Siviglia — Opéra Bastille</t>
        </is>
      </c>
      <c r="E24" s="119" t="n">
        <v>46296</v>
      </c>
      <c r="F24" s="100" t="inlineStr">
        <is>
          <t>19:30</t>
        </is>
      </c>
      <c r="G24" s="100" t="inlineStr">
        <is>
          <t>P1</t>
        </is>
      </c>
      <c r="H24" s="100" t="inlineStr">
        <is>
          <t>제외</t>
        </is>
      </c>
      <c r="I24" s="119" t="n">
        <v>46239</v>
      </c>
      <c r="J24" s="119" t="n"/>
      <c r="K24" s="120" t="n"/>
      <c r="L24" s="120" t="inlineStr">
        <is>
          <t>EUR</t>
        </is>
      </c>
      <c r="M24" s="120" t="n">
        <v>0</v>
      </c>
      <c r="N24" s="120" t="n"/>
      <c r="O24" s="100" t="n"/>
      <c r="P24" s="100" t="n"/>
      <c r="Q24" s="100" t="n"/>
      <c r="R24" s="100" t="inlineStr">
        <is>
          <t>https://billetterie.operadeparis.fr/api/1/redirect/product/performance?id=10229122672727&amp;lang=en</t>
        </is>
      </c>
      <c r="S24" s="100" t="inlineStr">
        <is>
          <t>11_Paris_Long_Stay_v2.0.md</t>
        </is>
      </c>
      <c r="T24" s="100" t="inlineStr">
        <is>
          <t>공식판매·공식 재판매만; 10/7 19:30 백업</t>
        </is>
      </c>
      <c r="U24" s="119" t="n">
        <v>46244</v>
      </c>
      <c r="V24" s="63" t="inlineStr">
        <is>
          <t>2026-08-10 사용자 결정 — 파리 오페라 관람 제외 · 저녁 대체안 검토 중</t>
        </is>
      </c>
    </row>
    <row r="25">
      <c r="A25" s="15" t="inlineStr">
        <is>
          <t>R022</t>
        </is>
      </c>
      <c r="B25" t="inlineStr">
        <is>
          <t>공연</t>
        </is>
      </c>
      <c r="C25" t="inlineStr">
        <is>
          <t>Paris</t>
        </is>
      </c>
      <c r="D25" s="100" t="inlineStr">
        <is>
          <t>공연 Hamlet — Opéra Bastille</t>
        </is>
      </c>
      <c r="E25" s="119" t="n">
        <v>46304</v>
      </c>
      <c r="F25" s="100" t="inlineStr">
        <is>
          <t>19:30</t>
        </is>
      </c>
      <c r="G25" s="100" t="inlineStr">
        <is>
          <t>P1</t>
        </is>
      </c>
      <c r="H25" s="100" t="inlineStr">
        <is>
          <t>제외</t>
        </is>
      </c>
      <c r="I25" s="119" t="n">
        <v>46239</v>
      </c>
      <c r="J25" s="119" t="n"/>
      <c r="K25" s="120" t="n"/>
      <c r="L25" s="120" t="inlineStr">
        <is>
          <t>EUR</t>
        </is>
      </c>
      <c r="M25" s="120" t="n">
        <v>0</v>
      </c>
      <c r="N25" s="120" t="n"/>
      <c r="O25" s="100" t="n"/>
      <c r="P25" s="100" t="n"/>
      <c r="Q25" s="100" t="n"/>
      <c r="R25" s="100" t="inlineStr">
        <is>
          <t>https://billetterie.operadeparis.fr/api/1/redirect/product/performance?id=10229118155385&amp;lang=en</t>
        </is>
      </c>
      <c r="S25" s="100" t="inlineStr">
        <is>
          <t>11_Paris_Long_Stay_v2.0.md</t>
        </is>
      </c>
      <c r="T25" s="100" t="inlineStr">
        <is>
          <t>공식판매·공식 재판매만; 10/6 19:30 백업</t>
        </is>
      </c>
      <c r="U25" s="119" t="n">
        <v>46244</v>
      </c>
      <c r="V25" s="63" t="inlineStr">
        <is>
          <t>2026-08-10 사용자 결정 — 파리 오페라 관람 제외 · 저녁 대체안 검토 중</t>
        </is>
      </c>
    </row>
    <row r="26">
      <c r="A26" s="15" t="inlineStr">
        <is>
          <t>R023</t>
        </is>
      </c>
      <c r="B26" t="inlineStr">
        <is>
          <t>입장권</t>
        </is>
      </c>
      <c r="C26" t="inlineStr">
        <is>
          <t>Paris</t>
        </is>
      </c>
      <c r="D26" s="100" t="inlineStr">
        <is>
          <t>입장권 Qatar Prix de l’Arc de Triomphe — Longchamp</t>
        </is>
      </c>
      <c r="E26" s="119" t="n">
        <v>46299</v>
      </c>
      <c r="F26" s="100" t="inlineStr">
        <is>
          <t>General Entry</t>
        </is>
      </c>
      <c r="G26" s="100" t="inlineStr">
        <is>
          <t>P1</t>
        </is>
      </c>
      <c r="H26" s="100" t="inlineStr">
        <is>
          <t>확정</t>
        </is>
      </c>
      <c r="I26" s="119" t="n">
        <v>46239</v>
      </c>
      <c r="J26" s="119" t="n"/>
      <c r="K26" s="120" t="n"/>
      <c r="L26" s="120" t="inlineStr">
        <is>
          <t>EUR</t>
        </is>
      </c>
      <c r="M26" s="120" t="n">
        <v>0</v>
      </c>
      <c r="N26" s="120" t="n"/>
      <c r="O26" s="100" t="n"/>
      <c r="P26" s="100" t="n"/>
      <c r="Q26" s="100" t="n"/>
      <c r="R26" s="100" t="inlineStr">
        <is>
          <t>https://billetterie.france-galop.com/en/event/qatar-prix-de-larc-de-triomphe/</t>
        </is>
      </c>
      <c r="S26" s="100" t="inlineStr">
        <is>
          <t>11_Paris_Long_Stay_v2.0.md</t>
        </is>
      </c>
      <c r="T26" s="100" t="inlineStr">
        <is>
          <t>메인 레이스 데이; 저녁행사 금지</t>
        </is>
      </c>
      <c r="U26" s="119" t="n">
        <v>46239</v>
      </c>
      <c r="V26" s="63" t="inlineStr">
        <is>
          <t>사용자 예약 완료 확인 · General Entry · 지정석/VIP 아님</t>
        </is>
      </c>
    </row>
    <row r="27">
      <c r="A27" s="18" t="inlineStr">
        <is>
          <t>R024</t>
        </is>
      </c>
      <c r="B27" s="19" t="inlineStr">
        <is>
          <t>공연</t>
        </is>
      </c>
      <c r="C27" s="19" t="inlineStr">
        <is>
          <t>Paris</t>
        </is>
      </c>
      <c r="D27" s="49" t="inlineStr">
        <is>
          <t>공연 Este Mundo — Chaillot</t>
        </is>
      </c>
      <c r="E27" s="119" t="n">
        <v>46303</v>
      </c>
      <c r="F27" s="49" t="inlineStr">
        <is>
          <t>20:30</t>
        </is>
      </c>
      <c r="G27" s="49" t="inlineStr">
        <is>
          <t>P2</t>
        </is>
      </c>
      <c r="H27" s="49" t="inlineStr">
        <is>
          <t>제외</t>
        </is>
      </c>
      <c r="I27" s="119" t="n">
        <v>46280</v>
      </c>
      <c r="J27" s="119" t="n"/>
      <c r="K27" s="121" t="n"/>
      <c r="L27" s="121" t="inlineStr">
        <is>
          <t>EUR</t>
        </is>
      </c>
      <c r="M27" s="121" t="n">
        <v>0</v>
      </c>
      <c r="N27" s="121" t="n"/>
      <c r="O27" s="49" t="n"/>
      <c r="P27" s="49" t="n"/>
      <c r="Q27" s="49" t="n"/>
      <c r="R27" s="49" t="inlineStr">
        <is>
          <t>https://www.festival-automne.com/fr/edition-2026/bouchra-ouizguen-este-mundo</t>
        </is>
      </c>
      <c r="S27" s="49" t="inlineStr">
        <is>
          <t>11_Paris_Long_Stay_v2.0.md</t>
        </is>
      </c>
      <c r="T27" s="49" t="inlineStr">
        <is>
          <t>10/7–9 연속 3일 피로를 수용할 때만 구매</t>
        </is>
      </c>
      <c r="U27" s="119" t="n">
        <v>46244</v>
      </c>
      <c r="V27" s="66" t="inlineStr">
        <is>
          <t>2026-08-10 사용자 결정 — 파리 공연 3건 철회 · 자유 저녁</t>
        </is>
      </c>
    </row>
    <row r="28">
      <c r="A28" t="inlineStr">
        <is>
          <t>R025</t>
        </is>
      </c>
      <c r="B28" t="inlineStr">
        <is>
          <t>입장권</t>
        </is>
      </c>
      <c r="C28" t="inlineStr">
        <is>
          <t>Paris</t>
        </is>
      </c>
      <c r="D28" t="inlineStr">
        <is>
          <t>입장권 Clos Montmartre 제한 내부방문</t>
        </is>
      </c>
      <c r="E28" s="128" t="n">
        <v>46302</v>
      </c>
      <c r="F28" t="inlineStr">
        <is>
          <t>11:00</t>
        </is>
      </c>
      <c r="G28" t="inlineStr">
        <is>
          <t>P2</t>
        </is>
      </c>
      <c r="H28" t="inlineStr">
        <is>
          <t>미예약</t>
        </is>
      </c>
      <c r="I28" s="128" t="n">
        <v>46279</v>
      </c>
      <c r="L28" t="inlineStr">
        <is>
          <t>EUR</t>
        </is>
      </c>
      <c r="M28" t="n">
        <v>0</v>
      </c>
      <c r="R28" t="inlineStr">
        <is>
          <t>https://fetedesvendangesdemontmartre.com/le-programme/</t>
        </is>
      </c>
      <c r="S28" t="inlineStr">
        <is>
          <t>11_Paris_Long_Stay_v2.0.md</t>
        </is>
      </c>
      <c r="T28" t="inlineStr">
        <is>
          <t>예약 실패 시 외관·축제시장·골목만</t>
        </is>
      </c>
      <c r="U28" s="128" t="n">
        <v>46239</v>
      </c>
      <c r="V28" t="inlineStr">
        <is>
          <t>공식 프로그램상 9/14 예약 오픈</t>
        </is>
      </c>
    </row>
    <row r="29">
      <c r="A29" t="inlineStr">
        <is>
          <t>R026</t>
        </is>
      </c>
      <c r="B29" t="inlineStr">
        <is>
          <t>공연</t>
        </is>
      </c>
      <c r="C29" t="inlineStr">
        <is>
          <t>Paris</t>
        </is>
      </c>
      <c r="D29" t="inlineStr">
        <is>
          <t>공연 파리 교회 콘서트 — 프로그램 미정</t>
        </is>
      </c>
      <c r="G29" t="inlineStr">
        <is>
          <t>P2</t>
        </is>
      </c>
      <c r="H29" t="inlineStr">
        <is>
          <t>미예약</t>
        </is>
      </c>
      <c r="I29" s="128" t="n">
        <v>46280</v>
      </c>
      <c r="L29" t="inlineStr">
        <is>
          <t>EUR</t>
        </is>
      </c>
      <c r="M29" t="n">
        <v>0</v>
      </c>
      <c r="S29" t="inlineStr">
        <is>
          <t>11_Paris_Long_Stay_v2.0.md</t>
        </is>
      </c>
      <c r="T29" t="inlineStr">
        <is>
          <t>작품·연주자·날짜·공식판매처 검증 전 구매 금지</t>
        </is>
      </c>
      <c r="U29" s="128" t="n">
        <v>46239</v>
      </c>
      <c r="V29" t="inlineStr">
        <is>
          <t>O2 패키지에서만 추가</t>
        </is>
      </c>
    </row>
    <row r="30">
      <c r="A30" t="inlineStr">
        <is>
          <t>R027</t>
        </is>
      </c>
      <c r="B30" t="inlineStr">
        <is>
          <t>기타</t>
        </is>
      </c>
      <c r="C30" t="inlineStr">
        <is>
          <t>전체</t>
        </is>
      </c>
      <c r="D30" t="inlineStr">
        <is>
          <t>여행자보험 — 43일 전 구간</t>
        </is>
      </c>
      <c r="E30" s="128" t="n">
        <v>46254</v>
      </c>
      <c r="G30" t="inlineStr">
        <is>
          <t>P1</t>
        </is>
      </c>
      <c r="H30" t="inlineStr">
        <is>
          <t>미예약</t>
        </is>
      </c>
      <c r="I30" s="128" t="n">
        <v>46244</v>
      </c>
      <c r="L30" t="inlineStr">
        <is>
          <t>KRW</t>
        </is>
      </c>
      <c r="M30" t="n">
        <v>0</v>
      </c>
      <c r="S30" t="inlineStr">
        <is>
          <t>전체</t>
        </is>
      </c>
      <c r="T30" t="inlineStr">
        <is>
          <t>의료·렌터카·수하물 보장</t>
        </is>
      </c>
    </row>
    <row r="31">
      <c r="A31" t="inlineStr">
        <is>
          <t>R028</t>
        </is>
      </c>
      <c r="B31" t="inlineStr">
        <is>
          <t>기타</t>
        </is>
      </c>
      <c r="C31" t="inlineStr">
        <is>
          <t>전체</t>
        </is>
      </c>
      <c r="D31" t="inlineStr">
        <is>
          <t>eSIM·통신 — 스페인·프랑스</t>
        </is>
      </c>
      <c r="E31" s="128" t="n">
        <v>46259</v>
      </c>
      <c r="G31" t="inlineStr">
        <is>
          <t>P2</t>
        </is>
      </c>
      <c r="H31" t="inlineStr">
        <is>
          <t>미예약</t>
        </is>
      </c>
      <c r="I31" s="128" t="n">
        <v>46254</v>
      </c>
      <c r="L31" t="inlineStr">
        <is>
          <t>KRW</t>
        </is>
      </c>
      <c r="M31" t="n">
        <v>0</v>
      </c>
      <c r="S31" t="inlineStr">
        <is>
          <t>전체</t>
        </is>
      </c>
      <c r="T31" t="inlineStr">
        <is>
          <t>스페인·프랑스 전 구간</t>
        </is>
      </c>
    </row>
    <row r="32">
      <c r="A32" t="inlineStr">
        <is>
          <t>R029</t>
        </is>
      </c>
      <c r="B32" t="inlineStr">
        <is>
          <t>항공</t>
        </is>
      </c>
      <c r="C32" t="inlineStr">
        <is>
          <t>전체</t>
        </is>
      </c>
      <c r="D32" t="inlineStr">
        <is>
          <t>항공권 인천→바르셀로나 — 아시아나 OZ511</t>
        </is>
      </c>
      <c r="E32" s="128" t="n">
        <v>46263</v>
      </c>
      <c r="F32" t="inlineStr">
        <is>
          <t>ICN T2 11:50 → BCN T1 19:10</t>
        </is>
      </c>
      <c r="G32" t="inlineStr">
        <is>
          <t>P0</t>
        </is>
      </c>
      <c r="H32" t="inlineStr">
        <is>
          <t>확정</t>
        </is>
      </c>
      <c r="I32" s="128" t="n">
        <v>46244</v>
      </c>
      <c r="L32" t="inlineStr">
        <is>
          <t>KRW</t>
        </is>
      </c>
      <c r="O32" t="inlineStr">
        <is>
          <t>FRRL7R</t>
        </is>
      </c>
      <c r="P32" t="inlineStr">
        <is>
          <t>아시아나항공</t>
        </is>
      </c>
      <c r="Q32" t="inlineStr">
        <is>
          <t>인천공항 T2 → 바르셀로나 엘프라트 T1 · 무료 수하물 2PC</t>
        </is>
      </c>
      <c r="R32" t="inlineStr">
        <is>
          <t>https://flyasiana.com</t>
        </is>
      </c>
      <c r="S32" t="inlineStr">
        <is>
          <t>04_Barcelona_Sitges_v2.0.md</t>
        </is>
      </c>
      <c r="T32" t="inlineStr">
        <is>
          <t>야간 도착 — Day 1은 도착·체크인만, 수하물 규정 확인</t>
        </is>
      </c>
      <c r="U32" s="128" t="n">
        <v>46255</v>
      </c>
      <c r="V32" t="inlineStr">
        <is>
          <t>전자항공권 확인(2026-08-21): OZ511 · 14H20M · 무료 수하물 2PC (귀국편은 1PC 로 줄어든다)</t>
        </is>
      </c>
    </row>
    <row r="33">
      <c r="A33" t="inlineStr">
        <is>
          <t>R030</t>
        </is>
      </c>
      <c r="B33" t="inlineStr">
        <is>
          <t>항공</t>
        </is>
      </c>
      <c r="C33" t="inlineStr">
        <is>
          <t>전체</t>
        </is>
      </c>
      <c r="D33" t="inlineStr">
        <is>
          <t>항공권 파리→인천 — 아시아나 OZ502</t>
        </is>
      </c>
      <c r="E33" s="128" t="n">
        <v>46304</v>
      </c>
      <c r="F33" t="inlineStr">
        <is>
          <t>CDG T1 19:10 → ICN T2 10/10 14:10 (12시간)</t>
        </is>
      </c>
      <c r="G33" t="inlineStr">
        <is>
          <t>P0</t>
        </is>
      </c>
      <c r="H33" t="inlineStr">
        <is>
          <t>확정</t>
        </is>
      </c>
      <c r="I33" s="128" t="n">
        <v>46247</v>
      </c>
      <c r="L33" t="inlineStr">
        <is>
          <t>KRW</t>
        </is>
      </c>
      <c r="O33" t="inlineStr">
        <is>
          <t>E6MGAY</t>
        </is>
      </c>
      <c r="P33" t="inlineStr">
        <is>
          <t>아시아나항공</t>
        </is>
      </c>
      <c r="Q33" t="inlineStr">
        <is>
          <t>파리 샤를드골 T1 → 인천공항 T2 · 좌석 48G(Jeongjae)·48H(Jungah)</t>
        </is>
      </c>
      <c r="R33" t="inlineStr">
        <is>
          <t>https://flyasiana.com</t>
        </is>
      </c>
      <c r="S33" t="inlineStr">
        <is>
          <t>11_Paris_Long_Stay_v2.0.md</t>
        </is>
      </c>
      <c r="T33" t="inlineStr">
        <is>
          <t>예약번호·터미널 미확정 · 파업 시 최악 시나리오 — 전날 항공편 상태 확인</t>
        </is>
      </c>
      <c r="U33" s="128" t="n">
        <v>46255</v>
      </c>
      <c r="V33" t="inlineStr">
        <is>
          <t>전자항공권 확인(2026-08-21): OZ502 · 무료 수하물 1PC · 총액 KRW 485,400/인 (마일리지 발권, 2026-08-21 발권)</t>
        </is>
      </c>
    </row>
    <row r="34">
      <c r="A34" t="inlineStr">
        <is>
          <t>R031</t>
        </is>
      </c>
      <c r="B34" t="inlineStr">
        <is>
          <t>입장권</t>
        </is>
      </c>
      <c r="C34" t="inlineStr">
        <is>
          <t>Paris</t>
        </is>
      </c>
      <c r="D34" t="inlineStr">
        <is>
          <t>Grand Palais — Cézanne et nous</t>
        </is>
      </c>
      <c r="E34" s="128" t="n">
        <v>46290</v>
      </c>
      <c r="F34" t="inlineStr">
        <is>
          <t>17:00</t>
        </is>
      </c>
      <c r="G34" t="inlineStr">
        <is>
          <t>P1</t>
        </is>
      </c>
      <c r="H34" t="inlineStr">
        <is>
          <t>확정</t>
        </is>
      </c>
      <c r="I34" s="128" t="n"/>
      <c r="R34" t="inlineStr">
        <is>
          <t>https://www.grandpalais.fr/</t>
        </is>
      </c>
      <c r="S34" t="inlineStr">
        <is>
          <t>11_Paris_Long_Stay_v2.0.md</t>
        </is>
      </c>
      <c r="U34" s="128" t="n">
        <v>46271</v>
      </c>
      <c r="V34" t="inlineStr">
        <is>
          <t>사용자 예약 완료 확인 · 예약번호·금액·취소조건 미제공</t>
        </is>
      </c>
    </row>
    <row r="35">
      <c r="A35" t="inlineStr">
        <is>
          <t>R032</t>
        </is>
      </c>
      <c r="B35" t="inlineStr">
        <is>
          <t>입장권</t>
        </is>
      </c>
      <c r="C35" t="inlineStr">
        <is>
          <t>Paris</t>
        </is>
      </c>
      <c r="D35" t="inlineStr">
        <is>
          <t>Musée de l'Orangerie</t>
        </is>
      </c>
      <c r="E35" s="128" t="n">
        <v>46295</v>
      </c>
      <c r="F35" t="inlineStr">
        <is>
          <t>10:00</t>
        </is>
      </c>
      <c r="G35" t="inlineStr">
        <is>
          <t>P1</t>
        </is>
      </c>
      <c r="H35" t="inlineStr">
        <is>
          <t>확정</t>
        </is>
      </c>
      <c r="I35" s="128" t="n"/>
      <c r="R35" t="inlineStr">
        <is>
          <t>https://www.musee-orangerie.fr/</t>
        </is>
      </c>
      <c r="S35" t="inlineStr">
        <is>
          <t>11_Paris_Long_Stay_v2.0.md</t>
        </is>
      </c>
      <c r="U35" s="128" t="n">
        <v>46271</v>
      </c>
      <c r="V35" t="inlineStr">
        <is>
          <t>사용자 예약 완료 확인 · 예약번호·금액·취소조건 미제공</t>
        </is>
      </c>
    </row>
    <row r="36">
      <c r="A36" t="inlineStr">
        <is>
          <t>R033</t>
        </is>
      </c>
      <c r="B36" t="inlineStr">
        <is>
          <t>입장권</t>
        </is>
      </c>
      <c r="C36" t="inlineStr">
        <is>
          <t>Paris</t>
        </is>
      </c>
      <c r="D36" t="inlineStr">
        <is>
          <t>Musée d'Orsay — Permanent Collection</t>
        </is>
      </c>
      <c r="E36" s="128" t="n">
        <v>46296</v>
      </c>
      <c r="F36" t="inlineStr">
        <is>
          <t>10:30</t>
        </is>
      </c>
      <c r="G36" t="inlineStr">
        <is>
          <t>P1</t>
        </is>
      </c>
      <c r="H36" t="inlineStr">
        <is>
          <t>확정</t>
        </is>
      </c>
      <c r="I36" s="128" t="n"/>
      <c r="R36" t="inlineStr">
        <is>
          <t>https://www.musee-orsay.fr/</t>
        </is>
      </c>
      <c r="S36" t="inlineStr">
        <is>
          <t>11_Paris_Long_Stay_v2.0.md</t>
        </is>
      </c>
      <c r="U36" s="128" t="n">
        <v>46271</v>
      </c>
      <c r="V36" t="inlineStr">
        <is>
          <t>사용자 예약 완료 확인 · 10/1 상설 컬렉션 · 예약번호·금액·취소조건 미제공</t>
        </is>
      </c>
    </row>
    <row r="37">
      <c r="A37" t="inlineStr">
        <is>
          <t>R034</t>
        </is>
      </c>
      <c r="B37" t="inlineStr">
        <is>
          <t>입장권</t>
        </is>
      </c>
      <c r="C37" t="inlineStr">
        <is>
          <t>Paris</t>
        </is>
      </c>
      <c r="D37" t="inlineStr">
        <is>
          <t>Château de Versailles — Passport</t>
        </is>
      </c>
      <c r="E37" s="128" t="n">
        <v>46294</v>
      </c>
      <c r="F37" t="inlineStr">
        <is>
          <t>10:00 전후</t>
        </is>
      </c>
      <c r="G37" t="inlineStr">
        <is>
          <t>P1</t>
        </is>
      </c>
      <c r="H37" t="inlineStr">
        <is>
          <t>확정</t>
        </is>
      </c>
      <c r="I37" s="128" t="n"/>
      <c r="R37" t="inlineStr">
        <is>
          <t>https://www.chateauversailles.fr/</t>
        </is>
      </c>
      <c r="S37" t="inlineStr">
        <is>
          <t>11_Paris_Long_Stay_v2.0.md</t>
        </is>
      </c>
      <c r="U37" s="128" t="n">
        <v>46271</v>
      </c>
      <c r="V37" t="inlineStr">
        <is>
          <t>사용자 예약 완료 확인</t>
        </is>
      </c>
    </row>
    <row r="38">
      <c r="A38" t="inlineStr">
        <is>
          <t>R035</t>
        </is>
      </c>
      <c r="B38" t="inlineStr">
        <is>
          <t>입장권</t>
        </is>
      </c>
      <c r="C38" t="inlineStr">
        <is>
          <t>Paris</t>
        </is>
      </c>
      <c r="D38" t="inlineStr">
        <is>
          <t>Paris Museum Pass — 6-day / 144-hour</t>
        </is>
      </c>
      <c r="E38" s="128" t="n">
        <v>46291</v>
      </c>
      <c r="F38" t="inlineStr">
        <is>
          <t>15:00 첫 사용</t>
        </is>
      </c>
      <c r="G38" t="inlineStr">
        <is>
          <t>P1</t>
        </is>
      </c>
      <c r="H38" t="inlineStr">
        <is>
          <t>확정</t>
        </is>
      </c>
      <c r="I38" s="128" t="n"/>
      <c r="R38" t="inlineStr">
        <is>
          <t>https://www.parismuseumpass.fr/</t>
        </is>
      </c>
      <c r="S38" t="inlineStr">
        <is>
          <t>11_Paris_Long_Stay_v2.0.md</t>
        </is>
      </c>
      <c r="U38" s="128" t="n">
        <v>46271</v>
      </c>
      <c r="V38" t="inlineStr">
        <is>
          <t>구매완료 · Sainte-Chapelle 첫 사용 → 10/2 Louvre 11:00 마지막 계획</t>
        </is>
      </c>
    </row>
  </sheetData>
  <mergeCells count="1">
    <mergeCell ref="A1:V1"/>
  </mergeCells>
  <conditionalFormatting sqref="H4:H27">
    <cfRule type="expression" priority="1" dxfId="0">
      <formula>H4="예약완료"</formula>
    </cfRule>
    <cfRule type="expression" priority="2" dxfId="1">
      <formula>H4="재확인"</formula>
    </cfRule>
  </conditionalFormatting>
  <dataValidations count="4">
    <dataValidation sqref="B4:B27" showDropDown="0" showInputMessage="0" showErrorMessage="0" allowBlank="0" type="list">
      <formula1>Lists!$C$2:$C$12</formula1>
    </dataValidation>
    <dataValidation sqref="G4:G27" showDropDown="0" showInputMessage="0" showErrorMessage="0" allowBlank="0" type="list">
      <formula1>Lists!$B$2:$B$5</formula1>
    </dataValidation>
    <dataValidation sqref="H4:H27" showDropDown="0" showInputMessage="0" showErrorMessage="0" allowBlank="0" type="list">
      <formula1>Lists!$A$2:$A$8</formula1>
    </dataValidation>
    <dataValidation sqref="L4:L27" showDropDown="0" showInputMessage="0" showErrorMessage="0" allowBlank="0" type="list">
      <formula1>Lists!$G$2:$G$5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cols>
    <col width="9" customWidth="1" style="92" min="1" max="1"/>
    <col width="12" customWidth="1" style="92" min="2" max="2"/>
    <col width="18" customWidth="1" style="92" min="3" max="3"/>
    <col width="18" customWidth="1" style="92" min="4" max="4"/>
    <col width="12" customWidth="1" style="92" min="5" max="5"/>
    <col width="11" customWidth="1" style="92" min="6" max="6"/>
    <col width="11" customWidth="1" style="92" min="7" max="7"/>
    <col width="14" customWidth="1" style="92" min="8" max="8"/>
    <col width="18" customWidth="1" style="92" min="9" max="9"/>
    <col width="12" customWidth="1" style="92" min="10" max="10"/>
    <col width="16" customWidth="1" style="92" min="11" max="11"/>
    <col width="22" customWidth="1" style="92" min="12" max="12"/>
    <col width="22" customWidth="1" style="92" min="13" max="13"/>
    <col width="11" customWidth="1" style="92" min="14" max="14"/>
    <col width="28" customWidth="1" style="92" min="15" max="15"/>
    <col width="28" customWidth="1" style="92" min="16" max="16"/>
    <col width="18" customWidth="1" style="92" min="17" max="17"/>
    <col width="12" customWidth="1" style="92" min="18" max="18"/>
  </cols>
  <sheetData>
    <row r="1">
      <c r="A1" s="115" t="inlineStr">
        <is>
          <t>전체 이동 연결표</t>
        </is>
      </c>
      <c r="B1" s="98" t="n"/>
      <c r="C1" s="98" t="n"/>
      <c r="D1" s="98" t="n"/>
      <c r="E1" s="98" t="n"/>
      <c r="F1" s="98" t="n"/>
      <c r="G1" s="98" t="n"/>
      <c r="H1" s="98" t="n"/>
      <c r="I1" s="98" t="n"/>
      <c r="J1" s="98" t="n"/>
      <c r="K1" s="98" t="n"/>
      <c r="L1" s="98" t="n"/>
      <c r="M1" s="98" t="n"/>
      <c r="N1" s="98" t="n"/>
      <c r="O1" s="98" t="n"/>
      <c r="P1" s="98" t="n"/>
      <c r="Q1" s="98" t="n"/>
      <c r="R1" s="98" t="n"/>
    </row>
    <row r="3">
      <c r="A3" s="12" t="inlineStr">
        <is>
          <t>구간ID</t>
        </is>
      </c>
      <c r="B3" s="13" t="inlineStr">
        <is>
          <t>날짜</t>
        </is>
      </c>
      <c r="C3" s="13" t="inlineStr">
        <is>
          <t>출발지</t>
        </is>
      </c>
      <c r="D3" s="13" t="inlineStr">
        <is>
          <t>도착지</t>
        </is>
      </c>
      <c r="E3" s="13" t="inlineStr">
        <is>
          <t>수단</t>
        </is>
      </c>
      <c r="F3" s="13" t="inlineStr">
        <is>
          <t>목표 출발</t>
        </is>
      </c>
      <c r="G3" s="13" t="inlineStr">
        <is>
          <t>목표 도착</t>
        </is>
      </c>
      <c r="H3" s="13" t="inlineStr">
        <is>
          <t>문전 예상</t>
        </is>
      </c>
      <c r="I3" s="13" t="inlineStr">
        <is>
          <t>사업자/편명</t>
        </is>
      </c>
      <c r="J3" s="13" t="inlineStr">
        <is>
          <t>예약상태</t>
        </is>
      </c>
      <c r="K3" s="13" t="inlineStr">
        <is>
          <t>예약번호</t>
        </is>
      </c>
      <c r="L3" s="13" t="inlineStr">
        <is>
          <t>수하물/차량</t>
        </is>
      </c>
      <c r="M3" s="13" t="inlineStr">
        <is>
          <t>픽업/반납 위치</t>
        </is>
      </c>
      <c r="N3" s="13" t="inlineStr">
        <is>
          <t>완충시간</t>
        </is>
      </c>
      <c r="O3" s="13" t="inlineStr">
        <is>
          <t>핵심 리스크</t>
        </is>
      </c>
      <c r="P3" s="13" t="inlineStr">
        <is>
          <t>대체안</t>
        </is>
      </c>
      <c r="Q3" s="13" t="inlineStr">
        <is>
          <t>기준 챕터</t>
        </is>
      </c>
      <c r="R3" s="14" t="inlineStr">
        <is>
          <t>최종확인</t>
        </is>
      </c>
    </row>
    <row r="4">
      <c r="A4" s="15" t="inlineStr">
        <is>
          <t>T001</t>
        </is>
      </c>
      <c r="B4" s="116" t="n">
        <v>46263</v>
      </c>
      <c r="C4" t="inlineStr">
        <is>
          <t>Seoul</t>
        </is>
      </c>
      <c r="D4" t="inlineStr">
        <is>
          <t>Barcelona</t>
        </is>
      </c>
      <c r="E4" t="inlineStr">
        <is>
          <t>항공</t>
        </is>
      </c>
      <c r="H4" s="100" t="str"/>
      <c r="I4" s="100" t="str"/>
      <c r="J4" s="100" t="inlineStr">
        <is>
          <t>미조사</t>
        </is>
      </c>
      <c r="K4" s="100" t="str"/>
      <c r="L4" s="100" t="str"/>
      <c r="M4" s="100" t="str"/>
      <c r="N4" s="100" t="str"/>
      <c r="O4" s="100" t="inlineStr">
        <is>
          <t>도착지연·수하물</t>
        </is>
      </c>
      <c r="P4" s="100" t="inlineStr">
        <is>
          <t>도착일 축소</t>
        </is>
      </c>
      <c r="Q4" s="100" t="inlineStr">
        <is>
          <t>전체</t>
        </is>
      </c>
      <c r="R4" s="119" t="str"/>
    </row>
    <row r="5">
      <c r="A5" s="15" t="inlineStr">
        <is>
          <t>T002</t>
        </is>
      </c>
      <c r="B5" s="116" t="n">
        <v>46266</v>
      </c>
      <c r="C5" t="inlineStr">
        <is>
          <t>Barcelona</t>
        </is>
      </c>
      <c r="D5" t="inlineStr">
        <is>
          <t>Sitges→Girona 또는 Bàscara</t>
        </is>
      </c>
      <c r="E5" t="inlineStr">
        <is>
          <t>렌터카</t>
        </is>
      </c>
      <c r="F5" t="inlineStr">
        <is>
          <t>07:00 인수</t>
        </is>
      </c>
      <c r="H5" s="100" t="n"/>
      <c r="I5" s="100" t="inlineStr">
        <is>
          <t>Hertz L671E2E0288</t>
        </is>
      </c>
      <c r="J5" s="100" t="inlineStr">
        <is>
          <t>예약완료</t>
        </is>
      </c>
      <c r="K5" s="100" t="n"/>
      <c r="L5" s="100" t="inlineStr">
        <is>
          <t>장기여행 짐</t>
        </is>
      </c>
      <c r="M5" s="100" t="inlineStr">
        <is>
          <t>Sants 07:00 인수 · Bàscara까지</t>
        </is>
      </c>
      <c r="N5" s="100" t="inlineStr">
        <is>
          <t>60분</t>
        </is>
      </c>
      <c r="O5" s="100" t="inlineStr">
        <is>
          <t>짐 노출·주차·반납</t>
        </is>
      </c>
      <c r="P5" s="100" t="inlineStr">
        <is>
          <t>Sitges 지연 시 Girona 관광 삭제·Bàscara 직행</t>
        </is>
      </c>
      <c r="Q5" s="100" t="inlineStr">
        <is>
          <t>04/05</t>
        </is>
      </c>
      <c r="R5" s="119" t="n">
        <v>46243</v>
      </c>
    </row>
    <row r="6">
      <c r="A6" s="15" t="inlineStr">
        <is>
          <t>T003</t>
        </is>
      </c>
      <c r="B6" s="116" t="n">
        <v>46269</v>
      </c>
      <c r="C6" t="inlineStr">
        <is>
          <t>Bàscara</t>
        </is>
      </c>
      <c r="D6" t="inlineStr">
        <is>
          <t>Nice</t>
        </is>
      </c>
      <c r="E6" t="inlineStr">
        <is>
          <t>렌터카 반납 후 항공</t>
        </is>
      </c>
      <c r="F6" t="inlineStr">
        <is>
          <t>15:30</t>
        </is>
      </c>
      <c r="G6" t="inlineStr">
        <is>
          <t>16:55</t>
        </is>
      </c>
      <c r="H6" s="100" t="n"/>
      <c r="I6" s="100" t="inlineStr">
        <is>
          <t>Vueling VY1521</t>
        </is>
      </c>
      <c r="J6" s="100" t="inlineStr">
        <is>
          <t>예약완료</t>
        </is>
      </c>
      <c r="K6" s="100" t="n"/>
      <c r="L6" s="100" t="n"/>
      <c r="M6" s="100" t="inlineStr">
        <is>
          <t>BCN T1 출발 · NCE T1 도착</t>
        </is>
      </c>
      <c r="N6" s="100" t="inlineStr">
        <is>
          <t>90분</t>
        </is>
      </c>
      <c r="O6" s="100" t="inlineStr">
        <is>
          <t>차량 반납·공항 이동·수하물</t>
        </is>
      </c>
      <c r="P6" s="100" t="inlineStr">
        <is>
          <t>이동수단·차량 반납지 확정 후 실행</t>
        </is>
      </c>
      <c r="Q6" s="100" t="inlineStr">
        <is>
          <t>05/06</t>
        </is>
      </c>
      <c r="R6" s="119" t="n">
        <v>46243</v>
      </c>
    </row>
    <row r="7">
      <c r="A7" s="15" t="inlineStr">
        <is>
          <t>T004</t>
        </is>
      </c>
      <c r="B7" s="116" t="n">
        <v>46274</v>
      </c>
      <c r="C7" t="inlineStr">
        <is>
          <t>Nice</t>
        </is>
      </c>
      <c r="D7" t="inlineStr">
        <is>
          <t>Aix-en-Provence</t>
        </is>
      </c>
      <c r="E7" t="inlineStr">
        <is>
          <t>렌터카</t>
        </is>
      </c>
      <c r="F7" t="inlineStr">
        <is>
          <t>09:00 인수</t>
        </is>
      </c>
      <c r="H7" s="100" t="n"/>
      <c r="I7" s="100" t="inlineStr">
        <is>
          <t>Hertz L672E080313</t>
        </is>
      </c>
      <c r="J7" s="100" t="inlineStr">
        <is>
          <t>예약완료</t>
        </is>
      </c>
      <c r="K7" s="100" t="n"/>
      <c r="L7" s="100" t="inlineStr">
        <is>
          <t>자동변속·편도</t>
        </is>
      </c>
      <c r="M7" s="100" t="inlineStr">
        <is>
          <t>Nice Railway Station 인수 (NCE T2 아님)</t>
        </is>
      </c>
      <c r="N7" s="100" t="inlineStr">
        <is>
          <t>60분</t>
        </is>
      </c>
      <c r="O7" s="100" t="inlineStr">
        <is>
          <t>인수지연·A8 정체</t>
        </is>
      </c>
      <c r="P7" s="100" t="inlineStr">
        <is>
          <t>Grasse 삭제·Aix 직행</t>
        </is>
      </c>
      <c r="Q7" s="100" t="inlineStr">
        <is>
          <t>06 v1.3 / 07 v1.2</t>
        </is>
      </c>
      <c r="R7" s="119" t="n">
        <v>46243</v>
      </c>
    </row>
    <row r="8">
      <c r="A8" s="15" t="inlineStr">
        <is>
          <t>T005</t>
        </is>
      </c>
      <c r="B8" s="116" t="n">
        <v>46279</v>
      </c>
      <c r="C8" t="inlineStr">
        <is>
          <t>Aix-en-Provence</t>
        </is>
      </c>
      <c r="D8" t="inlineStr">
        <is>
          <t>Gordes</t>
        </is>
      </c>
      <c r="E8" t="inlineStr">
        <is>
          <t>렌터카</t>
        </is>
      </c>
      <c r="H8" s="100" t="str"/>
      <c r="I8" s="100" t="str"/>
      <c r="J8" s="100" t="inlineStr">
        <is>
          <t>재확인</t>
        </is>
      </c>
      <c r="K8" s="100" t="str"/>
      <c r="L8" s="100" t="str"/>
      <c r="M8" s="100" t="str"/>
      <c r="N8" s="100" t="inlineStr">
        <is>
          <t>약 1시간 10분</t>
        </is>
      </c>
      <c r="O8" s="100" t="inlineStr">
        <is>
          <t>체크인·주차·차내수하물·Lacoste 경유</t>
        </is>
      </c>
      <c r="P8" s="100" t="inlineStr">
        <is>
          <t>Bonnieux 삭제</t>
        </is>
      </c>
      <c r="Q8" s="100" t="inlineStr">
        <is>
          <t>07/08</t>
        </is>
      </c>
      <c r="R8" s="119" t="n">
        <v>46262</v>
      </c>
    </row>
    <row r="9">
      <c r="A9" s="15" t="inlineStr">
        <is>
          <t>T006</t>
        </is>
      </c>
      <c r="B9" s="116" t="n">
        <v>46281</v>
      </c>
      <c r="C9" t="inlineStr">
        <is>
          <t>Gordes</t>
        </is>
      </c>
      <c r="D9" t="inlineStr">
        <is>
          <t>Avignon</t>
        </is>
      </c>
      <c r="E9" t="inlineStr">
        <is>
          <t>렌터카</t>
        </is>
      </c>
      <c r="H9" s="100" t="str"/>
      <c r="I9" s="100" t="str"/>
      <c r="J9" s="100" t="inlineStr">
        <is>
          <t>재확인</t>
        </is>
      </c>
      <c r="K9" s="100" t="str"/>
      <c r="L9" s="100" t="str"/>
      <c r="M9" s="100" t="str"/>
      <c r="N9" s="100" t="inlineStr">
        <is>
          <t>약 1시간 20분 (Saint-Rémy·Les Baux 경유)</t>
        </is>
      </c>
      <c r="O9" s="100" t="inlineStr">
        <is>
          <t>Gordes 체크아웃·수요시장·Avignon 4박 체크인</t>
        </is>
      </c>
      <c r="P9" s="100" t="inlineStr">
        <is>
          <t>Les Baux 축소 후 직행</t>
        </is>
      </c>
      <c r="Q9" s="100" t="inlineStr">
        <is>
          <t>08/09</t>
        </is>
      </c>
      <c r="R9" s="119" t="n">
        <v>46262</v>
      </c>
    </row>
    <row r="10">
      <c r="A10" s="15" t="inlineStr">
        <is>
          <t>T007</t>
        </is>
      </c>
      <c r="B10" s="116" t="n">
        <v>46285</v>
      </c>
      <c r="C10" t="inlineStr">
        <is>
          <t>Avignon</t>
        </is>
      </c>
      <c r="D10" t="inlineStr">
        <is>
          <t>Lyon</t>
        </is>
      </c>
      <c r="E10" t="inlineStr">
        <is>
          <t>TGV</t>
        </is>
      </c>
      <c r="F10" t="inlineStr">
        <is>
          <t>10:22</t>
        </is>
      </c>
      <c r="G10" t="inlineStr">
        <is>
          <t>11:28</t>
        </is>
      </c>
      <c r="H10" s="100" t="str"/>
      <c r="I10" s="100" t="inlineStr">
        <is>
          <t>TGV INOUI 12176</t>
        </is>
      </c>
      <c r="J10" s="100" t="inlineStr">
        <is>
          <t>예약완료</t>
        </is>
      </c>
      <c r="K10" s="100" t="str"/>
      <c r="L10" s="100" t="str"/>
      <c r="M10" s="100" t="inlineStr">
        <is>
          <t>차량 절차 없이 Avignon TGV에서 승차</t>
        </is>
      </c>
      <c r="N10" s="100" t="inlineStr">
        <is>
          <t>역 도착 40분 이상 여유</t>
        </is>
      </c>
      <c r="O10" s="100" t="inlineStr">
        <is>
          <t>수하물·플랫폼·짐 보관</t>
        </is>
      </c>
      <c r="P10" s="100" t="inlineStr">
        <is>
          <t>도착 후 숙소권 휴식</t>
        </is>
      </c>
      <c r="Q10" s="100" t="inlineStr">
        <is>
          <t>09/10</t>
        </is>
      </c>
      <c r="R10" s="119" t="n">
        <v>46262</v>
      </c>
    </row>
    <row r="11">
      <c r="A11" s="15" t="inlineStr">
        <is>
          <t>T008</t>
        </is>
      </c>
      <c r="B11" s="116" t="n">
        <v>46288</v>
      </c>
      <c r="C11" t="inlineStr">
        <is>
          <t>Lyon</t>
        </is>
      </c>
      <c r="D11" t="inlineStr">
        <is>
          <t>Annecy</t>
        </is>
      </c>
      <c r="E11" t="inlineStr">
        <is>
          <t>철도</t>
        </is>
      </c>
      <c r="H11" s="100" t="str"/>
      <c r="I11" s="100" t="str"/>
      <c r="J11" s="100" t="inlineStr">
        <is>
          <t>재확인</t>
        </is>
      </c>
      <c r="K11" s="100" t="str"/>
      <c r="L11" s="100" t="str"/>
      <c r="M11" s="100" t="str"/>
      <c r="N11" s="100" t="inlineStr">
        <is>
          <t>30분</t>
        </is>
      </c>
      <c r="O11" s="100" t="inlineStr">
        <is>
          <t>왕복열차·수요일 시장 없음</t>
        </is>
      </c>
      <c r="P11" s="100" t="inlineStr">
        <is>
          <t>Lyon 완충일로 전환</t>
        </is>
      </c>
      <c r="Q11" s="100" t="inlineStr">
        <is>
          <t>10</t>
        </is>
      </c>
      <c r="R11" s="119" t="n">
        <v>46238</v>
      </c>
    </row>
    <row r="12">
      <c r="A12" s="15" t="inlineStr">
        <is>
          <t>T009</t>
        </is>
      </c>
      <c r="B12" s="116" t="n">
        <v>46289</v>
      </c>
      <c r="C12" t="inlineStr">
        <is>
          <t>Lyon</t>
        </is>
      </c>
      <c r="D12" t="inlineStr">
        <is>
          <t>Paris</t>
        </is>
      </c>
      <c r="E12" t="inlineStr">
        <is>
          <t>TGV</t>
        </is>
      </c>
      <c r="H12" s="100" t="str"/>
      <c r="I12" s="100" t="str"/>
      <c r="J12" s="100" t="inlineStr">
        <is>
          <t>재확인</t>
        </is>
      </c>
      <c r="K12" s="100" t="str"/>
      <c r="L12" s="100" t="str"/>
      <c r="M12" s="100" t="str"/>
      <c r="N12" s="100" t="inlineStr">
        <is>
          <t>60분</t>
        </is>
      </c>
      <c r="O12" s="100" t="inlineStr">
        <is>
          <t>체크아웃·도착 후 짐·열차 변경 필요</t>
        </is>
      </c>
      <c r="P12" s="100" t="inlineStr">
        <is>
          <t>Paris 도착 후 생활 완충만</t>
        </is>
      </c>
      <c r="Q12" s="100" t="inlineStr">
        <is>
          <t>10/11</t>
        </is>
      </c>
      <c r="R12" s="119" t="n">
        <v>46238</v>
      </c>
    </row>
    <row r="13">
      <c r="A13" s="18" t="inlineStr">
        <is>
          <t>T010</t>
        </is>
      </c>
      <c r="B13" s="116" t="n">
        <v>46305</v>
      </c>
      <c r="C13" s="19" t="inlineStr">
        <is>
          <t>Paris</t>
        </is>
      </c>
      <c r="D13" s="19" t="inlineStr">
        <is>
          <t>Seoul</t>
        </is>
      </c>
      <c r="E13" s="19" t="inlineStr">
        <is>
          <t>항공</t>
        </is>
      </c>
      <c r="F13" s="19" t="inlineStr">
        <is>
          <t>19:10</t>
        </is>
      </c>
      <c r="G13" s="19" t="str"/>
      <c r="H13" s="49" t="str"/>
      <c r="I13" s="49" t="str"/>
      <c r="J13" s="49" t="inlineStr">
        <is>
          <t>미조사</t>
        </is>
      </c>
      <c r="K13" s="49" t="str"/>
      <c r="L13" s="49" t="str"/>
      <c r="M13" s="49" t="str"/>
      <c r="N13" s="49" t="inlineStr">
        <is>
          <t>180분</t>
        </is>
      </c>
      <c r="O13" s="49" t="inlineStr">
        <is>
          <t>공항 이동·수하물</t>
        </is>
      </c>
      <c r="P13" s="49" t="inlineStr">
        <is>
          <t>오후 일정 전부 삭제</t>
        </is>
      </c>
      <c r="Q13" s="49" t="inlineStr">
        <is>
          <t>전체</t>
        </is>
      </c>
      <c r="R13" s="119" t="str"/>
    </row>
  </sheetData>
  <mergeCells count="1">
    <mergeCell ref="A1:R1"/>
  </mergeCells>
  <dataValidations count="1">
    <dataValidation sqref="J4:J13" showDropDown="0" showInputMessage="0" showErrorMessage="0" allowBlank="0" type="list">
      <formula1>Lists!$A$2:$A$8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cols>
    <col width="18" customWidth="1" style="92" min="1" max="1"/>
    <col width="12" customWidth="1" style="92" min="2" max="2"/>
    <col width="12" customWidth="1" style="92" min="3" max="3"/>
    <col width="8" customWidth="1" style="92" min="4" max="4"/>
    <col width="12" customWidth="1" style="92" min="5" max="5"/>
    <col width="30" customWidth="1" style="92" min="6" max="6"/>
    <col width="10" customWidth="1" style="92" min="7" max="7"/>
    <col width="13" customWidth="1" style="92" min="8" max="8"/>
    <col width="13" customWidth="1" style="92" min="9" max="9"/>
    <col width="13" customWidth="1" style="92" min="10" max="10"/>
    <col width="13" customWidth="1" style="92" min="11" max="11"/>
    <col width="17" customWidth="1" style="92" min="12" max="12"/>
    <col width="26" customWidth="1" style="92" min="13" max="13"/>
    <col width="18" customWidth="1" style="92" min="14" max="14"/>
    <col width="11" customWidth="1" style="92" min="15" max="15"/>
    <col width="11" customWidth="1" style="92" min="16" max="16"/>
    <col width="11" customWidth="1" style="92" min="17" max="17"/>
    <col width="11" customWidth="1" style="92" min="18" max="18"/>
    <col width="30" customWidth="1" style="92" min="19" max="19"/>
    <col width="28" customWidth="1" style="92" min="20" max="20"/>
  </cols>
  <sheetData>
    <row r="1">
      <c r="A1" s="115" t="inlineStr">
        <is>
          <t>숙소 확정·비교표 v1.2 — Phase 8</t>
        </is>
      </c>
      <c r="B1" s="98" t="n"/>
      <c r="C1" s="98" t="n"/>
      <c r="D1" s="98" t="n"/>
      <c r="E1" s="98" t="n"/>
      <c r="F1" s="98" t="n"/>
      <c r="G1" s="98" t="n"/>
      <c r="H1" s="98" t="n"/>
      <c r="I1" s="98" t="n"/>
      <c r="J1" s="98" t="n"/>
      <c r="K1" s="98" t="n"/>
      <c r="L1" s="98" t="n"/>
      <c r="M1" s="98" t="n"/>
      <c r="N1" s="98" t="n"/>
      <c r="O1" s="98" t="n"/>
      <c r="P1" s="98" t="n"/>
      <c r="Q1" s="98" t="n"/>
      <c r="R1" s="98" t="n"/>
      <c r="S1" s="98" t="n"/>
      <c r="T1" s="98" t="n"/>
    </row>
    <row r="3">
      <c r="A3" s="12" t="inlineStr">
        <is>
          <t>거점</t>
        </is>
      </c>
      <c r="B3" s="13" t="inlineStr">
        <is>
          <t>체크인</t>
        </is>
      </c>
      <c r="C3" s="13" t="inlineStr">
        <is>
          <t>체크아웃</t>
        </is>
      </c>
      <c r="D3" s="13" t="inlineStr">
        <is>
          <t>박수</t>
        </is>
      </c>
      <c r="E3" s="13" t="inlineStr">
        <is>
          <t>상태</t>
        </is>
      </c>
      <c r="F3" s="13" t="inlineStr">
        <is>
          <t>생활권/후보</t>
        </is>
      </c>
      <c r="G3" s="13" t="inlineStr">
        <is>
          <t>예산통화</t>
        </is>
      </c>
      <c r="H3" s="13" t="inlineStr">
        <is>
          <t>예산총액</t>
        </is>
      </c>
      <c r="I3" s="13" t="inlineStr">
        <is>
          <t>실제총액</t>
        </is>
      </c>
      <c r="J3" s="13" t="inlineStr">
        <is>
          <t>1박당</t>
        </is>
      </c>
      <c r="K3" s="13" t="inlineStr">
        <is>
          <t>무료취소기한</t>
        </is>
      </c>
      <c r="L3" s="13" t="inlineStr">
        <is>
          <t>예약번호</t>
        </is>
      </c>
      <c r="M3" s="13" t="inlineStr">
        <is>
          <t>주소</t>
        </is>
      </c>
      <c r="N3" s="13" t="inlineStr">
        <is>
          <t>체크인/아웃</t>
        </is>
      </c>
      <c r="O3" s="13" t="inlineStr">
        <is>
          <t>주방</t>
        </is>
      </c>
      <c r="P3" s="13" t="inlineStr">
        <is>
          <t>세탁</t>
        </is>
      </c>
      <c r="Q3" s="13" t="inlineStr">
        <is>
          <t>주차</t>
        </is>
      </c>
      <c r="R3" s="13" t="inlineStr">
        <is>
          <t>엘리베이터/냉방</t>
        </is>
      </c>
      <c r="S3" s="13" t="inlineStr">
        <is>
          <t>소스 URL</t>
        </is>
      </c>
      <c r="T3" s="14" t="inlineStr">
        <is>
          <t>비고</t>
        </is>
      </c>
    </row>
    <row r="4">
      <c r="A4" s="15" t="inlineStr">
        <is>
          <t>Barcelona</t>
        </is>
      </c>
      <c r="B4" s="116" t="n">
        <v>46263</v>
      </c>
      <c r="C4" s="116" t="n">
        <v>46266</v>
      </c>
      <c r="D4" t="n">
        <v>3</v>
      </c>
      <c r="E4" t="inlineStr">
        <is>
          <t>예약완료</t>
        </is>
      </c>
      <c r="F4" s="100" t="inlineStr">
        <is>
          <t>호텔 · Occidental Barcelona 1929</t>
        </is>
      </c>
      <c r="G4" s="100" t="inlineStr">
        <is>
          <t>KRW</t>
        </is>
      </c>
      <c r="H4" s="120" t="n">
        <v>800000</v>
      </c>
      <c r="I4" s="120" t="n">
        <v>701054</v>
      </c>
      <c r="J4" s="120" t="n"/>
      <c r="K4" s="119" t="str"/>
      <c r="L4" s="100" t="inlineStr">
        <is>
          <t>36558SG255002 · Trip.com 1400827967207904</t>
        </is>
      </c>
      <c r="M4" s="100" t="inlineStr">
        <is>
          <t>Carrer de la Creu Coberta, 20-22, 08014 Barcelona, Catalonia, Spain</t>
        </is>
      </c>
      <c r="N4" s="100" t="inlineStr">
        <is>
          <t>체크인 14:00–00:00 · 체크아웃 09:30–12:00</t>
        </is>
      </c>
      <c r="O4" s="100" t="inlineStr">
        <is>
          <t>선호</t>
        </is>
      </c>
      <c r="P4" s="100" t="inlineStr">
        <is>
          <t>선호</t>
        </is>
      </c>
      <c r="Q4" s="100" t="inlineStr">
        <is>
          <t>불필요</t>
        </is>
      </c>
      <c r="R4" s="100" t="inlineStr">
        <is>
          <t>확인</t>
        </is>
      </c>
      <c r="S4" s="100" t="inlineStr">
        <is>
          <t>https://www.google.com/maps/search/?api=1&amp;query=Carrer+de+la+Creu+Coberta+20-22%2C+08014+Barcelona</t>
        </is>
      </c>
      <c r="T4" s="63" t="inlineStr">
        <is>
          <t>2인 3박 · Trip.com 예약 · 전화 +34 936 26 88 44 · 현장 추가결제 €46.2(도시세 포함, 약 KRW 76,428) · 무료취소기한 재확인</t>
        </is>
      </c>
    </row>
    <row r="5">
      <c r="A5" s="15" t="inlineStr">
        <is>
          <t>Bàscara</t>
        </is>
      </c>
      <c r="B5" s="116" t="n">
        <v>46266</v>
      </c>
      <c r="C5" s="116" t="n">
        <v>46269</v>
      </c>
      <c r="D5" t="n">
        <v>3</v>
      </c>
      <c r="E5" t="inlineStr">
        <is>
          <t>예약완료</t>
        </is>
      </c>
      <c r="F5" s="100" t="inlineStr">
        <is>
          <t>Airbnb · 바스카라의 B&amp;B</t>
        </is>
      </c>
      <c r="G5" s="100" t="inlineStr">
        <is>
          <t>EUR</t>
        </is>
      </c>
      <c r="H5" s="120" t="n"/>
      <c r="I5" s="120" t="n">
        <v>330</v>
      </c>
      <c r="J5" s="120" t="n"/>
      <c r="K5" s="119" t="n"/>
      <c r="L5" s="100" t="inlineStr">
        <is>
          <t>HM2YPHDRW5</t>
        </is>
      </c>
      <c r="M5" s="100" t="inlineStr">
        <is>
          <t>Plaça de l'Església, 6, 17483 Bàscara, Girona, Spain</t>
        </is>
      </c>
      <c r="N5" s="100" t="inlineStr">
        <is>
          <t>체크인 12:00 · 체크아웃 11:00</t>
        </is>
      </c>
      <c r="O5" s="100" t="inlineStr">
        <is>
          <t>재확인</t>
        </is>
      </c>
      <c r="P5" s="100" t="inlineStr">
        <is>
          <t>재확인</t>
        </is>
      </c>
      <c r="Q5" s="100" t="inlineStr">
        <is>
          <t>재확인</t>
        </is>
      </c>
      <c r="R5" s="100" t="inlineStr">
        <is>
          <t>재확인</t>
        </is>
      </c>
      <c r="S5" s="100" t="n"/>
      <c r="T5" s="63" t="inlineStr">
        <is>
          <t>Jason·Julia · 예약 확정 · €330 · 주차·조식·결제·취소조건 재확인 · 주소 공개 (2026-08-13 비공개 정책 폐기)</t>
        </is>
      </c>
    </row>
    <row r="6">
      <c r="A6" s="15" t="inlineStr">
        <is>
          <t>Nice</t>
        </is>
      </c>
      <c r="B6" s="116" t="n">
        <v>46269</v>
      </c>
      <c r="C6" s="116" t="n">
        <v>46274</v>
      </c>
      <c r="D6" t="n">
        <v>5</v>
      </c>
      <c r="E6" t="inlineStr">
        <is>
          <t>재확인</t>
        </is>
      </c>
      <c r="F6" s="100" t="inlineStr">
        <is>
          <t>Airbnb · Palais ALZIRA · 12 Rue Verdi (Nice 06000)</t>
        </is>
      </c>
      <c r="G6" s="100" t="inlineStr">
        <is>
          <t>EUR</t>
        </is>
      </c>
      <c r="H6" s="120" t="n"/>
      <c r="I6" s="120" t="n"/>
      <c r="J6" s="120" t="n"/>
      <c r="K6" s="119" t="n"/>
      <c r="L6" s="100" t="inlineStr">
        <is>
          <t>HMJ3HX8QAY</t>
        </is>
      </c>
      <c r="M6" s="100" t="inlineStr">
        <is>
          <t>12 Rue Verdi, Palais ALZIRA, 06000 Nice, France</t>
        </is>
      </c>
      <c r="N6" s="100" t="inlineStr">
        <is>
          <t>체크인 9/4 15:00 · 체크아웃 9/9 11:00</t>
        </is>
      </c>
      <c r="O6" s="100" t="inlineStr">
        <is>
          <t>선호</t>
        </is>
      </c>
      <c r="P6" s="100" t="inlineStr">
        <is>
          <t>선호</t>
        </is>
      </c>
      <c r="Q6" s="100" t="inlineStr">
        <is>
          <t>불필요</t>
        </is>
      </c>
      <c r="R6" s="100" t="inlineStr">
        <is>
          <t>필수</t>
        </is>
      </c>
      <c r="S6" s="100" t="n"/>
      <c r="T6" s="63" t="inlineStr">
        <is>
          <t>2026-08-13 사용자 확정 — Airbnb HMJ3HX8QAY · 체크인 9/4 15:00 · 체크아웃 9/9 11:00. 실제총액 입력 시 예약완료로 잠근다</t>
        </is>
      </c>
    </row>
    <row r="7">
      <c r="A7" t="inlineStr">
        <is>
          <t>Moustiers-Sainte-Marie</t>
        </is>
      </c>
      <c r="B7" s="128" t="n">
        <v>46274</v>
      </c>
      <c r="C7" s="128" t="n">
        <v>46275</v>
      </c>
      <c r="D7" t="n">
        <v>1</v>
      </c>
      <c r="E7" t="inlineStr">
        <is>
          <t>미정</t>
        </is>
      </c>
      <c r="F7" t="inlineStr">
        <is>
          <t>Moustiers 마을 또는 인근 생활권 (현지 결정)</t>
        </is>
      </c>
      <c r="G7" t="inlineStr">
        <is>
          <t>EUR</t>
        </is>
      </c>
      <c r="T7" t="inlineStr">
        <is>
          <t>RS01: Verdon 1박 신설 — 도착 전 확보 최우선</t>
        </is>
      </c>
    </row>
    <row r="8">
      <c r="A8" s="15" t="inlineStr">
        <is>
          <t>Aix-en-Provence</t>
        </is>
      </c>
      <c r="B8" s="116" t="n">
        <v>46275</v>
      </c>
      <c r="C8" s="116" t="n">
        <v>46279</v>
      </c>
      <c r="D8" t="n">
        <v>4</v>
      </c>
      <c r="E8" t="inlineStr">
        <is>
          <t>예약완료</t>
        </is>
      </c>
      <c r="F8" s="100" t="inlineStr">
        <is>
          <t>Résidence Les Toits de Méjanes (Méjanes 도서관 권역)</t>
        </is>
      </c>
      <c r="G8" s="100" t="inlineStr">
        <is>
          <t>EUR</t>
        </is>
      </c>
      <c r="H8" s="120" t="n"/>
      <c r="I8" s="120" t="n"/>
      <c r="J8" s="120" t="n"/>
      <c r="K8" s="119" t="n"/>
      <c r="L8" s="100" t="inlineStr">
        <is>
          <t>HMSSBEA4PJ · Airbnb</t>
        </is>
      </c>
      <c r="M8" s="100" t="inlineStr">
        <is>
          <t>2 Place Coimbra, Résidence Les Toits de Méjanes, entrée A, 6e étage, 13090 Aix-en-Provence, France</t>
        </is>
      </c>
      <c r="N8" s="100" t="inlineStr">
        <is>
          <t>체크인 15:00 / 체크아웃 14:00</t>
        </is>
      </c>
      <c r="O8" s="100" t="inlineStr">
        <is>
          <t>필수</t>
        </is>
      </c>
      <c r="P8" s="100" t="inlineStr">
        <is>
          <t>필수</t>
        </is>
      </c>
      <c r="Q8" s="100" t="inlineStr">
        <is>
          <t>필수</t>
        </is>
      </c>
      <c r="R8" s="100" t="inlineStr">
        <is>
          <t>확인</t>
        </is>
      </c>
      <c r="S8" s="100" t="n"/>
      <c r="T8" s="63" t="inlineStr">
        <is>
          <t>RS01: 9/10 체크인·9/14 체크아웃으로 날짜 변경 완료 (예약 유지)</t>
        </is>
      </c>
    </row>
    <row r="9">
      <c r="A9" s="15" t="inlineStr">
        <is>
          <t>Gordes</t>
        </is>
      </c>
      <c r="B9" s="116" t="n">
        <v>46279</v>
      </c>
      <c r="C9" s="116" t="n">
        <v>46280</v>
      </c>
      <c r="D9" t="n">
        <v>1</v>
      </c>
      <c r="E9" t="inlineStr">
        <is>
          <t>예약완료</t>
        </is>
      </c>
      <c r="F9" s="100" t="inlineStr">
        <is>
          <t>Gordes · Route des Moines 권역 (Sénanque 방향 진입로)</t>
        </is>
      </c>
      <c r="G9" s="100" t="inlineStr">
        <is>
          <t>EUR</t>
        </is>
      </c>
      <c r="H9" s="120" t="n"/>
      <c r="I9" s="120" t="n"/>
      <c r="J9" s="120" t="n"/>
      <c r="K9" s="119" t="str"/>
      <c r="L9" s="100" t="str"/>
      <c r="M9" s="100" t="inlineStr">
        <is>
          <t>104 Rte des Moines, 84220 Gordes, France</t>
        </is>
      </c>
      <c r="N9" s="100" t="str"/>
      <c r="O9" s="100" t="inlineStr">
        <is>
          <t>필수</t>
        </is>
      </c>
      <c r="P9" s="100" t="inlineStr">
        <is>
          <t>필수</t>
        </is>
      </c>
      <c r="Q9" s="100" t="inlineStr">
        <is>
          <t>필수</t>
        </is>
      </c>
      <c r="R9" s="100" t="inlineStr">
        <is>
          <t>확인</t>
        </is>
      </c>
      <c r="S9" s="100" t="str"/>
      <c r="T9" s="63" t="inlineStr">
        <is>
          <t>2026-09-16 실제 예약 반영 — 1박(9/14~9/15) 확정 · 결혼기념일 저녁 La Trinquette(9/14)</t>
        </is>
      </c>
    </row>
    <row r="10">
      <c r="A10" s="15" t="inlineStr">
        <is>
          <t>Avignon</t>
        </is>
      </c>
      <c r="B10" s="116" t="n">
        <v>46280</v>
      </c>
      <c r="C10" s="116" t="n">
        <v>46285</v>
      </c>
      <c r="D10" t="n">
        <v>5</v>
      </c>
      <c r="E10" t="inlineStr">
        <is>
          <t>예약완료</t>
        </is>
      </c>
      <c r="F10" s="100" t="inlineStr">
        <is>
          <t>성벽 안(intra-muros) Joseph Vernet 권역 · Rue d'Annanelle</t>
        </is>
      </c>
      <c r="G10" s="100" t="inlineStr">
        <is>
          <t>EUR</t>
        </is>
      </c>
      <c r="H10" s="120" t="n"/>
      <c r="I10" s="120" t="n"/>
      <c r="J10" s="120" t="n"/>
      <c r="K10" s="119" t="str"/>
      <c r="L10" s="100" t="str"/>
      <c r="M10" s="100" t="inlineStr">
        <is>
          <t>10 Rue d'Annanelle, 84000 Avignon, France</t>
        </is>
      </c>
      <c r="N10" s="100" t="str"/>
      <c r="O10" s="100" t="inlineStr">
        <is>
          <t>선호</t>
        </is>
      </c>
      <c r="P10" s="100" t="inlineStr">
        <is>
          <t>선호</t>
        </is>
      </c>
      <c r="Q10" s="100" t="inlineStr">
        <is>
          <t>필수</t>
        </is>
      </c>
      <c r="R10" s="100" t="inlineStr">
        <is>
          <t>확인</t>
        </is>
      </c>
      <c r="S10" s="100" t="str"/>
      <c r="T10" s="63" t="inlineStr">
        <is>
          <t>2026-09-16 실제 예약 반영 — 5박(9/15~9/20) 확정 · 9/15 저녁은 장보기 후 숙소 식사</t>
        </is>
      </c>
    </row>
    <row r="11">
      <c r="A11" s="15" t="inlineStr">
        <is>
          <t>Lyon</t>
        </is>
      </c>
      <c r="B11" s="116" t="n">
        <v>46285</v>
      </c>
      <c r="C11" s="116" t="n">
        <v>46289</v>
      </c>
      <c r="D11" t="n">
        <v>4</v>
      </c>
      <c r="E11" t="inlineStr">
        <is>
          <t>예약완료</t>
        </is>
      </c>
      <c r="F11" s="100" t="inlineStr">
        <is>
          <t>Lagrange Aparthotel Lyon Lumière · Monplaisir (3구)</t>
        </is>
      </c>
      <c r="G11" s="100" t="inlineStr">
        <is>
          <t>EUR</t>
        </is>
      </c>
      <c r="H11" s="120" t="n"/>
      <c r="I11" s="120" t="n">
        <v>433.82</v>
      </c>
      <c r="J11" s="120" t="n"/>
      <c r="K11" s="119" t="str"/>
      <c r="L11" s="100" t="inlineStr">
        <is>
          <t>5882.730.884</t>
        </is>
      </c>
      <c r="M11" s="100" t="inlineStr">
        <is>
          <t>81-85 Cours Albert Thomas, 69003 Lyon, France</t>
        </is>
      </c>
      <c r="N11" s="100" t="inlineStr">
        <is>
          <t>체크인 9/20 15:00 · 체크아웃 9/24 11:00</t>
        </is>
      </c>
      <c r="O11" s="100" t="inlineStr">
        <is>
          <t>선호</t>
        </is>
      </c>
      <c r="P11" s="100" t="inlineStr">
        <is>
          <t>선호</t>
        </is>
      </c>
      <c r="Q11" s="100" t="inlineStr">
        <is>
          <t>불필요</t>
        </is>
      </c>
      <c r="R11" s="100" t="inlineStr">
        <is>
          <t>필수</t>
        </is>
      </c>
      <c r="S11" s="100" t="inlineStr">
        <is>
          <t>https://www.booking.com</t>
        </is>
      </c>
      <c r="T11" s="63" t="inlineStr">
        <is>
          <t>2026-08-14 예약 확정 · booking.com · €433.82 · 전화 +33 4 81 76 28 00 · 메트로 D Sans Souci·Monplaisir-Lumière 도보권 · 아파트호텔(주방)</t>
        </is>
      </c>
    </row>
    <row r="12">
      <c r="A12" s="18" t="inlineStr">
        <is>
          <t>Paris</t>
        </is>
      </c>
      <c r="B12" s="116" t="n">
        <v>46289</v>
      </c>
      <c r="C12" s="116" t="n">
        <v>46304</v>
      </c>
      <c r="D12" s="19" t="n">
        <v>15</v>
      </c>
      <c r="E12" s="19" t="inlineStr">
        <is>
          <t>예약완료</t>
        </is>
      </c>
      <c r="F12" s="49" t="inlineStr">
        <is>
          <t>파리 15구 · Rue de Lourmel (Dupleix·Commerce 권역)</t>
        </is>
      </c>
      <c r="G12" s="49" t="inlineStr">
        <is>
          <t>KRW</t>
        </is>
      </c>
      <c r="H12" s="121" t="n">
        <v>5000000</v>
      </c>
      <c r="I12" s="121" t="n"/>
      <c r="J12" s="121" t="n"/>
      <c r="K12" s="122" t="str"/>
      <c r="L12" s="49" t="str"/>
      <c r="M12" s="49" t="inlineStr">
        <is>
          <t>78 Rue de Lourmel, 75015 Paris, Île-de-France, France</t>
        </is>
      </c>
      <c r="N12" s="49" t="inlineStr">
        <is>
          <t>체크인 15:00 / 체크아웃 11:00</t>
        </is>
      </c>
      <c r="O12" s="49" t="inlineStr">
        <is>
          <t>필수</t>
        </is>
      </c>
      <c r="P12" s="49" t="inlineStr">
        <is>
          <t>필수</t>
        </is>
      </c>
      <c r="Q12" s="49" t="inlineStr">
        <is>
          <t>불필요</t>
        </is>
      </c>
      <c r="R12" s="49" t="inlineStr">
        <is>
          <t>필수</t>
        </is>
      </c>
      <c r="S12" s="49" t="str"/>
      <c r="T12" s="66" t="inlineStr">
        <is>
          <t>기존 15박 예약을 9/24~10/9로 날짜 이동 필요; 9/24 생활 완충일 · 10/9 출국</t>
        </is>
      </c>
    </row>
  </sheetData>
  <mergeCells count="1">
    <mergeCell ref="A1:T1"/>
  </mergeCells>
  <dataValidations count="1">
    <dataValidation sqref="E4:E11" showDropDown="0" showInputMessage="0" showErrorMessage="0" allowBlank="0" type="list">
      <formula1>Lists!$A$2:$A$8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cols>
    <col width="9" customWidth="1" style="92" min="1" max="1"/>
    <col width="10" customWidth="1" style="92" min="2" max="2"/>
    <col width="20" customWidth="1" style="92" min="3" max="3"/>
    <col width="28" customWidth="1" style="92" min="4" max="4"/>
    <col width="11" customWidth="1" style="92" min="5" max="5"/>
    <col width="11" customWidth="1" style="92" min="6" max="6"/>
    <col width="17" customWidth="1" style="92" min="7" max="7"/>
    <col width="34" customWidth="1" style="92" min="8" max="8"/>
    <col width="25" customWidth="1" style="92" min="9" max="9"/>
    <col width="25" customWidth="1" style="92" min="10" max="10"/>
    <col width="16" customWidth="1" style="92" min="11" max="11"/>
    <col width="30" customWidth="1" style="92" min="12" max="12"/>
    <col width="14" customWidth="1" style="92" min="13" max="13"/>
    <col width="11" customWidth="1" style="92" min="14" max="14"/>
    <col width="25" customWidth="1" style="92" min="15" max="15"/>
  </cols>
  <sheetData>
    <row r="1">
      <c r="A1" s="115" t="inlineStr">
        <is>
          <t>지도·사진·도식 자산 트래커</t>
        </is>
      </c>
      <c r="B1" s="98" t="n"/>
      <c r="C1" s="98" t="n"/>
      <c r="D1" s="98" t="n"/>
      <c r="E1" s="98" t="n"/>
      <c r="F1" s="98" t="n"/>
      <c r="G1" s="98" t="n"/>
      <c r="H1" s="98" t="n"/>
      <c r="I1" s="98" t="n"/>
      <c r="J1" s="98" t="n"/>
      <c r="K1" s="98" t="n"/>
      <c r="L1" s="98" t="n"/>
      <c r="M1" s="98" t="n"/>
      <c r="N1" s="98" t="n"/>
      <c r="O1" s="98" t="n"/>
    </row>
    <row r="3">
      <c r="A3" s="12" t="inlineStr">
        <is>
          <t>Asset ID</t>
        </is>
      </c>
      <c r="B3" s="13" t="inlineStr">
        <is>
          <t>유형</t>
        </is>
      </c>
      <c r="C3" s="13" t="inlineStr">
        <is>
          <t>지역/범위</t>
        </is>
      </c>
      <c r="D3" s="13" t="inlineStr">
        <is>
          <t>자산명</t>
        </is>
      </c>
      <c r="E3" s="13" t="inlineStr">
        <is>
          <t>우선순위</t>
        </is>
      </c>
      <c r="F3" s="13" t="inlineStr">
        <is>
          <t>상태</t>
        </is>
      </c>
      <c r="G3" s="13" t="inlineStr">
        <is>
          <t>용도</t>
        </is>
      </c>
      <c r="H3" s="13" t="inlineStr">
        <is>
          <t>필수 요소</t>
        </is>
      </c>
      <c r="I3" s="13" t="inlineStr">
        <is>
          <t>소스/권리</t>
        </is>
      </c>
      <c r="J3" s="13" t="inlineStr">
        <is>
          <t>파일명</t>
        </is>
      </c>
      <c r="K3" s="13" t="inlineStr">
        <is>
          <t>해상도/판형</t>
        </is>
      </c>
      <c r="L3" s="13" t="inlineStr">
        <is>
          <t>캡션</t>
        </is>
      </c>
      <c r="M3" s="13" t="inlineStr">
        <is>
          <t>삽입 위치</t>
        </is>
      </c>
      <c r="N3" s="13" t="inlineStr">
        <is>
          <t>검수</t>
        </is>
      </c>
      <c r="O3" s="14" t="inlineStr">
        <is>
          <t>비고</t>
        </is>
      </c>
    </row>
    <row r="4">
      <c r="A4" s="15" t="inlineStr">
        <is>
          <t>A001</t>
        </is>
      </c>
      <c r="B4" t="inlineStr">
        <is>
          <t>지도</t>
        </is>
      </c>
      <c r="C4" t="inlineStr">
        <is>
          <t>전체</t>
        </is>
      </c>
      <c r="D4" s="100" t="inlineStr">
        <is>
          <t>전체 루트 지도</t>
        </is>
      </c>
      <c r="E4" s="100" t="inlineStr">
        <is>
          <t>P0</t>
        </is>
      </c>
      <c r="F4" s="100" t="inlineStr">
        <is>
          <t>기획</t>
        </is>
      </c>
      <c r="G4" s="100" t="inlineStr">
        <is>
          <t>Part 1</t>
        </is>
      </c>
      <c r="H4" s="100" t="inlineStr">
        <is>
          <t>거점·숙박수·자동차·철도·국경·당일치기</t>
        </is>
      </c>
      <c r="I4" s="100" t="str"/>
      <c r="J4" s="100" t="str"/>
      <c r="K4" s="100" t="str"/>
      <c r="L4" s="100" t="str"/>
      <c r="M4" s="100" t="inlineStr">
        <is>
          <t>여행 개요</t>
        </is>
      </c>
      <c r="N4" s="100" t="inlineStr">
        <is>
          <t>미착수</t>
        </is>
      </c>
      <c r="O4" s="63" t="str"/>
    </row>
    <row r="5">
      <c r="A5" s="15" t="inlineStr">
        <is>
          <t>A002</t>
        </is>
      </c>
      <c r="B5" t="inlineStr">
        <is>
          <t>지도</t>
        </is>
      </c>
      <c r="C5" t="inlineStr">
        <is>
          <t>전체</t>
        </is>
      </c>
      <c r="D5" s="100" t="inlineStr">
        <is>
          <t>도시 간 이동 지도</t>
        </is>
      </c>
      <c r="E5" s="100" t="inlineStr">
        <is>
          <t>P0</t>
        </is>
      </c>
      <c r="F5" s="100" t="inlineStr">
        <is>
          <t>기획</t>
        </is>
      </c>
      <c r="G5" s="100" t="inlineStr">
        <is>
          <t>교통 요약</t>
        </is>
      </c>
      <c r="H5" s="100" t="inlineStr">
        <is>
          <t>이동일·문전시간·반납/인수</t>
        </is>
      </c>
      <c r="I5" s="100" t="str"/>
      <c r="J5" s="100" t="str"/>
      <c r="K5" s="100" t="str"/>
      <c r="L5" s="100" t="str"/>
      <c r="M5" s="100" t="inlineStr">
        <is>
          <t>교통 장</t>
        </is>
      </c>
      <c r="N5" s="100" t="inlineStr">
        <is>
          <t>미착수</t>
        </is>
      </c>
      <c r="O5" s="63" t="str"/>
    </row>
    <row r="6">
      <c r="A6" s="15" t="inlineStr">
        <is>
          <t>A003</t>
        </is>
      </c>
      <c r="B6" t="inlineStr">
        <is>
          <t>지도</t>
        </is>
      </c>
      <c r="C6" t="inlineStr">
        <is>
          <t>Barcelona/Girona</t>
        </is>
      </c>
      <c r="D6" s="100" t="inlineStr">
        <is>
          <t>카탈루냐 실행지도</t>
        </is>
      </c>
      <c r="E6" s="100" t="inlineStr">
        <is>
          <t>P1</t>
        </is>
      </c>
      <c r="F6" s="100" t="inlineStr">
        <is>
          <t>기획</t>
        </is>
      </c>
      <c r="G6" s="100" t="inlineStr">
        <is>
          <t>지역 챕터</t>
        </is>
      </c>
      <c r="H6" s="100" t="inlineStr">
        <is>
          <t>Barcelona·Sitges·Girona·Collioure·Empordà</t>
        </is>
      </c>
      <c r="I6" s="100" t="str"/>
      <c r="J6" s="100" t="str"/>
      <c r="K6" s="100" t="str"/>
      <c r="L6" s="100" t="str"/>
      <c r="M6" s="100" t="inlineStr">
        <is>
          <t>04~05</t>
        </is>
      </c>
      <c r="N6" s="100" t="inlineStr">
        <is>
          <t>미착수</t>
        </is>
      </c>
      <c r="O6" s="63" t="str"/>
    </row>
    <row r="7">
      <c r="A7" s="15" t="inlineStr">
        <is>
          <t>A004</t>
        </is>
      </c>
      <c r="B7" t="inlineStr">
        <is>
          <t>지도</t>
        </is>
      </c>
      <c r="C7" t="inlineStr">
        <is>
          <t>Nice</t>
        </is>
      </c>
      <c r="D7" s="100" t="inlineStr">
        <is>
          <t>Côte d’Azur 권역지도</t>
        </is>
      </c>
      <c r="E7" s="100" t="inlineStr">
        <is>
          <t>P1</t>
        </is>
      </c>
      <c r="F7" s="100" t="inlineStr">
        <is>
          <t>기획</t>
        </is>
      </c>
      <c r="G7" s="100" t="inlineStr">
        <is>
          <t>지역 챕터</t>
        </is>
      </c>
      <c r="H7" s="100" t="inlineStr">
        <is>
          <t>Nice v1.2 기본·대체 일정</t>
        </is>
      </c>
      <c r="I7" s="100" t="str"/>
      <c r="J7" s="100" t="str"/>
      <c r="K7" s="100" t="str"/>
      <c r="L7" s="100" t="str"/>
      <c r="M7" s="100" t="inlineStr">
        <is>
          <t>06</t>
        </is>
      </c>
      <c r="N7" s="100" t="inlineStr">
        <is>
          <t>미착수</t>
        </is>
      </c>
      <c r="O7" s="63" t="str"/>
    </row>
    <row r="8">
      <c r="A8" s="15" t="inlineStr">
        <is>
          <t>A005</t>
        </is>
      </c>
      <c r="B8" t="inlineStr">
        <is>
          <t>지도</t>
        </is>
      </c>
      <c r="C8" t="inlineStr">
        <is>
          <t>Aix/Luberon/Avignon</t>
        </is>
      </c>
      <c r="D8" s="100" t="inlineStr">
        <is>
          <t>Provence 3거점 지도</t>
        </is>
      </c>
      <c r="E8" s="100" t="inlineStr">
        <is>
          <t>P0</t>
        </is>
      </c>
      <c r="F8" s="100" t="inlineStr">
        <is>
          <t>기획</t>
        </is>
      </c>
      <c r="G8" s="100" t="inlineStr">
        <is>
          <t>지역 챕터</t>
        </is>
      </c>
      <c r="H8" s="100" t="inlineStr">
        <is>
          <t>Moustiers 1박·Aix 4박·Gordes 2박·Avignon 4박·9/17 차량 반납</t>
        </is>
      </c>
      <c r="I8" s="100" t="str"/>
      <c r="J8" s="100" t="str"/>
      <c r="K8" s="100" t="str"/>
      <c r="L8" s="100" t="str"/>
      <c r="M8" s="100" t="inlineStr">
        <is>
          <t>07~09</t>
        </is>
      </c>
      <c r="N8" s="100" t="inlineStr">
        <is>
          <t>미착수</t>
        </is>
      </c>
      <c r="O8" s="63" t="str"/>
    </row>
    <row r="9">
      <c r="A9" s="15" t="inlineStr">
        <is>
          <t>A006</t>
        </is>
      </c>
      <c r="B9" t="inlineStr">
        <is>
          <t>지도</t>
        </is>
      </c>
      <c r="C9" t="inlineStr">
        <is>
          <t>Lyon</t>
        </is>
      </c>
      <c r="D9" s="100" t="inlineStr">
        <is>
          <t>Lyon·Annecy 지도</t>
        </is>
      </c>
      <c r="E9" s="100" t="inlineStr">
        <is>
          <t>P1</t>
        </is>
      </c>
      <c r="F9" s="100" t="inlineStr">
        <is>
          <t>기획</t>
        </is>
      </c>
      <c r="G9" s="100" t="inlineStr">
        <is>
          <t>지역 챕터</t>
        </is>
      </c>
      <c r="H9" s="100" t="inlineStr">
        <is>
          <t>TGV·도시권역·Annecy 왕복</t>
        </is>
      </c>
      <c r="I9" s="100" t="str"/>
      <c r="J9" s="100" t="str"/>
      <c r="K9" s="100" t="str"/>
      <c r="L9" s="100" t="str"/>
      <c r="M9" s="100" t="inlineStr">
        <is>
          <t>10</t>
        </is>
      </c>
      <c r="N9" s="100" t="inlineStr">
        <is>
          <t>미착수</t>
        </is>
      </c>
      <c r="O9" s="63" t="str"/>
    </row>
    <row r="10">
      <c r="A10" s="15" t="inlineStr">
        <is>
          <t>A007</t>
        </is>
      </c>
      <c r="B10" t="inlineStr">
        <is>
          <t>지도</t>
        </is>
      </c>
      <c r="C10" t="inlineStr">
        <is>
          <t>Paris</t>
        </is>
      </c>
      <c r="D10" s="100" t="inlineStr">
        <is>
          <t>Paris 15일 생활권 지도</t>
        </is>
      </c>
      <c r="E10" s="100" t="inlineStr">
        <is>
          <t>P0</t>
        </is>
      </c>
      <c r="F10" s="100" t="inlineStr">
        <is>
          <t>기획</t>
        </is>
      </c>
      <c r="G10" s="100" t="inlineStr">
        <is>
          <t>Part 4</t>
        </is>
      </c>
      <c r="H10" s="100" t="inlineStr">
        <is>
          <t>숙소·시장·운동·미술관·공연·근교</t>
        </is>
      </c>
      <c r="I10" s="100" t="str"/>
      <c r="J10" s="100" t="str"/>
      <c r="K10" s="100" t="str"/>
      <c r="L10" s="100" t="str"/>
      <c r="M10" s="100" t="inlineStr">
        <is>
          <t>11</t>
        </is>
      </c>
      <c r="N10" s="100" t="inlineStr">
        <is>
          <t>미착수</t>
        </is>
      </c>
      <c r="O10" s="63" t="str"/>
    </row>
    <row r="11">
      <c r="A11" s="15" t="inlineStr">
        <is>
          <t>A008</t>
        </is>
      </c>
      <c r="B11" t="inlineStr">
        <is>
          <t>도식</t>
        </is>
      </c>
      <c r="C11" t="inlineStr">
        <is>
          <t>전체</t>
        </is>
      </c>
      <c r="D11" s="100" t="inlineStr">
        <is>
          <t>42일 여행 리듬 도식</t>
        </is>
      </c>
      <c r="E11" s="100" t="inlineStr">
        <is>
          <t>P1</t>
        </is>
      </c>
      <c r="F11" s="100" t="inlineStr">
        <is>
          <t>기획</t>
        </is>
      </c>
      <c r="G11" s="100" t="inlineStr">
        <is>
          <t>사용법</t>
        </is>
      </c>
      <c r="H11" s="100" t="inlineStr">
        <is>
          <t>운동·관광·스케치·휴식·이동일</t>
        </is>
      </c>
      <c r="I11" s="100" t="str"/>
      <c r="J11" s="100" t="str"/>
      <c r="K11" s="100" t="str"/>
      <c r="L11" s="100" t="str"/>
      <c r="M11" s="100" t="inlineStr">
        <is>
          <t>01~02</t>
        </is>
      </c>
      <c r="N11" s="100" t="inlineStr">
        <is>
          <t>미착수</t>
        </is>
      </c>
      <c r="O11" s="63" t="str"/>
    </row>
    <row r="12">
      <c r="A12" s="15" t="inlineStr">
        <is>
          <t>A009</t>
        </is>
      </c>
      <c r="B12" t="inlineStr">
        <is>
          <t>사진</t>
        </is>
      </c>
      <c r="C12" t="inlineStr">
        <is>
          <t>전체</t>
        </is>
      </c>
      <c r="D12" s="100" t="inlineStr">
        <is>
          <t>지역별 대표사진 세트</t>
        </is>
      </c>
      <c r="E12" s="100" t="inlineStr">
        <is>
          <t>P1</t>
        </is>
      </c>
      <c r="F12" s="100" t="inlineStr">
        <is>
          <t>자료수집</t>
        </is>
      </c>
      <c r="G12" s="100" t="inlineStr">
        <is>
          <t>각 챕터</t>
        </is>
      </c>
      <c r="H12" s="100" t="inlineStr">
        <is>
          <t>지역별 4~8장, Paris 10~14장</t>
        </is>
      </c>
      <c r="I12" s="100" t="str"/>
      <c r="J12" s="100" t="str"/>
      <c r="K12" s="100" t="str"/>
      <c r="L12" s="100" t="str"/>
      <c r="M12" s="100" t="inlineStr">
        <is>
          <t>04~11</t>
        </is>
      </c>
      <c r="N12" s="100" t="inlineStr">
        <is>
          <t>미착수</t>
        </is>
      </c>
      <c r="O12" s="63" t="inlineStr">
        <is>
          <t>중복·관광홍보성 사진 제한</t>
        </is>
      </c>
    </row>
    <row r="13">
      <c r="A13" s="18" t="inlineStr">
        <is>
          <t>A010</t>
        </is>
      </c>
      <c r="B13" s="19" t="inlineStr">
        <is>
          <t>도식</t>
        </is>
      </c>
      <c r="C13" s="19" t="inlineStr">
        <is>
          <t>전체</t>
        </is>
      </c>
      <c r="D13" s="49" t="inlineStr">
        <is>
          <t>예약 우선순위·마감 도식</t>
        </is>
      </c>
      <c r="E13" s="49" t="inlineStr">
        <is>
          <t>P1</t>
        </is>
      </c>
      <c r="F13" s="49" t="inlineStr">
        <is>
          <t>기획</t>
        </is>
      </c>
      <c r="G13" s="49" t="inlineStr">
        <is>
          <t>출발 전 준비</t>
        </is>
      </c>
      <c r="H13" s="49" t="inlineStr">
        <is>
          <t>P0/P1/P2·취소기한</t>
        </is>
      </c>
      <c r="I13" s="49" t="str"/>
      <c r="J13" s="49" t="str"/>
      <c r="K13" s="49" t="str"/>
      <c r="L13" s="49" t="str"/>
      <c r="M13" s="49" t="inlineStr">
        <is>
          <t>Part 2</t>
        </is>
      </c>
      <c r="N13" s="49" t="inlineStr">
        <is>
          <t>미착수</t>
        </is>
      </c>
      <c r="O13" s="66" t="str"/>
    </row>
  </sheetData>
  <mergeCells count="1">
    <mergeCell ref="A1:O1"/>
  </mergeCells>
  <dataValidations count="3">
    <dataValidation sqref="E4:E13" showDropDown="0" showInputMessage="0" showErrorMessage="0" allowBlank="0" type="list">
      <formula1>Lists!$B$2:$B$5</formula1>
    </dataValidation>
    <dataValidation sqref="F4:F13" showDropDown="0" showInputMessage="0" showErrorMessage="0" allowBlank="0" type="list">
      <formula1>Lists!$E$2:$E$7</formula1>
    </dataValidation>
    <dataValidation sqref="N4:N13" showDropDown="0" showInputMessage="0" showErrorMessage="0" allowBlank="0" type="list">
      <formula1>Lists!$F$2:$F$5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cols>
    <col width="8" customWidth="1" style="92" min="1" max="1"/>
    <col width="24" customWidth="1" style="92" min="2" max="2"/>
    <col width="38" customWidth="1" style="92" min="3" max="3"/>
    <col width="11" customWidth="1" style="92" min="4" max="4"/>
    <col width="11" customWidth="1" style="92" min="5" max="5"/>
    <col width="11" customWidth="1" style="92" min="6" max="6"/>
    <col width="11" customWidth="1" style="92" min="7" max="7"/>
    <col width="11" customWidth="1" style="92" min="8" max="8"/>
    <col width="11" customWidth="1" style="92" min="9" max="9"/>
    <col width="11" customWidth="1" style="92" min="10" max="10"/>
    <col width="11" customWidth="1" style="92" min="11" max="11"/>
    <col width="11" customWidth="1" style="92" min="12" max="12"/>
    <col width="11" customWidth="1" style="92" min="13" max="13"/>
    <col width="28" customWidth="1" style="92" min="14" max="14"/>
    <col width="11" customWidth="1" style="92" min="15" max="15"/>
    <col width="12" customWidth="1" style="92" min="16" max="16"/>
  </cols>
  <sheetData>
    <row r="1">
      <c r="A1" s="115" t="inlineStr">
        <is>
          <t>Word/PDF 통합·출판 QA</t>
        </is>
      </c>
      <c r="B1" s="98" t="n"/>
      <c r="C1" s="98" t="n"/>
      <c r="D1" s="98" t="n"/>
      <c r="E1" s="98" t="n"/>
      <c r="F1" s="98" t="n"/>
      <c r="G1" s="98" t="n"/>
      <c r="H1" s="98" t="n"/>
      <c r="I1" s="98" t="n"/>
      <c r="J1" s="98" t="n"/>
      <c r="K1" s="98" t="n"/>
      <c r="L1" s="98" t="n"/>
      <c r="M1" s="98" t="n"/>
      <c r="N1" s="98" t="n"/>
      <c r="O1" s="98" t="n"/>
      <c r="P1" s="98" t="n"/>
    </row>
    <row r="3">
      <c r="A3" s="12" t="inlineStr">
        <is>
          <t>QA ID</t>
        </is>
      </c>
      <c r="B3" s="13" t="inlineStr">
        <is>
          <t>Part/Chapter</t>
        </is>
      </c>
      <c r="C3" s="13" t="inlineStr">
        <is>
          <t>기준 파일</t>
        </is>
      </c>
      <c r="D3" s="13" t="inlineStr">
        <is>
          <t>통합상태</t>
        </is>
      </c>
      <c r="E3" s="13" t="inlineStr">
        <is>
          <t>편집상태</t>
        </is>
      </c>
      <c r="F3" s="13" t="inlineStr">
        <is>
          <t>사실검증</t>
        </is>
      </c>
      <c r="G3" s="13" t="inlineStr">
        <is>
          <t>지도</t>
        </is>
      </c>
      <c r="H3" s="13" t="inlineStr">
        <is>
          <t>사진</t>
        </is>
      </c>
      <c r="I3" s="13" t="inlineStr">
        <is>
          <t>표/박스</t>
        </is>
      </c>
      <c r="J3" s="13" t="inlineStr">
        <is>
          <t>예약반영</t>
        </is>
      </c>
      <c r="K3" s="13" t="inlineStr">
        <is>
          <t>교차참조</t>
        </is>
      </c>
      <c r="L3" s="13" t="inlineStr">
        <is>
          <t>모바일검수</t>
        </is>
      </c>
      <c r="M3" s="13" t="inlineStr">
        <is>
          <t>인쇄검수</t>
        </is>
      </c>
      <c r="N3" s="13" t="inlineStr">
        <is>
          <t>담당/메모</t>
        </is>
      </c>
      <c r="O3" s="13" t="inlineStr">
        <is>
          <t>최종상태</t>
        </is>
      </c>
      <c r="P3" s="14" t="inlineStr">
        <is>
          <t>갱신일</t>
        </is>
      </c>
    </row>
    <row r="4">
      <c r="A4" s="15" t="inlineStr">
        <is>
          <t>Q001</t>
        </is>
      </c>
      <c r="B4" s="100" t="inlineStr">
        <is>
          <t>Part 1 여행 개요</t>
        </is>
      </c>
      <c r="C4" s="100" t="inlineStr">
        <is>
          <t>01/02 + Index</t>
        </is>
      </c>
      <c r="D4" s="100" t="inlineStr">
        <is>
          <t>미착수</t>
        </is>
      </c>
      <c r="E4" s="100" t="inlineStr">
        <is>
          <t>미착수</t>
        </is>
      </c>
      <c r="F4" s="100" t="inlineStr">
        <is>
          <t>미착수</t>
        </is>
      </c>
      <c r="G4" s="100" t="inlineStr">
        <is>
          <t>미착수</t>
        </is>
      </c>
      <c r="H4" s="100" t="inlineStr">
        <is>
          <t>미착수</t>
        </is>
      </c>
      <c r="I4" s="100" t="inlineStr">
        <is>
          <t>미착수</t>
        </is>
      </c>
      <c r="J4" s="100" t="inlineStr">
        <is>
          <t>미착수</t>
        </is>
      </c>
      <c r="K4" s="100" t="inlineStr">
        <is>
          <t>미착수</t>
        </is>
      </c>
      <c r="L4" s="100" t="inlineStr">
        <is>
          <t>미착수</t>
        </is>
      </c>
      <c r="M4" s="100" t="inlineStr">
        <is>
          <t>미착수</t>
        </is>
      </c>
      <c r="N4" s="100" t="str"/>
      <c r="O4" s="100" t="inlineStr">
        <is>
          <t>미착수</t>
        </is>
      </c>
      <c r="P4" s="117" t="str"/>
    </row>
    <row r="5">
      <c r="A5" s="15" t="inlineStr">
        <is>
          <t>Q002</t>
        </is>
      </c>
      <c r="B5" s="100" t="inlineStr">
        <is>
          <t>Part 2 출발 전 준비</t>
        </is>
      </c>
      <c r="C5" s="100" t="inlineStr">
        <is>
          <t>Tracker + 공통자료</t>
        </is>
      </c>
      <c r="D5" s="100" t="inlineStr">
        <is>
          <t>미착수</t>
        </is>
      </c>
      <c r="E5" s="100" t="inlineStr">
        <is>
          <t>미착수</t>
        </is>
      </c>
      <c r="F5" s="100" t="inlineStr">
        <is>
          <t>미착수</t>
        </is>
      </c>
      <c r="G5" s="100" t="inlineStr">
        <is>
          <t>미착수</t>
        </is>
      </c>
      <c r="H5" s="100" t="inlineStr">
        <is>
          <t>미착수</t>
        </is>
      </c>
      <c r="I5" s="100" t="inlineStr">
        <is>
          <t>미착수</t>
        </is>
      </c>
      <c r="J5" s="100" t="inlineStr">
        <is>
          <t>미착수</t>
        </is>
      </c>
      <c r="K5" s="100" t="inlineStr">
        <is>
          <t>미착수</t>
        </is>
      </c>
      <c r="L5" s="100" t="inlineStr">
        <is>
          <t>미착수</t>
        </is>
      </c>
      <c r="M5" s="100" t="inlineStr">
        <is>
          <t>미착수</t>
        </is>
      </c>
      <c r="N5" s="100" t="str"/>
      <c r="O5" s="100" t="inlineStr">
        <is>
          <t>미착수</t>
        </is>
      </c>
      <c r="P5" s="117" t="str"/>
    </row>
    <row r="6">
      <c r="A6" s="15" t="inlineStr">
        <is>
          <t>Q003</t>
        </is>
      </c>
      <c r="B6" s="100" t="inlineStr">
        <is>
          <t>04 Barcelona·Sitges</t>
        </is>
      </c>
      <c r="C6" s="100" t="inlineStr">
        <is>
          <t>04_Barcelona_Sitges_v1.1.md</t>
        </is>
      </c>
      <c r="D6" s="100" t="inlineStr">
        <is>
          <t>미착수</t>
        </is>
      </c>
      <c r="E6" s="100" t="inlineStr">
        <is>
          <t>미착수</t>
        </is>
      </c>
      <c r="F6" s="100" t="inlineStr">
        <is>
          <t>미착수</t>
        </is>
      </c>
      <c r="G6" s="100" t="inlineStr">
        <is>
          <t>미착수</t>
        </is>
      </c>
      <c r="H6" s="100" t="inlineStr">
        <is>
          <t>미착수</t>
        </is>
      </c>
      <c r="I6" s="100" t="inlineStr">
        <is>
          <t>미착수</t>
        </is>
      </c>
      <c r="J6" s="100" t="inlineStr">
        <is>
          <t>미착수</t>
        </is>
      </c>
      <c r="K6" s="100" t="inlineStr">
        <is>
          <t>미착수</t>
        </is>
      </c>
      <c r="L6" s="100" t="inlineStr">
        <is>
          <t>미착수</t>
        </is>
      </c>
      <c r="M6" s="100" t="inlineStr">
        <is>
          <t>미착수</t>
        </is>
      </c>
      <c r="N6" s="100" t="str"/>
      <c r="O6" s="100" t="inlineStr">
        <is>
          <t>미착수</t>
        </is>
      </c>
      <c r="P6" s="117" t="str"/>
    </row>
    <row r="7">
      <c r="A7" s="15" t="inlineStr">
        <is>
          <t>Q004</t>
        </is>
      </c>
      <c r="B7" s="100" t="inlineStr">
        <is>
          <t>05 Girona·Empordà</t>
        </is>
      </c>
      <c r="C7" s="100" t="inlineStr">
        <is>
          <t>05_Girona_Collioure_Emporda_v1.1.md</t>
        </is>
      </c>
      <c r="D7" s="100" t="inlineStr">
        <is>
          <t>미착수</t>
        </is>
      </c>
      <c r="E7" s="100" t="inlineStr">
        <is>
          <t>미착수</t>
        </is>
      </c>
      <c r="F7" s="100" t="inlineStr">
        <is>
          <t>미착수</t>
        </is>
      </c>
      <c r="G7" s="100" t="inlineStr">
        <is>
          <t>미착수</t>
        </is>
      </c>
      <c r="H7" s="100" t="inlineStr">
        <is>
          <t>미착수</t>
        </is>
      </c>
      <c r="I7" s="100" t="inlineStr">
        <is>
          <t>미착수</t>
        </is>
      </c>
      <c r="J7" s="100" t="inlineStr">
        <is>
          <t>미착수</t>
        </is>
      </c>
      <c r="K7" s="100" t="inlineStr">
        <is>
          <t>미착수</t>
        </is>
      </c>
      <c r="L7" s="100" t="inlineStr">
        <is>
          <t>미착수</t>
        </is>
      </c>
      <c r="M7" s="100" t="inlineStr">
        <is>
          <t>미착수</t>
        </is>
      </c>
      <c r="N7" s="100" t="str"/>
      <c r="O7" s="100" t="inlineStr">
        <is>
          <t>미착수</t>
        </is>
      </c>
      <c r="P7" s="117" t="str"/>
    </row>
    <row r="8">
      <c r="A8" s="15" t="inlineStr">
        <is>
          <t>Q005</t>
        </is>
      </c>
      <c r="B8" s="100" t="inlineStr">
        <is>
          <t>06 Nice·Côte d’Azur</t>
        </is>
      </c>
      <c r="C8" s="100" t="inlineStr">
        <is>
          <t>06_Nice_Cote_d_Azur_v1.2.md</t>
        </is>
      </c>
      <c r="D8" s="100" t="inlineStr">
        <is>
          <t>미착수</t>
        </is>
      </c>
      <c r="E8" s="100" t="inlineStr">
        <is>
          <t>미착수</t>
        </is>
      </c>
      <c r="F8" s="100" t="inlineStr">
        <is>
          <t>미착수</t>
        </is>
      </c>
      <c r="G8" s="100" t="inlineStr">
        <is>
          <t>미착수</t>
        </is>
      </c>
      <c r="H8" s="100" t="inlineStr">
        <is>
          <t>미착수</t>
        </is>
      </c>
      <c r="I8" s="100" t="inlineStr">
        <is>
          <t>미착수</t>
        </is>
      </c>
      <c r="J8" s="100" t="inlineStr">
        <is>
          <t>미착수</t>
        </is>
      </c>
      <c r="K8" s="100" t="inlineStr">
        <is>
          <t>미착수</t>
        </is>
      </c>
      <c r="L8" s="100" t="inlineStr">
        <is>
          <t>미착수</t>
        </is>
      </c>
      <c r="M8" s="100" t="inlineStr">
        <is>
          <t>미착수</t>
        </is>
      </c>
      <c r="N8" s="100" t="str"/>
      <c r="O8" s="100" t="inlineStr">
        <is>
          <t>미착수</t>
        </is>
      </c>
      <c r="P8" s="117" t="str"/>
    </row>
    <row r="9">
      <c r="A9" s="15" t="inlineStr">
        <is>
          <t>Q006</t>
        </is>
      </c>
      <c r="B9" s="100" t="inlineStr">
        <is>
          <t>07 Aix-en-Provence</t>
        </is>
      </c>
      <c r="C9" s="100" t="inlineStr">
        <is>
          <t>07_Aix_en_Provence_v1.1.md</t>
        </is>
      </c>
      <c r="D9" s="100" t="inlineStr">
        <is>
          <t>미착수</t>
        </is>
      </c>
      <c r="E9" s="100" t="inlineStr">
        <is>
          <t>미착수</t>
        </is>
      </c>
      <c r="F9" s="100" t="inlineStr">
        <is>
          <t>미착수</t>
        </is>
      </c>
      <c r="G9" s="100" t="inlineStr">
        <is>
          <t>미착수</t>
        </is>
      </c>
      <c r="H9" s="100" t="inlineStr">
        <is>
          <t>미착수</t>
        </is>
      </c>
      <c r="I9" s="100" t="inlineStr">
        <is>
          <t>미착수</t>
        </is>
      </c>
      <c r="J9" s="100" t="inlineStr">
        <is>
          <t>미착수</t>
        </is>
      </c>
      <c r="K9" s="100" t="inlineStr">
        <is>
          <t>미착수</t>
        </is>
      </c>
      <c r="L9" s="100" t="inlineStr">
        <is>
          <t>미착수</t>
        </is>
      </c>
      <c r="M9" s="100" t="inlineStr">
        <is>
          <t>미착수</t>
        </is>
      </c>
      <c r="N9" s="100" t="str"/>
      <c r="O9" s="100" t="inlineStr">
        <is>
          <t>미착수</t>
        </is>
      </c>
      <c r="P9" s="117" t="str"/>
    </row>
    <row r="10">
      <c r="A10" s="15" t="inlineStr">
        <is>
          <t>Q007</t>
        </is>
      </c>
      <c r="B10" s="100" t="inlineStr">
        <is>
          <t>08 Luberon</t>
        </is>
      </c>
      <c r="C10" s="100" t="inlineStr">
        <is>
          <t>08_Luberon_Farmhouse_v1.2.md</t>
        </is>
      </c>
      <c r="D10" s="100" t="inlineStr">
        <is>
          <t>미착수</t>
        </is>
      </c>
      <c r="E10" s="100" t="inlineStr">
        <is>
          <t>미착수</t>
        </is>
      </c>
      <c r="F10" s="100" t="inlineStr">
        <is>
          <t>미착수</t>
        </is>
      </c>
      <c r="G10" s="100" t="inlineStr">
        <is>
          <t>미착수</t>
        </is>
      </c>
      <c r="H10" s="100" t="inlineStr">
        <is>
          <t>미착수</t>
        </is>
      </c>
      <c r="I10" s="100" t="inlineStr">
        <is>
          <t>미착수</t>
        </is>
      </c>
      <c r="J10" s="100" t="inlineStr">
        <is>
          <t>미착수</t>
        </is>
      </c>
      <c r="K10" s="100" t="inlineStr">
        <is>
          <t>미착수</t>
        </is>
      </c>
      <c r="L10" s="100" t="inlineStr">
        <is>
          <t>미착수</t>
        </is>
      </c>
      <c r="M10" s="100" t="inlineStr">
        <is>
          <t>미착수</t>
        </is>
      </c>
      <c r="N10" s="100" t="str"/>
      <c r="O10" s="100" t="inlineStr">
        <is>
          <t>미착수</t>
        </is>
      </c>
      <c r="P10" s="117" t="str"/>
    </row>
    <row r="11">
      <c r="A11" s="15" t="inlineStr">
        <is>
          <t>Q008</t>
        </is>
      </c>
      <c r="B11" s="100" t="inlineStr">
        <is>
          <t>09 Avignon</t>
        </is>
      </c>
      <c r="C11" s="100" t="inlineStr">
        <is>
          <t>09_Avignon_Alpilles_Pont_du_Gard_v1.1.md</t>
        </is>
      </c>
      <c r="D11" s="100" t="inlineStr">
        <is>
          <t>미착수</t>
        </is>
      </c>
      <c r="E11" s="100" t="inlineStr">
        <is>
          <t>미착수</t>
        </is>
      </c>
      <c r="F11" s="100" t="inlineStr">
        <is>
          <t>미착수</t>
        </is>
      </c>
      <c r="G11" s="100" t="inlineStr">
        <is>
          <t>미착수</t>
        </is>
      </c>
      <c r="H11" s="100" t="inlineStr">
        <is>
          <t>미착수</t>
        </is>
      </c>
      <c r="I11" s="100" t="inlineStr">
        <is>
          <t>미착수</t>
        </is>
      </c>
      <c r="J11" s="100" t="inlineStr">
        <is>
          <t>미착수</t>
        </is>
      </c>
      <c r="K11" s="100" t="inlineStr">
        <is>
          <t>미착수</t>
        </is>
      </c>
      <c r="L11" s="100" t="inlineStr">
        <is>
          <t>미착수</t>
        </is>
      </c>
      <c r="M11" s="100" t="inlineStr">
        <is>
          <t>미착수</t>
        </is>
      </c>
      <c r="N11" s="100" t="str"/>
      <c r="O11" s="100" t="inlineStr">
        <is>
          <t>미착수</t>
        </is>
      </c>
      <c r="P11" s="117" t="str"/>
    </row>
    <row r="12">
      <c r="A12" s="15" t="inlineStr">
        <is>
          <t>Q009</t>
        </is>
      </c>
      <c r="B12" s="100" t="inlineStr">
        <is>
          <t>10 Lyon·Annecy</t>
        </is>
      </c>
      <c r="C12" s="100" t="inlineStr">
        <is>
          <t>10_Lyon_v1.2.md</t>
        </is>
      </c>
      <c r="D12" s="100" t="inlineStr">
        <is>
          <t>미착수</t>
        </is>
      </c>
      <c r="E12" s="100" t="inlineStr">
        <is>
          <t>미착수</t>
        </is>
      </c>
      <c r="F12" s="100" t="inlineStr">
        <is>
          <t>미착수</t>
        </is>
      </c>
      <c r="G12" s="100" t="inlineStr">
        <is>
          <t>미착수</t>
        </is>
      </c>
      <c r="H12" s="100" t="inlineStr">
        <is>
          <t>미착수</t>
        </is>
      </c>
      <c r="I12" s="100" t="inlineStr">
        <is>
          <t>미착수</t>
        </is>
      </c>
      <c r="J12" s="100" t="inlineStr">
        <is>
          <t>미착수</t>
        </is>
      </c>
      <c r="K12" s="100" t="inlineStr">
        <is>
          <t>미착수</t>
        </is>
      </c>
      <c r="L12" s="100" t="inlineStr">
        <is>
          <t>미착수</t>
        </is>
      </c>
      <c r="M12" s="100" t="inlineStr">
        <is>
          <t>미착수</t>
        </is>
      </c>
      <c r="N12" s="100" t="str"/>
      <c r="O12" s="100" t="inlineStr">
        <is>
          <t>미착수</t>
        </is>
      </c>
      <c r="P12" s="117" t="str"/>
    </row>
    <row r="13">
      <c r="A13" s="15" t="inlineStr">
        <is>
          <t>Q010</t>
        </is>
      </c>
      <c r="B13" s="100" t="inlineStr">
        <is>
          <t>11 Paris Long Stay</t>
        </is>
      </c>
      <c r="C13" s="100" t="inlineStr">
        <is>
          <t>11_Paris_Long_Stay_v1.1.md</t>
        </is>
      </c>
      <c r="D13" s="100" t="inlineStr">
        <is>
          <t>미착수</t>
        </is>
      </c>
      <c r="E13" s="100" t="inlineStr">
        <is>
          <t>미착수</t>
        </is>
      </c>
      <c r="F13" s="100" t="inlineStr">
        <is>
          <t>미착수</t>
        </is>
      </c>
      <c r="G13" s="100" t="inlineStr">
        <is>
          <t>미착수</t>
        </is>
      </c>
      <c r="H13" s="100" t="inlineStr">
        <is>
          <t>미착수</t>
        </is>
      </c>
      <c r="I13" s="100" t="inlineStr">
        <is>
          <t>미착수</t>
        </is>
      </c>
      <c r="J13" s="100" t="inlineStr">
        <is>
          <t>미착수</t>
        </is>
      </c>
      <c r="K13" s="100" t="inlineStr">
        <is>
          <t>미착수</t>
        </is>
      </c>
      <c r="L13" s="100" t="inlineStr">
        <is>
          <t>미착수</t>
        </is>
      </c>
      <c r="M13" s="100" t="inlineStr">
        <is>
          <t>미착수</t>
        </is>
      </c>
      <c r="N13" s="100" t="str"/>
      <c r="O13" s="100" t="inlineStr">
        <is>
          <t>미착수</t>
        </is>
      </c>
      <c r="P13" s="117" t="str"/>
    </row>
    <row r="14">
      <c r="A14" s="18" t="inlineStr">
        <is>
          <t>Q011</t>
        </is>
      </c>
      <c r="B14" s="49" t="inlineStr">
        <is>
          <t>Part 5 부록</t>
        </is>
      </c>
      <c r="C14" s="49" t="inlineStr">
        <is>
          <t>Tracker + 긴급정보</t>
        </is>
      </c>
      <c r="D14" s="49" t="inlineStr">
        <is>
          <t>미착수</t>
        </is>
      </c>
      <c r="E14" s="49" t="inlineStr">
        <is>
          <t>미착수</t>
        </is>
      </c>
      <c r="F14" s="49" t="inlineStr">
        <is>
          <t>미착수</t>
        </is>
      </c>
      <c r="G14" s="49" t="inlineStr">
        <is>
          <t>미착수</t>
        </is>
      </c>
      <c r="H14" s="49" t="inlineStr">
        <is>
          <t>미착수</t>
        </is>
      </c>
      <c r="I14" s="49" t="inlineStr">
        <is>
          <t>미착수</t>
        </is>
      </c>
      <c r="J14" s="49" t="inlineStr">
        <is>
          <t>미착수</t>
        </is>
      </c>
      <c r="K14" s="49" t="inlineStr">
        <is>
          <t>미착수</t>
        </is>
      </c>
      <c r="L14" s="49" t="inlineStr">
        <is>
          <t>미착수</t>
        </is>
      </c>
      <c r="M14" s="49" t="inlineStr">
        <is>
          <t>미착수</t>
        </is>
      </c>
      <c r="N14" s="49" t="str"/>
      <c r="O14" s="49" t="inlineStr">
        <is>
          <t>미착수</t>
        </is>
      </c>
      <c r="P14" s="118" t="str"/>
    </row>
  </sheetData>
  <mergeCells count="1">
    <mergeCell ref="A1:P1"/>
  </mergeCells>
  <dataValidations count="11">
    <dataValidation sqref="D4:D14" showDropDown="0" showInputMessage="0" showErrorMessage="0" allowBlank="0" type="list">
      <formula1>Lists!$F$2:$F$5</formula1>
    </dataValidation>
    <dataValidation sqref="E4:E14" showDropDown="0" showInputMessage="0" showErrorMessage="0" allowBlank="0" type="list">
      <formula1>Lists!$F$2:$F$5</formula1>
    </dataValidation>
    <dataValidation sqref="F4:F14" showDropDown="0" showInputMessage="0" showErrorMessage="0" allowBlank="0" type="list">
      <formula1>Lists!$F$2:$F$5</formula1>
    </dataValidation>
    <dataValidation sqref="G4:G14" showDropDown="0" showInputMessage="0" showErrorMessage="0" allowBlank="0" type="list">
      <formula1>Lists!$F$2:$F$5</formula1>
    </dataValidation>
    <dataValidation sqref="H4:H14" showDropDown="0" showInputMessage="0" showErrorMessage="0" allowBlank="0" type="list">
      <formula1>Lists!$F$2:$F$5</formula1>
    </dataValidation>
    <dataValidation sqref="I4:I14" showDropDown="0" showInputMessage="0" showErrorMessage="0" allowBlank="0" type="list">
      <formula1>Lists!$F$2:$F$5</formula1>
    </dataValidation>
    <dataValidation sqref="J4:J14" showDropDown="0" showInputMessage="0" showErrorMessage="0" allowBlank="0" type="list">
      <formula1>Lists!$F$2:$F$5</formula1>
    </dataValidation>
    <dataValidation sqref="K4:K14" showDropDown="0" showInputMessage="0" showErrorMessage="0" allowBlank="0" type="list">
      <formula1>Lists!$F$2:$F$5</formula1>
    </dataValidation>
    <dataValidation sqref="L4:L14" showDropDown="0" showInputMessage="0" showErrorMessage="0" allowBlank="0" type="list">
      <formula1>Lists!$F$2:$F$5</formula1>
    </dataValidation>
    <dataValidation sqref="M4:M14" showDropDown="0" showInputMessage="0" showErrorMessage="0" allowBlank="0" type="list">
      <formula1>Lists!$F$2:$F$5</formula1>
    </dataValidation>
    <dataValidation sqref="O4:O14" showDropDown="0" showInputMessage="0" showErrorMessage="0" allowBlank="0" type="list">
      <formula1>Lists!$F$2:$F$5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26" customWidth="1" style="92" min="1" max="1"/>
    <col width="24" customWidth="1" style="92" min="2" max="2"/>
    <col width="28" customWidth="1" style="92" min="4" max="4"/>
    <col width="12" customWidth="1" style="92" min="5" max="5"/>
    <col width="32" customWidth="1" style="92" min="6" max="6"/>
  </cols>
  <sheetData>
    <row r="1">
      <c r="A1" s="115" t="inlineStr">
        <is>
          <t>TP Europe Travel Master Tracker v1.2 — 2026-08-04 Itinerary Lock</t>
        </is>
      </c>
      <c r="B1" s="98" t="n"/>
      <c r="C1" s="98" t="n"/>
      <c r="D1" s="98" t="n"/>
      <c r="E1" s="98" t="n"/>
      <c r="F1" s="98" t="n"/>
      <c r="G1" s="98" t="n"/>
      <c r="H1" s="98" t="n"/>
      <c r="I1" s="98" t="n"/>
      <c r="J1" s="98" t="n"/>
    </row>
    <row r="3">
      <c r="A3" s="12" t="inlineStr">
        <is>
          <t>프로젝트 기준</t>
        </is>
      </c>
      <c r="B3" s="14" t="inlineStr">
        <is>
          <t>값</t>
        </is>
      </c>
      <c r="D3" s="12" t="inlineStr">
        <is>
          <t>예약 KPI</t>
        </is>
      </c>
      <c r="E3" s="14" t="inlineStr">
        <is>
          <t>수량</t>
        </is>
      </c>
    </row>
    <row r="4">
      <c r="A4" s="15" t="inlineStr">
        <is>
          <t>여행기간</t>
        </is>
      </c>
      <c r="B4" s="17" t="inlineStr">
        <is>
          <t>2026-08-29 ~ 2026-10-10</t>
        </is>
      </c>
      <c r="D4" s="15" t="inlineStr">
        <is>
          <t>전체 예약항목</t>
        </is>
      </c>
      <c r="E4" s="17" t="n"/>
    </row>
    <row r="5">
      <c r="A5" s="15" t="inlineStr">
        <is>
          <t>지역 챕터</t>
        </is>
      </c>
      <c r="B5" s="17" t="n">
        <v>8</v>
      </c>
      <c r="D5" s="15" t="inlineStr">
        <is>
          <t>P0 항목</t>
        </is>
      </c>
      <c r="E5" s="17" t="n"/>
    </row>
    <row r="6">
      <c r="A6" s="15" t="inlineStr">
        <is>
          <t>현재 전체 완성도</t>
        </is>
      </c>
      <c r="B6" s="123" t="n">
        <v>0.98</v>
      </c>
      <c r="D6" s="15" t="inlineStr">
        <is>
          <t>예약완료</t>
        </is>
      </c>
      <c r="E6" s="17" t="n"/>
    </row>
    <row r="7">
      <c r="A7" s="15" t="inlineStr">
        <is>
          <t>지역 원고 완성도</t>
        </is>
      </c>
      <c r="B7" s="123" t="n">
        <v>0.97</v>
      </c>
      <c r="D7" s="15" t="inlineStr">
        <is>
          <t>예약대기</t>
        </is>
      </c>
      <c r="E7" s="17" t="n"/>
    </row>
    <row r="8">
      <c r="A8" s="15" t="inlineStr">
        <is>
          <t>실제 예약 잠금률</t>
        </is>
      </c>
      <c r="B8" s="123" t="n">
        <v>0</v>
      </c>
      <c r="D8" s="15" t="inlineStr">
        <is>
          <t>재확인</t>
        </is>
      </c>
      <c r="E8" s="17" t="n"/>
    </row>
    <row r="9">
      <c r="A9" s="15" t="inlineStr">
        <is>
          <t>지도·사진 완성도</t>
        </is>
      </c>
      <c r="B9" s="123" t="n">
        <v>1</v>
      </c>
      <c r="D9" s="15" t="inlineStr">
        <is>
          <t>미조사</t>
        </is>
      </c>
      <c r="E9" s="17" t="n"/>
    </row>
    <row r="10">
      <c r="A10" s="18" t="inlineStr">
        <is>
          <t>Word/PDF 완성도</t>
        </is>
      </c>
      <c r="B10" s="124" t="n">
        <v>0.25</v>
      </c>
      <c r="D10" s="18" t="inlineStr">
        <is>
          <t>숙소 예약완료</t>
        </is>
      </c>
      <c r="E10" s="20" t="n"/>
    </row>
    <row r="13">
      <c r="A13" s="12" t="inlineStr">
        <is>
          <t>단계</t>
        </is>
      </c>
      <c r="B13" s="14" t="inlineStr">
        <is>
          <t>완성도</t>
        </is>
      </c>
      <c r="D13" s="12" t="inlineStr">
        <is>
          <t>P0 다음 행동</t>
        </is>
      </c>
      <c r="E13" s="13" t="inlineStr">
        <is>
          <t>상태</t>
        </is>
      </c>
      <c r="F13" s="14" t="inlineStr">
        <is>
          <t>비고</t>
        </is>
      </c>
    </row>
    <row r="14">
      <c r="A14" s="15" t="inlineStr">
        <is>
          <t>지역별 콘텐츠</t>
        </is>
      </c>
      <c r="B14" s="123" t="n">
        <v>0.93</v>
      </c>
      <c r="D14" s="15" t="inlineStr">
        <is>
          <t>Nice allocation</t>
        </is>
      </c>
      <c r="E14" t="inlineStr">
        <is>
          <t>완료</t>
        </is>
      </c>
      <c r="F14" s="63" t="inlineStr">
        <is>
          <t>9/4~9/9 · 5박</t>
        </is>
      </c>
    </row>
    <row r="15">
      <c r="A15" s="15" t="inlineStr">
        <is>
          <t>일정·교통 실행성</t>
        </is>
      </c>
      <c r="B15" s="123" t="n">
        <v>0.9</v>
      </c>
      <c r="D15" s="15" t="inlineStr">
        <is>
          <t>Aix allocation</t>
        </is>
      </c>
      <c r="E15" t="inlineStr">
        <is>
          <t>완료</t>
        </is>
      </c>
      <c r="F15" s="63" t="inlineStr">
        <is>
          <t>9/9~9/13 · 4박</t>
        </is>
      </c>
    </row>
    <row r="16">
      <c r="A16" s="15" t="inlineStr">
        <is>
          <t>예약·여행 준비</t>
        </is>
      </c>
      <c r="B16" s="123" t="n">
        <v>0.72</v>
      </c>
      <c r="D16" s="15" t="inlineStr">
        <is>
          <t>9/8 schedule</t>
        </is>
      </c>
      <c r="E16" t="inlineStr">
        <is>
          <t>완료</t>
        </is>
      </c>
      <c r="F16" s="63" t="inlineStr">
        <is>
          <t>Nice 생활·회복일</t>
        </is>
      </c>
    </row>
    <row r="17">
      <c r="A17" s="15" t="inlineStr">
        <is>
          <t>지도·사진·도식</t>
        </is>
      </c>
      <c r="B17" s="123" t="n">
        <v>0.35</v>
      </c>
      <c r="D17" s="15" t="inlineStr">
        <is>
          <t>Luberon allocation</t>
        </is>
      </c>
      <c r="E17" t="inlineStr">
        <is>
          <t>완료</t>
        </is>
      </c>
      <c r="F17" s="63" t="inlineStr">
        <is>
          <t>9/14~9/16 · Gordes 2박</t>
        </is>
      </c>
    </row>
    <row r="18">
      <c r="A18" s="18" t="inlineStr">
        <is>
          <t>Word/PDF 출판</t>
        </is>
      </c>
      <c r="B18" s="124" t="n">
        <v>0.2</v>
      </c>
      <c r="D18" s="15" t="inlineStr">
        <is>
          <t>Avignon allocation</t>
        </is>
      </c>
      <c r="E18" t="inlineStr">
        <is>
          <t>완료</t>
        </is>
      </c>
      <c r="F18" s="63" t="inlineStr">
        <is>
          <t>9/16~9/20 · 4박 · 9/17 차량 반납</t>
        </is>
      </c>
    </row>
    <row r="19">
      <c r="D19" s="15" t="inlineStr">
        <is>
          <t>Paris allocation</t>
        </is>
      </c>
      <c r="E19" t="inlineStr">
        <is>
          <t>재확인</t>
        </is>
      </c>
      <c r="F19" s="63" t="inlineStr">
        <is>
          <t>9/24~10/10 · 16박 · 예약 변경 필요</t>
        </is>
      </c>
    </row>
    <row r="20">
      <c r="D20" s="18" t="inlineStr">
        <is>
          <t>Phase 8 actual bookings</t>
        </is>
      </c>
      <c r="E20" s="19" t="inlineStr">
        <is>
          <t>차단</t>
        </is>
      </c>
      <c r="F20" s="66" t="inlineStr">
        <is>
          <t>변경 예약번호·주소·금액 미입력</t>
        </is>
      </c>
    </row>
  </sheetData>
  <mergeCells count="1">
    <mergeCell ref="A1:J1"/>
  </mergeCells>
  <conditionalFormatting sqref="B14:B18">
    <cfRule type="dataBar" priority="1">
      <dataBar>
        <cfvo type="min"/>
        <cfvo type="max"/>
        <color rgb="FF2F75B5"/>
      </dataBar>
    </cfRule>
  </conditionalFormatting>
  <pageMargins left="0.7" right="0.7" top="0.75" bottom="0.75" header="0.3" footer="0.3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10" customWidth="1" style="92" min="1" max="1"/>
    <col width="20" customWidth="1" style="92" min="2" max="2"/>
    <col width="34" customWidth="1" style="92" min="3" max="3"/>
    <col width="42" customWidth="1" style="92" min="4" max="4"/>
    <col width="42" customWidth="1" style="92" min="5" max="5"/>
    <col width="42" customWidth="1" style="92" min="6" max="6"/>
    <col width="11" customWidth="1" style="92" min="7" max="7"/>
    <col width="11" customWidth="1" style="92" min="8" max="8"/>
    <col width="13" customWidth="1" style="92" min="9" max="9"/>
    <col width="36" customWidth="1" style="92" min="10" max="10"/>
    <col width="33" customWidth="1" style="92" min="11" max="11"/>
    <col width="24" customWidth="1" style="92" min="12" max="12"/>
    <col width="13" customWidth="1" style="92" min="13" max="13"/>
    <col width="40" customWidth="1" style="92" min="14" max="14"/>
  </cols>
  <sheetData>
    <row r="1">
      <c r="A1" s="125" t="inlineStr">
        <is>
          <t>Detailed Execution Map Register v1.1</t>
        </is>
      </c>
      <c r="B1" s="98" t="n"/>
      <c r="C1" s="98" t="n"/>
      <c r="D1" s="98" t="n"/>
      <c r="E1" s="98" t="n"/>
      <c r="F1" s="98" t="n"/>
      <c r="G1" s="98" t="n"/>
      <c r="H1" s="98" t="n"/>
      <c r="I1" s="98" t="n"/>
      <c r="J1" s="98" t="n"/>
      <c r="K1" s="98" t="n"/>
      <c r="L1" s="98" t="n"/>
      <c r="M1" s="98" t="n"/>
      <c r="N1" s="98" t="n"/>
    </row>
    <row r="3">
      <c r="A3" s="88" t="inlineStr">
        <is>
          <t>Map ID</t>
        </is>
      </c>
      <c r="B3" s="89" t="inlineStr">
        <is>
          <t>Region / Scope</t>
        </is>
      </c>
      <c r="C3" s="89" t="inlineStr">
        <is>
          <t>Source chapter</t>
        </is>
      </c>
      <c r="D3" s="89" t="inlineStr">
        <is>
          <t>HTML</t>
        </is>
      </c>
      <c r="E3" s="89" t="inlineStr">
        <is>
          <t>GeoJSON</t>
        </is>
      </c>
      <c r="F3" s="89" t="inlineStr">
        <is>
          <t>KML</t>
        </is>
      </c>
      <c r="G3" s="89" t="inlineStr">
        <is>
          <t>Points</t>
        </is>
      </c>
      <c r="H3" s="89" t="inlineStr">
        <is>
          <t>Route layers</t>
        </is>
      </c>
      <c r="I3" s="89" t="inlineStr">
        <is>
          <t>Status</t>
        </is>
      </c>
      <c r="J3" s="89" t="inlineStr">
        <is>
          <t>Primary use</t>
        </is>
      </c>
      <c r="K3" s="89" t="inlineStr">
        <is>
          <t>Live dependency</t>
        </is>
      </c>
      <c r="L3" s="89" t="inlineStr">
        <is>
          <t>Next update</t>
        </is>
      </c>
      <c r="M3" s="89" t="inlineStr">
        <is>
          <t>Last verified</t>
        </is>
      </c>
      <c r="N3" s="90" t="inlineStr">
        <is>
          <t>Notes</t>
        </is>
      </c>
    </row>
    <row r="4">
      <c r="A4" s="99" t="inlineStr">
        <is>
          <t>DM001</t>
        </is>
      </c>
      <c r="B4" s="100" t="inlineStr">
        <is>
          <t>Nice·Côte d’Azur</t>
        </is>
      </c>
      <c r="C4" s="100" t="inlineStr">
        <is>
          <t>06_Nice_Cote_d_Azur_v1.3.md</t>
        </is>
      </c>
      <c r="D4" s="100" t="inlineStr">
        <is>
          <t>68_Nice_Cote_d_Azur_Execution_Map_v0.2.html</t>
        </is>
      </c>
      <c r="E4" s="100" t="str"/>
      <c r="F4" s="100" t="str"/>
      <c r="G4" s="100" t="n">
        <v>33</v>
      </c>
      <c r="H4" s="100" t="n">
        <v>6</v>
      </c>
      <c r="I4" s="100" t="inlineStr">
        <is>
          <t>1차완료</t>
        </is>
      </c>
      <c r="J4" s="100" t="inlineStr">
        <is>
          <t>Nice city, Cannes, Monaco, recovery day and 9/9 rental transfer</t>
        </is>
      </c>
      <c r="K4" s="100" t="inlineStr">
        <is>
          <t>hotel, TER and rental-car booking</t>
        </is>
      </c>
      <c r="L4" s="100" t="inlineStr">
        <is>
          <t>after commercial lock</t>
        </is>
      </c>
      <c r="M4" s="119" t="n">
        <v>46235</v>
      </c>
      <c r="N4" s="102" t="inlineStr">
        <is>
          <t>9/8 recovery layer added; transfer shifted to 9/9</t>
        </is>
      </c>
    </row>
    <row r="5">
      <c r="A5" s="103" t="inlineStr">
        <is>
          <t>DM002</t>
        </is>
      </c>
      <c r="B5" s="104" t="inlineStr">
        <is>
          <t>Lyon·Annecy</t>
        </is>
      </c>
      <c r="C5" s="104" t="inlineStr">
        <is>
          <t>10_Lyon_v1.2.md</t>
        </is>
      </c>
      <c r="D5" s="104" t="inlineStr">
        <is>
          <t>69_Lyon_Annecy_Execution_Map_v0.1.html</t>
        </is>
      </c>
      <c r="E5" s="104" t="inlineStr">
        <is>
          <t>69_Lyon_Annecy_Execution_Map_v0.1.geojson</t>
        </is>
      </c>
      <c r="F5" s="104" t="inlineStr">
        <is>
          <t>69_Lyon_Annecy_Execution_Map_v0.1.kml</t>
        </is>
      </c>
      <c r="G5" s="104" t="n">
        <v>33</v>
      </c>
      <c r="H5" s="104" t="n">
        <v>5</v>
      </c>
      <c r="I5" s="104" t="inlineStr">
        <is>
          <t>1차완료</t>
        </is>
      </c>
      <c r="J5" s="104" t="inlineStr">
        <is>
          <t>city layers, food market and Annecy rail day trip</t>
        </is>
      </c>
      <c r="K5" s="104" t="inlineStr">
        <is>
          <t>9/24 exact TER and lodging</t>
        </is>
      </c>
      <c r="L5" s="104" t="inlineStr">
        <is>
          <t>after timetable lock</t>
        </is>
      </c>
      <c r="M5" s="126" t="n">
        <v>46234</v>
      </c>
      <c r="N5" s="106" t="inlineStr">
        <is>
          <t>Annecy exact train times remain WATCH</t>
        </is>
      </c>
    </row>
  </sheetData>
  <mergeCells count="1">
    <mergeCell ref="A1:N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0" customWidth="1" style="92" min="1" max="1"/>
    <col width="17" customWidth="1" style="92" min="2" max="2"/>
    <col width="9" customWidth="1" style="92" min="3" max="3"/>
    <col width="31" customWidth="1" style="92" min="4" max="4"/>
    <col width="46" customWidth="1" style="92" min="5" max="5"/>
    <col width="23" customWidth="1" style="92" min="6" max="6"/>
    <col width="18" customWidth="1" style="92" min="7" max="7"/>
    <col width="12" customWidth="1" style="92" min="8" max="8"/>
    <col width="12" customWidth="1" style="92" min="9" max="9"/>
    <col width="43" customWidth="1" style="92" min="10" max="10"/>
    <col width="40" customWidth="1" style="92" min="11" max="11"/>
    <col width="50" customWidth="1" style="92" min="12" max="12"/>
    <col width="25" customWidth="1" style="92" min="13" max="13"/>
    <col width="17" customWidth="1" style="92" min="14" max="14"/>
    <col width="43" customWidth="1" style="92" min="15" max="15"/>
  </cols>
  <sheetData>
    <row r="1">
      <c r="A1" s="125" t="inlineStr">
        <is>
          <t>Nice·Lyon Photo Asset Rights Register v1.0</t>
        </is>
      </c>
      <c r="B1" s="98" t="n"/>
      <c r="C1" s="98" t="n"/>
      <c r="D1" s="98" t="n"/>
      <c r="E1" s="98" t="n"/>
      <c r="F1" s="98" t="n"/>
      <c r="G1" s="98" t="n"/>
      <c r="H1" s="98" t="n"/>
      <c r="I1" s="98" t="n"/>
      <c r="J1" s="98" t="n"/>
      <c r="K1" s="98" t="n"/>
      <c r="L1" s="98" t="n"/>
      <c r="M1" s="98" t="n"/>
      <c r="N1" s="98" t="n"/>
      <c r="O1" s="98" t="n"/>
    </row>
    <row r="3">
      <c r="A3" s="88" t="inlineStr">
        <is>
          <t>Photo ID</t>
        </is>
      </c>
      <c r="B3" s="89" t="inlineStr">
        <is>
          <t>Region</t>
        </is>
      </c>
      <c r="C3" s="89" t="inlineStr">
        <is>
          <t>Chapter</t>
        </is>
      </c>
      <c r="D3" s="89" t="inlineStr">
        <is>
          <t>Intended use</t>
        </is>
      </c>
      <c r="E3" s="89" t="inlineStr">
        <is>
          <t>File / Plan</t>
        </is>
      </c>
      <c r="F3" s="89" t="inlineStr">
        <is>
          <t>Author</t>
        </is>
      </c>
      <c r="G3" s="89" t="inlineStr">
        <is>
          <t>License</t>
        </is>
      </c>
      <c r="H3" s="89" t="inlineStr">
        <is>
          <t>Priority</t>
        </is>
      </c>
      <c r="I3" s="89" t="inlineStr">
        <is>
          <t>Status</t>
        </is>
      </c>
      <c r="J3" s="89" t="inlineStr">
        <is>
          <t>Attribution line</t>
        </is>
      </c>
      <c r="K3" s="89" t="inlineStr">
        <is>
          <t>Edit rule</t>
        </is>
      </c>
      <c r="L3" s="89" t="inlineStr">
        <is>
          <t>Source page</t>
        </is>
      </c>
      <c r="M3" s="89" t="inlineStr">
        <is>
          <t>Local file</t>
        </is>
      </c>
      <c r="N3" s="89" t="inlineStr">
        <is>
          <t>Download status</t>
        </is>
      </c>
      <c r="O3" s="90" t="inlineStr">
        <is>
          <t>Risk / Note</t>
        </is>
      </c>
    </row>
    <row r="4">
      <c r="A4" s="99" t="inlineStr">
        <is>
          <t>PH019</t>
        </is>
      </c>
      <c r="B4" s="100" t="inlineStr">
        <is>
          <t>Nice</t>
        </is>
      </c>
      <c r="C4" s="100" t="inlineStr">
        <is>
          <t>06</t>
        </is>
      </c>
      <c r="D4" s="100" t="inlineStr">
        <is>
          <t>Promenade des Anglais overview</t>
        </is>
      </c>
      <c r="E4" s="100" t="inlineStr">
        <is>
          <t>Promenade des anglais.jpg</t>
        </is>
      </c>
      <c r="F4" s="100" t="inlineStr">
        <is>
          <t>Bhu z Crecelu</t>
        </is>
      </c>
      <c r="G4" s="100" t="inlineStr">
        <is>
          <t>CC BY 3.0</t>
        </is>
      </c>
      <c r="H4" s="100" t="inlineStr">
        <is>
          <t>P0</t>
        </is>
      </c>
      <c r="I4" s="100" t="inlineStr">
        <is>
          <t>우선선정</t>
        </is>
      </c>
      <c r="J4" s="100" t="inlineStr">
        <is>
          <t>Bhu z Crecelu / Wikimedia Commons / CC BY 3.0</t>
        </is>
      </c>
      <c r="K4" s="100" t="inlineStr">
        <is>
          <t>크롭·보정 시 변경표시. ShareAlike 없음.</t>
        </is>
      </c>
      <c r="L4" s="100" t="inlineStr">
        <is>
          <t>https://commons.wikimedia.org/wiki/File:Promenade_des_anglais.jpg</t>
        </is>
      </c>
      <c r="M4" s="100" t="str"/>
      <c r="N4" s="100" t="inlineStr">
        <is>
          <t>미다운로드</t>
        </is>
      </c>
      <c r="O4" s="102" t="inlineStr">
        <is>
          <t>도착일·러닝·해변도시 개요에 적합</t>
        </is>
      </c>
    </row>
    <row r="5">
      <c r="A5" s="99" t="inlineStr">
        <is>
          <t>PH020</t>
        </is>
      </c>
      <c r="B5" s="100" t="inlineStr">
        <is>
          <t>Nice</t>
        </is>
      </c>
      <c r="C5" s="100" t="inlineStr">
        <is>
          <t>06</t>
        </is>
      </c>
      <c r="D5" s="100" t="inlineStr">
        <is>
          <t>Cours Saleya evening/market axis</t>
        </is>
      </c>
      <c r="E5" s="100" t="inlineStr">
        <is>
          <t>Nice Cours Saleya (54459251177).jpg</t>
        </is>
      </c>
      <c r="F5" s="100" t="inlineStr">
        <is>
          <t>Jorge Franganillo</t>
        </is>
      </c>
      <c r="G5" s="100" t="inlineStr">
        <is>
          <t>CC BY 2.0</t>
        </is>
      </c>
      <c r="H5" s="100" t="inlineStr">
        <is>
          <t>P0</t>
        </is>
      </c>
      <c r="I5" s="100" t="inlineStr">
        <is>
          <t>우선선정</t>
        </is>
      </c>
      <c r="J5" s="100" t="inlineStr">
        <is>
          <t>Jorge Franganillo / Wikimedia Commons / CC BY 2.0</t>
        </is>
      </c>
      <c r="K5" s="100" t="inlineStr">
        <is>
          <t>크롭·보정 시 변경표시. ShareAlike 없음.</t>
        </is>
      </c>
      <c r="L5" s="100" t="inlineStr">
        <is>
          <t>https://commons.wikimedia.org/wiki/File:Nice_Cours_Saleya_(54459251177).jpg</t>
        </is>
      </c>
      <c r="M5" s="100" t="str"/>
      <c r="N5" s="100" t="inlineStr">
        <is>
          <t>미다운로드</t>
        </is>
      </c>
      <c r="O5" s="102" t="inlineStr">
        <is>
          <t>BY-only. 시장 운영시간 사진은 현장촬영 병행</t>
        </is>
      </c>
    </row>
    <row r="6">
      <c r="A6" s="99" t="inlineStr">
        <is>
          <t>PH021</t>
        </is>
      </c>
      <c r="B6" s="100" t="inlineStr">
        <is>
          <t>Cannes</t>
        </is>
      </c>
      <c r="C6" s="100" t="inlineStr">
        <is>
          <t>06</t>
        </is>
      </c>
      <c r="D6" s="100" t="inlineStr">
        <is>
          <t>Le Suquet panorama</t>
        </is>
      </c>
      <c r="E6" s="100" t="inlineStr">
        <is>
          <t>Vue de Cannes Le Suquet depuis le Palais des festivals et des congrès de Cannes.JPG</t>
        </is>
      </c>
      <c r="F6" s="100" t="inlineStr">
        <is>
          <t>Copyleft</t>
        </is>
      </c>
      <c r="G6" s="100" t="inlineStr">
        <is>
          <t>CC BY-SA 4.0</t>
        </is>
      </c>
      <c r="H6" s="100" t="inlineStr">
        <is>
          <t>P1</t>
        </is>
      </c>
      <c r="I6" s="100" t="inlineStr">
        <is>
          <t>선정후보</t>
        </is>
      </c>
      <c r="J6" s="100" t="inlineStr">
        <is>
          <t>Copyleft / Wikimedia Commons / CC BY-SA 4.0</t>
        </is>
      </c>
      <c r="K6" s="100" t="inlineStr">
        <is>
          <t>크롭·보정 시 변경표시·ShareAlike.</t>
        </is>
      </c>
      <c r="L6" s="100" t="inlineStr">
        <is>
          <t>https://commons.wikimedia.org/wiki/File:Vue_de_Cannes_Le_Suquet_depuis_le_Palais_des_festivals_et_des_congr%C3%A8s_de_Cannes.JPG</t>
        </is>
      </c>
      <c r="M6" s="100" t="str"/>
      <c r="N6" s="100" t="inlineStr">
        <is>
          <t>미다운로드</t>
        </is>
      </c>
      <c r="O6" s="102" t="inlineStr">
        <is>
          <t>구시가지와 리조트축 비교에 적합</t>
        </is>
      </c>
    </row>
    <row r="7">
      <c r="A7" s="99" t="inlineStr">
        <is>
          <t>PH022</t>
        </is>
      </c>
      <c r="B7" s="100" t="inlineStr">
        <is>
          <t>Monaco</t>
        </is>
      </c>
      <c r="C7" s="100" t="inlineStr">
        <is>
          <t>06</t>
        </is>
      </c>
      <c r="D7" s="100" t="inlineStr">
        <is>
          <t>View from Palace Square</t>
        </is>
      </c>
      <c r="E7" s="100" t="inlineStr">
        <is>
          <t>E5822-Monaco-view-from-palace-square.jpg</t>
        </is>
      </c>
      <c r="F7" s="100" t="inlineStr">
        <is>
          <t>Vmenkov</t>
        </is>
      </c>
      <c r="G7" s="100" t="inlineStr">
        <is>
          <t>CC BY-SA 2.5</t>
        </is>
      </c>
      <c r="H7" s="100" t="inlineStr">
        <is>
          <t>P0</t>
        </is>
      </c>
      <c r="I7" s="100" t="inlineStr">
        <is>
          <t>선정후보</t>
        </is>
      </c>
      <c r="J7" s="100" t="inlineStr">
        <is>
          <t>Vmenkov / Wikimedia Commons / CC BY-SA 2.5</t>
        </is>
      </c>
      <c r="K7" s="100" t="inlineStr">
        <is>
          <t>크롭·보정 시 변경표시·ShareAlike.</t>
        </is>
      </c>
      <c r="L7" s="100" t="inlineStr">
        <is>
          <t>https://commons.wikimedia.org/wiki/File:E5822-Monaco-view-from-palace-square.jpg</t>
        </is>
      </c>
      <c r="M7" s="100" t="str"/>
      <c r="N7" s="100" t="inlineStr">
        <is>
          <t>미다운로드</t>
        </is>
      </c>
      <c r="O7" s="102" t="inlineStr">
        <is>
          <t>궁전광장과 수직도시 단면 설명</t>
        </is>
      </c>
    </row>
    <row r="8">
      <c r="A8" s="99" t="inlineStr">
        <is>
          <t>PH023</t>
        </is>
      </c>
      <c r="B8" s="100" t="inlineStr">
        <is>
          <t>Saint-Paul-de-Vence</t>
        </is>
      </c>
      <c r="C8" s="100" t="inlineStr">
        <is>
          <t>06</t>
        </is>
      </c>
      <c r="D8" s="100" t="inlineStr">
        <is>
          <t>Village panorama</t>
        </is>
      </c>
      <c r="E8" s="100" t="inlineStr">
        <is>
          <t>Saint-Paul-de-Vence, Alpes-Maritimes, France.jpg</t>
        </is>
      </c>
      <c r="F8" s="100" t="inlineStr">
        <is>
          <t>Jean-Pierre Lozi</t>
        </is>
      </c>
      <c r="G8" s="100" t="inlineStr">
        <is>
          <t>CC BY-SA 4.0</t>
        </is>
      </c>
      <c r="H8" s="100" t="inlineStr">
        <is>
          <t>P1</t>
        </is>
      </c>
      <c r="I8" s="100" t="inlineStr">
        <is>
          <t>선정후보</t>
        </is>
      </c>
      <c r="J8" s="100" t="inlineStr">
        <is>
          <t>Jean-Pierre Lozi / Wikimedia Commons / CC BY-SA 4.0</t>
        </is>
      </c>
      <c r="K8" s="100" t="inlineStr">
        <is>
          <t>크롭·보정 시 변경표시·ShareAlike.</t>
        </is>
      </c>
      <c r="L8" s="100" t="inlineStr">
        <is>
          <t>https://commons.wikimedia.org/wiki/File:Saint-Paul-de-Vence,_Alpes-Maritimes,_France.jpg</t>
        </is>
      </c>
      <c r="M8" s="100" t="str"/>
      <c r="N8" s="100" t="inlineStr">
        <is>
          <t>미다운로드</t>
        </is>
      </c>
      <c r="O8" s="102" t="inlineStr">
        <is>
          <t>이동일 마을의 지형 설명</t>
        </is>
      </c>
    </row>
    <row r="9">
      <c r="A9" s="99" t="inlineStr">
        <is>
          <t>PH024</t>
        </is>
      </c>
      <c r="B9" s="100" t="inlineStr">
        <is>
          <t>Lyon</t>
        </is>
      </c>
      <c r="C9" s="100" t="inlineStr">
        <is>
          <t>10</t>
        </is>
      </c>
      <c r="D9" s="100" t="inlineStr">
        <is>
          <t>Fourvière basilica / city landmark</t>
        </is>
      </c>
      <c r="E9" s="100" t="inlineStr">
        <is>
          <t>Lyon Fourviere.jpg</t>
        </is>
      </c>
      <c r="F9" s="100" t="inlineStr">
        <is>
          <t>Sylvain Charron</t>
        </is>
      </c>
      <c r="G9" s="100" t="inlineStr">
        <is>
          <t>CC BY-SA 4.0</t>
        </is>
      </c>
      <c r="H9" s="100" t="inlineStr">
        <is>
          <t>P0</t>
        </is>
      </c>
      <c r="I9" s="100" t="inlineStr">
        <is>
          <t>선정후보</t>
        </is>
      </c>
      <c r="J9" s="100" t="inlineStr">
        <is>
          <t>Sylvain Charron / Wikimedia Commons / CC BY-SA 4.0</t>
        </is>
      </c>
      <c r="K9" s="100" t="inlineStr">
        <is>
          <t>크롭·보정 시 변경표시·ShareAlike.</t>
        </is>
      </c>
      <c r="L9" s="100" t="inlineStr">
        <is>
          <t>https://commons.wikimedia.org/wiki/File:Lyon_Fourviere.jpg</t>
        </is>
      </c>
      <c r="M9" s="100" t="str"/>
      <c r="N9" s="100" t="inlineStr">
        <is>
          <t>미다운로드</t>
        </is>
      </c>
      <c r="O9" s="102" t="inlineStr">
        <is>
          <t>Fourvière 자체의 대표 외관</t>
        </is>
      </c>
    </row>
    <row r="10">
      <c r="A10" s="99" t="inlineStr">
        <is>
          <t>PH025</t>
        </is>
      </c>
      <c r="B10" s="100" t="inlineStr">
        <is>
          <t>Lyon</t>
        </is>
      </c>
      <c r="C10" s="100" t="inlineStr">
        <is>
          <t>10</t>
        </is>
      </c>
      <c r="D10" s="100" t="inlineStr">
        <is>
          <t>Vieux Lyon traboule interior</t>
        </is>
      </c>
      <c r="E10" s="100" t="inlineStr">
        <is>
          <t>Traboule in Lyon, France 1.jpg</t>
        </is>
      </c>
      <c r="F10" s="100" t="inlineStr">
        <is>
          <t>Victorgrigas</t>
        </is>
      </c>
      <c r="G10" s="100" t="inlineStr">
        <is>
          <t>CC BY-SA 4.0</t>
        </is>
      </c>
      <c r="H10" s="100" t="inlineStr">
        <is>
          <t>P0</t>
        </is>
      </c>
      <c r="I10" s="100" t="inlineStr">
        <is>
          <t>선정후보</t>
        </is>
      </c>
      <c r="J10" s="100" t="inlineStr">
        <is>
          <t>Victorgrigas / Wikimedia Commons / CC BY-SA 4.0</t>
        </is>
      </c>
      <c r="K10" s="100" t="inlineStr">
        <is>
          <t>크롭·보정 시 변경표시·ShareAlike.</t>
        </is>
      </c>
      <c r="L10" s="100" t="inlineStr">
        <is>
          <t>https://commons.wikimedia.org/wiki/File:Traboule_in_Lyon,_France_1.jpg</t>
        </is>
      </c>
      <c r="M10" s="100" t="str"/>
      <c r="N10" s="100" t="inlineStr">
        <is>
          <t>미다운로드</t>
        </is>
      </c>
      <c r="O10" s="102" t="inlineStr">
        <is>
          <t>traboule의 공간구조</t>
        </is>
      </c>
    </row>
    <row r="11">
      <c r="A11" s="99" t="inlineStr">
        <is>
          <t>PH026</t>
        </is>
      </c>
      <c r="B11" s="100" t="inlineStr">
        <is>
          <t>Lyon</t>
        </is>
      </c>
      <c r="C11" s="100" t="inlineStr">
        <is>
          <t>10</t>
        </is>
      </c>
      <c r="D11" s="100" t="inlineStr">
        <is>
          <t>Halles food display</t>
        </is>
      </c>
      <c r="E11" s="100" t="inlineStr">
        <is>
          <t>Halles de Lyon-Paul Bocuse 010.jpg</t>
        </is>
      </c>
      <c r="F11" s="100" t="inlineStr">
        <is>
          <t>Arnaud 25</t>
        </is>
      </c>
      <c r="G11" s="100" t="inlineStr">
        <is>
          <t>CC BY-SA 4.0</t>
        </is>
      </c>
      <c r="H11" s="100" t="inlineStr">
        <is>
          <t>P0</t>
        </is>
      </c>
      <c r="I11" s="100" t="inlineStr">
        <is>
          <t>선정후보</t>
        </is>
      </c>
      <c r="J11" s="100" t="inlineStr">
        <is>
          <t>Arnaud 25 / Wikimedia Commons / CC BY-SA 4.0</t>
        </is>
      </c>
      <c r="K11" s="100" t="inlineStr">
        <is>
          <t>크롭·보정 시 변경표시·ShareAlike.</t>
        </is>
      </c>
      <c r="L11" s="100" t="inlineStr">
        <is>
          <t>https://commons.wikimedia.org/wiki/File:Halles_de_Lyon-Paul_Bocuse_010.jpg</t>
        </is>
      </c>
      <c r="M11" s="100" t="str"/>
      <c r="N11" s="100" t="inlineStr">
        <is>
          <t>미다운로드</t>
        </is>
      </c>
      <c r="O11" s="102" t="inlineStr">
        <is>
          <t>미식도시의 진열과 시장 밀도</t>
        </is>
      </c>
    </row>
    <row r="12">
      <c r="A12" s="99" t="inlineStr">
        <is>
          <t>PH027</t>
        </is>
      </c>
      <c r="B12" s="100" t="inlineStr">
        <is>
          <t>Annecy</t>
        </is>
      </c>
      <c r="C12" s="100" t="inlineStr">
        <is>
          <t>10</t>
        </is>
      </c>
      <c r="D12" s="100" t="inlineStr">
        <is>
          <t>Annecy Lake</t>
        </is>
      </c>
      <c r="E12" s="100" t="inlineStr">
        <is>
          <t>Annecy Lake.jpg</t>
        </is>
      </c>
      <c r="F12" s="100" t="inlineStr">
        <is>
          <t>Soufiane2018</t>
        </is>
      </c>
      <c r="G12" s="100" t="inlineStr">
        <is>
          <t>CC BY-SA 4.0</t>
        </is>
      </c>
      <c r="H12" s="100" t="inlineStr">
        <is>
          <t>P0</t>
        </is>
      </c>
      <c r="I12" s="100" t="inlineStr">
        <is>
          <t>선정후보</t>
        </is>
      </c>
      <c r="J12" s="100" t="inlineStr">
        <is>
          <t>Soufiane2018 / Wikimedia Commons / CC BY-SA 4.0</t>
        </is>
      </c>
      <c r="K12" s="100" t="inlineStr">
        <is>
          <t>크롭·보정 시 변경표시·ShareAlike.</t>
        </is>
      </c>
      <c r="L12" s="100" t="inlineStr">
        <is>
          <t>https://commons.wikimedia.org/wiki/File:Annecy_Lake.jpg</t>
        </is>
      </c>
      <c r="M12" s="100" t="str"/>
      <c r="N12" s="100" t="inlineStr">
        <is>
          <t>미다운로드</t>
        </is>
      </c>
      <c r="O12" s="102" t="inlineStr">
        <is>
          <t>호수·산·당일치기 역할</t>
        </is>
      </c>
    </row>
    <row r="13">
      <c r="A13" s="99" t="inlineStr">
        <is>
          <t>PH028</t>
        </is>
      </c>
      <c r="B13" s="100" t="inlineStr">
        <is>
          <t>Nice</t>
        </is>
      </c>
      <c r="C13" s="100" t="inlineStr">
        <is>
          <t>06</t>
        </is>
      </c>
      <c r="D13" s="100" t="inlineStr">
        <is>
          <t>Cours Saleya 실제 장보기</t>
        </is>
      </c>
      <c r="E13" s="100" t="inlineStr">
        <is>
          <t>사용자 직접촬영 예정</t>
        </is>
      </c>
      <c r="F13" s="100" t="inlineStr">
        <is>
          <t>Jason / Julia</t>
        </is>
      </c>
      <c r="G13" s="100" t="inlineStr">
        <is>
          <t>자체저작</t>
        </is>
      </c>
      <c r="H13" s="100" t="inlineStr">
        <is>
          <t>P0</t>
        </is>
      </c>
      <c r="I13" s="100" t="inlineStr">
        <is>
          <t>촬영계획</t>
        </is>
      </c>
      <c r="J13" s="100" t="inlineStr">
        <is>
          <t>Photo: Jason / Julia</t>
        </is>
      </c>
      <c r="K13" s="100" t="inlineStr">
        <is>
          <t>사람 얼굴·상표·가격표 식별 주의.</t>
        </is>
      </c>
      <c r="L13" s="100" t="str"/>
      <c r="M13" s="100" t="str"/>
      <c r="N13" s="100" t="inlineStr">
        <is>
          <t>현장촬영 예정</t>
        </is>
      </c>
      <c r="O13" s="102" t="inlineStr">
        <is>
          <t>실제 2026 시장풍경 우선</t>
        </is>
      </c>
    </row>
    <row r="14">
      <c r="A14" s="99" t="inlineStr">
        <is>
          <t>PH029</t>
        </is>
      </c>
      <c r="B14" s="100" t="inlineStr">
        <is>
          <t>Monaco</t>
        </is>
      </c>
      <c r="C14" s="100" t="inlineStr">
        <is>
          <t>06</t>
        </is>
      </c>
      <c r="D14" s="100" t="inlineStr">
        <is>
          <t>역–궁전–항구의 수직이동</t>
        </is>
      </c>
      <c r="E14" s="100" t="inlineStr">
        <is>
          <t>사용자 직접촬영 예정</t>
        </is>
      </c>
      <c r="F14" s="100" t="inlineStr">
        <is>
          <t>Jason / Julia</t>
        </is>
      </c>
      <c r="G14" s="100" t="inlineStr">
        <is>
          <t>자체저작</t>
        </is>
      </c>
      <c r="H14" s="100" t="inlineStr">
        <is>
          <t>P1</t>
        </is>
      </c>
      <c r="I14" s="100" t="inlineStr">
        <is>
          <t>촬영계획</t>
        </is>
      </c>
      <c r="J14" s="100" t="inlineStr">
        <is>
          <t>Photo: Jason / Julia</t>
        </is>
      </c>
      <c r="K14" s="100" t="inlineStr">
        <is>
          <t>보행 중 촬영 금지, 전망대에서 촬영.</t>
        </is>
      </c>
      <c r="L14" s="100" t="str"/>
      <c r="M14" s="100" t="str"/>
      <c r="N14" s="100" t="inlineStr">
        <is>
          <t>현장촬영 예정</t>
        </is>
      </c>
      <c r="O14" s="102" t="inlineStr">
        <is>
          <t>지도와 도시단면 설명용</t>
        </is>
      </c>
    </row>
    <row r="15">
      <c r="A15" s="99" t="inlineStr">
        <is>
          <t>PH030</t>
        </is>
      </c>
      <c r="B15" s="100" t="inlineStr">
        <is>
          <t>Lyon</t>
        </is>
      </c>
      <c r="C15" s="100" t="inlineStr">
        <is>
          <t>10</t>
        </is>
      </c>
      <c r="D15" s="100" t="inlineStr">
        <is>
          <t>Croix-Rousse market or canut streets</t>
        </is>
      </c>
      <c r="E15" s="100" t="inlineStr">
        <is>
          <t>사용자 직접촬영 예정</t>
        </is>
      </c>
      <c r="F15" s="100" t="inlineStr">
        <is>
          <t>Jason / Julia</t>
        </is>
      </c>
      <c r="G15" s="100" t="inlineStr">
        <is>
          <t>자체저작</t>
        </is>
      </c>
      <c r="H15" s="100" t="inlineStr">
        <is>
          <t>P0</t>
        </is>
      </c>
      <c r="I15" s="100" t="inlineStr">
        <is>
          <t>촬영계획</t>
        </is>
      </c>
      <c r="J15" s="100" t="inlineStr">
        <is>
          <t>Photo: Jason / Julia</t>
        </is>
      </c>
      <c r="K15" s="100" t="inlineStr">
        <is>
          <t>상인·고객 얼굴이 식별되지 않게 촬영.</t>
        </is>
      </c>
      <c r="L15" s="100" t="str"/>
      <c r="M15" s="100" t="str"/>
      <c r="N15" s="100" t="inlineStr">
        <is>
          <t>현장촬영 예정</t>
        </is>
      </c>
      <c r="O15" s="102" t="inlineStr">
        <is>
          <t>생활도시 이미지는 직접촬영 우선</t>
        </is>
      </c>
    </row>
    <row r="16">
      <c r="A16" s="103" t="inlineStr">
        <is>
          <t>PH031</t>
        </is>
      </c>
      <c r="B16" s="104" t="inlineStr">
        <is>
          <t>Annecy</t>
        </is>
      </c>
      <c r="C16" s="104" t="inlineStr">
        <is>
          <t>10</t>
        </is>
      </c>
      <c r="D16" s="104" t="inlineStr">
        <is>
          <t>Thiou canal and Pont des Amours</t>
        </is>
      </c>
      <c r="E16" s="104" t="inlineStr">
        <is>
          <t>사용자 직접촬영 예정</t>
        </is>
      </c>
      <c r="F16" s="104" t="inlineStr">
        <is>
          <t>Jason / Julia</t>
        </is>
      </c>
      <c r="G16" s="104" t="inlineStr">
        <is>
          <t>자체저작</t>
        </is>
      </c>
      <c r="H16" s="104" t="inlineStr">
        <is>
          <t>P0</t>
        </is>
      </c>
      <c r="I16" s="104" t="inlineStr">
        <is>
          <t>촬영계획</t>
        </is>
      </c>
      <c r="J16" s="104" t="inlineStr">
        <is>
          <t>Photo: Jason / Julia</t>
        </is>
      </c>
      <c r="K16" s="104" t="inlineStr">
        <is>
          <t>관광객 군중보다 물길·도시·산 중심.</t>
        </is>
      </c>
      <c r="L16" s="104" t="str"/>
      <c r="M16" s="104" t="str"/>
      <c r="N16" s="104" t="inlineStr">
        <is>
          <t>현장촬영 예정</t>
        </is>
      </c>
      <c r="O16" s="106" t="inlineStr">
        <is>
          <t>당일 날씨·계절 정확히 반영</t>
        </is>
      </c>
    </row>
  </sheetData>
  <mergeCells count="1">
    <mergeCell ref="A1:O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1" customWidth="1" style="92" min="1" max="1"/>
    <col width="17" customWidth="1" style="92" min="2" max="2"/>
    <col width="38" customWidth="1" style="92" min="3" max="3"/>
    <col width="18" customWidth="1" style="92" min="4" max="4"/>
    <col width="14" customWidth="1" style="92" min="5" max="5"/>
    <col width="32" customWidth="1" style="92" min="6" max="6"/>
    <col width="45" customWidth="1" style="92" min="7" max="7"/>
    <col width="12" customWidth="1" style="92" min="8" max="8"/>
  </cols>
  <sheetData>
    <row r="1">
      <c r="A1" s="125" t="inlineStr">
        <is>
          <t>Travel Field Photo Shot List v1.0</t>
        </is>
      </c>
      <c r="B1" s="98" t="n"/>
      <c r="C1" s="98" t="n"/>
      <c r="D1" s="98" t="n"/>
      <c r="E1" s="98" t="n"/>
      <c r="F1" s="98" t="n"/>
      <c r="G1" s="98" t="n"/>
      <c r="H1" s="98" t="n"/>
    </row>
    <row r="3">
      <c r="A3" s="88" t="inlineStr">
        <is>
          <t>Date</t>
        </is>
      </c>
      <c r="B3" s="89" t="inlineStr">
        <is>
          <t>Region</t>
        </is>
      </c>
      <c r="C3" s="89" t="inlineStr">
        <is>
          <t>Required shot</t>
        </is>
      </c>
      <c r="D3" s="89" t="inlineStr">
        <is>
          <t>Time</t>
        </is>
      </c>
      <c r="E3" s="89" t="inlineStr">
        <is>
          <t>Orientation</t>
        </is>
      </c>
      <c r="F3" s="89" t="inlineStr">
        <is>
          <t>Guidebook role</t>
        </is>
      </c>
      <c r="G3" s="89" t="inlineStr">
        <is>
          <t>Rights / Safety</t>
        </is>
      </c>
      <c r="H3" s="90" t="inlineStr">
        <is>
          <t>Status</t>
        </is>
      </c>
    </row>
    <row r="4">
      <c r="A4" s="99" t="inlineStr">
        <is>
          <t>8/29</t>
        </is>
      </c>
      <c r="B4" s="100" t="inlineStr">
        <is>
          <t>Barcelona</t>
        </is>
      </c>
      <c r="C4" s="100" t="inlineStr">
        <is>
          <t>숙소 첫 장보기 식탁</t>
        </is>
      </c>
      <c r="D4" s="100" t="inlineStr">
        <is>
          <t>도착 후</t>
        </is>
      </c>
      <c r="E4" s="100" t="inlineStr">
        <is>
          <t>가로</t>
        </is>
      </c>
      <c r="F4" s="100" t="inlineStr">
        <is>
          <t>아파트 생활형 여행 소개</t>
        </is>
      </c>
      <c r="G4" s="100" t="inlineStr">
        <is>
          <t>사람 얼굴·영수증 개인정보 제외</t>
        </is>
      </c>
      <c r="H4" s="102" t="inlineStr">
        <is>
          <t>계획</t>
        </is>
      </c>
    </row>
    <row r="5">
      <c r="A5" s="99" t="inlineStr">
        <is>
          <t>8/30</t>
        </is>
      </c>
      <c r="B5" s="100" t="inlineStr">
        <is>
          <t>Barcelona</t>
        </is>
      </c>
      <c r="C5" s="100" t="inlineStr">
        <is>
          <t>Sagrada Família 내부의 빛</t>
        </is>
      </c>
      <c r="D5" s="100" t="inlineStr">
        <is>
          <t>10:30~12:00</t>
        </is>
      </c>
      <c r="E5" s="100" t="inlineStr">
        <is>
          <t>세로/가로</t>
        </is>
      </c>
      <c r="F5" s="100" t="inlineStr">
        <is>
          <t>건축 설명</t>
        </is>
      </c>
      <c r="G5" s="100" t="inlineStr">
        <is>
          <t>현장 촬영규정 준수</t>
        </is>
      </c>
      <c r="H5" s="102" t="inlineStr">
        <is>
          <t>계획</t>
        </is>
      </c>
    </row>
    <row r="6">
      <c r="A6" s="99" t="inlineStr">
        <is>
          <t>9/1</t>
        </is>
      </c>
      <c r="B6" s="100" t="inlineStr">
        <is>
          <t>Sitges</t>
        </is>
      </c>
      <c r="C6" s="100" t="inlineStr">
        <is>
          <t>Cau Ferrat 외관·해안</t>
        </is>
      </c>
      <c r="D6" s="100" t="inlineStr">
        <is>
          <t>오전</t>
        </is>
      </c>
      <c r="E6" s="100" t="inlineStr">
        <is>
          <t>가로</t>
        </is>
      </c>
      <c r="F6" s="100" t="inlineStr">
        <is>
          <t>이동일 문화정차</t>
        </is>
      </c>
      <c r="G6" s="100" t="inlineStr">
        <is>
          <t>차량 번호판 제외</t>
        </is>
      </c>
      <c r="H6" s="102" t="inlineStr">
        <is>
          <t>계획</t>
        </is>
      </c>
    </row>
    <row r="7">
      <c r="A7" s="99" t="inlineStr">
        <is>
          <t>9/1</t>
        </is>
      </c>
      <c r="B7" s="100" t="inlineStr">
        <is>
          <t>Girona</t>
        </is>
      </c>
      <c r="C7" s="100" t="inlineStr">
        <is>
          <t>Onyar houses 저녁빛</t>
        </is>
      </c>
      <c r="D7" s="100" t="inlineStr">
        <is>
          <t>일몰 전후</t>
        </is>
      </c>
      <c r="E7" s="100" t="inlineStr">
        <is>
          <t>가로</t>
        </is>
      </c>
      <c r="F7" s="100" t="inlineStr">
        <is>
          <t>도시 첫인상</t>
        </is>
      </c>
      <c r="G7" s="100" t="inlineStr">
        <is>
          <t>보행통로 방해 금지</t>
        </is>
      </c>
      <c r="H7" s="102" t="inlineStr">
        <is>
          <t>계획</t>
        </is>
      </c>
    </row>
    <row r="8">
      <c r="A8" s="99" t="inlineStr">
        <is>
          <t>9/5</t>
        </is>
      </c>
      <c r="B8" s="100" t="inlineStr">
        <is>
          <t>Nice</t>
        </is>
      </c>
      <c r="C8" s="100" t="inlineStr">
        <is>
          <t>Cours Saleya 실제 식재료</t>
        </is>
      </c>
      <c r="D8" s="100" t="inlineStr">
        <is>
          <t>09:20~10:20</t>
        </is>
      </c>
      <c r="E8" s="100" t="inlineStr">
        <is>
          <t>가로 근접</t>
        </is>
      </c>
      <c r="F8" s="100" t="inlineStr">
        <is>
          <t>시장·생활</t>
        </is>
      </c>
      <c r="G8" s="100" t="inlineStr">
        <is>
          <t>상인 얼굴·가격표 클로즈업 주의</t>
        </is>
      </c>
      <c r="H8" s="102" t="inlineStr">
        <is>
          <t>계획</t>
        </is>
      </c>
    </row>
    <row r="9">
      <c r="A9" s="99" t="inlineStr">
        <is>
          <t>9/5</t>
        </is>
      </c>
      <c r="B9" s="100" t="inlineStr">
        <is>
          <t>Nice</t>
        </is>
      </c>
      <c r="C9" s="100" t="inlineStr">
        <is>
          <t>Castle Hill 도시전경</t>
        </is>
      </c>
      <c r="D9" s="100" t="inlineStr">
        <is>
          <t>11:35~12:35</t>
        </is>
      </c>
      <c r="E9" s="100" t="inlineStr">
        <is>
          <t>가로 파노라마</t>
        </is>
      </c>
      <c r="F9" s="100" t="inlineStr">
        <is>
          <t>도시지형</t>
        </is>
      </c>
      <c r="G9" s="100" t="inlineStr">
        <is>
          <t>난간 밖 촬영 금지</t>
        </is>
      </c>
      <c r="H9" s="102" t="inlineStr">
        <is>
          <t>계획</t>
        </is>
      </c>
    </row>
    <row r="10">
      <c r="A10" s="99" t="inlineStr">
        <is>
          <t>9/6</t>
        </is>
      </c>
      <c r="B10" s="100" t="inlineStr">
        <is>
          <t>Cannes</t>
        </is>
      </c>
      <c r="C10" s="100" t="inlineStr">
        <is>
          <t>Forville–Le Suquet 대비</t>
        </is>
      </c>
      <c r="D10" s="100" t="inlineStr">
        <is>
          <t>오전</t>
        </is>
      </c>
      <c r="E10" s="100" t="inlineStr">
        <is>
          <t>가로</t>
        </is>
      </c>
      <c r="F10" s="100" t="inlineStr">
        <is>
          <t>시장과 리조트도시 비교</t>
        </is>
      </c>
      <c r="G10" s="100" t="inlineStr">
        <is>
          <t>군중보다 공간 중심</t>
        </is>
      </c>
      <c r="H10" s="102" t="inlineStr">
        <is>
          <t>계획</t>
        </is>
      </c>
    </row>
    <row r="11">
      <c r="A11" s="99" t="inlineStr">
        <is>
          <t>9/7</t>
        </is>
      </c>
      <c r="B11" s="100" t="inlineStr">
        <is>
          <t>Monaco</t>
        </is>
      </c>
      <c r="C11" s="100" t="inlineStr">
        <is>
          <t>Palace Square에서 항구 단면</t>
        </is>
      </c>
      <c r="D11" s="100" t="inlineStr">
        <is>
          <t>정오 전후</t>
        </is>
      </c>
      <c r="E11" s="100" t="inlineStr">
        <is>
          <t>가로</t>
        </is>
      </c>
      <c r="F11" s="100" t="inlineStr">
        <is>
          <t>수직도시 설명</t>
        </is>
      </c>
      <c r="G11" s="100" t="inlineStr">
        <is>
          <t>보행 중 휴대전화 촬영 금지</t>
        </is>
      </c>
      <c r="H11" s="102" t="inlineStr">
        <is>
          <t>계획</t>
        </is>
      </c>
    </row>
    <row r="12">
      <c r="A12" s="99" t="inlineStr">
        <is>
          <t>9/8</t>
        </is>
      </c>
      <c r="B12" s="100" t="inlineStr">
        <is>
          <t>Nice</t>
        </is>
      </c>
      <c r="C12" s="100" t="inlineStr">
        <is>
          <t>Libération 시장·Cimiez 또는 미술관 1곳</t>
        </is>
      </c>
      <c r="D12" s="100" t="inlineStr">
        <is>
          <t>오전</t>
        </is>
      </c>
      <c r="E12" s="100" t="inlineStr">
        <is>
          <t>가로</t>
        </is>
      </c>
      <c r="F12" s="100" t="inlineStr">
        <is>
          <t>생활·회복일</t>
        </is>
      </c>
      <c r="G12" s="100" t="inlineStr">
        <is>
          <t>상인·관람객 얼굴 중심촬영 금지</t>
        </is>
      </c>
      <c r="H12" s="102" t="inlineStr">
        <is>
          <t>계획</t>
        </is>
      </c>
    </row>
    <row r="13">
      <c r="A13" s="99" t="inlineStr">
        <is>
          <t>9/9</t>
        </is>
      </c>
      <c r="B13" s="100" t="inlineStr">
        <is>
          <t>Verdon·Moustiers</t>
        </is>
      </c>
      <c r="C13" s="100" t="inlineStr">
        <is>
          <t>협곡 전망대·절벽 마을 저녁</t>
        </is>
      </c>
      <c r="D13" s="100" t="inlineStr">
        <is>
          <t>오후·저녁</t>
        </is>
      </c>
      <c r="E13" s="100" t="inlineStr">
        <is>
          <t>가로</t>
        </is>
      </c>
      <c r="F13" s="100" t="inlineStr">
        <is>
          <t>협곡 진입·1박 거점</t>
        </is>
      </c>
      <c r="G13" s="100" t="inlineStr">
        <is>
          <t>상점 내부 무단촬영 금지</t>
        </is>
      </c>
      <c r="H13" s="102" t="inlineStr">
        <is>
          <t>계획</t>
        </is>
      </c>
    </row>
    <row r="14">
      <c r="A14" s="99" t="inlineStr">
        <is>
          <t>9/11</t>
        </is>
      </c>
      <c r="B14" s="100" t="inlineStr">
        <is>
          <t>Cassis</t>
        </is>
      </c>
      <c r="C14" s="100" t="inlineStr">
        <is>
          <t>항구·Calanques 또는 Cap Canaille</t>
        </is>
      </c>
      <c r="D14" s="100" t="inlineStr">
        <is>
          <t>오전/오후</t>
        </is>
      </c>
      <c r="E14" s="100" t="inlineStr">
        <is>
          <t>가로</t>
        </is>
      </c>
      <c r="F14" s="100" t="inlineStr">
        <is>
          <t>해안지형</t>
        </is>
      </c>
      <c r="G14" s="100" t="inlineStr">
        <is>
          <t>강풍·절벽 안전 우선</t>
        </is>
      </c>
      <c r="H14" s="102" t="inlineStr">
        <is>
          <t>계획</t>
        </is>
      </c>
    </row>
    <row r="15">
      <c r="A15" s="99" t="inlineStr">
        <is>
          <t>9/15</t>
        </is>
      </c>
      <c r="B15" s="100" t="inlineStr">
        <is>
          <t>Gordes·Roussillon·L'Isle</t>
        </is>
      </c>
      <c r="C15" s="100" t="inlineStr">
        <is>
          <t>화요시장·오크르·수로</t>
        </is>
      </c>
      <c r="D15" s="100" t="inlineStr">
        <is>
          <t>전일</t>
        </is>
      </c>
      <c r="E15" s="100" t="inlineStr">
        <is>
          <t>가로</t>
        </is>
      </c>
      <c r="F15" s="100" t="inlineStr">
        <is>
          <t>장날·오크르·물의 마을</t>
        </is>
      </c>
      <c r="G15" s="100" t="inlineStr">
        <is>
          <t>상인 동의 없는 인물 중심사진 금지</t>
        </is>
      </c>
      <c r="H15" s="102" t="inlineStr">
        <is>
          <t>계획</t>
        </is>
      </c>
    </row>
    <row r="16">
      <c r="A16" s="99" t="inlineStr">
        <is>
          <t>9/16</t>
        </is>
      </c>
      <c r="B16" s="100" t="inlineStr">
        <is>
          <t>Saint-Rémy·Les Baux·Avignon</t>
        </is>
      </c>
      <c r="C16" s="100" t="inlineStr">
        <is>
          <t>수요시장·석회암 마을·체크인</t>
        </is>
      </c>
      <c r="D16" s="100" t="inlineStr">
        <is>
          <t>오전·오후</t>
        </is>
      </c>
      <c r="E16" s="100" t="inlineStr">
        <is>
          <t>가로</t>
        </is>
      </c>
      <c r="F16" s="100" t="inlineStr">
        <is>
          <t>시장·Alpilles·거점 전환</t>
        </is>
      </c>
      <c r="G16" s="100" t="inlineStr">
        <is>
          <t>숙소 운영자 촬영 허용 확인</t>
        </is>
      </c>
      <c r="H16" s="102" t="inlineStr">
        <is>
          <t>계획</t>
        </is>
      </c>
    </row>
    <row r="17">
      <c r="A17" s="99" t="inlineStr">
        <is>
          <t>9/18</t>
        </is>
      </c>
      <c r="B17" s="100" t="inlineStr">
        <is>
          <t>Arles</t>
        </is>
      </c>
      <c r="C17" s="100" t="inlineStr">
        <is>
          <t>Arènes·Théâtre·Saint-Trophime</t>
        </is>
      </c>
      <c r="D17" s="100" t="inlineStr">
        <is>
          <t>전일</t>
        </is>
      </c>
      <c r="E17" s="100" t="inlineStr">
        <is>
          <t>가로</t>
        </is>
      </c>
      <c r="F17" s="100" t="inlineStr">
        <is>
          <t>JEP·로마유산</t>
        </is>
      </c>
      <c r="G17" s="100" t="inlineStr">
        <is>
          <t>사람보다 건축 중심</t>
        </is>
      </c>
      <c r="H17" s="102" t="inlineStr">
        <is>
          <t>계획</t>
        </is>
      </c>
    </row>
    <row r="18">
      <c r="A18" s="99" t="inlineStr">
        <is>
          <t>9/19</t>
        </is>
      </c>
      <c r="B18" s="100" t="inlineStr">
        <is>
          <t>Avignon</t>
        </is>
      </c>
      <c r="C18" s="100" t="inlineStr">
        <is>
          <t>Les Halles·Palais·Rocher·Pont</t>
        </is>
      </c>
      <c r="D18" s="100" t="inlineStr">
        <is>
          <t>전일</t>
        </is>
      </c>
      <c r="E18" s="100" t="inlineStr">
        <is>
          <t>가로 근접</t>
        </is>
      </c>
      <c r="F18" s="100" t="inlineStr">
        <is>
          <t>교황도시 핵심</t>
        </is>
      </c>
      <c r="G18" s="100" t="inlineStr">
        <is>
          <t>상인 얼굴 주의</t>
        </is>
      </c>
      <c r="H18" s="102" t="inlineStr">
        <is>
          <t>계획</t>
        </is>
      </c>
    </row>
    <row r="19">
      <c r="A19" s="99" t="inlineStr">
        <is>
          <t>9/22</t>
        </is>
      </c>
      <c r="B19" s="100" t="inlineStr">
        <is>
          <t>Lyon</t>
        </is>
      </c>
      <c r="C19" s="100" t="inlineStr">
        <is>
          <t>Fourvière에서 두 강</t>
        </is>
      </c>
      <c r="D19" s="100" t="inlineStr">
        <is>
          <t>오전</t>
        </is>
      </c>
      <c r="E19" s="100" t="inlineStr">
        <is>
          <t>가로 파노라마</t>
        </is>
      </c>
      <c r="F19" s="100" t="inlineStr">
        <is>
          <t>도시구조</t>
        </is>
      </c>
      <c r="G19" s="100" t="inlineStr">
        <is>
          <t>전망대 안전</t>
        </is>
      </c>
      <c r="H19" s="102" t="inlineStr">
        <is>
          <t>계획</t>
        </is>
      </c>
    </row>
    <row r="20">
      <c r="A20" s="99" t="inlineStr">
        <is>
          <t>9/22</t>
        </is>
      </c>
      <c r="B20" s="100" t="inlineStr">
        <is>
          <t>Lyon</t>
        </is>
      </c>
      <c r="C20" s="100" t="inlineStr">
        <is>
          <t>traboule 안뜰·나선계단</t>
        </is>
      </c>
      <c r="D20" s="100" t="inlineStr">
        <is>
          <t>오후</t>
        </is>
      </c>
      <c r="E20" s="100" t="inlineStr">
        <is>
          <t>세로</t>
        </is>
      </c>
      <c r="F20" s="100" t="inlineStr">
        <is>
          <t>건축구조</t>
        </is>
      </c>
      <c r="G20" s="100" t="inlineStr">
        <is>
          <t>주민공간·문소리·플래시 금지</t>
        </is>
      </c>
      <c r="H20" s="102" t="inlineStr">
        <is>
          <t>계획</t>
        </is>
      </c>
    </row>
    <row r="21">
      <c r="A21" s="99" t="inlineStr">
        <is>
          <t>9/23</t>
        </is>
      </c>
      <c r="B21" s="100" t="inlineStr">
        <is>
          <t>Lyon</t>
        </is>
      </c>
      <c r="C21" s="100" t="inlineStr">
        <is>
          <t>Croix-Rousse 시장 또는 Halles</t>
        </is>
      </c>
      <c r="D21" s="100" t="inlineStr">
        <is>
          <t>오전/점심</t>
        </is>
      </c>
      <c r="E21" s="100" t="inlineStr">
        <is>
          <t>가로</t>
        </is>
      </c>
      <c r="F21" s="100" t="inlineStr">
        <is>
          <t>생활·미식</t>
        </is>
      </c>
      <c r="G21" s="100" t="inlineStr">
        <is>
          <t>상인·고객 얼굴 제외</t>
        </is>
      </c>
      <c r="H21" s="102" t="inlineStr">
        <is>
          <t>계획</t>
        </is>
      </c>
    </row>
    <row r="22">
      <c r="A22" s="99" t="inlineStr">
        <is>
          <t>9/24</t>
        </is>
      </c>
      <c r="B22" s="100" t="inlineStr">
        <is>
          <t>Annecy</t>
        </is>
      </c>
      <c r="C22" s="100" t="inlineStr">
        <is>
          <t>Thiou 운하·호수·산</t>
        </is>
      </c>
      <c r="D22" s="100" t="inlineStr">
        <is>
          <t>오전/오후</t>
        </is>
      </c>
      <c r="E22" s="100" t="inlineStr">
        <is>
          <t>가로</t>
        </is>
      </c>
      <c r="F22" s="100" t="inlineStr">
        <is>
          <t>당일치기 대표</t>
        </is>
      </c>
      <c r="G22" s="100" t="inlineStr">
        <is>
          <t>관광객보다 물길 중심</t>
        </is>
      </c>
      <c r="H22" s="102" t="inlineStr">
        <is>
          <t>계획</t>
        </is>
      </c>
    </row>
    <row r="23">
      <c r="A23" s="99" t="inlineStr">
        <is>
          <t>9/26</t>
        </is>
      </c>
      <c r="B23" s="100" t="inlineStr">
        <is>
          <t>Paris</t>
        </is>
      </c>
      <c r="C23" s="100" t="inlineStr">
        <is>
          <t>아파트 식탁·Marché Monge 장보기</t>
        </is>
      </c>
      <c r="D23" s="100" t="inlineStr">
        <is>
          <t>오전</t>
        </is>
      </c>
      <c r="E23" s="100" t="inlineStr">
        <is>
          <t>가로</t>
        </is>
      </c>
      <c r="F23" s="100" t="inlineStr">
        <is>
          <t>파리 생활형 체류</t>
        </is>
      </c>
      <c r="G23" s="100" t="inlineStr">
        <is>
          <t>개인정보·주소노출 주의</t>
        </is>
      </c>
      <c r="H23" s="102" t="inlineStr">
        <is>
          <t>계획</t>
        </is>
      </c>
    </row>
    <row r="24">
      <c r="A24" s="99" t="inlineStr">
        <is>
          <t>9/30</t>
        </is>
      </c>
      <c r="B24" s="100" t="inlineStr">
        <is>
          <t>Paris</t>
        </is>
      </c>
      <c r="C24" s="100" t="inlineStr">
        <is>
          <t>BnF Salle Ovale 또는 passages</t>
        </is>
      </c>
      <c r="D24" s="100" t="inlineStr">
        <is>
          <t>오후</t>
        </is>
      </c>
      <c r="E24" s="100" t="inlineStr">
        <is>
          <t>가로</t>
        </is>
      </c>
      <c r="F24" s="100" t="inlineStr">
        <is>
          <t>책·건축</t>
        </is>
      </c>
      <c r="G24" s="100" t="inlineStr">
        <is>
          <t>시설 촬영정책 확인</t>
        </is>
      </c>
      <c r="H24" s="102" t="inlineStr">
        <is>
          <t>계획</t>
        </is>
      </c>
    </row>
    <row r="25">
      <c r="A25" s="103" t="inlineStr">
        <is>
          <t>10/4</t>
        </is>
      </c>
      <c r="B25" s="104" t="inlineStr">
        <is>
          <t>Paris</t>
        </is>
      </c>
      <c r="C25" s="104" t="inlineStr">
        <is>
          <t>Canal 또는 공원 스케치</t>
        </is>
      </c>
      <c r="D25" s="104" t="inlineStr">
        <is>
          <t>오후</t>
        </is>
      </c>
      <c r="E25" s="104" t="inlineStr">
        <is>
          <t>가로</t>
        </is>
      </c>
      <c r="F25" s="104" t="inlineStr">
        <is>
          <t>완충일·일상</t>
        </is>
      </c>
      <c r="G25" s="104" t="inlineStr">
        <is>
          <t>제3자 식별 최소화</t>
        </is>
      </c>
      <c r="H25" s="106" t="inlineStr">
        <is>
          <t>계획</t>
        </is>
      </c>
    </row>
  </sheetData>
  <mergeCells count="1">
    <mergeCell ref="A1:H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6" customWidth="1" style="92" min="1" max="1"/>
    <col width="28" customWidth="1" style="92" min="2" max="2"/>
    <col width="14" customWidth="1" style="92" min="3" max="3"/>
    <col width="32" customWidth="1" style="92" min="4" max="4"/>
    <col width="40" customWidth="1" style="92" min="5" max="5"/>
    <col width="16" customWidth="1" style="92" min="6" max="6"/>
    <col width="34" customWidth="1" style="92" min="7" max="7"/>
  </cols>
  <sheetData>
    <row r="1">
      <c r="A1" s="127" t="inlineStr">
        <is>
          <t>Phase 8 Reservation &amp; Operations Lock Status v1.0</t>
        </is>
      </c>
      <c r="B1" s="98" t="n"/>
      <c r="C1" s="98" t="n"/>
      <c r="D1" s="98" t="n"/>
      <c r="E1" s="98" t="n"/>
      <c r="F1" s="98" t="n"/>
      <c r="G1" s="98" t="n"/>
    </row>
    <row r="3">
      <c r="A3" s="114" t="inlineStr">
        <is>
          <t>분류</t>
        </is>
      </c>
      <c r="B3" s="114" t="inlineStr">
        <is>
          <t>항목</t>
        </is>
      </c>
      <c r="C3" s="114" t="inlineStr">
        <is>
          <t>잠금상태</t>
        </is>
      </c>
      <c r="D3" s="114" t="inlineStr">
        <is>
          <t>현재 확정값</t>
        </is>
      </c>
      <c r="E3" s="114" t="inlineStr">
        <is>
          <t>필요 입력</t>
        </is>
      </c>
      <c r="F3" s="114" t="inlineStr">
        <is>
          <t>책임 단계</t>
        </is>
      </c>
      <c r="G3" s="114" t="inlineStr">
        <is>
          <t>비고</t>
        </is>
      </c>
    </row>
    <row r="4">
      <c r="A4" s="100" t="inlineStr">
        <is>
          <t>일정</t>
        </is>
      </c>
      <c r="B4" s="100" t="inlineStr">
        <is>
          <t>43일·42박</t>
        </is>
      </c>
      <c r="C4" s="100" t="inlineStr">
        <is>
          <t>LOCKED</t>
        </is>
      </c>
      <c r="D4" s="100" t="inlineStr">
        <is>
          <t>2026-08-29~2026-10-10</t>
        </is>
      </c>
      <c r="E4" s="100" t="inlineStr">
        <is>
          <t>없음</t>
        </is>
      </c>
      <c r="F4" s="100" t="inlineStr">
        <is>
          <t>완료</t>
        </is>
      </c>
      <c r="G4" s="100" t="inlineStr">
        <is>
          <t>Barcelona 3·Bàscara 3·Nice 5·Moustiers 1·Aix 4·Gordes 2·Avignon 4·Lyon 4·Paris 15박 + 기내 1박</t>
        </is>
      </c>
    </row>
    <row r="5">
      <c r="A5" s="100" t="inlineStr">
        <is>
          <t>숙박</t>
        </is>
      </c>
      <c r="B5" s="100" t="inlineStr">
        <is>
          <t>8개 거점 숙박배분</t>
        </is>
      </c>
      <c r="C5" s="100" t="inlineStr">
        <is>
          <t>LOCKED</t>
        </is>
      </c>
      <c r="D5" s="100" t="inlineStr">
        <is>
          <t>3/3/5/1/4/2/4/4/15박</t>
        </is>
      </c>
      <c r="E5" s="100" t="inlineStr">
        <is>
          <t>없음</t>
        </is>
      </c>
      <c r="F5" s="100" t="inlineStr">
        <is>
          <t>완료</t>
        </is>
      </c>
      <c r="G5" s="100" t="inlineStr">
        <is>
          <t>Moustiers·Gordes·Avignon 숙소 확정 필요 · 마지막 밤은 기내</t>
        </is>
      </c>
    </row>
    <row r="6">
      <c r="A6" s="100" t="inlineStr">
        <is>
          <t>항공</t>
        </is>
      </c>
      <c r="B6" s="100" t="inlineStr">
        <is>
          <t>Paris 출국</t>
        </is>
      </c>
      <c r="C6" s="100" t="inlineStr">
        <is>
          <t>PARTIAL</t>
        </is>
      </c>
      <c r="D6" s="100" t="inlineStr">
        <is>
          <t>10/9 19:10 OZ502 CDG→인천 10/10 14:10</t>
        </is>
      </c>
      <c r="E6" s="100" t="inlineStr">
        <is>
          <t>예약번호·터미널·공항 이동수단</t>
        </is>
      </c>
      <c r="F6" s="100" t="inlineStr">
        <is>
          <t>사용자 입력</t>
        </is>
      </c>
      <c r="G6" s="100" t="inlineStr">
        <is>
          <t>2026-08-13 항공 확정 반영</t>
        </is>
      </c>
    </row>
    <row r="7">
      <c r="A7" s="100" t="inlineStr">
        <is>
          <t>항공</t>
        </is>
      </c>
      <c r="B7" s="100" t="inlineStr">
        <is>
          <t>Seoul→Barcelona</t>
        </is>
      </c>
      <c r="C7" s="100" t="inlineStr">
        <is>
          <t>PARTIAL</t>
        </is>
      </c>
      <c r="D7" s="100" t="inlineStr">
        <is>
          <t>8/29 OZ511 ICN T2 11:50→BCN T1 19:10 (FRRL7R)</t>
        </is>
      </c>
      <c r="E7" s="100" t="inlineStr">
        <is>
          <t>수하물 규정 확인</t>
        </is>
      </c>
      <c r="F7" s="100" t="inlineStr">
        <is>
          <t>사용자 입력</t>
        </is>
      </c>
      <c r="G7" s="100" t="inlineStr">
        <is>
          <t>2026-08-10 항공 확정 반영</t>
        </is>
      </c>
    </row>
    <row r="8">
      <c r="A8" s="100" t="inlineStr">
        <is>
          <t>이동</t>
        </is>
      </c>
      <c r="B8" s="100" t="inlineStr">
        <is>
          <t>Bàscara→Nice</t>
        </is>
      </c>
      <c r="C8" s="100" t="inlineStr">
        <is>
          <t>BLOCKED</t>
        </is>
      </c>
      <c r="D8" s="100" t="inlineStr">
        <is>
          <t>9/4 이동</t>
        </is>
      </c>
      <c r="E8" s="100" t="inlineStr">
        <is>
          <t>수단·시간·예약번호</t>
        </is>
      </c>
      <c r="F8" s="100" t="inlineStr">
        <is>
          <t>사용자 결정</t>
        </is>
      </c>
      <c r="G8" s="100" t="n"/>
    </row>
    <row r="9">
      <c r="A9" s="100" t="inlineStr">
        <is>
          <t>렌터카</t>
        </is>
      </c>
      <c r="B9" s="100" t="inlineStr">
        <is>
          <t>Barcelona/Girona 구간</t>
        </is>
      </c>
      <c r="C9" s="100" t="inlineStr">
        <is>
          <t>BLOCKED</t>
        </is>
      </c>
      <c r="D9" s="100" t="inlineStr">
        <is>
          <t>9/1 인수 전제</t>
        </is>
      </c>
      <c r="E9" s="100" t="inlineStr">
        <is>
          <t>업체·차종·인수/반납·보험</t>
        </is>
      </c>
      <c r="F9" s="100" t="inlineStr">
        <is>
          <t>사용자 입력</t>
        </is>
      </c>
      <c r="G9" s="100" t="n"/>
    </row>
    <row r="10">
      <c r="A10" s="100" t="inlineStr">
        <is>
          <t>렌터카</t>
        </is>
      </c>
      <c r="B10" s="100" t="inlineStr">
        <is>
          <t>NCE→Avignon TGV</t>
        </is>
      </c>
      <c r="C10" s="100" t="inlineStr">
        <is>
          <t>PARTIAL</t>
        </is>
      </c>
      <c r="D10" s="100" t="inlineStr">
        <is>
          <t>9/9 Nice-Ville 인수, 9/17 Avignon TGV 반납</t>
        </is>
      </c>
      <c r="E10" s="100" t="inlineStr">
        <is>
          <t>기존 9/20 계약을 9/17 18:30 이전 반납으로 변경</t>
        </is>
      </c>
      <c r="F10" s="100" t="inlineStr">
        <is>
          <t>사용자 입력</t>
        </is>
      </c>
      <c r="G10" s="100" t="n"/>
    </row>
    <row r="11">
      <c r="A11" s="100" t="inlineStr">
        <is>
          <t>철도</t>
        </is>
      </c>
      <c r="B11" s="100" t="inlineStr">
        <is>
          <t>Avignon TGV→Lyon</t>
        </is>
      </c>
      <c r="C11" s="100" t="inlineStr">
        <is>
          <t>BLOCKED</t>
        </is>
      </c>
      <c r="D11" s="100" t="inlineStr">
        <is>
          <t>9/20</t>
        </is>
      </c>
      <c r="E11" s="100" t="inlineStr">
        <is>
          <t>기존 9/21 표 변경·열차번호·좌석</t>
        </is>
      </c>
      <c r="F11" s="100" t="inlineStr">
        <is>
          <t>사용자 입력</t>
        </is>
      </c>
      <c r="G11" s="100" t="n"/>
    </row>
    <row r="12">
      <c r="A12" s="100" t="inlineStr">
        <is>
          <t>철도</t>
        </is>
      </c>
      <c r="B12" s="100" t="inlineStr">
        <is>
          <t>Lyon→Paris</t>
        </is>
      </c>
      <c r="C12" s="100" t="inlineStr">
        <is>
          <t>BLOCKED</t>
        </is>
      </c>
      <c r="D12" s="100" t="inlineStr">
        <is>
          <t>9/24</t>
        </is>
      </c>
      <c r="E12" s="100" t="inlineStr">
        <is>
          <t>기존 9/25 표 변경·열차번호·좌석</t>
        </is>
      </c>
      <c r="F12" s="100" t="inlineStr">
        <is>
          <t>사용자 입력</t>
        </is>
      </c>
      <c r="G12" s="100" t="n"/>
    </row>
    <row r="13">
      <c r="A13" s="100" t="inlineStr">
        <is>
          <t>숙소</t>
        </is>
      </c>
      <c r="B13" s="100" t="inlineStr">
        <is>
          <t>Barcelona</t>
        </is>
      </c>
      <c r="C13" s="100" t="inlineStr">
        <is>
          <t>LOCKED</t>
        </is>
      </c>
      <c r="D13" s="100" t="inlineStr">
        <is>
          <t>Occidental Barcelona 1929 · 2026-08-29~09-01 · 3박</t>
        </is>
      </c>
      <c r="E13" s="100" t="inlineStr">
        <is>
          <t>무료취소기한</t>
        </is>
      </c>
      <c r="F13" s="100" t="inlineStr">
        <is>
          <t>사용자 확정</t>
        </is>
      </c>
      <c r="G13" s="100" t="inlineStr">
        <is>
          <t>Carrer de la Creu Coberta, 20-22, 08014 Barcelona, Catalonia, Spain · +34 936 26 88 44</t>
        </is>
      </c>
    </row>
    <row r="14">
      <c r="A14" s="100" t="inlineStr">
        <is>
          <t>숙소</t>
        </is>
      </c>
      <c r="B14" s="100" t="inlineStr">
        <is>
          <t>Bàscara (Girona 권역)</t>
        </is>
      </c>
      <c r="C14" s="100" t="inlineStr">
        <is>
          <t>LOCKED</t>
        </is>
      </c>
      <c r="D14" s="100" t="inlineStr">
        <is>
          <t>Airbnb · 바스카라의 B&amp;B · 2026-09-01 12:00~09-04 11:00 · 3박 · €330 · HM2YPHDRW5</t>
        </is>
      </c>
      <c r="E14" s="100" t="inlineStr">
        <is>
          <t>결제·주차·조식·취소조건</t>
        </is>
      </c>
      <c r="F14" s="100" t="inlineStr">
        <is>
          <t>사용자 확정</t>
        </is>
      </c>
      <c r="G14" s="100" t="inlineStr">
        <is>
          <t>Plaça de l'Església, 6, 17483 Bàscara, Girona, Spain</t>
        </is>
      </c>
    </row>
    <row r="15">
      <c r="A15" s="100" t="inlineStr">
        <is>
          <t>숙소</t>
        </is>
      </c>
      <c r="B15" s="100" t="inlineStr">
        <is>
          <t>Nice</t>
        </is>
      </c>
      <c r="C15" s="100" t="inlineStr">
        <is>
          <t>PARTIAL</t>
        </is>
      </c>
      <c r="D15" s="100" t="inlineStr">
        <is>
          <t>Palais ALZIRA · 12 Rue Verdi, 06000 Nice · 9/4 15:00~9/9 11:00 · 5박</t>
        </is>
      </c>
      <c r="E15" s="100" t="inlineStr">
        <is>
          <t>예약번호·총액·플랫폼</t>
        </is>
      </c>
      <c r="F15" s="100" t="inlineStr">
        <is>
          <t>사용자 입력</t>
        </is>
      </c>
      <c r="G15" s="100" t="n"/>
    </row>
    <row r="16">
      <c r="A16" s="100" t="inlineStr">
        <is>
          <t>숙소</t>
        </is>
      </c>
      <c r="B16" s="100" t="inlineStr">
        <is>
          <t>Aix-en-Provence</t>
        </is>
      </c>
      <c r="C16" s="100" t="inlineStr">
        <is>
          <t>BLOCKED</t>
        </is>
      </c>
      <c r="D16" s="100" t="inlineStr">
        <is>
          <t>4박</t>
        </is>
      </c>
      <c r="E16" s="100" t="inlineStr">
        <is>
          <t>숙소명·주소·주차·늦은 체크인</t>
        </is>
      </c>
      <c r="F16" s="100" t="inlineStr">
        <is>
          <t>사용자 입력</t>
        </is>
      </c>
      <c r="G16" s="100" t="n"/>
    </row>
    <row r="17">
      <c r="A17" s="100" t="inlineStr">
        <is>
          <t>숙소</t>
        </is>
      </c>
      <c r="B17" s="100" t="inlineStr">
        <is>
          <t>Gordes</t>
        </is>
      </c>
      <c r="C17" s="100" t="inlineStr">
        <is>
          <t>BLOCKED</t>
        </is>
      </c>
      <c r="D17" s="100" t="inlineStr">
        <is>
          <t>2박 · 9/13~9/15</t>
        </is>
      </c>
      <c r="E17" s="100" t="inlineStr">
        <is>
          <t>숙소 후보·주차·체크인 확정</t>
        </is>
      </c>
      <c r="F17" s="100" t="inlineStr">
        <is>
          <t>사용자 입력</t>
        </is>
      </c>
      <c r="G17" s="100" t="n"/>
    </row>
    <row r="18">
      <c r="A18" s="100" t="inlineStr">
        <is>
          <t>숙소</t>
        </is>
      </c>
      <c r="B18" s="100" t="inlineStr">
        <is>
          <t>Avignon</t>
        </is>
      </c>
      <c r="C18" s="100" t="inlineStr">
        <is>
          <t>BLOCKED</t>
        </is>
      </c>
      <c r="D18" s="100" t="inlineStr">
        <is>
          <t>4박 · 9/16~9/20</t>
        </is>
      </c>
      <c r="E18" s="100" t="inlineStr">
        <is>
          <t>숙소 후보·주차·체크인 확정</t>
        </is>
      </c>
      <c r="F18" s="100" t="inlineStr">
        <is>
          <t>사용자 입력</t>
        </is>
      </c>
      <c r="G18" s="100" t="n"/>
    </row>
    <row r="19">
      <c r="A19" s="100" t="inlineStr">
        <is>
          <t>숙소</t>
        </is>
      </c>
      <c r="B19" s="100" t="inlineStr">
        <is>
          <t>Lyon</t>
        </is>
      </c>
      <c r="C19" s="100" t="inlineStr">
        <is>
          <t>LOCKED</t>
        </is>
      </c>
      <c r="D19" s="100" t="inlineStr">
        <is>
          <t>Lagrange Aparthotel Lyon Lumière · 2026-09-20 15:00~09-24 11:00 · 4박 · €433.82 · 5882.730.884</t>
        </is>
      </c>
      <c r="E19" s="100" t="inlineStr">
        <is>
          <t>없음</t>
        </is>
      </c>
      <c r="F19" s="100" t="inlineStr">
        <is>
          <t>사용자 확정</t>
        </is>
      </c>
      <c r="G19" s="100" t="inlineStr">
        <is>
          <t>81-85 Cours Albert Thomas, 69003 Lyon, France · +33 4 81 76 28 00</t>
        </is>
      </c>
    </row>
    <row r="20">
      <c r="A20" s="100" t="inlineStr">
        <is>
          <t>숙소</t>
        </is>
      </c>
      <c r="B20" s="100" t="inlineStr">
        <is>
          <t>Paris</t>
        </is>
      </c>
      <c r="C20" s="100" t="inlineStr">
        <is>
          <t>BLOCKED</t>
        </is>
      </c>
      <c r="D20" s="100" t="inlineStr">
        <is>
          <t>15박 · 9/24~10/9 · 예약 변경 필요</t>
        </is>
      </c>
      <c r="E20" s="100" t="inlineStr">
        <is>
          <t>기존 예약 날짜를 9/24~10/9로 이동</t>
        </is>
      </c>
      <c r="F20" s="100" t="inlineStr">
        <is>
          <t>사용자 입력</t>
        </is>
      </c>
      <c r="G20" s="100" t="n"/>
    </row>
    <row r="21">
      <c r="A21" s="100" t="inlineStr">
        <is>
          <t>티켓</t>
        </is>
      </c>
      <c r="B21" s="100" t="inlineStr">
        <is>
          <t>Sagrada Família</t>
        </is>
      </c>
      <c r="C21" s="100" t="inlineStr">
        <is>
          <t>PARTIAL</t>
        </is>
      </c>
      <c r="D21" s="100" t="inlineStr">
        <is>
          <t>8/30 10:30 계획</t>
        </is>
      </c>
      <c r="E21" s="100" t="inlineStr">
        <is>
          <t>예약번호·QR·입장유형</t>
        </is>
      </c>
      <c r="F21" s="100" t="inlineStr">
        <is>
          <t>사용자 입력</t>
        </is>
      </c>
      <c r="G21" s="100" t="n"/>
    </row>
    <row r="22">
      <c r="A22" s="100" t="inlineStr">
        <is>
          <t>티켓</t>
        </is>
      </c>
      <c r="B22" s="100" t="inlineStr">
        <is>
          <t>Peralada — 본 일정에서 제외·실제 예약 없음</t>
        </is>
      </c>
      <c r="C22" s="100" t="inlineStr">
        <is>
          <t>BLOCKED</t>
        </is>
      </c>
      <c r="D22" s="100" t="inlineStr">
        <is>
          <t>본 일정에서 제외·실제 예약 없음</t>
        </is>
      </c>
      <c r="E22" s="100" t="inlineStr">
        <is>
          <t>예약번호·취소조건</t>
        </is>
      </c>
      <c r="F22" s="100" t="inlineStr">
        <is>
          <t>사용자 입력</t>
        </is>
      </c>
      <c r="G22" s="100" t="n"/>
    </row>
    <row r="23">
      <c r="A23" s="100" t="inlineStr">
        <is>
          <t>티켓</t>
        </is>
      </c>
      <c r="B23" s="100" t="inlineStr">
        <is>
          <t>Paris 문화·공연·축구</t>
        </is>
      </c>
      <c r="C23" s="100" t="inlineStr">
        <is>
          <t>BLOCKED</t>
        </is>
      </c>
      <c r="D23" s="100" t="inlineStr">
        <is>
          <t>조건부 일정</t>
        </is>
      </c>
      <c r="E23" s="100" t="inlineStr">
        <is>
          <t>확정 행사·좌석·예약번호</t>
        </is>
      </c>
      <c r="F23" s="100" t="inlineStr">
        <is>
          <t>사용자 결정</t>
        </is>
      </c>
      <c r="G23" s="100" t="n"/>
    </row>
  </sheetData>
  <mergeCells count="1">
    <mergeCell ref="A1:G1"/>
  </mergeCells>
  <conditionalFormatting sqref="C4:C23">
    <cfRule type="expression" priority="1" dxfId="2">
      <formula>C4="LOCKED"</formula>
    </cfRule>
    <cfRule type="expression" priority="2" dxfId="3">
      <formula>C4="PARTIAL"</formula>
    </cfRule>
    <cfRule type="expression" priority="3" dxfId="4">
      <formula>C4="BLOCKED"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2026-08-04T08:21:46Z</dcterms:created>
  <dcterms:modified xmlns:dcterms="http://purl.org/dc/terms/" xmlns:xsi="http://www.w3.org/2001/XMLSchema-instance" xsi:type="dcterms:W3CDTF">2026-09-15T17:56:30Z</dcterms:modified>
</cp:coreProperties>
</file>