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lincoln-my.sharepoint.com/personal/jepriestley_lincoln_ac_uk/Documents/02_Masters_by_Research/Masters by Reserach/Trial 1/Silva + spike - BLAST/Single Silva 99 BLAST/"/>
    </mc:Choice>
  </mc:AlternateContent>
  <xr:revisionPtr revIDLastSave="13" documentId="13_ncr:1_{89EB12FA-1556-5245-AA96-0FE69E820A01}" xr6:coauthVersionLast="47" xr6:coauthVersionMax="47" xr10:uidLastSave="{9832C30D-33F7-4E89-99D8-96B6BD3F8C64}"/>
  <bookViews>
    <workbookView minimized="1" xWindow="-9010" yWindow="1720" windowWidth="14400" windowHeight="7360" xr2:uid="{AFA472D4-E26E-D449-8428-E146A89D5372}"/>
  </bookViews>
  <sheets>
    <sheet name="SILVA BL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79" i="1" l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/>
  <c r="G192" i="1" a="1"/>
  <c r="G192" i="1" s="1"/>
  <c r="G193" i="1" a="1"/>
  <c r="G193" i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/>
  <c r="G200" i="1" a="1"/>
  <c r="G200" i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/>
  <c r="G208" i="1" a="1"/>
  <c r="G208" i="1"/>
  <c r="G209" i="1" a="1"/>
  <c r="G209" i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/>
  <c r="G217" i="1" a="1"/>
  <c r="G217" i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/>
  <c r="G224" i="1" a="1"/>
  <c r="G224" i="1" s="1"/>
  <c r="G225" i="1" a="1"/>
  <c r="G225" i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/>
  <c r="G232" i="1" a="1"/>
  <c r="G232" i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/>
  <c r="G240" i="1" a="1"/>
  <c r="G240" i="1"/>
  <c r="G241" i="1" a="1"/>
  <c r="G241" i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/>
  <c r="G248" i="1" a="1"/>
  <c r="G248" i="1" s="1"/>
  <c r="G249" i="1" a="1"/>
  <c r="G249" i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/>
  <c r="G256" i="1" a="1"/>
  <c r="G256" i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/>
  <c r="G264" i="1" a="1"/>
  <c r="G264" i="1"/>
  <c r="G265" i="1" a="1"/>
  <c r="G265" i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/>
  <c r="G498" i="1" a="1"/>
  <c r="G498" i="1" s="1"/>
  <c r="G499" i="1" a="1"/>
  <c r="G499" i="1" s="1"/>
  <c r="G500" i="1" a="1"/>
  <c r="G500" i="1" s="1"/>
  <c r="G501" i="1" a="1"/>
  <c r="G501" i="1"/>
  <c r="G502" i="1" a="1"/>
  <c r="G502" i="1" s="1"/>
  <c r="G503" i="1" a="1"/>
  <c r="G503" i="1" s="1"/>
  <c r="G504" i="1" a="1"/>
  <c r="G504" i="1" s="1"/>
  <c r="G505" i="1" a="1"/>
  <c r="G505" i="1"/>
  <c r="G506" i="1" a="1"/>
  <c r="G506" i="1" s="1"/>
  <c r="G507" i="1" a="1"/>
  <c r="G507" i="1" s="1"/>
  <c r="G508" i="1" a="1"/>
  <c r="G508" i="1" s="1"/>
  <c r="G509" i="1" a="1"/>
  <c r="G509" i="1"/>
  <c r="G510" i="1" a="1"/>
  <c r="G510" i="1" s="1"/>
  <c r="G511" i="1" a="1"/>
  <c r="G511" i="1" s="1"/>
  <c r="G512" i="1" a="1"/>
  <c r="G512" i="1" s="1"/>
  <c r="G513" i="1" a="1"/>
  <c r="G513" i="1"/>
  <c r="G514" i="1" a="1"/>
  <c r="G514" i="1" s="1"/>
  <c r="G515" i="1" a="1"/>
  <c r="G515" i="1" s="1"/>
  <c r="G516" i="1" a="1"/>
  <c r="G516" i="1" s="1"/>
  <c r="G517" i="1" a="1"/>
  <c r="G517" i="1"/>
  <c r="G518" i="1" a="1"/>
  <c r="G518" i="1" s="1"/>
  <c r="G519" i="1" a="1"/>
  <c r="G519" i="1" s="1"/>
  <c r="G520" i="1" a="1"/>
  <c r="G520" i="1" s="1"/>
  <c r="G521" i="1" a="1"/>
  <c r="G521" i="1"/>
  <c r="G522" i="1" a="1"/>
  <c r="G522" i="1" s="1"/>
  <c r="G523" i="1" a="1"/>
  <c r="G523" i="1" s="1"/>
  <c r="G524" i="1" a="1"/>
  <c r="G524" i="1" s="1"/>
  <c r="G525" i="1" a="1"/>
  <c r="G525" i="1"/>
  <c r="G526" i="1" a="1"/>
  <c r="G526" i="1" s="1"/>
  <c r="G527" i="1" a="1"/>
  <c r="G527" i="1" s="1"/>
  <c r="G528" i="1" a="1"/>
  <c r="G528" i="1" s="1"/>
  <c r="G529" i="1" a="1"/>
  <c r="G529" i="1"/>
  <c r="G530" i="1" a="1"/>
  <c r="G530" i="1" s="1"/>
  <c r="G531" i="1" a="1"/>
  <c r="G531" i="1" s="1"/>
  <c r="G532" i="1" a="1"/>
  <c r="G532" i="1" s="1"/>
  <c r="G533" i="1" a="1"/>
  <c r="G533" i="1"/>
  <c r="G534" i="1" a="1"/>
  <c r="G534" i="1" s="1"/>
  <c r="G535" i="1" a="1"/>
  <c r="G535" i="1" s="1"/>
  <c r="G536" i="1" a="1"/>
  <c r="G536" i="1" s="1"/>
  <c r="G537" i="1" a="1"/>
  <c r="G537" i="1"/>
  <c r="G538" i="1" a="1"/>
  <c r="G538" i="1" s="1"/>
  <c r="G539" i="1" a="1"/>
  <c r="G539" i="1" s="1"/>
  <c r="G540" i="1" a="1"/>
  <c r="G540" i="1" s="1"/>
  <c r="G541" i="1" a="1"/>
  <c r="G541" i="1"/>
  <c r="G542" i="1" a="1"/>
  <c r="G542" i="1" s="1"/>
  <c r="G543" i="1" a="1"/>
  <c r="G543" i="1" s="1"/>
  <c r="G544" i="1" a="1"/>
  <c r="G544" i="1" s="1"/>
  <c r="G545" i="1" a="1"/>
  <c r="G545" i="1"/>
  <c r="G546" i="1" a="1"/>
  <c r="G546" i="1" s="1"/>
  <c r="G547" i="1" a="1"/>
  <c r="G547" i="1" s="1"/>
  <c r="G548" i="1" a="1"/>
  <c r="G548" i="1" s="1"/>
  <c r="G549" i="1" a="1"/>
  <c r="G549" i="1"/>
  <c r="G550" i="1" a="1"/>
  <c r="G550" i="1" s="1"/>
  <c r="G551" i="1" a="1"/>
  <c r="G551" i="1" s="1"/>
  <c r="G552" i="1" a="1"/>
  <c r="G552" i="1" s="1"/>
  <c r="G553" i="1" a="1"/>
  <c r="G553" i="1"/>
  <c r="G554" i="1" a="1"/>
  <c r="G554" i="1" s="1"/>
  <c r="G555" i="1" a="1"/>
  <c r="G555" i="1" s="1"/>
  <c r="G556" i="1" a="1"/>
  <c r="G556" i="1" s="1"/>
  <c r="G557" i="1" a="1"/>
  <c r="G557" i="1"/>
  <c r="G558" i="1" a="1"/>
  <c r="G558" i="1" s="1"/>
  <c r="G559" i="1" a="1"/>
  <c r="G559" i="1" s="1"/>
  <c r="G560" i="1" a="1"/>
  <c r="G560" i="1" s="1"/>
  <c r="G561" i="1" a="1"/>
  <c r="G561" i="1"/>
  <c r="G562" i="1" a="1"/>
  <c r="G562" i="1" s="1"/>
  <c r="G563" i="1" a="1"/>
  <c r="G563" i="1" s="1"/>
  <c r="G564" i="1" a="1"/>
  <c r="G564" i="1" s="1"/>
  <c r="G565" i="1" a="1"/>
  <c r="G565" i="1"/>
  <c r="G566" i="1" a="1"/>
  <c r="G566" i="1" s="1"/>
  <c r="G567" i="1" a="1"/>
  <c r="G567" i="1" s="1"/>
  <c r="G568" i="1" a="1"/>
  <c r="G568" i="1" s="1"/>
  <c r="G569" i="1" a="1"/>
  <c r="G569" i="1"/>
  <c r="G570" i="1" a="1"/>
  <c r="G570" i="1" s="1"/>
  <c r="G571" i="1" a="1"/>
  <c r="G571" i="1" s="1"/>
  <c r="G572" i="1" a="1"/>
  <c r="G572" i="1" s="1"/>
  <c r="G573" i="1" a="1"/>
  <c r="G573" i="1"/>
  <c r="G574" i="1" a="1"/>
  <c r="G574" i="1" s="1"/>
  <c r="G575" i="1" a="1"/>
  <c r="G575" i="1" s="1"/>
  <c r="G576" i="1" a="1"/>
  <c r="G576" i="1" s="1"/>
  <c r="G577" i="1" a="1"/>
  <c r="G577" i="1"/>
  <c r="G578" i="1" a="1"/>
  <c r="G578" i="1" s="1"/>
  <c r="G579" i="1" a="1"/>
  <c r="G579" i="1" s="1"/>
  <c r="G580" i="1" a="1"/>
  <c r="G580" i="1" s="1"/>
  <c r="G581" i="1" a="1"/>
  <c r="G581" i="1"/>
  <c r="G582" i="1" a="1"/>
  <c r="G582" i="1" s="1"/>
  <c r="G583" i="1" a="1"/>
  <c r="G583" i="1" s="1"/>
  <c r="G584" i="1" a="1"/>
  <c r="G584" i="1" s="1"/>
  <c r="G585" i="1" a="1"/>
  <c r="G585" i="1"/>
  <c r="G586" i="1" a="1"/>
  <c r="G586" i="1" s="1"/>
  <c r="G587" i="1" a="1"/>
  <c r="G587" i="1" s="1"/>
  <c r="G588" i="1" a="1"/>
  <c r="G588" i="1" s="1"/>
  <c r="G589" i="1" a="1"/>
  <c r="G589" i="1"/>
  <c r="G590" i="1" a="1"/>
  <c r="G590" i="1" s="1"/>
  <c r="G591" i="1" a="1"/>
  <c r="G591" i="1" s="1"/>
  <c r="G592" i="1" a="1"/>
  <c r="G592" i="1" s="1"/>
  <c r="G593" i="1" a="1"/>
  <c r="G593" i="1"/>
  <c r="G594" i="1" a="1"/>
  <c r="G594" i="1" s="1"/>
  <c r="G595" i="1" a="1"/>
  <c r="G595" i="1" s="1"/>
  <c r="G596" i="1" a="1"/>
  <c r="G596" i="1" s="1"/>
  <c r="G597" i="1" a="1"/>
  <c r="G597" i="1"/>
  <c r="G598" i="1" a="1"/>
  <c r="G598" i="1" s="1"/>
  <c r="G599" i="1" a="1"/>
  <c r="G599" i="1" s="1"/>
  <c r="G600" i="1" a="1"/>
  <c r="G600" i="1" s="1"/>
  <c r="G601" i="1" a="1"/>
  <c r="G601" i="1"/>
  <c r="G602" i="1" a="1"/>
  <c r="G602" i="1" s="1"/>
  <c r="G603" i="1" a="1"/>
  <c r="G603" i="1" s="1"/>
  <c r="G604" i="1" a="1"/>
  <c r="G604" i="1" s="1"/>
  <c r="G605" i="1" a="1"/>
  <c r="G605" i="1"/>
  <c r="G606" i="1" a="1"/>
  <c r="G606" i="1" s="1"/>
  <c r="G607" i="1" a="1"/>
  <c r="G607" i="1" s="1"/>
  <c r="G608" i="1" a="1"/>
  <c r="G608" i="1" s="1"/>
  <c r="G609" i="1" a="1"/>
  <c r="G609" i="1"/>
  <c r="G610" i="1" a="1"/>
  <c r="G610" i="1" s="1"/>
  <c r="G611" i="1" a="1"/>
  <c r="G611" i="1" s="1"/>
  <c r="G612" i="1" a="1"/>
  <c r="G612" i="1" s="1"/>
  <c r="G613" i="1" a="1"/>
  <c r="G613" i="1"/>
  <c r="G614" i="1" a="1"/>
  <c r="G614" i="1" s="1"/>
  <c r="G615" i="1" a="1"/>
  <c r="G615" i="1" s="1"/>
  <c r="G616" i="1" a="1"/>
  <c r="G616" i="1" s="1"/>
  <c r="G617" i="1" a="1"/>
  <c r="G617" i="1"/>
  <c r="G618" i="1" a="1"/>
  <c r="G618" i="1" s="1"/>
  <c r="G619" i="1" a="1"/>
  <c r="G619" i="1" s="1"/>
  <c r="G620" i="1" a="1"/>
  <c r="G620" i="1" s="1"/>
  <c r="G621" i="1" a="1"/>
  <c r="G621" i="1"/>
  <c r="G622" i="1" a="1"/>
  <c r="G622" i="1" s="1"/>
  <c r="G623" i="1" a="1"/>
  <c r="G623" i="1" s="1"/>
  <c r="G624" i="1" a="1"/>
  <c r="G624" i="1" s="1"/>
  <c r="G625" i="1" a="1"/>
  <c r="G625" i="1"/>
  <c r="G626" i="1" a="1"/>
  <c r="G626" i="1" s="1"/>
  <c r="G627" i="1" a="1"/>
  <c r="G627" i="1" s="1"/>
  <c r="G628" i="1" a="1"/>
  <c r="G628" i="1" s="1"/>
  <c r="G629" i="1" a="1"/>
  <c r="G629" i="1"/>
  <c r="G630" i="1" a="1"/>
  <c r="G630" i="1" s="1"/>
  <c r="G631" i="1" a="1"/>
  <c r="G631" i="1" s="1"/>
  <c r="G632" i="1" a="1"/>
  <c r="G632" i="1" s="1"/>
  <c r="G633" i="1" a="1"/>
  <c r="G633" i="1"/>
  <c r="G634" i="1" a="1"/>
  <c r="G634" i="1" s="1"/>
  <c r="G635" i="1" a="1"/>
  <c r="G635" i="1" s="1"/>
  <c r="G636" i="1" a="1"/>
  <c r="G636" i="1" s="1"/>
  <c r="G637" i="1" a="1"/>
  <c r="G637" i="1"/>
  <c r="G638" i="1" a="1"/>
  <c r="G638" i="1" s="1"/>
  <c r="G639" i="1" a="1"/>
  <c r="G639" i="1" s="1"/>
  <c r="G640" i="1" a="1"/>
  <c r="G640" i="1" s="1"/>
  <c r="G641" i="1" a="1"/>
  <c r="G641" i="1"/>
  <c r="G642" i="1" a="1"/>
  <c r="G642" i="1" s="1"/>
  <c r="G643" i="1" a="1"/>
  <c r="G643" i="1" s="1"/>
  <c r="G644" i="1" a="1"/>
  <c r="G644" i="1" s="1"/>
  <c r="G645" i="1" a="1"/>
  <c r="G645" i="1"/>
  <c r="G646" i="1" a="1"/>
  <c r="G646" i="1" s="1"/>
  <c r="G647" i="1" a="1"/>
  <c r="G647" i="1" s="1"/>
  <c r="G648" i="1" a="1"/>
  <c r="G648" i="1" s="1"/>
  <c r="G649" i="1" a="1"/>
  <c r="G649" i="1"/>
  <c r="G650" i="1" a="1"/>
  <c r="G650" i="1" s="1"/>
  <c r="G651" i="1" a="1"/>
  <c r="G651" i="1" s="1"/>
  <c r="G652" i="1" a="1"/>
  <c r="G652" i="1" s="1"/>
  <c r="G653" i="1" a="1"/>
  <c r="G653" i="1"/>
  <c r="G654" i="1" a="1"/>
  <c r="G654" i="1" s="1"/>
  <c r="G655" i="1" a="1"/>
  <c r="G655" i="1" s="1"/>
  <c r="G656" i="1" a="1"/>
  <c r="G656" i="1" s="1"/>
  <c r="G657" i="1" a="1"/>
  <c r="G657" i="1"/>
  <c r="G658" i="1" a="1"/>
  <c r="G658" i="1" s="1"/>
  <c r="G659" i="1" a="1"/>
  <c r="G659" i="1" s="1"/>
  <c r="G660" i="1" a="1"/>
  <c r="G660" i="1" s="1"/>
  <c r="G661" i="1" a="1"/>
  <c r="G661" i="1"/>
  <c r="G662" i="1" a="1"/>
  <c r="G662" i="1" s="1"/>
  <c r="G663" i="1" a="1"/>
  <c r="G663" i="1" s="1"/>
  <c r="G664" i="1" a="1"/>
  <c r="G664" i="1" s="1"/>
  <c r="G665" i="1" a="1"/>
  <c r="G665" i="1"/>
  <c r="G666" i="1" a="1"/>
  <c r="G666" i="1" s="1"/>
  <c r="G667" i="1" a="1"/>
  <c r="G667" i="1" s="1"/>
  <c r="G668" i="1" a="1"/>
  <c r="G668" i="1" s="1"/>
  <c r="G669" i="1" a="1"/>
  <c r="G669" i="1"/>
  <c r="G670" i="1" a="1"/>
  <c r="G670" i="1" s="1"/>
  <c r="G671" i="1" a="1"/>
  <c r="G671" i="1" s="1"/>
  <c r="G672" i="1" a="1"/>
  <c r="G672" i="1" s="1"/>
  <c r="G673" i="1" a="1"/>
  <c r="G673" i="1"/>
  <c r="G674" i="1" a="1"/>
  <c r="G674" i="1" s="1"/>
  <c r="G675" i="1" a="1"/>
  <c r="G675" i="1" s="1"/>
  <c r="G676" i="1" a="1"/>
  <c r="G676" i="1" s="1"/>
  <c r="G677" i="1" a="1"/>
  <c r="G677" i="1"/>
  <c r="G678" i="1" a="1"/>
  <c r="G678" i="1" s="1"/>
  <c r="G679" i="1" a="1"/>
  <c r="G679" i="1" s="1"/>
  <c r="G680" i="1" a="1"/>
  <c r="G680" i="1" s="1"/>
  <c r="G681" i="1" a="1"/>
  <c r="G681" i="1"/>
  <c r="G682" i="1" a="1"/>
  <c r="G682" i="1" s="1"/>
  <c r="G683" i="1" a="1"/>
  <c r="G683" i="1" s="1"/>
  <c r="G684" i="1" a="1"/>
  <c r="G684" i="1" s="1"/>
  <c r="G685" i="1" a="1"/>
  <c r="G685" i="1"/>
  <c r="G686" i="1" a="1"/>
  <c r="G686" i="1" s="1"/>
  <c r="G687" i="1" a="1"/>
  <c r="G687" i="1" s="1"/>
  <c r="G688" i="1" a="1"/>
  <c r="G688" i="1" s="1"/>
  <c r="G689" i="1" a="1"/>
  <c r="G689" i="1"/>
  <c r="G690" i="1" a="1"/>
  <c r="G690" i="1" s="1"/>
  <c r="G691" i="1" a="1"/>
  <c r="G691" i="1" s="1"/>
  <c r="G692" i="1" a="1"/>
  <c r="G692" i="1" s="1"/>
  <c r="G693" i="1" a="1"/>
  <c r="G693" i="1"/>
  <c r="G694" i="1" a="1"/>
  <c r="G694" i="1" s="1"/>
  <c r="G695" i="1" a="1"/>
  <c r="G695" i="1" s="1"/>
  <c r="G696" i="1" a="1"/>
  <c r="G696" i="1" s="1"/>
  <c r="G697" i="1" a="1"/>
  <c r="G697" i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1" i="1" a="1"/>
  <c r="G1" i="1" s="1"/>
  <c r="A9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<sst xmlns="http://schemas.openxmlformats.org/spreadsheetml/2006/main" count="4891" uniqueCount="1207">
  <si>
    <t>Feature ID</t>
  </si>
  <si>
    <t>Taxon</t>
  </si>
  <si>
    <t>Consensus</t>
  </si>
  <si>
    <t>00c6c3eaa82d8ba337168d4817cba9ce</t>
  </si>
  <si>
    <t>d__Bacteria;p__Proteobacteria;c__Gammaproteobacteria;o__Enterobacterales;f__Aeromonadaceae;g__Aeromonas</t>
  </si>
  <si>
    <t>0139cb3509bcc37319bcf13927afe024</t>
  </si>
  <si>
    <t>d__Bacteria;p__Actinobacteriota;c__Actinobacteria;o__Corynebacteriales;f__Corynebacteriaceae;g__Corynebacterium;s__uncultured_bacterium</t>
  </si>
  <si>
    <t>01769896d328149f6be227f059670f1b</t>
  </si>
  <si>
    <t>d__Bacteria;p__Actinobacteriota;c__Acidimicrobiia;o__Microtrichales;f__uncultured;g__uncultured;s__uncultured_bacterium</t>
  </si>
  <si>
    <t>01a3bbf750f57268926c51c722937d73</t>
  </si>
  <si>
    <t>d__Bacteria;p__Proteobacteria;c__Gammaproteobacteria;o__Enterobacterales;f__Pasteurellaceae;g__Haemophilus</t>
  </si>
  <si>
    <t>01d9f7ece71f9db1e8dbc6b6f1dd946e</t>
  </si>
  <si>
    <t>Unassigned</t>
  </si>
  <si>
    <t>023488239d379e3d5d6cbbca3249fd13</t>
  </si>
  <si>
    <t>d__Bacteria;p__Proteobacteria;c__Gammaproteobacteria;o__Pseudomonadales;f__Moraxellaceae;g__Acinetobacter</t>
  </si>
  <si>
    <t>027cb8344d8fc54dd6fa460a9aad6c8e</t>
  </si>
  <si>
    <t>d__Bacteria;p__Proteobacteria;c__Gammaproteobacteria;o__Pseudomonadales;f__Moraxellaceae;g__Acinetobacter;s__uncultured_bacterium</t>
  </si>
  <si>
    <t>0289dace314331e569577548f4d01ba5</t>
  </si>
  <si>
    <t>02ef0119ee753d72462716bd414df61b</t>
  </si>
  <si>
    <t>0300376d62d20f5c818ac0b490ba7aec</t>
  </si>
  <si>
    <t>d__Bacteria;p__Firmicutes;c__Bacilli;o__Lactobacillales;f__Enterococcaceae;g__Enterococcus</t>
  </si>
  <si>
    <t>0417efe86dc10fe2bf668df8ac09e9ac</t>
  </si>
  <si>
    <t>0433c70582496e7b877c45e9c6a26403</t>
  </si>
  <si>
    <t>0453bd8c5b55bf2b78d430901dada8d3</t>
  </si>
  <si>
    <t>d__Bacteria;p__Proteobacteria;c__Alphaproteobacteria;o__Rhodobacterales;f__Rhodobacteraceae;g__Paracoccus</t>
  </si>
  <si>
    <t>04540427168697b0ae03864b748b09d5</t>
  </si>
  <si>
    <t>0456c465a192066df0a48f89c8d9e04c</t>
  </si>
  <si>
    <t>04d3c1196aefeaffca4f15ebc65d37c9</t>
  </si>
  <si>
    <t>04df077c923f059c26dcdb1fc2ec7316</t>
  </si>
  <si>
    <t>04f1e515618857722d72dd3c55a344fe</t>
  </si>
  <si>
    <t>054dac9c69828f33a1408f9f5c6e3edb</t>
  </si>
  <si>
    <t>d__Bacteria;p__Proteobacteria;c__Gammaproteobacteria;o__Enterobacterales;f__Shewanellaceae;g__Shewanella;s__Shewanella_sp.</t>
  </si>
  <si>
    <t>055c8556af754e9d75940404668c041c</t>
  </si>
  <si>
    <t>055eb3faf1f0a6e6fd2ffdf8e6983b34</t>
  </si>
  <si>
    <t>056b95ab1f67233b36ecd5d3ade8267f</t>
  </si>
  <si>
    <t>d__Bacteria;p__Proteobacteria;c__Gammaproteobacteria;o__Pseudomonadales;f__Moraxellaceae;g__Psychrobacter</t>
  </si>
  <si>
    <t>056c1c6a396ef4b376d2a7581a66e01a</t>
  </si>
  <si>
    <t>05be01389e32f660233fbb610eab457e</t>
  </si>
  <si>
    <t>d__Bacteria;p__Firmicutes;c__Bacilli;o__Lactobacillales;f__Vagococcaceae;g__Vagococcus</t>
  </si>
  <si>
    <t>062445a7de23a35b714b12f14105e863</t>
  </si>
  <si>
    <t>d__Bacteria;p__Proteobacteria;c__Gammaproteobacteria;o__Pseudomonadales;f__Pseudomonadaceae;g__Pseudomonas</t>
  </si>
  <si>
    <t>064c51d07d36b5c7d848015f9959effa</t>
  </si>
  <si>
    <t>066fd34c923d5bfe2ac7825187fd4fa4</t>
  </si>
  <si>
    <t>06dab088f88e393c316cbf41164b6475</t>
  </si>
  <si>
    <t>d__Bacteria;p__Patescibacteria;c__Saccharimonadia;o__Saccharimonadales;f__Saccharimonadales;g__Saccharimonadales;s__uncultured_Candidatus</t>
  </si>
  <si>
    <t>07033592d6300b2d8c94c8ac29d4b1a1</t>
  </si>
  <si>
    <t>d__Bacteria;p__Proteobacteria;c__Gammaproteobacteria;o__Enterobacterales;f__Pseudoalteromonadaceae;g__Pseudoalteromonas</t>
  </si>
  <si>
    <t>07a2ab7abc63216ebb4e3e96ff009295</t>
  </si>
  <si>
    <t>08bd27b3b0e81a54b8443a271721093f</t>
  </si>
  <si>
    <t>d__Bacteria;p__Proteobacteria;c__Gammaproteobacteria;o__Enterobacterales;f__Yersiniaceae;g__Serratia</t>
  </si>
  <si>
    <t>08c25e1090e0b7f0d7a1b596aeb31dce</t>
  </si>
  <si>
    <t>08d1b6f94121902859b68920c57839b4</t>
  </si>
  <si>
    <t>d__Bacteria;p__Cyanobacteria;c__Cyanobacteriia;o__Leptolyngbyales;f__Leptolyngbyaceae;g__uncultured</t>
  </si>
  <si>
    <t>098a85828a5987175cf14be14a85efe5</t>
  </si>
  <si>
    <t>0a815a7ec2644d6853b6d6ffb2bb2678</t>
  </si>
  <si>
    <t>0ab70f405b76dce99e8a404c55b22810</t>
  </si>
  <si>
    <t>d__Bacteria;p__Firmicutes;c__Bacilli;o__Lactobacillales;f__Listeriaceae;g__Brochothrix</t>
  </si>
  <si>
    <t>0aeaf6541010b4590f690e1ecf113554</t>
  </si>
  <si>
    <t>d__Bacteria;p__Firmicutes;c__Clostridia;o__Peptostreptococcales-Tissierellales;f__Family_XI;g__Anaerococcus;s__uncultured_bacterium</t>
  </si>
  <si>
    <t>0b2d063e2ac2eb91be679c45af22356b</t>
  </si>
  <si>
    <t>0b79557e81c487573e4b165bdd274cf8</t>
  </si>
  <si>
    <t>0b7f742ac6d9a9e94a26faab4357ef5a</t>
  </si>
  <si>
    <t>d__Bacteria;p__Acidobacteriota;c__Blastocatellia;o__Pyrinomonadales;f__Pyrinomonadaceae;g__RB41;s__uncultured_bacterium</t>
  </si>
  <si>
    <t>0b806de3eeef560a1b8f7d8cabc56b4f</t>
  </si>
  <si>
    <t>0bc6f8f2d42e75dd3bfb502305ebe289</t>
  </si>
  <si>
    <t>0bcc9a75eaa3321ec614818a68d899e2</t>
  </si>
  <si>
    <t>0bd886011cc4a8189d80795db60f4722</t>
  </si>
  <si>
    <t>0c4990eb220930b606fbf3df3f48ea57</t>
  </si>
  <si>
    <t>0c60515cc90d7719f82c22b0a86b9ae5</t>
  </si>
  <si>
    <t>0cb290f3497f55cf6c8a65ef3ad94847</t>
  </si>
  <si>
    <t>d__Bacteria;p__Campylobacterota;c__Campylobacteria;o__Campylobacterales;f__Campylobacteraceae;g__Campylobacter</t>
  </si>
  <si>
    <t>0cbb92556ea48708dd005c208399ef42</t>
  </si>
  <si>
    <t>0daf545ccfd039b841af7f625f7c9fa2</t>
  </si>
  <si>
    <t>0dbd0cbebeac26a0024a40f62adcd761</t>
  </si>
  <si>
    <t>0e6792ff138152492a0cc4862dda9b2e</t>
  </si>
  <si>
    <t>0e70e0a232820a887ef61ba8904c1faa</t>
  </si>
  <si>
    <t>0ed167b606de7f5e2b0eec100de6b7d8</t>
  </si>
  <si>
    <t>d__Bacteria;p__Proteobacteria;c__Gammaproteobacteria;o__Enterobacterales;f__Aeromonadaceae;g__Oceanisphaera;s__uncultured_bacterium</t>
  </si>
  <si>
    <t>0f1e0914737f7d1fc7c565072bbc9c3d</t>
  </si>
  <si>
    <t>0f296aa8ce3a93d57a1baf2fbaf53b81</t>
  </si>
  <si>
    <t>0f51975a32d7e39c908ee7750cc68af1</t>
  </si>
  <si>
    <t>0f65a39fbaf694881dc996dc7c710046</t>
  </si>
  <si>
    <t>d__Bacteria;p__Cyanobacteria;c__Cyanobacteriia;o__Chloroplast;f__Chloroplast;g__Chloroplast;s__uncultured_bacterium</t>
  </si>
  <si>
    <t>1005a88f72cc6db8208eb1e7016635c6</t>
  </si>
  <si>
    <t>d__Bacteria;p__Firmicutes;c__Bacilli;o__Lactobacillales;f__Carnobacteriaceae;g__Carnobacterium</t>
  </si>
  <si>
    <t>10110ebf08cd3a132eb3186c15322af1</t>
  </si>
  <si>
    <t>d__Bacteria;p__Proteobacteria;c__Gammaproteobacteria;o__Enterobacterales;f__Enterobacteriaceae</t>
  </si>
  <si>
    <t>10220c222b2d23a66bf9e84138fd309e</t>
  </si>
  <si>
    <t>102314da43fe64be06b9f8c9cc19d896</t>
  </si>
  <si>
    <t>107628b9b71a60dcc04916a98aa3a6b2</t>
  </si>
  <si>
    <t>d__Bacteria;p__Actinobacteriota;c__Actinobacteria;o__Actinomycetales;f__Actinomycetaceae;g__Actinomyces</t>
  </si>
  <si>
    <t>10e91f50070e380c490a3ce25da099d0</t>
  </si>
  <si>
    <t>1147e0375fb3cf13c0bcfc68e5b009bd</t>
  </si>
  <si>
    <t>d__Bacteria;p__Firmicutes;c__Bacilli;o__Lactobacillales;f__Enterococcaceae;g__Enterococcus;s__uncultured_organism</t>
  </si>
  <si>
    <t>11952a6b5994640a0a3496698150f9d1</t>
  </si>
  <si>
    <t>d__Bacteria;p__Bacteroidota;c__Bacteroidia;o__Flavobacteriales;f__Flavobacteriaceae;g__Flavobacterium</t>
  </si>
  <si>
    <t>11d2d47018b3552cec63e9b72224c17f</t>
  </si>
  <si>
    <t>11f0a66b936845d52c441bfaec7ba06a</t>
  </si>
  <si>
    <t>d__Bacteria;p__Firmicutes;c__Bacilli;o__Lactobacillales;f__Vagococcaceae;g__Vagococcus;s__uncultured_bacterium</t>
  </si>
  <si>
    <t>12421de531c03b80f286c3498b57d586</t>
  </si>
  <si>
    <t>1263711742a0175220dd9735472afc71</t>
  </si>
  <si>
    <t>126fafdb29255d35bb77b60b2a7a3eeb</t>
  </si>
  <si>
    <t>12748e5d0b5fea69e764665609854b8b</t>
  </si>
  <si>
    <t>12c9d386ee4edbc31bbf35cc95028d6b</t>
  </si>
  <si>
    <t>132de6ffca803c7e26bb0605996afa4c</t>
  </si>
  <si>
    <t>137bee866abf454108cd791c861ac5ea</t>
  </si>
  <si>
    <t>d__Bacteria;p__Bacteroidota;c__Bacteroidia;o__Flavobacteriales;f__Flavobacteriaceae;g__Flavobacterium;s__uncultured_bacterium</t>
  </si>
  <si>
    <t>13a97fabd61d201a2ac954ab79e510bb</t>
  </si>
  <si>
    <t>d__Bacteria;p__Proteobacteria;c__Gammaproteobacteria;o__Burkholderiales;f__Comamonadaceae;g__Variovorax</t>
  </si>
  <si>
    <t>13b218664e5ab5cb264d8b3832c538f6</t>
  </si>
  <si>
    <t>13e939623fc6b37a09ce346f46df60fd</t>
  </si>
  <si>
    <t>d__Bacteria;p__Bacteroidota;c__Bacteroidia;o__Flavobacteriales;f__Weeksellaceae;g__Chryseobacterium</t>
  </si>
  <si>
    <t>140f73f0bef45c1719c2de58a710c138</t>
  </si>
  <si>
    <t>14902a94bc997a21242b0ef0d3577f17</t>
  </si>
  <si>
    <t>14b6bd67928f1a5c4f88d86d079b662e</t>
  </si>
  <si>
    <t>14d1fa60ee9cb9021abe17b8e95fd736</t>
  </si>
  <si>
    <t>154714b10b7e97e42ad1fae7c102f2df</t>
  </si>
  <si>
    <t>d__Bacteria;p__Actinobacteriota;c__Thermoleophilia;o__Gaiellales;f__uncultured;g__uncultured;s__uncultured_bacterium</t>
  </si>
  <si>
    <t>159bf2f3721a176da91c699882aee090</t>
  </si>
  <si>
    <t>15a634a6189dcac42bb1603939158c7f</t>
  </si>
  <si>
    <t>15d26774b2382fbfa9ab37b89aab53fd</t>
  </si>
  <si>
    <t>15dd43a3071c0895d5f461aacef64ecc</t>
  </si>
  <si>
    <t>d__Bacteria;p__Firmicutes;c__Bacilli;o__Lactobacillales;f__Carnobacteriaceae;g__Carnobacterium;s__uncultured_bacterium</t>
  </si>
  <si>
    <t>16033e88c9f67b38f95f468ac4be957f</t>
  </si>
  <si>
    <t>16af8a677cb4e6111ffe59dddaa985b0</t>
  </si>
  <si>
    <t>d__Bacteria;p__Firmicutes;c__Bacilli;o__Lactobacillales;f__Lactobacillaceae;g__Levilactobacillus</t>
  </si>
  <si>
    <t>16cbf06ca90fcf001fc10ee1a5ab9057</t>
  </si>
  <si>
    <t>d__Bacteria;p__Proteobacteria;c__Gammaproteobacteria;o__Pseudomonadales;f__Moraxellaceae;g__Alkanindiges</t>
  </si>
  <si>
    <t>16e1d116557ab319515d4f4d0d36e7b3</t>
  </si>
  <si>
    <t>d__Bacteria;p__Firmicutes;c__Bacilli;o__Staphylococcales;f__Staphylococcaceae;g__Staphylococcus</t>
  </si>
  <si>
    <t>17144abb5026e0a4f8212f4cf7e4b1f2</t>
  </si>
  <si>
    <t>177dec7464891e46919e6d559576760f</t>
  </si>
  <si>
    <t>17c742b4ce4de21188c439ed48593cdd</t>
  </si>
  <si>
    <t>182fc9d6319d5a64198b755d196a6023</t>
  </si>
  <si>
    <t>18df3cedbe741c6e4d493360e7b5b7a6</t>
  </si>
  <si>
    <t>18e76fca78a668a745717f3451450df5</t>
  </si>
  <si>
    <t>18f5b00675717fc5bc3fe33d03d06db7</t>
  </si>
  <si>
    <t>191bc377a7d33b645d28464201a41ba8</t>
  </si>
  <si>
    <t>193d4583a77f2f4aa81f8500495f73dc</t>
  </si>
  <si>
    <t>1948c96aa85affc432fc7bb55d07f057</t>
  </si>
  <si>
    <t>d__Bacteria;p__Proteobacteria;c__Gammaproteobacteria;o__Burkholderiales;f__Oxalobacteraceae;g__Massilia</t>
  </si>
  <si>
    <t>1956b59938a04cccdbff8ca01fe77f88</t>
  </si>
  <si>
    <t>19939652821dac492c26ad5cab04840e</t>
  </si>
  <si>
    <t>19c9fa8a2b201741879b664f4fbce6a0</t>
  </si>
  <si>
    <t>19fd75c86b540d1f7f78d1aaf4e4a099</t>
  </si>
  <si>
    <t>1a0af0d1875d11c174659a7a07577b85</t>
  </si>
  <si>
    <t>d__Bacteria;p__Proteobacteria;c__Gammaproteobacteria;o__Enterobacterales;f__Pasteurellaceae;g__Haemophilus;s__uncultured_organism</t>
  </si>
  <si>
    <t>1a0f5ab9c07a0ac246bbac0fd723a7b7</t>
  </si>
  <si>
    <t>d__Bacteria;p__Proteobacteria;c__Gammaproteobacteria;o__Enterobacterales;f__Shewanellaceae;g__Shewanella</t>
  </si>
  <si>
    <t>1a3052c16b3fa961b26273bbbdddccb0</t>
  </si>
  <si>
    <t>d__Bacteria;p__Bacteroidota;c__Bacteroidia;o__Flavobacteriales;f__Weeksellaceae;g__Chryseobacterium;s__uncultured_bacterium</t>
  </si>
  <si>
    <t>1a370d12c6904204992f88a2fa6b3316</t>
  </si>
  <si>
    <t>1a62e73e2aedef8fbf7d337cbef06f2b</t>
  </si>
  <si>
    <t>1b85d24270100f8eca316ca31edc2556</t>
  </si>
  <si>
    <t>1b94af97ba1689c02af6e483800bc3d4</t>
  </si>
  <si>
    <t>1bb0355fad78f4262b799a75186f1ba7</t>
  </si>
  <si>
    <t>1bd7e26383e71b8cc6439ca5f867b8c3</t>
  </si>
  <si>
    <t>1c1ccf2f4742da75dbc1bdb2bc69d16e</t>
  </si>
  <si>
    <t>1c448231828967ff4c5bbbb8611904a8</t>
  </si>
  <si>
    <t>d__Bacteria;p__Bacteroidota;c__Bacteroidia;o__Flavobacteriales;f__Flavobacteriaceae;g__Flavobacterium;s__Flavobacterium_sp.</t>
  </si>
  <si>
    <t>1c576f7170ed84ce96830847aeb40fb0</t>
  </si>
  <si>
    <t>1c79f914c943b010f5b182605e282ddf</t>
  </si>
  <si>
    <t>1c7fdb62b22871468799e3064977946a</t>
  </si>
  <si>
    <t>1c8b0b204424f435fdca3ef984acad3b</t>
  </si>
  <si>
    <t>1d3aa64bf819df16496819f0094b461a</t>
  </si>
  <si>
    <t>1d8cb8474454a9d878b1fe72b4627340</t>
  </si>
  <si>
    <t>1e6ea79ce33f8d14181f5fc9a51ae84b</t>
  </si>
  <si>
    <t>1ee091fcc90bdbfc9ee8b09a6558f011</t>
  </si>
  <si>
    <t>1ee8fb5a18341071103ceb00deed3fb4</t>
  </si>
  <si>
    <t>1efdaa630d015d154e728cfbdda8ed98</t>
  </si>
  <si>
    <t>1f19f208d0d81bd9ec71c3f456b4413e</t>
  </si>
  <si>
    <t>1f9e01e01da768362cde57c5e2f557b7</t>
  </si>
  <si>
    <t>d__Bacteria;p__Bacteroidota;c__Bacteroidia;o__Flavobacteriales;f__Weeksellaceae;g__Empedobacter</t>
  </si>
  <si>
    <t>1fb15f6b126295bb213b0ba6da98f71d</t>
  </si>
  <si>
    <t>d__Bacteria;p__Actinobacteriota;c__Actinobacteria;o__Corynebacteriales;f__Corynebacteriaceae;g__Corynebacterium</t>
  </si>
  <si>
    <t>1fd3dbdc2e511efb1cb4d102685d5c73</t>
  </si>
  <si>
    <t>1fe09da3f4bb60ba840c0a83f3f514c9</t>
  </si>
  <si>
    <t>d__Bacteria;p__Proteobacteria;c__Gammaproteobacteria;o__Enterobacterales;f__Hafniaceae;g__Hafnia-Obesumbacterium</t>
  </si>
  <si>
    <t>20a28907effecaab70f5b5fb519ed52d</t>
  </si>
  <si>
    <t>20e33f789bda6371f7519b12d998e37d</t>
  </si>
  <si>
    <t>20fa895442636a1b07e434d446ea3a04</t>
  </si>
  <si>
    <t>213ca5b5c0abaaec659c372c6a5e873b</t>
  </si>
  <si>
    <t>2145bc69dfc96b409362951d290f11c7</t>
  </si>
  <si>
    <t>d__Bacteria;p__Actinobacteriota;c__Actinobacteria;o__Micrococcales;f__Micrococcaceae;g__Micrococcus</t>
  </si>
  <si>
    <t>215303155d0e49a6c80327dd06b3229c</t>
  </si>
  <si>
    <t>d__Bacteria;p__Firmicutes;c__Bacilli;o__Lactobacillales;f__Carnobacteriaceae;g__Granulicatella</t>
  </si>
  <si>
    <t>2168b4a1088e903c936676644828e5c4</t>
  </si>
  <si>
    <t>d__Bacteria;p__Proteobacteria;c__Gammaproteobacteria;o__Burkholderiales;f__B1-7BS;g__B1-7BS;s__uncultured_bacterium</t>
  </si>
  <si>
    <t>218c9caa9a1c505494999a72f13de7ce</t>
  </si>
  <si>
    <t>d__Bacteria;p__Firmicutes;c__Bacilli;o__Lactobacillales;f__Lactobacillaceae;g__Lactobacillus;s__uncultured_bacterium</t>
  </si>
  <si>
    <t>21992552066f5b30e930646db54dc51c</t>
  </si>
  <si>
    <t>d__Bacteria;p__Proteobacteria;c__Gammaproteobacteria;o__Enterobacterales;f__Yersiniaceae;g__Yersinia;s__Yersinia_ruckeri</t>
  </si>
  <si>
    <t>21be8a9c19cc2047a118dc114693dfd5</t>
  </si>
  <si>
    <t>222c13ff40939fbae78e4e0d4741d8fa</t>
  </si>
  <si>
    <t>229da4c8e4238d768eeca772a2276bf5</t>
  </si>
  <si>
    <t>22cbd0acec5a1332067a69ca8d929d3d</t>
  </si>
  <si>
    <t>d__Bacteria;p__Proteobacteria;c__Gammaproteobacteria;o__Burkholderiales;f__Alcaligenaceae;g__Alcaligenes</t>
  </si>
  <si>
    <t>2325e554969dcfdfd4e59f5f8d6efb6b</t>
  </si>
  <si>
    <t>d__Bacteria;p__Firmicutes;c__Bacilli;o__Bacillales;f__Bacillaceae;g__Geobacillus;s__Geobacillus_thermodenitrificans</t>
  </si>
  <si>
    <t>2328ac9b9bb72f6fc1bd93121e50d81a</t>
  </si>
  <si>
    <t>2384360b44c0319149866bc50e8331a0</t>
  </si>
  <si>
    <t>23f67582729450438efee2c7f0fa56a8</t>
  </si>
  <si>
    <t>242d2308fc41c76e0e4c73e11a0c2bab</t>
  </si>
  <si>
    <t>246a95b303641cb15f64b46a4b1c9df3</t>
  </si>
  <si>
    <t>2477deb66a12050360ca1d905eee8a11</t>
  </si>
  <si>
    <t>d__Bacteria;p__Actinobacteriota;c__Actinobacteria;o__Propionibacteriales;f__Nocardioidaceae;g__Nocardioides</t>
  </si>
  <si>
    <t>247a9281a80135e02bf8af740e0adba9</t>
  </si>
  <si>
    <t>2519c8cb90a56e6488172eac5ecde886</t>
  </si>
  <si>
    <t>d__Bacteria;p__Proteobacteria;c__Alphaproteobacteria;o__Rhizobiales;f__Beijerinckiaceae;g__Methylobacterium-Methylorubrum</t>
  </si>
  <si>
    <t>253045170b00d01c6195b24e6ad575da</t>
  </si>
  <si>
    <t>261ad8ec7b2dae0c9b75c595e3593010</t>
  </si>
  <si>
    <t>2621673138b6798124c7fe47218a975c</t>
  </si>
  <si>
    <t>d__Bacteria;p__Actinobacteriota;c__Coriobacteriia;o__Coriobacteriales;f__Coriobacteriaceae;g__Collinsella;s__uncultured_bacterium</t>
  </si>
  <si>
    <t>262da9729cd10e1bd8492fb8c95a120c</t>
  </si>
  <si>
    <t>269ab6bbcdea2129aed5915825c79899</t>
  </si>
  <si>
    <t>d__Bacteria;p__Proteobacteria;c__Gammaproteobacteria;o__Burkholderiales;f__Oxalobacteraceae</t>
  </si>
  <si>
    <t>26b5bcac1dc755eb82a26ee311088914</t>
  </si>
  <si>
    <t>d__Bacteria;p__Proteobacteria;c__Alphaproteobacteria;o__Rhizobiales;f__Rhizobiaceae</t>
  </si>
  <si>
    <t>27060fb604c4177265c7e49985b866ee</t>
  </si>
  <si>
    <t>27308436103c8da97d5721165594af16</t>
  </si>
  <si>
    <t>278a5b7d5ea39eac25b7208cb355993c</t>
  </si>
  <si>
    <t>27919e0717e35c90eadf07ec86e192bc</t>
  </si>
  <si>
    <t>27ba37e4d987a4032d0ea46c66d4d2f0</t>
  </si>
  <si>
    <t>d__Bacteria;p__Proteobacteria;c__Gammaproteobacteria;o__Pseudomonadales;f__Moraxellaceae;g__Acinetobacter;s__uncultured_Acinetobacter</t>
  </si>
  <si>
    <t>280225bb9411b2a741e001d6817ddc71</t>
  </si>
  <si>
    <t>2839116206d54de429f801167d3750dd</t>
  </si>
  <si>
    <t>28d26ed4ee4d76b4a61233226db3ec0a</t>
  </si>
  <si>
    <t>d__Bacteria;p__Proteobacteria;c__Gammaproteobacteria;o__Enterobacterales;f__Vibrionaceae;g__Salinivibrio</t>
  </si>
  <si>
    <t>2908654d1bd8962c76112951be6f47a9</t>
  </si>
  <si>
    <t>d__Bacteria;p__Proteobacteria;c__Gammaproteobacteria;o__Enterobacterales;f__Vibrionaceae;g__Vibrio;s__uncultured_bacterium</t>
  </si>
  <si>
    <t>29adda92d836d2a5ef8470cd0eb3d0f9</t>
  </si>
  <si>
    <t>2a1e10607e8d33f7ae50dac52addffca</t>
  </si>
  <si>
    <t>d__Bacteria;p__Bacteroidota;c__Bacteroidia;o__Flavobacteriales;f__Weeksellaceae;g__Chryseobacterium;s__Chryseobacterium_sp.</t>
  </si>
  <si>
    <t>2a95229f75be00974a1fbff4ea7a8565</t>
  </si>
  <si>
    <t>d__Bacteria;p__Proteobacteria;c__Gammaproteobacteria;o__Enterobacterales;f__Morganellaceae;g__Morganella</t>
  </si>
  <si>
    <t>2b9d903637afb67ddacf06a624f53f6b</t>
  </si>
  <si>
    <t>d__Bacteria;p__Proteobacteria;c__Gammaproteobacteria;o__Burkholderiales;f__Oxalobacteraceae;g__Janthinobacterium;s__uncultured_bacterium</t>
  </si>
  <si>
    <t>2c19ee5e36c8a1d63ec77e40a613def6</t>
  </si>
  <si>
    <t>d__Bacteria;p__Firmicutes;c__Clostridia;o__Oscillospirales;f__Ruminococcaceae;g__Faecalibacterium;s__uncultured_bacterium</t>
  </si>
  <si>
    <t>2c499aa974bf72fcb664537aea319869</t>
  </si>
  <si>
    <t>2c59d4eb84f5bafb620d3b229107663d</t>
  </si>
  <si>
    <t>2c6f51b892924cb0de7e081c03bab8a1</t>
  </si>
  <si>
    <t>2ca54e5f864d6e55030ec76f87b408a4</t>
  </si>
  <si>
    <t>d__Bacteria;p__Actinobacteriota;c__Actinobacteria;o__Micrococcales;f__Microbacteriaceae;g__Microbacterium;s__Microbacterium_sp.</t>
  </si>
  <si>
    <t>2cb60a0250aa729f07cc8c821a78f3a3</t>
  </si>
  <si>
    <t>d__Bacteria;p__Cyanobacteria;c__Cyanobacteriia;o__Pseudanabaenales;f__Pseudanabaenaceae;g__Pseudanabaena_PCC-7429</t>
  </si>
  <si>
    <t>2d49075e45664e67728a9fb5eae6fdc5</t>
  </si>
  <si>
    <t>2d61fb2060ea22702fa772904cac86f4</t>
  </si>
  <si>
    <t>2dd7996a6dfa7b0ba13e8e7498dd1994</t>
  </si>
  <si>
    <t>2f05b091a0c24f8f5a0d3e66ea92a16c</t>
  </si>
  <si>
    <t>2f0d31cfcbe4738cc2bb0b983cab3630</t>
  </si>
  <si>
    <t>d__Bacteria;p__Firmicutes;c__Clostridia;o__Lachnospirales;f__Lachnospiraceae;g__Coprococcus;s__uncultured_bacterium</t>
  </si>
  <si>
    <t>2f1938a867dffdf7400d41cdebd501ef</t>
  </si>
  <si>
    <t>2f5556bc1010b9f021ec346c00ae8b86</t>
  </si>
  <si>
    <t>2f5b2468ce73dc5cee8dbd90aa560958</t>
  </si>
  <si>
    <t>d__Bacteria;p__Firmicutes;c__Bacilli;o__Staphylococcales;f__Staphylococcaceae;g__Jeotgalicoccus;s__uncultured_bacterium</t>
  </si>
  <si>
    <t>2facc94e5aba51e19d0dd5e692903e89</t>
  </si>
  <si>
    <t>2fb5acbd75949ad8e15c9dafc3c82009</t>
  </si>
  <si>
    <t>2ff52daae7d26d84c65c80d69d088ee9</t>
  </si>
  <si>
    <t>3023d5d7d22f04cf4eee0cec81c2f6b2</t>
  </si>
  <si>
    <t>30518e74d9cb0987130ef02a974dbebb</t>
  </si>
  <si>
    <t>3056140e2557ba8a7df89c5bc2b18d19</t>
  </si>
  <si>
    <t>d__Bacteria;p__Bacteroidota;c__Bacteroidia;o__Bacteroidales;f__Bacteroidaceae;g__Bacteroides</t>
  </si>
  <si>
    <t>307459ef479eccb868a2d86d5c573624</t>
  </si>
  <si>
    <t>d__Bacteria;p__Proteobacteria;c__Gammaproteobacteria;o__Pseudomonadales;f__Halomonadaceae;g__Halomonas</t>
  </si>
  <si>
    <t>309670a26acb78eb1e65c0f065b2de28</t>
  </si>
  <si>
    <t>30bab4d0bbec83f10a9d59e1d23465f6</t>
  </si>
  <si>
    <t>d__Bacteria;p__Proteobacteria;c__Gammaproteobacteria;o__Enterobacterales;f__Pseudoalteromonadaceae;g__Pseudoalteromonas;s__Pseudoalteromonas_sp.</t>
  </si>
  <si>
    <t>30da0258240f32402c334c515a3c1537</t>
  </si>
  <si>
    <t>31084dde655f19d94af72a4ccc0a1ead</t>
  </si>
  <si>
    <t>31c084bf1bda932f11b21639133bfd85</t>
  </si>
  <si>
    <t>d__Bacteria;p__Proteobacteria;c__Gammaproteobacteria;o__Burkholderiales;f__Hydrogenophilaceae;g__Hydrogenophilus</t>
  </si>
  <si>
    <t>31caa685e329677548e104da816a917d</t>
  </si>
  <si>
    <t>31daca6d4b9d57d41e904147e87b15ac</t>
  </si>
  <si>
    <t>31dfa77cefcce2669f31f654e78b266f</t>
  </si>
  <si>
    <t>322afd03d9a3828fc1e830d62c7496ae</t>
  </si>
  <si>
    <t>324116e2b9910674fda268575541df3c</t>
  </si>
  <si>
    <t>d__Bacteria;p__Actinobacteriota;c__Actinobacteria;o__Micrococcales;f__Micrococcaceae;g__Rothia;s__uncultured_bacterium</t>
  </si>
  <si>
    <t>32a193cf5b60c1692b438558c28de5fa</t>
  </si>
  <si>
    <t>32d47c7365efe1823ce3e0cb3d1f5172</t>
  </si>
  <si>
    <t>d__Bacteria;p__Proteobacteria;c__Gammaproteobacteria;o__Enterobacterales;f__Morganellaceae;g__Proteus</t>
  </si>
  <si>
    <t>32dbbe7e217099ab98e63932ca4abb80</t>
  </si>
  <si>
    <t>d__Bacteria;p__Proteobacteria;c__Gammaproteobacteria;o__Pseudomonadales;f__Pseudomonadaceae;g__Pseudomonas;s__uncultured_bacterium</t>
  </si>
  <si>
    <t>33010281e703cd41c4cf32daa9fcf628</t>
  </si>
  <si>
    <t>33fd1fcc39e51fc97e49908cf40604a4</t>
  </si>
  <si>
    <t>3448d6789907a50446a88df9947aee9e</t>
  </si>
  <si>
    <t>d__Bacteria;p__Firmicutes;c__Bacilli;o__Lactobacillales;f__Streptococcaceae;g__Streptococcus;s__uncultured_bacterium</t>
  </si>
  <si>
    <t>34f74436474b05e3a01b3bb394a7d787</t>
  </si>
  <si>
    <t>35cd3a54d08d8b3d4465b6789ede6f47</t>
  </si>
  <si>
    <t>368081546db4b244e224fbdd34601e46</t>
  </si>
  <si>
    <t>36926d91e07a528477e8fd2673844a21</t>
  </si>
  <si>
    <t>36afc1f9806fa3bb38c13a849056b1e4</t>
  </si>
  <si>
    <t>36dbc8bc65987aa2e3eabf9c3f1b8ca6</t>
  </si>
  <si>
    <t>36ec79b99a3d264084272c46a3831447</t>
  </si>
  <si>
    <t>371f55ae9c18e0d50f26d2a1a6f67caf</t>
  </si>
  <si>
    <t>376b3023e290922b972c83596681167f</t>
  </si>
  <si>
    <t>377441a0e3aaeb27632b7bad3ff84297</t>
  </si>
  <si>
    <t>3889f4640ef49dd53379ec0480947850</t>
  </si>
  <si>
    <t>38aae0603219ac2ebb64b6b0032a5267</t>
  </si>
  <si>
    <t>38c36343b653f00faef2869f6bcb7dfe</t>
  </si>
  <si>
    <t>38d68d759eed1bf573750dcc9d54bffb</t>
  </si>
  <si>
    <t>38dc5d744ac3f5fe129760a7dbf3f309</t>
  </si>
  <si>
    <t>38dee50d584b45c02c785d32dfe29f3f</t>
  </si>
  <si>
    <t>3997bf528704a21e3f714a65aaf347fc</t>
  </si>
  <si>
    <t>39d54ec8ba9f318df1056d43a4459adf</t>
  </si>
  <si>
    <t>39ff3d1b50ba519b4260aaf9c3935a29</t>
  </si>
  <si>
    <t>d__Bacteria;p__Actinobacteriota;c__Actinobacteria;o__Micrococcales;f__Microbacteriaceae</t>
  </si>
  <si>
    <t>3a1b0a3899ed1fc0a288d451e3a67287</t>
  </si>
  <si>
    <t>3a78f257fb78c67df2de4069acf2943b</t>
  </si>
  <si>
    <t>3a812246fc8176a76008268acc1d9f38</t>
  </si>
  <si>
    <t>d__Bacteria;p__Actinobacteriota;c__Actinobacteria;o__Micrococcales;f__Brevibacteriaceae;g__Brevibacterium</t>
  </si>
  <si>
    <t>3a8d9b5ee571e94b44d3e22d77e2e931</t>
  </si>
  <si>
    <t>3b1664020bcbca90089a49e1fce39ed8</t>
  </si>
  <si>
    <t>3b1776cd45491163c3b8801e0d4631a1</t>
  </si>
  <si>
    <t>3b1f224ad6c3ddb3569eacd454286d9f</t>
  </si>
  <si>
    <t>3b6a2484ed383d8a706c6a5f0c09fca0</t>
  </si>
  <si>
    <t>d__Bacteria;p__Proteobacteria;c__Gammaproteobacteria;o__Burkholderiales;f__Comamonadaceae;g__Polaromonas</t>
  </si>
  <si>
    <t>3b8681aab98ba43d9c786f8500833ca0</t>
  </si>
  <si>
    <t>d__Bacteria;p__Proteobacteria;c__Gammaproteobacteria;o__Enterobacterales;f__Morganellaceae;g__Moellerella;s__Providencia_sp.</t>
  </si>
  <si>
    <t>3bc109b046eff2643d2e627f5b5e4076</t>
  </si>
  <si>
    <t>d__Bacteria;p__Firmicutes;c__Bacilli;o__Staphylococcales;f__Staphylococcaceae;g__Staphylococcus;s__uncultured_bacterium</t>
  </si>
  <si>
    <t>3c16e89a1c25c2650f5737bb18209cad</t>
  </si>
  <si>
    <t>d__Bacteria;p__Proteobacteria;c__Alphaproteobacteria;o__Sphingomonadales;f__Sphingomonadaceae;g__Sphingomonas</t>
  </si>
  <si>
    <t>3c4a02a7a079be69199a0cca81660825</t>
  </si>
  <si>
    <t>3c63f88a0eced0b413825ef228f0f232</t>
  </si>
  <si>
    <t>d__Bacteria;p__Firmicutes;c__Bacilli;o__Bacillales;f__Planococcaceae;g__Lysinibacillus</t>
  </si>
  <si>
    <t>3c731bb84612fe1d2906a74155b5fab8</t>
  </si>
  <si>
    <t>3c75f9e8b11bb4c1a18a1f4dc0915ed4</t>
  </si>
  <si>
    <t>d__Bacteria;p__Proteobacteria;c__Gammaproteobacteria;o__Enterobacterales;f__Erwiniaceae</t>
  </si>
  <si>
    <t>3c8f2c268bebccf250d034f23afa8dff</t>
  </si>
  <si>
    <t>3cb6017cac8a0bb11a31da17181c7de4</t>
  </si>
  <si>
    <t>3d0d5176d56df39d7bf128b8213b019c</t>
  </si>
  <si>
    <t>3d157ccdb916ede4d9ee5dfb1d8bd79f</t>
  </si>
  <si>
    <t>3d37687587e438e973fae7470093ca6e</t>
  </si>
  <si>
    <t>3e3c6614c2f5214729bb062256b96518</t>
  </si>
  <si>
    <t>d__Bacteria;p__Actinobacteriota;c__Thermoleophilia;o__Solirubrobacterales;f__67-14;g__67-14</t>
  </si>
  <si>
    <t>3e7f7fe85f50fb69dd7c5ba86ab5a384</t>
  </si>
  <si>
    <t>3ef4d68d0376c234442fac7e559e8c86</t>
  </si>
  <si>
    <t>3f2de9dbe9ae287382311a3b3d048d5a</t>
  </si>
  <si>
    <t>3f4997a164d07e2d68e9be42d5938d84</t>
  </si>
  <si>
    <t>d__Bacteria;p__Firmicutes;c__Bacilli;o__Bacillales;f__Planococcaceae;g__Planococcus</t>
  </si>
  <si>
    <t>3f6ec78244560b8258e7ab163b6528e9</t>
  </si>
  <si>
    <t>4039e023ea739c44f3422601dbb6ded1</t>
  </si>
  <si>
    <t>405f998747979f084bf4ce089933e106</t>
  </si>
  <si>
    <t>40b460fcbcbb2513d06390bee7fbe591</t>
  </si>
  <si>
    <t>4106bd3778dcbef5d1f59606dafe4090</t>
  </si>
  <si>
    <t>d__Bacteria;p__Proteobacteria;c__Gammaproteobacteria;o__Enterobacterales;f__Vibrionaceae;g__Vibrio</t>
  </si>
  <si>
    <t>419c3c8004c301e1e66168fae4951172</t>
  </si>
  <si>
    <t>419fe60b8378a022bdd3d1390b2422f7</t>
  </si>
  <si>
    <t>d__Bacteria;p__Proteobacteria;c__Gammaproteobacteria;o__Pseudomonadales;f__Nitrincolaceae;g__Nitrincola</t>
  </si>
  <si>
    <t>41dcbfeb5a3f29130fb0dc37170bb948</t>
  </si>
  <si>
    <t>4459e41a160279c00757dc629794e467</t>
  </si>
  <si>
    <t>446980d560d8e252b18fa92c9b178698</t>
  </si>
  <si>
    <t>44c74d7cc3bf0589136fc972c07c9843</t>
  </si>
  <si>
    <t>d__Bacteria;p__Proteobacteria;c__Gammaproteobacteria;o__Pseudomonadales;f__Pseudomonadaceae;g__Pseudomonas;s__Pseudomonas_sp.</t>
  </si>
  <si>
    <t>44d95a61c8d904adb2bbb8e8ab299e2d</t>
  </si>
  <si>
    <t>44e1753ad2cd9ac9f74e975a572166b5</t>
  </si>
  <si>
    <t>45692fcc62ff92c77bf47cccce2eb8af</t>
  </si>
  <si>
    <t>45969f16ed9f1d10e4196176c0cde93f</t>
  </si>
  <si>
    <t>45987530899492f480225c3a77b9b2b7</t>
  </si>
  <si>
    <t>d__Bacteria;p__Deinococcota;c__Deinococci;o__Deinococcales;f__Trueperaceae;g__Truepera;s__Truepera_radiovictrix</t>
  </si>
  <si>
    <t>45e99a484ebf6f3feeee929fdb7e8aa5</t>
  </si>
  <si>
    <t>4635f52681cde827b825bdb4e2cd4218</t>
  </si>
  <si>
    <t>463ba6fd4e336e2ec2c1adf0c6ae1da1</t>
  </si>
  <si>
    <t>464d08b7e981139a8d9f8907909d5070</t>
  </si>
  <si>
    <t>46800702a563cde180aa3bc5e0b57f43</t>
  </si>
  <si>
    <t>46a9b9c9b086ba9795a36dc9bb89982b</t>
  </si>
  <si>
    <t>470427e29ef36461370a9efd352f5fa9</t>
  </si>
  <si>
    <t>470f6b4f3dc3833ecb1afb5c6c14b50d</t>
  </si>
  <si>
    <t>d__Bacteria;p__Actinobacteriota;c__Actinobacteria;o__Corynebacteriales;f__Corynebacteriaceae;g__Corynebacterium;s__Corynebacterium_falsenii</t>
  </si>
  <si>
    <t>47226ecb824c423782d3fbb3175981ca</t>
  </si>
  <si>
    <t>4724aae71914fdf89ad0bb13ab583225</t>
  </si>
  <si>
    <t>d__Bacteria;p__Firmicutes;c__Clostridia;o__Lachnospirales;f__Lachnospiraceae;g__Blautia;s__uncultured_bacterium</t>
  </si>
  <si>
    <t>47674a100c70de5de14358ddf0da2faf</t>
  </si>
  <si>
    <t>479919e9b09a303809b3f2f7542e8043</t>
  </si>
  <si>
    <t>47bb40857cb4e6c729ded6300c0be111</t>
  </si>
  <si>
    <t>481304a93ab4d9564e823090af139ef8</t>
  </si>
  <si>
    <t>d__Bacteria;p__Gemmatimonadota;c__Gemmatimonadetes;o__Gemmatimonadales;f__Gemmatimonadaceae;g__Gemmatimonas</t>
  </si>
  <si>
    <t>4814eb68aa4ed13bf12ad35048a8b9c1</t>
  </si>
  <si>
    <t>486190b6e84246fddac16dc8f64c2750</t>
  </si>
  <si>
    <t>d__Bacteria;p__Actinobacteriota;c__Actinobacteria;o__Corynebacteriales;f__Nocardiaceae;g__Rhodococcus</t>
  </si>
  <si>
    <t>48638779141fab19688586778a239573</t>
  </si>
  <si>
    <t>489b32cedc073f2d989285e8e411d8e7</t>
  </si>
  <si>
    <t>d__Bacteria;p__Campylobacterota;c__Campylobacteria;o__Campylobacterales;f__Arcobacteraceae</t>
  </si>
  <si>
    <t>48df9316c085847db6237b959ccba1fb</t>
  </si>
  <si>
    <t>49209ed53cdcd0a49316a1f06315510f</t>
  </si>
  <si>
    <t>494715620a0cd386170a004d6621e0d3</t>
  </si>
  <si>
    <t>497526e5c5c50d03605edf3534e64807</t>
  </si>
  <si>
    <t>d__Bacteria;p__Firmicutes;c__Bacilli;o__Bacillales;f__Bacillaceae;g__Bacillus</t>
  </si>
  <si>
    <t>498a82ca02ecdf5bd723ace6949904b6</t>
  </si>
  <si>
    <t>d__Bacteria;p__Proteobacteria;c__Gammaproteobacteria;o__Burkholderiales;f__Comamonadaceae;g__Acidovorax</t>
  </si>
  <si>
    <t>49c0f96d3d55d3bf203253c404f11b28</t>
  </si>
  <si>
    <t>49f62528edb4bb466c2b9b555bb07ef8</t>
  </si>
  <si>
    <t>d__Bacteria;p__Campylobacterota;c__Campylobacteria;o__Campylobacterales;f__Arcobacteraceae;g__Arcobacteraceae;s__uncultured_bacterium</t>
  </si>
  <si>
    <t>4a700aba0580dd99015b9aa6f6fcaf56</t>
  </si>
  <si>
    <t>4a7f66d375a32015964899713b68cfbf</t>
  </si>
  <si>
    <t>d__Bacteria;p__Firmicutes;c__Clostridia;o__Peptostreptococcales-Tissierellales;f__Family_XI;g__Ezakiella;s__uncultured_bacterium</t>
  </si>
  <si>
    <t>4b61f1f82cbfe8963340c530cb559e65</t>
  </si>
  <si>
    <t>4bff7ae0dc2f604f756f7b0b0912d348</t>
  </si>
  <si>
    <t>4c01c83695a4196fa1e17f7f1e9598dd</t>
  </si>
  <si>
    <t>4c4478254280273de5b7cc97337b53b0</t>
  </si>
  <si>
    <t>4c9fe102a5f56f421b86ccafe6823451</t>
  </si>
  <si>
    <t>4cf220f48c729b42a75ce6a092c4ba7e</t>
  </si>
  <si>
    <t>d__Bacteria;p__Proteobacteria;c__Gammaproteobacteria;o__Pseudomonadales;f__Moraxellaceae;g__Alkanindiges;s__uncultured_bacterium</t>
  </si>
  <si>
    <t>4d760468cae0bd2cda00e468cce05e2a</t>
  </si>
  <si>
    <t>4e288c71182f74d4aca868625765227d</t>
  </si>
  <si>
    <t>4e909a8e360152bd1558f18f5017336c</t>
  </si>
  <si>
    <t>d__Bacteria;p__Proteobacteria;c__Gammaproteobacteria;o__Burkholderiales;f__Neisseriaceae;g__Neisseria;s__uncultured_bacterium</t>
  </si>
  <si>
    <t>4f0731ad2e3e24040f5c72c5a2b076e0</t>
  </si>
  <si>
    <t>4f65a5485c15b1e02347a9bba56cb3d8</t>
  </si>
  <si>
    <t>4f82cd83a535faa0e10b5bec8d9a4d58</t>
  </si>
  <si>
    <t>d__Bacteria;p__Firmicutes;c__Clostridia;o__Peptostreptococcales-Tissierellales;f__Peptostreptococcaceae;g__Peptostreptococcus;s__uncultured_bacterium</t>
  </si>
  <si>
    <t>4fa1553a4394f4963852c4adf321cb91</t>
  </si>
  <si>
    <t>4fc673a6f90fe9d7a56981e2119332d8</t>
  </si>
  <si>
    <t>d__Bacteria;p__Proteobacteria;c__Alphaproteobacteria;o__Rhodobacterales;f__Rhodobacteraceae;g__Paracoccus;s__uncultured_bacterium</t>
  </si>
  <si>
    <t>50119cb795c48ecc6c81b3f67ec8f6ca</t>
  </si>
  <si>
    <t>5037005d933b375640daada705d2af79</t>
  </si>
  <si>
    <t>50713cfbd3b28bfc47d4b90a1e68ef4a</t>
  </si>
  <si>
    <t>50d4a2e6494d63f50fe0b7b0f4c60985</t>
  </si>
  <si>
    <t>50e5b83512bf65a4b8104112d0a43a71</t>
  </si>
  <si>
    <t>515f1cc9d8acf3f7a9b060a27454cec1</t>
  </si>
  <si>
    <t>51f560b33c6e65d0e5c03995a0a853cb</t>
  </si>
  <si>
    <t>52c733b89233f5d15ecca4fe3d9c3a87</t>
  </si>
  <si>
    <t>52d4e960f39374fd221f4c9c63e19562</t>
  </si>
  <si>
    <t>d__Bacteria;p__Verrucomicrobiota;c__Verrucomicrobiae;o__Chthoniobacterales;f__Chthoniobacteraceae;g__Candidatus_Udaeobacter</t>
  </si>
  <si>
    <t>53376f22173582f512f65a5ea7b77afe</t>
  </si>
  <si>
    <t>5361caf886f0f9af40a83cf312a9d3cc</t>
  </si>
  <si>
    <t>538b30114317fe506cbca8049ed015bf</t>
  </si>
  <si>
    <t>53fb91f9e1d735926821d5c6d7ed0523</t>
  </si>
  <si>
    <t>d__Bacteria;p__Actinobacteriota;c__Actinobacteria;o__Micrococcales;f__Microbacteriaceae;g__Leucobacter</t>
  </si>
  <si>
    <t>541c889a061a8f9590b475fab89cf105</t>
  </si>
  <si>
    <t>542be37a5bec7d7db861b4ad40069361</t>
  </si>
  <si>
    <t>54947310f416bb992d8d1157250720ae</t>
  </si>
  <si>
    <t>54ef5f03c1b5c716eb61f3707f6a9ca3</t>
  </si>
  <si>
    <t>551c744337c2edff88f237f15122c252</t>
  </si>
  <si>
    <t>5578004f5d2d9cb497e90b4e9b772604</t>
  </si>
  <si>
    <t>55a6bcf504b7cba73722bcb724d95927</t>
  </si>
  <si>
    <t>55ac6837cd78b70bf6181fe87ba32e7e</t>
  </si>
  <si>
    <t>55b4982f57ce7f51c04dab85b6b49d67</t>
  </si>
  <si>
    <t>55eb66ea665c0fbb69db2abb6278f515</t>
  </si>
  <si>
    <t>5628da5ab000a5c7e53b345a42913a59</t>
  </si>
  <si>
    <t>5654c36f4c0a72ff7dc9a6868757c894</t>
  </si>
  <si>
    <t>56787fc44fdc972ee022f05298984108</t>
  </si>
  <si>
    <t>d__Bacteria;p__Campylobacterota;c__Campylobacteria;o__Campylobacterales;f__Arcobacteraceae;g__Malaciobacter;s__uncultured_bacterium</t>
  </si>
  <si>
    <t>56976b8b205d4c423b3084bc5babb82e</t>
  </si>
  <si>
    <t>5698448502c89dfbb0812b3265de49f9</t>
  </si>
  <si>
    <t>56ce955f6dc6f30b93cac9d6b41679f4</t>
  </si>
  <si>
    <t>56e31f017f385eadb265682c0c5b446f</t>
  </si>
  <si>
    <t>571fe841c6d339530f7afb6f78892e5b</t>
  </si>
  <si>
    <t>d__Bacteria;p__Firmicutes;c__Bacilli;o__Lactobacillales;f__Aerococcaceae;g__Abiotrophia;s__uncultured_bacterium</t>
  </si>
  <si>
    <t>5739820312a16daee45f9b1c13a66a0f</t>
  </si>
  <si>
    <t>57489b2b0d9f6e4871e52211db524563</t>
  </si>
  <si>
    <t>5755cfc32c7e44c3c9dfee02ad1d07a0</t>
  </si>
  <si>
    <t>5784df31853c461d4221d8c6be6f93c3</t>
  </si>
  <si>
    <t>5791b6cef3c1402384cd372dd520d4f0</t>
  </si>
  <si>
    <t>57b90f10e01469368653879019b2dcd2</t>
  </si>
  <si>
    <t>d__Bacteria;p__Bacteroidota;c__Bacteroidia;o__Chitinophagales;f__Chitinophagaceae;g__uncultured</t>
  </si>
  <si>
    <t>57cd0a4287f1d22b24aebd720989170f</t>
  </si>
  <si>
    <t>58cbe69846eaf587c42cdd09c3ede5a7</t>
  </si>
  <si>
    <t>d__Bacteria;p__Actinobacteriota;c__Actinobacteria;o__Micrococcales;f__Micrococcaceae</t>
  </si>
  <si>
    <t>58e4f96e52e2f44c7e90d95a864353bb</t>
  </si>
  <si>
    <t>d__Bacteria;p__Proteobacteria;c__Gammaproteobacteria;o__Legionellales;f__Legionellaceae;g__Legionella;s__uncultured_bacterium</t>
  </si>
  <si>
    <t>594e69ea74ccd6e4a184253216dc926e</t>
  </si>
  <si>
    <t>59bea176f271b06e58cee7b4a91aee0c</t>
  </si>
  <si>
    <t>d__Bacteria;p__Bacteroidota;c__Bacteroidia;o__Flavobacteriales;f__Flavobacteriaceae;g__Flavobacterium;s__Flavobacterium_phocarum</t>
  </si>
  <si>
    <t>5aa46b82a228a8aeba4a4eda8de034ae</t>
  </si>
  <si>
    <t>d__Bacteria;p__Actinobacteriota;c__Actinobacteria;o__Micrococcales;f__Intrasporangiaceae;g__Aquipuribacter</t>
  </si>
  <si>
    <t>5ac4af3a74619762d761024ce8e8e41f</t>
  </si>
  <si>
    <t>5ba9561b8d9ec6302c5acb1c81b0de5a</t>
  </si>
  <si>
    <t>5c06b3aa949d13d03ebf70725f5bf769</t>
  </si>
  <si>
    <t>d__Bacteria;p__Actinobacteriota;c__Actinobacteria;o__Micrococcales;f__Micrococcaceae;g__Glutamicibacter</t>
  </si>
  <si>
    <t>5c284d9e86ed3627cd9a10df19ae33f0</t>
  </si>
  <si>
    <t>5c872c56c03866760f578bf7c3c2b586</t>
  </si>
  <si>
    <t>5c96745abb844aab76254dedeaa166f8</t>
  </si>
  <si>
    <t>d__Bacteria;p__Firmicutes;c__Clostridia;o__Peptostreptococcales-Tissierellales;f__Family_XI;g__Finegoldia;s__uncultured_bacterium</t>
  </si>
  <si>
    <t>5d23259e8f7821707eed548473bd4ee5</t>
  </si>
  <si>
    <t>5d7761f87b3869628c032921dfa74888</t>
  </si>
  <si>
    <t>d__Bacteria;p__Proteobacteria;c__Gammaproteobacteria;o__Enterobacterales;f__Shewanellaceae;g__Shewanella;s__uncultured_bacterium</t>
  </si>
  <si>
    <t>5da5a46cada356320e11640a0da48ded</t>
  </si>
  <si>
    <t>d__Bacteria;p__Firmicutes;c__Bacilli;o__Bacillales;f__Bacillaceae;g__Allobacillus;s__Allobacillus_halotolerans</t>
  </si>
  <si>
    <t>5dc933f61b52dc4bf6b29dd6379ec886</t>
  </si>
  <si>
    <t>5dd5f18b56a9b0a8e3c57614f108a13d</t>
  </si>
  <si>
    <t>d__Bacteria;p__Proteobacteria;c__Gammaproteobacteria;o__Burkholderiales;f__Burkholderiaceae;g__Ralstonia</t>
  </si>
  <si>
    <t>5e07ab63dd389036cb2f44092e60102d</t>
  </si>
  <si>
    <t>5e4711a7176d39ac19252f1c052afbca</t>
  </si>
  <si>
    <t>d__Bacteria;p__Cyanobacteria;c__Cyanobacteriia;o__Chloroplast;f__Chloroplast;g__Chloroplast</t>
  </si>
  <si>
    <t>5e6326e652326799ea9de1b0986f64af</t>
  </si>
  <si>
    <t>5e891dc3c55534e1dc34cf7506261149</t>
  </si>
  <si>
    <t>5e99b74c9cdf710d4929d1fd2b36c6bc</t>
  </si>
  <si>
    <t>5f2212e9e4fd9b44f2c8c5d9d845fe89</t>
  </si>
  <si>
    <t>d__Bacteria;p__Proteobacteria;c__Gammaproteobacteria;o__Pseudomonadales;f__Moraxellaceae;g__Psychrobacter;s__uncultured_bacterium</t>
  </si>
  <si>
    <t>5f7771bc8b3ccf3591e1df3f2d0379d8</t>
  </si>
  <si>
    <t>6040edc48834d209ce3755b4c02c69de</t>
  </si>
  <si>
    <t>60935334697878c17e6fff81f793c629</t>
  </si>
  <si>
    <t>609bec3ff107d48d0b722ac15715e8fb</t>
  </si>
  <si>
    <t>60c0cf6c5acf99a04e264242e2474efe</t>
  </si>
  <si>
    <t>618c8f38412887d83a649c5c02d90fba</t>
  </si>
  <si>
    <t>d__Bacteria;p__Bacteroidota;c__Bacteroidia;o__Sphingobacteriales;f__Sphingobacteriaceae;g__Pedobacter;s__uncultured_bacterium</t>
  </si>
  <si>
    <t>61a2d5c8174447ff6116c77ad906b323</t>
  </si>
  <si>
    <t>620050a75c7b73fac41b0158d6479d3a</t>
  </si>
  <si>
    <t>d__Bacteria;p__Chloroflexi;c__Gitt-GS-136;o__Gitt-GS-136;f__Gitt-GS-136;g__Gitt-GS-136</t>
  </si>
  <si>
    <t>6247095c358b06e7d1c2a7d8f9cfa8e4</t>
  </si>
  <si>
    <t>62c237037aac36e8e58464a7711bf972</t>
  </si>
  <si>
    <t>62d5f2467952e6d567ad8bba93e5b61d</t>
  </si>
  <si>
    <t>62e56c44fbc31cdcf6c5bc55dc41fa9e</t>
  </si>
  <si>
    <t>63a77e7c6cc79ac3f5f4df7b647c01bf</t>
  </si>
  <si>
    <t>63b9b3749d8becb2dfd6ce2604504757</t>
  </si>
  <si>
    <t>643ea19a717e3c418994b88f7169ec1c</t>
  </si>
  <si>
    <t>d__Bacteria;p__Chloroflexi;c__KD4-96;o__KD4-96;f__KD4-96;g__KD4-96;s__uncultured_bacterium</t>
  </si>
  <si>
    <t>645384458c2728f6086050ce11ca1a7b</t>
  </si>
  <si>
    <t>d__Bacteria;p__Firmicutes;c__Clostridia;o__Lachnospirales;f__Lachnospiraceae;g__[Eubacterium]_hallii_group;s__uncultured_bacterium</t>
  </si>
  <si>
    <t>64aa54f55d81336f7915143a5f903337</t>
  </si>
  <si>
    <t>64b8d3f07681f720dff1cc7f014d8292</t>
  </si>
  <si>
    <t>64d3d8a53d6012ac40ecd406c0979a10</t>
  </si>
  <si>
    <t>6527b41154dd3e4d9d7c623af4767102</t>
  </si>
  <si>
    <t>656191e5a653af5941032ba115194e1d</t>
  </si>
  <si>
    <t>656dd273d7ae8042765a5b7a8a4757a5</t>
  </si>
  <si>
    <t>658ea5b357213f6a09fe4547fa7856af</t>
  </si>
  <si>
    <t>65b5a9b422a14ac31ee7b6692b57340a</t>
  </si>
  <si>
    <t>6619b6209b0ea7717d371a4a76735bce</t>
  </si>
  <si>
    <t>d__Bacteria;p__Actinobacteriota;c__Actinobacteria;o__Corynebacteriales;f__Corynebacteriaceae;g__Turicella;s__uncultured_bacterium</t>
  </si>
  <si>
    <t>668999218bf311a9cfdcd454eb93e53a</t>
  </si>
  <si>
    <t>66abc1071d403a3a7696b809829db9c7</t>
  </si>
  <si>
    <t>d__Bacteria;p__Actinobacteriota;c__Actinobacteria;o__Propionibacteriales;f__Nocardioidaceae;g__Nocardioides;s__Nocardioides_aquaticus</t>
  </si>
  <si>
    <t>66efb294c48490de3f96ea8f1f4f5456</t>
  </si>
  <si>
    <t>677f41f589464f627454dffc1201910a</t>
  </si>
  <si>
    <t>67bfab62bff17d17bcbe8fb44367bd68</t>
  </si>
  <si>
    <t>d__Bacteria;p__Proteobacteria;c__Gammaproteobacteria;o__Pseudomonadales;f__Moraxellaceae;g__Enhydrobacter;s__uncultured_bacterium</t>
  </si>
  <si>
    <t>67ebe9c5919eab76711b4f3b0c7c6fcd</t>
  </si>
  <si>
    <t>67f3283ba6d6bdbb43bc0b698947b232</t>
  </si>
  <si>
    <t>6838fbf84de076a354fa00b988e82b0b</t>
  </si>
  <si>
    <t>6839f5b122ba0c85e4fd357df54330a0</t>
  </si>
  <si>
    <t>686ea283b43d295c3fbeba665f6744bf</t>
  </si>
  <si>
    <t>d__Bacteria;p__Proteobacteria;c__Gammaproteobacteria;o__Xanthomonadales;f__Xanthomonadaceae;g__Stenotrophomonas;s__Stenotrophomonas_sp.</t>
  </si>
  <si>
    <t>687fb11f986ad52a4f78932da2c56616</t>
  </si>
  <si>
    <t>694a6e6207b97f96650f3a3bbf38901f</t>
  </si>
  <si>
    <t>d__Bacteria;p__Firmicutes;c__Bacilli;o__Lactobacillales;f__Streptococcaceae;g__Lactococcus;s__uncultured_bacterium</t>
  </si>
  <si>
    <t>69a7df1ae992635242a48ec067f18272</t>
  </si>
  <si>
    <t>d__Bacteria;p__Proteobacteria;c__Gammaproteobacteria;o__Enterobacterales;f__Enterobacteriaceae;g__Enterobacter</t>
  </si>
  <si>
    <t>69a9510ed5062caeac2c9f875c9fb672</t>
  </si>
  <si>
    <t>69aa9da09905ca059cca6d75c66a1c75</t>
  </si>
  <si>
    <t>69bc4ada61bfe63da694607d6fca7a3c</t>
  </si>
  <si>
    <t>69bc7fe0ff6fd7c810c6943de9599bc2</t>
  </si>
  <si>
    <t>69c3273fbc96a3a46127c70f7f9677cc</t>
  </si>
  <si>
    <t>6a7154df8d24e46fc295cff1a7791c62</t>
  </si>
  <si>
    <t>6ad0c0a4866b2e10b024cf182377e808</t>
  </si>
  <si>
    <t>6b39c4a1bea9c939d3c5a72a29f471cc</t>
  </si>
  <si>
    <t>6b413077741bb2b149207ff7e3b4ffbe</t>
  </si>
  <si>
    <t>6b5321d3a546c0ccc2481251090cfdc2</t>
  </si>
  <si>
    <t>6b6e7511b67d3619c18eed6570c3160a</t>
  </si>
  <si>
    <t>d__Bacteria;p__Actinobacteriota;c__Actinobacteria;o__Bifidobacteriales;f__Bifidobacteriaceae;g__Bifidobacterium;s__uncultured_bacterium</t>
  </si>
  <si>
    <t>6bc38ec253cd6028ad8e453512b49dd5</t>
  </si>
  <si>
    <t>d__Bacteria;p__Proteobacteria;c__Gammaproteobacteria;o__Enterobacterales;f__Enterobacteriaceae;g__Citrobacter</t>
  </si>
  <si>
    <t>6bd0d4162b0b44a1efd088e543d95377</t>
  </si>
  <si>
    <t>6be7dad07a9bd13084a13b4ce6e234b6</t>
  </si>
  <si>
    <t>6bec809f9427bc408d991c28436bec8b</t>
  </si>
  <si>
    <t>6c2eebf30e6dab3e2819c57cebc09471</t>
  </si>
  <si>
    <t>6c4de9ba509b9800fca19deb650e29c7</t>
  </si>
  <si>
    <t>6c6b8ea5ec8d1199ed7ba6f3c087fd9b</t>
  </si>
  <si>
    <t>6cf881d50148548fc3a47868f5fba122</t>
  </si>
  <si>
    <t>6dedff110cd2a73fdf0da3fefdad41cb</t>
  </si>
  <si>
    <t>6e3f8d59a2e248deff1ff99813d795b0</t>
  </si>
  <si>
    <t>6e56f86803da784e4f2e2b6686c7a9e3</t>
  </si>
  <si>
    <t>6e77043405fbce18e13e752cccb97b44</t>
  </si>
  <si>
    <t>6e893d94eb7e379615eb8b697cb0cfa1</t>
  </si>
  <si>
    <t>6f46f2231cedcf01af448919941698dc</t>
  </si>
  <si>
    <t>6f6ba6d3dc06b636c62bc37418484c2d</t>
  </si>
  <si>
    <t>7009618eb0de9ba3c09bbdb9a84b38ad</t>
  </si>
  <si>
    <t>d__Bacteria;p__Actinobacteriota;c__Actinobacteria;o__Micrococcales;f__Micrococcaceae;g__Kocuria</t>
  </si>
  <si>
    <t>703990a732efe0d8351d0ff63ccf8aeb</t>
  </si>
  <si>
    <t>70700a41dab1d50a577c090c2906c6b7</t>
  </si>
  <si>
    <t>707b5544069ec4d28e7d0cda4b2b441e</t>
  </si>
  <si>
    <t>70a220546ceb21e99e556e248afed1a0</t>
  </si>
  <si>
    <t>d__Bacteria;p__Actinobacteriota;c__Actinobacteria;o__Micrococcales;f__Micrococcaceae;g__Paeniglutamicibacter</t>
  </si>
  <si>
    <t>70dc72e49204859562e2aa2721907070</t>
  </si>
  <si>
    <t>d__Bacteria;p__Actinobacteriota;c__Actinobacteria;o__Streptomycetales;f__Streptomycetaceae;g__E1B-B3-114;s__Rhacophorus_dennysi</t>
  </si>
  <si>
    <t>716cfb25e85ff65819c0831169932d1b</t>
  </si>
  <si>
    <t>d__Bacteria;p__Bacteroidota;c__Bacteroidia;o__Flavobacteriales;f__Flavobacteriaceae;g__Myroides;s__Myroides_odoratimimus</t>
  </si>
  <si>
    <t>720930b0bebb629000f82a76bf9a4856</t>
  </si>
  <si>
    <t>726c1c46575ab0d6f3d86894c1ef4f28</t>
  </si>
  <si>
    <t>72810b7e94151e7601bfa9bd70ea1cbb</t>
  </si>
  <si>
    <t>728492ebee0b71b3dc35af829af7175a</t>
  </si>
  <si>
    <t>729ca1ddee1f3b29b6fcd230929b5dff</t>
  </si>
  <si>
    <t>72e8ea270f3d1f5c69437b9c25d0d5d0</t>
  </si>
  <si>
    <t>d__Bacteria;p__Proteobacteria;c__Gammaproteobacteria;o__Enterobacterales;f__Alteromonadaceae;g__Rheinheimera;s__uncultured_bacterium</t>
  </si>
  <si>
    <t>72fb4d3b097f379103c51f44bba18f38</t>
  </si>
  <si>
    <t>7307528a6f6e7d74d6d73949252cf451</t>
  </si>
  <si>
    <t>d__Bacteria;p__Proteobacteria;c__Gammaproteobacteria;o__Enterobacterales;f__Enterobacteriaceae;g__Salmonella;s__Salmonella_enterica</t>
  </si>
  <si>
    <t>73599e92ae81bf719f34d69bcf651bba</t>
  </si>
  <si>
    <t>73a92413285c621fc8dc18de44d724d0</t>
  </si>
  <si>
    <t>73ee7fa75bdff69bc9c44fb708230fe8</t>
  </si>
  <si>
    <t>d__Bacteria;p__Actinobacteriota;c__Actinobacteria;o__Propionibacteriales;f__Propionibacteriaceae;g__Cutibacterium;s__uncultured_bacterium</t>
  </si>
  <si>
    <t>73f93a9be9ec8f9cad66033ab0cd2d6d</t>
  </si>
  <si>
    <t>74c0e6f0c0034b61bcb911345fdcf1c5</t>
  </si>
  <si>
    <t>74d329b9309237050f56ba2b38c6a91d</t>
  </si>
  <si>
    <t>74ea122ad77006f4aeb7bc4cb56b609b</t>
  </si>
  <si>
    <t>d__Bacteria;p__Proteobacteria;c__Alphaproteobacteria;o__Acetobacterales;f__Acetobacteraceae;g__Rubritepida;s__uncultured_bacterium</t>
  </si>
  <si>
    <t>7516529278599820b2809634210a9ce0</t>
  </si>
  <si>
    <t>75568ee6c9f9e8873e9c96589e12c7da</t>
  </si>
  <si>
    <t>757c869ff7ceb6e3336ec6da7f72cab1</t>
  </si>
  <si>
    <t>759d8227fd7b469b6cf2639b38c85600</t>
  </si>
  <si>
    <t>75bd592dcfaf51a10046ce1bb64c21ec</t>
  </si>
  <si>
    <t>76161401a57bc8370a9d4937bc31533b</t>
  </si>
  <si>
    <t>d__Bacteria;p__Actinobacteriota;c__Actinobacteria;o__Corynebacteriales;f__Corynebacteriaceae;g__Lawsonella;s__uncultured_bacterium</t>
  </si>
  <si>
    <t>7622581ddb46b1d18f385487d99d2a26</t>
  </si>
  <si>
    <t>768265ec5b5fea0d1465b1954fe5899d</t>
  </si>
  <si>
    <t>76cb87557ae8738e981dec21d2446a5d</t>
  </si>
  <si>
    <t>d__Bacteria;p__Proteobacteria;c__Alphaproteobacteria;o__Sphingomonadales;f__Sphingomonadaceae;g__Erythrobacter</t>
  </si>
  <si>
    <t>7712f261e008cc3888a7951c6470bdee</t>
  </si>
  <si>
    <t>7766f4f8bc45c42006b06f2fa76131a6</t>
  </si>
  <si>
    <t>77ebe6fa8dd061ad1856eeb7dad80e82</t>
  </si>
  <si>
    <t>77fe4263e9e3a9ba28bcdc857db7b484</t>
  </si>
  <si>
    <t>7805ad4f0d71f479890c1421d174f03b</t>
  </si>
  <si>
    <t>782596cf04f3da00b2f7cca09f472042</t>
  </si>
  <si>
    <t>784645860ff3ca25ed27522d034bc350</t>
  </si>
  <si>
    <t>78b3911378e4ae907cd70c65c435411b</t>
  </si>
  <si>
    <t>79280652bf979e3fe6f78a4f0c681dd1</t>
  </si>
  <si>
    <t>d__Bacteria;p__Bacteroidota;c__Bacteroidia;o__Chitinophagales;f__Chitinophagaceae;g__Cnuella</t>
  </si>
  <si>
    <t>7971b59421a2f0dce80b5dd569be6323</t>
  </si>
  <si>
    <t>797c81bca2c48920c5959d38c60a784e</t>
  </si>
  <si>
    <t>d__Bacteria;p__Actinobacteriota;c__Actinobacteria;o__Bifidobacteriales;f__Bifidobacteriaceae;g__Bifidobacterium</t>
  </si>
  <si>
    <t>7990ec8d446e7939141cac2db8069ab8</t>
  </si>
  <si>
    <t>79c67b8998172ec08ae050cc75bc8f8b</t>
  </si>
  <si>
    <t>7a478cbb46f66b7eacbe6c4a448b4a44</t>
  </si>
  <si>
    <t>7aa736be54c3c3d5636fd1c1fbb1ac0c</t>
  </si>
  <si>
    <t>7af5c5abbfa9d4c1e27fa58d3c9c4edf</t>
  </si>
  <si>
    <t>7b2abe0b2900711ebda1c015f1d54dca</t>
  </si>
  <si>
    <t>7b2dadc18dc8624f2430f9864b744547</t>
  </si>
  <si>
    <t>7bc0290f2879c79ef2e9952106650b09</t>
  </si>
  <si>
    <t>7bc92881a9ad316cd8759b6568227d52</t>
  </si>
  <si>
    <t>d__Bacteria;p__Actinobacteriota;c__Actinobacteria;o__Micrococcales;f__Intrasporangiaceae;g__Tetrasphaera</t>
  </si>
  <si>
    <t>7c0afa1ca52719c0588bd78f8edf1ba3</t>
  </si>
  <si>
    <t>7c3779fb86303d5ff1b9507aeaa5e660</t>
  </si>
  <si>
    <t>7c607aaed10bf1fdbf2d42cd07c6fc6e</t>
  </si>
  <si>
    <t>d__Bacteria;p__Actinobacteriota;c__Acidimicrobiia;o__Microtrichales;f__Ilumatobacteraceae;g__uncultured;s__uncultured_bacterium</t>
  </si>
  <si>
    <t>7d17e9bab270aba54c634dd0c2a7478a</t>
  </si>
  <si>
    <t>7d5d01e8a021889b8f59acdc7412b7eb</t>
  </si>
  <si>
    <t>7d6508af5853e1fa4f2d94a3bb537028</t>
  </si>
  <si>
    <t>7d6c4f6acdcdf5c82a2cc19a6afa4886</t>
  </si>
  <si>
    <t>7da76f5e1c110dc56fe7c3d3c6a1b67e</t>
  </si>
  <si>
    <t>7dc5e1b657a48358576c1a77568ee896</t>
  </si>
  <si>
    <t>7ea0e267a011118a64d6dfae4a3eb723</t>
  </si>
  <si>
    <t>d__Bacteria;p__Proteobacteria;c__Gammaproteobacteria;o__Enterobacterales;f__Pasteurellaceae;g__Avibacterium</t>
  </si>
  <si>
    <t>7ea2c2b7bbb66e445211b37b48c472d0</t>
  </si>
  <si>
    <t>7ef7a4dd5fbc925706be74ea20923635</t>
  </si>
  <si>
    <t>7f243e7fcb529dfec27c5cedc3a4b194</t>
  </si>
  <si>
    <t>7f31f798a8fdca84ec8cd15ee70120f2</t>
  </si>
  <si>
    <t>7f48b2eb0f137816be9af9ecf366a878</t>
  </si>
  <si>
    <t>7f70258de7933fa5badfeef5309938ef</t>
  </si>
  <si>
    <t>d__Bacteria;p__Bacteroidota;c__Bacteroidia;o__Flavobacteriales;f__Flavobacteriaceae;g__Flavobacterium;s__Flavobacterium_tegetincola</t>
  </si>
  <si>
    <t>7f9b3a521cb462b8bbf054246be51e1a</t>
  </si>
  <si>
    <t>803464e5b04a797bb01048fabdc81a0d</t>
  </si>
  <si>
    <t>d__Bacteria;p__Firmicutes;c__Bacilli;o__Erysipelotrichales;f__Erysipelotrichaceae;g__Erysipelothrix;s__Erysipelothrix_rhusiopathiae</t>
  </si>
  <si>
    <t>80838b536834c80be8dfc25e3884c7e5</t>
  </si>
  <si>
    <t>80cc5610fc5bbf23e3819251b34c48a3</t>
  </si>
  <si>
    <t>80e9fbda72dc0b356d7752fc6749b9ab</t>
  </si>
  <si>
    <t>80f1a621e34fe7e851916c4dc37ebd9d</t>
  </si>
  <si>
    <t>80ff80b45ada81b98c14d3f0ca69a60e</t>
  </si>
  <si>
    <t>813c5140af6a44fdb3a0eaa21c864012</t>
  </si>
  <si>
    <t>8231a087b645bdae16716cf05869aeee</t>
  </si>
  <si>
    <t>828a2b57974498e4b9647b20787fd1d0</t>
  </si>
  <si>
    <t>82cf416e58de9e7d640a371f8aa35af8</t>
  </si>
  <si>
    <t>82d4b1ef279d2fc25249dafac95d2021</t>
  </si>
  <si>
    <t>82e01c057ec3ad10761833af30dbaf7f</t>
  </si>
  <si>
    <t>82e34bc2c374bb2889acea32d029857a</t>
  </si>
  <si>
    <t>83809e2439fa67d34a3aaa591bec9b25</t>
  </si>
  <si>
    <t>849b9db0dbab125b3788f62f7373f98b</t>
  </si>
  <si>
    <t>84cf6752d016fdf0d7fd7b5c513593ed</t>
  </si>
  <si>
    <t>8550821e85f22628cdbfcd8f8d860a0e</t>
  </si>
  <si>
    <t>855d850ba115a594cf1ddc00221bde81</t>
  </si>
  <si>
    <t>858f90af63aaa87f046c6415dfbf4b1d</t>
  </si>
  <si>
    <t>859299b7054fe9d999d675f4430cbf76</t>
  </si>
  <si>
    <t>d__Bacteria;p__Firmicutes;c__Bacilli;o__Exiguobacterales;f__Exiguobacteraceae;g__Exiguobacterium</t>
  </si>
  <si>
    <t>85d2eaded071044126798babcccee5a4</t>
  </si>
  <si>
    <t>85e4153f892c3865a92376856f3c4056</t>
  </si>
  <si>
    <t>862128fb39f9877ecc3d8463b71b8835</t>
  </si>
  <si>
    <t>d__Bacteria;p__Proteobacteria;c__Gammaproteobacteria;o__Enterobacterales;f__Yersiniaceae;g__Yersinia</t>
  </si>
  <si>
    <t>86745d7f09e25010d2e9badec49886b4</t>
  </si>
  <si>
    <t>86a525a065861499d53b814bcedc5257</t>
  </si>
  <si>
    <t>d__Bacteria;p__Proteobacteria;c__Gammaproteobacteria;o__Enterobacterales;f__Vibrionaceae;g__Photobacterium</t>
  </si>
  <si>
    <t>870dd3bde266defa07365fe2a5bf0b50</t>
  </si>
  <si>
    <t>d__Bacteria;p__Proteobacteria;c__Alphaproteobacteria;o__Acetobacterales;f__Acetobacteraceae;g__Acidiphilium;s__uncultured_bacterium</t>
  </si>
  <si>
    <t>8762a4950685d1686a3b4b57589b6e0d</t>
  </si>
  <si>
    <t>d__Bacteria;p__Bacteroidota;c__Bacteroidia;o__Sphingobacteriales;f__Sphingobacteriaceae;g__Pedobacter</t>
  </si>
  <si>
    <t>87b0e2989c4163e0f8e75bfa26479cee</t>
  </si>
  <si>
    <t>883fac57fb1de3e6a38b983100e05a90</t>
  </si>
  <si>
    <t>d__Bacteria;p__Proteobacteria;c__Gammaproteobacteria;o__Enterobacterales;f__Pasteurellaceae;g__Aggregatibacter;s__uncultured_bacterium</t>
  </si>
  <si>
    <t>88769d0c054bd4bb164c81a2db7f7be6</t>
  </si>
  <si>
    <t>88eaf2b8e0279911fb69c9c1cdf7ed70</t>
  </si>
  <si>
    <t>89bbb497e84916bc59c2f437292d5ebb</t>
  </si>
  <si>
    <t>89bbe38abe4bf4091cff05dfaa953a9e</t>
  </si>
  <si>
    <t>8a28f78b453765f5e06d4e7df848323a</t>
  </si>
  <si>
    <t>d__Bacteria;p__Bacteroidota;c__Bacteroidia;o__Sphingobacteriales;f__Sphingobacteriaceae;g__Sphingobacterium;s__Sphingobacterium_sp.</t>
  </si>
  <si>
    <t>8a755191241452631e45048c95e0f75e</t>
  </si>
  <si>
    <t>8b0158efb0beb870c523167a7e6fea1b</t>
  </si>
  <si>
    <t>8b07c42eb78ed080898f961c682da000</t>
  </si>
  <si>
    <t>8bbbfd7282aac9e84ac3579b508c7602</t>
  </si>
  <si>
    <t>8c0349ecc919296e84b3ba1add452614</t>
  </si>
  <si>
    <t>8c16ff1c050581f4fdb13a35fd401e09</t>
  </si>
  <si>
    <t>8c84fc07ba5a69aa518b7c7f4693fc71</t>
  </si>
  <si>
    <t>8d998c4781cea06364706cc073347ea4</t>
  </si>
  <si>
    <t>8d9b2f0fe839489ef304c956f485e9c4</t>
  </si>
  <si>
    <t>8da6d6b096f04f043397e75def6e5c2e</t>
  </si>
  <si>
    <t>8db1fe43e9fbe3eaf1498765c3e7d55f</t>
  </si>
  <si>
    <t>8db5b9fc55a7f4907f0d02eda5cf7bd2</t>
  </si>
  <si>
    <t>8de5b0db8d3427331a53f88f3836f3b7</t>
  </si>
  <si>
    <t>8e704c83726273d74bfe73cf36188c35</t>
  </si>
  <si>
    <t>8e78cdd1e75721c62368eca2bf13f788</t>
  </si>
  <si>
    <t>d__Bacteria;p__Proteobacteria;c__Gammaproteobacteria;o__Enterobacterales;f__Morganellaceae;g__Providencia;s__Providencia_alcalifaciens</t>
  </si>
  <si>
    <t>8ebade3018a3d390e788a0e11c6a7f74</t>
  </si>
  <si>
    <t>d__Bacteria;p__Proteobacteria;c__Gammaproteobacteria;o__Burkholderiales;f__Comamonadaceae;g__Giesbergeria;s__uncultured_bacterium</t>
  </si>
  <si>
    <t>8ee2c40aa0318a0448fa67299238b220</t>
  </si>
  <si>
    <t>8f19cc7c87870f2a0bf6141a3600f19b</t>
  </si>
  <si>
    <t>d__Bacteria;p__Synergistota;c__Synergistia;o__Synergistales;f__Synergistaceae;g__Jonquetella;s__Jonquetella_anthropi</t>
  </si>
  <si>
    <t>8f5788986369775404a2e41b87a54a5a</t>
  </si>
  <si>
    <t>9022c75f1145b92ce8744de9da07737a</t>
  </si>
  <si>
    <t>90769405ec5a6182b3dd051dfc8953e4</t>
  </si>
  <si>
    <t>90cc89b12f5b63d16c9ab08761a020a1</t>
  </si>
  <si>
    <t>91215572b14e934c80452d37c9076107</t>
  </si>
  <si>
    <t>91cfc15cdc6f66a3345d314e56b8b0fc</t>
  </si>
  <si>
    <t>d__Bacteria;p__Proteobacteria;c__Alphaproteobacteria;o__Reyranellales;f__Reyranellaceae;g__Reyranella</t>
  </si>
  <si>
    <t>91d6c503a4fddf96e493a5d8f39dd5b1</t>
  </si>
  <si>
    <t>937a5bbf776ce7e58727ce65619c40a0</t>
  </si>
  <si>
    <t>937f2a8dcfb61c82e7bd0b12753e21ec</t>
  </si>
  <si>
    <t>d__Bacteria;p__Firmicutes;c__Bacilli;o__Lactobacillales;f__Aerococcaceae;g__Aerococcus;s__uncultured_bacterium</t>
  </si>
  <si>
    <t>93c722b298a2b3cb3e4aa2ad58f7be69</t>
  </si>
  <si>
    <t>93d6fec5d5a0c77a7c6535859a83639a</t>
  </si>
  <si>
    <t>9423a8e3645372d8ead3d32acd222a5b</t>
  </si>
  <si>
    <t>944ef6509f92e8630e83cfad048214f0</t>
  </si>
  <si>
    <t>946fa27ddbb7e6a632908fe4063fcb72</t>
  </si>
  <si>
    <t>9475fcb291941ca304ccd338bf2abc78</t>
  </si>
  <si>
    <t>95047f801097cc8271f84f63e48f4aa9</t>
  </si>
  <si>
    <t>95378b4088c280430372e1b75335ad9c</t>
  </si>
  <si>
    <t>d__Bacteria;p__Actinobacteriota;c__Actinobacteria;o__Micrococcales;f__Micrococcaceae;g__Arthrobacter</t>
  </si>
  <si>
    <t>957500fb9d847c0e689edd536646edbe</t>
  </si>
  <si>
    <t>959bc033a62fa24cc5acef7c4408dc8b</t>
  </si>
  <si>
    <t>96403db8ec993d2abeff5a7ba3ccc068</t>
  </si>
  <si>
    <t>96c1bb96c87a017a982526c95a0097fa</t>
  </si>
  <si>
    <t>97270f714dd5d2e071fd14f38b83d030</t>
  </si>
  <si>
    <t>974bf4f5f09ad9bce94c20d6f9a2cb8c</t>
  </si>
  <si>
    <t>97d586c9d78d4d3f4567cdab7a5d7422</t>
  </si>
  <si>
    <t>97f54715a39e5bfd3716ff12629497bb</t>
  </si>
  <si>
    <t>98090a729ad1460956f391e09c5248a0</t>
  </si>
  <si>
    <t>981ab35aea0c454739415a9d15eb48f6</t>
  </si>
  <si>
    <t>d__Bacteria;p__Bacteroidota;c__Bacteroidia;o__Sphingobacteriales;f__Sphingobacteriaceae</t>
  </si>
  <si>
    <t>9850c4fc331f50063ebb920fd1db0130</t>
  </si>
  <si>
    <t>98733b8c327aa90f61174a9a8baec496</t>
  </si>
  <si>
    <t>98859c383cd3f98eb2aa4282691dc1b5</t>
  </si>
  <si>
    <t>98b8a08ee131ae92a29add9399db275e</t>
  </si>
  <si>
    <t>998d0866aa992fc759e1f0d7b69cc448</t>
  </si>
  <si>
    <t>99d7153d00bff36a2a26b505d1974888</t>
  </si>
  <si>
    <t>99ef18a5ac928bcd91217926d247f75b</t>
  </si>
  <si>
    <t>9a07bbf503259d0cdc45ea22c3da8111</t>
  </si>
  <si>
    <t>9ac4ca4ee845ddd4e132fc9fcc90a6a9</t>
  </si>
  <si>
    <t>d__Bacteria;p__Actinobacteriota;c__Actinobacteria;o__Propionibacteriales;f__Nocardioidaceae;g__Nocardioides;s__uncultured_bacterium</t>
  </si>
  <si>
    <t>9ae42b9001a1f433b23e80b7ed8a6ccc</t>
  </si>
  <si>
    <t>d__Bacteria;p__Actinobacteriota;c__Actinobacteria;o__Micrococcales;f__Micrococcaceae;g__Arthrobacter;s__Arthrobacter_sp.</t>
  </si>
  <si>
    <t>9aece7fd2d0f17202f9b8f1b15c67b6d</t>
  </si>
  <si>
    <t>9af175f17a05490ef7e93a9c21867e40</t>
  </si>
  <si>
    <t>9af4c2803d60af74f39ce52f76fed228</t>
  </si>
  <si>
    <t>9b0a3ecddd11e066f90e2475deead83b</t>
  </si>
  <si>
    <t>9b1dd94440d9ff05f4867aa8bd7a0312</t>
  </si>
  <si>
    <t>d__Bacteria;p__Proteobacteria;c__Gammaproteobacteria;o__Enterobacterales;f__Enterobacteriaceae;g__Escherichia-Shigella;s__Escherichia_coli</t>
  </si>
  <si>
    <t>9b28cce78a1b028c6fc5d497d0b99b0b</t>
  </si>
  <si>
    <t>9b32e2cfedb739eaa11079f18c813718</t>
  </si>
  <si>
    <t>9b4c6849cf3618ecf6e0e5643cdc4e4d</t>
  </si>
  <si>
    <t>9b52399b3e19ac49d3985b8c7bdd0091</t>
  </si>
  <si>
    <t>9b966d846744bf1fa3caf6f6d1e7147b</t>
  </si>
  <si>
    <t>9bc76f397737de0fd96e4abae0f6ed33</t>
  </si>
  <si>
    <t>9bcbfda6d3a0c67a55fb0620d9395483</t>
  </si>
  <si>
    <t>d__Bacteria;p__Proteobacteria;c__Gammaproteobacteria;o__Burkholderiales;f__Alcaligenaceae;g__uncultured;s__uncultured_bacterium</t>
  </si>
  <si>
    <t>9bfcbcfc63a02e61dee9dbee2732fd56</t>
  </si>
  <si>
    <t>9c9066c75dcfb26025cc95255cc47516</t>
  </si>
  <si>
    <t>9cb6b4dd3e454a0348b8c3000da969f3</t>
  </si>
  <si>
    <t>9d01c0053c3ce303037ffba1c2ef70c8</t>
  </si>
  <si>
    <t>9d22d2a9fd44b7888f59070426e07f48</t>
  </si>
  <si>
    <t>9de1b0e9b814132e93346ed3cb8c0ba4</t>
  </si>
  <si>
    <t>9de714d419879f453eea1038c45bc328</t>
  </si>
  <si>
    <t>9df4a7523dfe60312e658618cd6c337d</t>
  </si>
  <si>
    <t>9e7592f482c683b4d8517bd7cc67e951</t>
  </si>
  <si>
    <t>9eef1e1dda35cf1e4647371eb6407d0b</t>
  </si>
  <si>
    <t>9f6f0992b9a8031f46f3a3dad0ac0e88</t>
  </si>
  <si>
    <t>d__Bacteria;p__Proteobacteria;c__Alphaproteobacteria;o__Rhizobiales;f__Beijerinckiaceae;g__Methylobacterium-Methylorubrum;s__uncultured_bacterium</t>
  </si>
  <si>
    <t>9fa15859bd8e6284c1e06b45d60bbeb5</t>
  </si>
  <si>
    <t>9fad38805e55610c909ba0e43aec71e2</t>
  </si>
  <si>
    <t>a0218098df9e0436c3d65408e74d0cba</t>
  </si>
  <si>
    <t>a023f3134e2fae76c6c1fbc1c9698e97</t>
  </si>
  <si>
    <t>a0b91c0dc87b5c1271b5abc832415304</t>
  </si>
  <si>
    <t>d__Bacteria;p__Actinobacteriota;c__Actinobacteria;o__Micrococcales;f__Micrococcaceae;g__Rothia</t>
  </si>
  <si>
    <t>a111d2654807515ce45d6fefffa8dc1d</t>
  </si>
  <si>
    <t>a1a6af117d7162f8b38a0ef5c39d3c63</t>
  </si>
  <si>
    <t>a1cf86b8427eb8d6cfa637fb23af1fc4</t>
  </si>
  <si>
    <t>d__Bacteria;p__Proteobacteria;c__Gammaproteobacteria;o__Enterobacterales;f__Shewanellaceae;g__Shewanella;s__Shewanella_morhuae</t>
  </si>
  <si>
    <t>a2042fd1d1d323ed6a13a4826d646e8e</t>
  </si>
  <si>
    <t>a22bb325d930fdb6752c62b68544f441</t>
  </si>
  <si>
    <t>d__Bacteria;p__Proteobacteria;c__Gammaproteobacteria;o__Enterobacterales;f__Morganellaceae;g__Providencia</t>
  </si>
  <si>
    <t>a2e01070e5a3332b64476570261cb163</t>
  </si>
  <si>
    <t>d__Bacteria;p__Deinococcota;c__Deinococci;o__Thermales;f__Thermaceae;g__Thermus;s__Thermus_thermophilus</t>
  </si>
  <si>
    <t>a3c455ec470672f4afe0c2927c0c475c</t>
  </si>
  <si>
    <t>a3e88c3315aefd83258916cb742b9fcf</t>
  </si>
  <si>
    <t>a40932ee4717d0661138b678c70ecd1e</t>
  </si>
  <si>
    <t>a409ebc0c2b913a44efe08ac2bfcee52</t>
  </si>
  <si>
    <t>a419528ed2782729c89518c62f03cbd5</t>
  </si>
  <si>
    <t>a42bdd398bde8607d0de21d725925118</t>
  </si>
  <si>
    <t>a43bd1fedc03e64e70110b052a05fb4e</t>
  </si>
  <si>
    <t>a4599dba24743cf276d9931ad996caa2</t>
  </si>
  <si>
    <t>a460a2bc0d22e13c6195f570770d1857</t>
  </si>
  <si>
    <t>a47704b74cddf40a15efba277888951c</t>
  </si>
  <si>
    <t>a4c47c9575993c8f0a2ab203f28712f7</t>
  </si>
  <si>
    <t>a503eeab1265d65b9e64d1b6f7519a24</t>
  </si>
  <si>
    <t>a5ce6f91a7dd7127e77743b2db8b9584</t>
  </si>
  <si>
    <t>a62065978d4bff52b17a083031337423</t>
  </si>
  <si>
    <t>a69c59f62210348e047696ce5c36f022</t>
  </si>
  <si>
    <t>a6a51eb6444e379c24628989ca9cc379</t>
  </si>
  <si>
    <t>a6dd131d3d6e345b81e6a7f6ec841a56</t>
  </si>
  <si>
    <t>a6efa139ae3d228032876c9b490de8b7</t>
  </si>
  <si>
    <t>a74927316caf0744b65d15001c0c067c</t>
  </si>
  <si>
    <t>a7518fdf3a2d0402df254867451140d3</t>
  </si>
  <si>
    <t>a7cc5c3ef9116d84e14e68cac90c8110</t>
  </si>
  <si>
    <t>a7e8c20665cddb06470647e678406735</t>
  </si>
  <si>
    <t>d__Bacteria;p__Firmicutes;c__Bacilli;o__Lactobacillales;f__Streptococcaceae;g__Streptococcus</t>
  </si>
  <si>
    <t>a81a8078c1d819e0a5dcd2fffc3b3b6b</t>
  </si>
  <si>
    <t>a891c54f9a1006c6dbeeb8c6d5a8c794</t>
  </si>
  <si>
    <t>a8de68c9a5cf068e4e08ec5aaf2690cc</t>
  </si>
  <si>
    <t>a8f36e142ddfa1cc864322acdd5331fa</t>
  </si>
  <si>
    <t>d__Bacteria;p__Firmicutes;c__Bacilli;o__Bacillales;f__Bacillaceae;g__Bacillus;s__Bacillus_megaterium</t>
  </si>
  <si>
    <t>a964ce01f84e0b4d4568a6dd49477326</t>
  </si>
  <si>
    <t>a9690d8b053b76a02eecd6c6ee199d83</t>
  </si>
  <si>
    <t>a9eff6b51fd1df9381f6f8eab2d7cac0</t>
  </si>
  <si>
    <t>d__Bacteria;p__Firmicutes;c__Bacilli;o__Staphylococcales;f__Staphylococcaceae;g__Macrococcus</t>
  </si>
  <si>
    <t>a9f706d517db5963f8f5f0accf8e016d</t>
  </si>
  <si>
    <t>aafa45cbaf3e69265413f151d3a97a74</t>
  </si>
  <si>
    <t>aafce7e18ce46f1c7bd189258f1a0436</t>
  </si>
  <si>
    <t>d__Bacteria;p__Proteobacteria;c__Gammaproteobacteria;o__Enterobacterales;f__Morganellaceae;g__Moellerella</t>
  </si>
  <si>
    <t>ab3376981231d343484e00cd7402f571</t>
  </si>
  <si>
    <t>ab623ac064ac2f855285f7938b0ef6c0</t>
  </si>
  <si>
    <t>ac3ea8ec6c7a57edd91c3a1555e77555</t>
  </si>
  <si>
    <t>ac6e25874e09cf475e9b691cac38e7ee</t>
  </si>
  <si>
    <t>d__Bacteria;p__Verrucomicrobiota;c__Verrucomicrobiae;o__Chthoniobacterales;f__Chthoniobacteraceae;g__Candidatus_Udaeobacter;s__uncultured_bacterium</t>
  </si>
  <si>
    <t>acebd8cb795dc030948d776a462b7fbb</t>
  </si>
  <si>
    <t>acf5c703ce7621d0b8c7a941c529c6fd</t>
  </si>
  <si>
    <t>ad1272405f4605f6d3992f2774a89b70</t>
  </si>
  <si>
    <t>ad22bcf3d4847a594f89977b4a1d5f8c</t>
  </si>
  <si>
    <t>ad2406dd61cef0c70b4d1603fe570f8c</t>
  </si>
  <si>
    <t>d__Bacteria;p__Proteobacteria;c__Alphaproteobacteria;o__Caulobacterales;f__Hyphomonadaceae;g__SWB02;s__uncultured_bacterium</t>
  </si>
  <si>
    <t>ad611bd454918d28f4164583f396b7bf</t>
  </si>
  <si>
    <t>ad7765aed8aeb0407a830daf5d10c832</t>
  </si>
  <si>
    <t>ad80bff364d67b5be74b353de25945db</t>
  </si>
  <si>
    <t>adb51f7e140136f61b660116316fd913</t>
  </si>
  <si>
    <t>ae36a38810c8a66d6e34a3fd6ca2970d</t>
  </si>
  <si>
    <t>af284431573e6b7ddfce37d10770a020</t>
  </si>
  <si>
    <t>af3ed8985b68472f161ef4e63a5d4deb</t>
  </si>
  <si>
    <t>afe4b0a580570d5ed6d8b5c603a024ff</t>
  </si>
  <si>
    <t>d__Bacteria;p__Proteobacteria;c__Gammaproteobacteria;o__Enterobacterales;f__Psychromonadaceae;g__Psychromonas;s__Psychromonas_arctica</t>
  </si>
  <si>
    <t>b002e23c5a80057cce2e2cdb2a84c44f</t>
  </si>
  <si>
    <t>b006ae064347d064346b1474441451b3</t>
  </si>
  <si>
    <t>b04659bd9e350394a0cf1d776ec4846b</t>
  </si>
  <si>
    <t>b04fbffdd3cecb55dbbac38d1cafdf6a</t>
  </si>
  <si>
    <t>b0b63ef2cea8072cffefff2b5acb5b0a</t>
  </si>
  <si>
    <t>b0d02d7e2bfef39a96c862f1d1e91d42</t>
  </si>
  <si>
    <t>b0ea4bc481011cda60b4f77cc921a0f5</t>
  </si>
  <si>
    <t>b1240cd5ee27b0a6658e40f26fca8b0a</t>
  </si>
  <si>
    <t>b1f4a78179fd07e40d1b35a60b53993b</t>
  </si>
  <si>
    <t>b243d1541c8412ec30971a928b427509</t>
  </si>
  <si>
    <t>b250e55645eb100e48b586399070fe44</t>
  </si>
  <si>
    <t>b28454963ca6db1a740d696f43184e32</t>
  </si>
  <si>
    <t>b289a6cbf0f02d0789e2b10dc778423b</t>
  </si>
  <si>
    <t>d__Bacteria;p__Actinobacteriota;c__Acidimicrobiia;o__Microtrichales;f__uncultured;g__uncultured</t>
  </si>
  <si>
    <t>b28fa8fc9c9e66d2bb60a69ae3421947</t>
  </si>
  <si>
    <t>b2bb2c4edbaa3e2d835f9ba6b28978b7</t>
  </si>
  <si>
    <t>b2dd3cf715805f160e6f8e1949a41dce</t>
  </si>
  <si>
    <t>b2e4323c5c0c044c44ffbba20631429d</t>
  </si>
  <si>
    <t>d__Bacteria;p__Proteobacteria;c__Gammaproteobacteria;o__Burkholderiales;f__Neisseriaceae;g__Uruburuella;s__Neisseria_sp.</t>
  </si>
  <si>
    <t>b372518ea4a99bc035ee242a04c3d3c2</t>
  </si>
  <si>
    <t>b38645897b032fbdccd34f8f63ca49f8</t>
  </si>
  <si>
    <t>b3afb4295820ef4e22d89d20cfe2f0e2</t>
  </si>
  <si>
    <t>b40a2c6704bed49b598cfeb53e488d02</t>
  </si>
  <si>
    <t>b443a205a6842897c3be7a77c8d5758a</t>
  </si>
  <si>
    <t>b4ce09df51994e76495a96437c847fad</t>
  </si>
  <si>
    <t>b5371d722946f51e4748eb3d70ce3cf9</t>
  </si>
  <si>
    <t>b54c8a692d903a28d3361280ef00dea9</t>
  </si>
  <si>
    <t>b5649c22f884db295972b7bd6e1d3f1b</t>
  </si>
  <si>
    <t>b591764c199f4c8c160d8aed0fd84af6</t>
  </si>
  <si>
    <t>b597c239d1ed491f1e114fa3522b1076</t>
  </si>
  <si>
    <t>d__Bacteria;p__Actinobacteriota;c__Acidimicrobiia;o__IMCC26256;f__IMCC26256;g__IMCC26256;s__uncultured_bacterium</t>
  </si>
  <si>
    <t>b5c1c4dbd641a1fc1dc1c9997ac16bcc</t>
  </si>
  <si>
    <t>b5d765aadb6f54f50af6fa31f68fb7c8</t>
  </si>
  <si>
    <t>b5e6006bbccfda781e456b1b849c76b9</t>
  </si>
  <si>
    <t>b5ed002753dc641119b6b8e45d1de04c</t>
  </si>
  <si>
    <t>b62ff87d4a1f04510357bb1dcd6033fa</t>
  </si>
  <si>
    <t>b636465704efccf323ab566561145b02</t>
  </si>
  <si>
    <t>b6bd01d0f7a2b8c6e33264639ab9e77b</t>
  </si>
  <si>
    <t>b6bf74f8cf770066718ab8ec57c5873a</t>
  </si>
  <si>
    <t>b6c9b6019d946ea73a50d906c3353b43</t>
  </si>
  <si>
    <t>b7153dd718da4446186aaaea7c7361f4</t>
  </si>
  <si>
    <t>b7d63b0ec14f24b200a51bac8e293d91</t>
  </si>
  <si>
    <t>b822fab5bc1750d0b28051c683e6ecb7</t>
  </si>
  <si>
    <t>b846b59b7186892bda1f77c5c8a4ac74</t>
  </si>
  <si>
    <t>d__Bacteria;p__Firmicutes;c__Bacilli;o__Lactobacillales;f__Lactobacillaceae;g__Lactobacillus</t>
  </si>
  <si>
    <t>b8be24e81eec22b95a0838da3ebba939</t>
  </si>
  <si>
    <t>b8c8e3fad17a4a029f63600ccfcdd375</t>
  </si>
  <si>
    <t>b95821fb1736f209076c624c657a3558</t>
  </si>
  <si>
    <t>ba7b8d12cbc2f799ce5baa44f5b020b2</t>
  </si>
  <si>
    <t>baae536cc300d814d0ea73e9e2065213</t>
  </si>
  <si>
    <t>bb214679c590ad3fde0383b8646c9fe9</t>
  </si>
  <si>
    <t>bb328b8255ff1be8c5e4d4d35ed52d3b</t>
  </si>
  <si>
    <t>bb4656c7ec2f95aa49cd809d281157d5</t>
  </si>
  <si>
    <t>bb4c2b3e1434b37d5029a1ea4da9bb0d</t>
  </si>
  <si>
    <t>bb86acade97f73098ba5eaea2d84d0c5</t>
  </si>
  <si>
    <t>bba8989f801bc0cdab736c06e63af0cd</t>
  </si>
  <si>
    <t>bbcf7ecbdd8eeb70bb4e8ae6a21c447d</t>
  </si>
  <si>
    <t>bc1d4fb57a5cdab2a6daa564606ec453</t>
  </si>
  <si>
    <t>bc62333958feac42a86e830b22091899</t>
  </si>
  <si>
    <t>bc68fdeeb4bfcb480446beb61e183f6d</t>
  </si>
  <si>
    <t>d__Bacteria;p__Proteobacteria;c__Alphaproteobacteria;o__Caulobacterales;f__Caulobacteraceae;g__Phenylobacterium;s__uncultured_bacterium</t>
  </si>
  <si>
    <t>bc71477a8ba4852ae09e147088df29f7</t>
  </si>
  <si>
    <t>bcf1c6d9645860c9d5ff13f90ec7cef9</t>
  </si>
  <si>
    <t>bd1255b07387d90bbf2b2cdff42db45d</t>
  </si>
  <si>
    <t>bd3398febba60dd23470c2d9a94901ad</t>
  </si>
  <si>
    <t>bd4002b5ec500e890035af8511788532</t>
  </si>
  <si>
    <t>d__Bacteria;p__Bacteroidota;c__Bacteroidia;o__Flavobacteriales;f__Flavobacteriaceae;g__Imtechella;s__Imtechella_halotolerans</t>
  </si>
  <si>
    <t>be0a6f8ed661ff2319cd227ab7f81ef8</t>
  </si>
  <si>
    <t>be371501a3b955cd94cbdb2f17cf316c</t>
  </si>
  <si>
    <t>bec809ebf6d4387bddf166cf13c773a2</t>
  </si>
  <si>
    <t>d__Bacteria;p__Firmicutes;c__Bacilli;o__Bacillales;f__Bacillaceae;g__Bacillus;s__uncultured_bacterium</t>
  </si>
  <si>
    <t>beefad629af530020f0c839510984903</t>
  </si>
  <si>
    <t>befe6af59ce942d65f87b081db3754cb</t>
  </si>
  <si>
    <t>bf0320a81ced13f962db69869d702f2c</t>
  </si>
  <si>
    <t>bf2808f7f4161d936d251cb694407a80</t>
  </si>
  <si>
    <t>d__Bacteria;p__Firmicutes;c__Bacilli;o__Lactobacillales;f__Listeriaceae;g__Listeria;s__Listeria_monocytogenes</t>
  </si>
  <si>
    <t>bff44380ed5a3056b8816a493340cf7e</t>
  </si>
  <si>
    <t>d__Bacteria;p__Firmicutes;c__Clostridia;o__Clostridiales;f__Clostridiaceae;g__Clostridium_sensu_stricto_5;s__Clostridium_putrefaciens</t>
  </si>
  <si>
    <t>bffa709dfafb0d9f4e9db1961ea2d760</t>
  </si>
  <si>
    <t>c042dda0def402d1786f274eb3f6088a</t>
  </si>
  <si>
    <t>c075e22deff64a344f763fa1d53550a5</t>
  </si>
  <si>
    <t>c08f713717e81ecf413745374c935c49</t>
  </si>
  <si>
    <t>c0e73e642cbc98d177c40786a6f120df</t>
  </si>
  <si>
    <t>d__Bacteria;p__Bacteroidota;c__Bacteroidia;o__Flavobacteriales;f__Flavobacteriaceae;g__Gillisia;s__uncultured_bacterium</t>
  </si>
  <si>
    <t>c0fe30e13ac62fa9cf356e8a7c7389d0</t>
  </si>
  <si>
    <t>c18aeeb4b3cd78f7157b00de814a2dc6</t>
  </si>
  <si>
    <t>c190bbed2b7b6529b474830a575212b8</t>
  </si>
  <si>
    <t>c1a78ef6208dc811f8bd666158f36e2f</t>
  </si>
  <si>
    <t>d__Bacteria;p__Proteobacteria;c__Alphaproteobacteria;o__Azospirillales;f__uncultured;g__uncultured;s__uncultured_bacterium</t>
  </si>
  <si>
    <t>c2233236d2724f6ed8656e02e7a02cfc</t>
  </si>
  <si>
    <t>c2ef7990407b1fa1c25d2ef89da794c6</t>
  </si>
  <si>
    <t>c301546afcafe6d9b77b9c1a2970cff9</t>
  </si>
  <si>
    <t>c30edd073427e7450c863336a0443527</t>
  </si>
  <si>
    <t>c31f10615072ec814dd89f522a2c5886</t>
  </si>
  <si>
    <t>d__Bacteria;p__Actinobacteriota;c__Acidimicrobiia;o__Actinomarinales;f__uncultured;g__uncultured</t>
  </si>
  <si>
    <t>c355f416d8883aa87cc921c34207b768</t>
  </si>
  <si>
    <t>c36b2c8f73c6dc0ea186c9b06a3f6275</t>
  </si>
  <si>
    <t>d__Bacteria;p__Firmicutes;c__Bacilli;o__Staphylococcales;f__Gemellaceae;g__Gemella;s__uncultured_bacterium</t>
  </si>
  <si>
    <t>c37d0416ac7424ef0e572bfd0d8884f2</t>
  </si>
  <si>
    <t>c389b45b920de667f148a4e688381ad3</t>
  </si>
  <si>
    <t>d__Bacteria;p__Proteobacteria;c__Gammaproteobacteria;o__Xanthomonadales;f__Xanthomonadaceae;g__Vulcaniibacterium;s__uncultured_bacterium</t>
  </si>
  <si>
    <t>c3dd72a06daa92c0761fecdb40dd296d</t>
  </si>
  <si>
    <t>c427b655f0343ee0a6829d0291de5b91</t>
  </si>
  <si>
    <t>c42c8b271a3ecb4707ceae9812d82221</t>
  </si>
  <si>
    <t>c4bdf1db6ff4ea6afd192a449d8eb16a</t>
  </si>
  <si>
    <t>c4e0c2d47b20d2dbd6ef0d22ef0efbb3</t>
  </si>
  <si>
    <t>c5c3f20df40070e03ee83a8d75c76de1</t>
  </si>
  <si>
    <t>d__Bacteria;p__Proteobacteria;c__Alphaproteobacteria;o__Rhodobacterales;f__Rhodobacteraceae;g__Rhodobacter;s__uncultured_bacterium</t>
  </si>
  <si>
    <t>c5ef675cdbdbf1419c04054ef2939020</t>
  </si>
  <si>
    <t>d__Bacteria;p__Proteobacteria;c__Gammaproteobacteria;o__Burkholderiales;f__Comamonadaceae</t>
  </si>
  <si>
    <t>c61859a946852be1c7ed2388d19d819e</t>
  </si>
  <si>
    <t>d__Bacteria;p__Proteobacteria;c__Gammaproteobacteria;o__Enterobacterales;f__Vibrionaceae;g__Salinivibrio;s__Salinivibrio_proteolyticus</t>
  </si>
  <si>
    <t>c622784a5e0946450c9d18412f4e2aa4</t>
  </si>
  <si>
    <t>c62f11eee7479dd5a25955126c98ff14</t>
  </si>
  <si>
    <t>d__Bacteria;p__Bacteroidota;c__Bacteroidia;o__Sphingobacteriales;f__Sphingobacteriaceae;g__Sphingobacterium</t>
  </si>
  <si>
    <t>c686d401b396416609307b5b90324ca2</t>
  </si>
  <si>
    <t>c69ccd7de00de49ae79ac5fe14435562</t>
  </si>
  <si>
    <t>d__Bacteria;p__Fusobacteriota;c__Fusobacteriia;o__Fusobacteriales;f__Fusobacteriaceae;g__Fusobacterium</t>
  </si>
  <si>
    <t>c6a615c940feb2bb9fc3b2be407912c0</t>
  </si>
  <si>
    <t>c6b1f25e7d373243ed7295950b93c033</t>
  </si>
  <si>
    <t>c74121ad0d36c2907309d3ddec3424dd</t>
  </si>
  <si>
    <t>c774c5871ce337d90d2823fae7ec1e9b</t>
  </si>
  <si>
    <t>c7d8bc5604968e7d753003d65541f6af</t>
  </si>
  <si>
    <t>c7f83ddf3efaa1f4dda5c865c650194e</t>
  </si>
  <si>
    <t>c83fb965e6da7452bdefa518fa274391</t>
  </si>
  <si>
    <t>d__Bacteria;p__Proteobacteria;c__Gammaproteobacteria;o__Enterobacterales;f__Shewanellaceae;g__Shewanella;s__Shewanella_putrefaciens</t>
  </si>
  <si>
    <t>c84c9d4c1eff9332646820718e79e926</t>
  </si>
  <si>
    <t>c85b236dd1beec04bf08de1b7990c9c9</t>
  </si>
  <si>
    <t>c89fdbb7d4f7906e8c6809b0585e6016</t>
  </si>
  <si>
    <t>c8d039852d30835638d15a2d470afde2</t>
  </si>
  <si>
    <t>d__Bacteria;p__Proteobacteria;c__Gammaproteobacteria;o__Enterobacterales;f__Alteromonadaceae;g__Rheinheimera;s__uncultured_Rheinheimera</t>
  </si>
  <si>
    <t>c8d0b43fb92b8074c3303325f7998e1e</t>
  </si>
  <si>
    <t>c9bc4c66ca8d7f5c572fcfd580d65816</t>
  </si>
  <si>
    <t>c9d14c2ae7d1cbcf54704f46d6ecab9f</t>
  </si>
  <si>
    <t>ca5623d73d0247794612683546a0b966</t>
  </si>
  <si>
    <t>cab0932c9af96482948cb8380dff602f</t>
  </si>
  <si>
    <t>caba93ec44ad1632059315642bd309b5</t>
  </si>
  <si>
    <t>cac1ad66f71f81683bb1cb2c2b00d67c</t>
  </si>
  <si>
    <t>caf640f73b13f03bb8808b96591d8e1a</t>
  </si>
  <si>
    <t>cb0b4dbc9c83edf96f6aa9195be1d5ad</t>
  </si>
  <si>
    <t>cb6d9a0f3db6d0aac27bad6861774904</t>
  </si>
  <si>
    <t>cbab9d0949b79cddd02412147329aa40</t>
  </si>
  <si>
    <t>cbdac1e8b8e485ec1e3990a2281b59c8</t>
  </si>
  <si>
    <t>cbde0e1d059987ff2483b818e639e6d3</t>
  </si>
  <si>
    <t>d__Bacteria;p__Proteobacteria;c__Gammaproteobacteria;o__Burkholderiales;f__Comamonadaceae;g__Comamonas;s__uncultured_bacterium</t>
  </si>
  <si>
    <t>cbe60463d1ce60eb9e301672d4666b97</t>
  </si>
  <si>
    <t>cbfa3dc55bd8e82f091cb2fe89dc8292</t>
  </si>
  <si>
    <t>cc95107a2671721c3eb566340156ee34</t>
  </si>
  <si>
    <t>cdc3a807466483cbc01c840dc3e02a91</t>
  </si>
  <si>
    <t>ce06bad756109754c8f2300c0fe2d9f4</t>
  </si>
  <si>
    <t>ce98e8c73465649b0bf1f0e4d1daa2d9</t>
  </si>
  <si>
    <t>cedea1f6d920099ca8c8e626a2549d67</t>
  </si>
  <si>
    <t>cee0bab9ba7a178a2c4d01cfe88538f5</t>
  </si>
  <si>
    <t>cf41b3e53f649623cc04c6d52ec08aca</t>
  </si>
  <si>
    <t>cf5700a10a32384af3b65854369b0fa2</t>
  </si>
  <si>
    <t>cf5fc5dbc97e933ffb940a8463f6c533</t>
  </si>
  <si>
    <t>cfcaa8a15e4450875e911dea441eb8ec</t>
  </si>
  <si>
    <t>cfd8cee7d1c341e2f34ef8434ed62a3a</t>
  </si>
  <si>
    <t>d02d41b424abf4cb27fd666a51ebfa44</t>
  </si>
  <si>
    <t>d03d5b1088b85e73bd028227d079aa97</t>
  </si>
  <si>
    <t>d__Bacteria;p__Bacteroidota;c__Bacteroidia;o__Flavobacteriales;f__Flavobacteriaceae;g__Myroides;s__bacterium_28W232</t>
  </si>
  <si>
    <t>d0659668473c62c4d2ff980e7a1898d2</t>
  </si>
  <si>
    <t>d__Bacteria;p__Firmicutes;c__Clostridia;o__Peptostreptococcales-Tissierellales;f__Family_XI;g__Anaerococcus</t>
  </si>
  <si>
    <t>d0cb90b2cb3d94146f080d0f63e7cf83</t>
  </si>
  <si>
    <t>d0df5ff5b3e2ae988bc16fb556d9e84c</t>
  </si>
  <si>
    <t>d15cc5848042af029348e7797afa59b8</t>
  </si>
  <si>
    <t>d__Bacteria;p__Proteobacteria;c__Gammaproteobacteria;o__Burkholderiales;f__Neisseriaceae;g__uncultured;s__uncultured_bacterium</t>
  </si>
  <si>
    <t>d191d26bcd2fd31cc28271eb66237a45</t>
  </si>
  <si>
    <t>d196e1ddcfb37bd9ae011ed2b6daa457</t>
  </si>
  <si>
    <t>d1983b75d47eeb9d02999688984bbc57</t>
  </si>
  <si>
    <t>d1ef1367f23782c44e32ea53496354cb</t>
  </si>
  <si>
    <t>d20c89eb7dfdbc1f3928c7f3ff50c366</t>
  </si>
  <si>
    <t>d242f47110fa0f11ab6d77f02de01a4a</t>
  </si>
  <si>
    <t>d28b80c14ac35be6a251560dc7e074f0</t>
  </si>
  <si>
    <t>d2a4750b0ce27ff508d3055d04f85f1a</t>
  </si>
  <si>
    <t>d2b8b690539000151a87846b60a0cf76</t>
  </si>
  <si>
    <t>d2bc5a3f100b5b67571f28056d3b3e14</t>
  </si>
  <si>
    <t>d2d21caabf3b02e37761c162360f4f2d</t>
  </si>
  <si>
    <t>d2de47ff14ebd38a4bbf6839e5590206</t>
  </si>
  <si>
    <t>d3470408cd4bafc93f0351293d6ca238</t>
  </si>
  <si>
    <t>d35c55b4c052932be26effcbf95e3859</t>
  </si>
  <si>
    <t>d__Bacteria;p__Proteobacteria;c__Gammaproteobacteria;o__Burkholderiales;f__Oxalobacteraceae;g__Massilia;s__uncultured_bacterium</t>
  </si>
  <si>
    <t>d3bc8d33cf521a9ebc6c18cf009ad0bf</t>
  </si>
  <si>
    <t>d3d2d9365451a84866ecb35236f68e13</t>
  </si>
  <si>
    <t>d__Bacteria;p__Proteobacteria;c__Gammaproteobacteria;o__Burkholderiales;f__Comamonadaceae;g__Tepidimonas</t>
  </si>
  <si>
    <t>d3f02735b6a21ef6cd36b74055fe53a0</t>
  </si>
  <si>
    <t>d43a0900857c4528b2659d4ed0acb37e</t>
  </si>
  <si>
    <t>d4b0f70fb06f10f70fa100b11f1d55f8</t>
  </si>
  <si>
    <t>d4e44c29e9cb5048ce7ddc52aca79214</t>
  </si>
  <si>
    <t>d5073fbc3e0d5704574a0f0edce14ac1</t>
  </si>
  <si>
    <t>d53eea19f536a3752f03f2f8dc566863</t>
  </si>
  <si>
    <t>d552c8a8d395ca38e7ed98c014deabe3</t>
  </si>
  <si>
    <t>d59d4fd829a3eed7ee6808402cb480a5</t>
  </si>
  <si>
    <t>d5ec386b395b45ee534d32ab8009e04a</t>
  </si>
  <si>
    <t>d605ec74f4b480dded8992f73587b3b8</t>
  </si>
  <si>
    <t>d61abb3b333837ff206612dead33e29a</t>
  </si>
  <si>
    <t>d6b7a3b088e33eef9bc449ac685a70ea</t>
  </si>
  <si>
    <t>d6eaf584d0a9c2ec04d1ca9df21557fb</t>
  </si>
  <si>
    <t>d71aceed9fe880ec0110abe55476b1d7</t>
  </si>
  <si>
    <t>d74e24544abb39cc34bfdfa7b0eb3f44</t>
  </si>
  <si>
    <t>d77fea948fc6d59dd4d4d4bba9104e8e</t>
  </si>
  <si>
    <t>d8030def657179c87a56d09b7aea1a10</t>
  </si>
  <si>
    <t>d830d3a99aad57dc28411fa7d74017b3</t>
  </si>
  <si>
    <t>d878e570590204404753ddf89e069411</t>
  </si>
  <si>
    <t>d8fa3681f5ff2e57e586cb9c004445de</t>
  </si>
  <si>
    <t>d__Bacteria;p__Fusobacteriota;c__Fusobacteriia;o__Fusobacteriales;f__Fusobacteriaceae;g__Fusobacterium;s__Fusobacteriaceae_bacterium</t>
  </si>
  <si>
    <t>d9127f5644a04eb801271002f28dec28</t>
  </si>
  <si>
    <t>d989d5f45c34121b0b2b0ec02a5f4549</t>
  </si>
  <si>
    <t>d9d354c12f18148bab32bf2ed40d5962</t>
  </si>
  <si>
    <t>da00dea3d4bc861f56eb8ebd996f91a6</t>
  </si>
  <si>
    <t>d__Bacteria;p__Actinobacteriota;c__Actinobacteria;o__Micrococcales;f__Microbacteriaceae;g__Rhodoluna</t>
  </si>
  <si>
    <t>daa11ed3e7a2e76763f4b6548b5a7573</t>
  </si>
  <si>
    <t>dacd505f4d2d6bc34d135ad3c9cea03d</t>
  </si>
  <si>
    <t>db6ccc71df3702e4b93fcce7ff59a52f</t>
  </si>
  <si>
    <t>d__Bacteria;p__Proteobacteria;c__Gammaproteobacteria;o__Enterobacterales;f__Enterobacteriaceae;g__Escherichia-Shigella</t>
  </si>
  <si>
    <t>db83f03bb8cc6884070c01f7bcedf157</t>
  </si>
  <si>
    <t>db84d9a663c1ed1ff5d0e62b06e05d50</t>
  </si>
  <si>
    <t>dbc8013a0c1591f7cb1055ca24a85220</t>
  </si>
  <si>
    <t>dc1a7f3aea097e9885274f7dfcdd0ae9</t>
  </si>
  <si>
    <t>dc8121d41d99797c4f760860aa47dc2d</t>
  </si>
  <si>
    <t>dd549bd55bf8a2bb196586067a76ff41</t>
  </si>
  <si>
    <t>dda8938801ca2ec6ba7dac502f241b9c</t>
  </si>
  <si>
    <t>ddaae85c22dd3cd5abaeecb78c3d041a</t>
  </si>
  <si>
    <t>d__Bacteria;p__Proteobacteria;c__Alphaproteobacteria;o__Rhizobiales;f__Rhizobiaceae;g__Allorhizobium-Neorhizobium-Pararhizobium-Rhizobium</t>
  </si>
  <si>
    <t>de6af36bea71d895b6c5aeb2bf698c35</t>
  </si>
  <si>
    <t>de7593e551af8dec7a25819656b699c1</t>
  </si>
  <si>
    <t>def32baed55cd56117a5a7f66144aafa</t>
  </si>
  <si>
    <t>df8b2a9da3fc5cadd8438e3f5ad9fafc</t>
  </si>
  <si>
    <t>dfa785920c70777c5ce97727e446dd1e</t>
  </si>
  <si>
    <t>dfaa612089e484e1940d07475e78fb19</t>
  </si>
  <si>
    <t>dfd94459e8e7516ad4453035659f2c9d</t>
  </si>
  <si>
    <t>dff29b2b7acaebc05dbc832baee357fd</t>
  </si>
  <si>
    <t>dffb1e8505c4120d9dec501318c9e87d</t>
  </si>
  <si>
    <t>d__Bacteria;p__Proteobacteria;c__Alphaproteobacteria;o__Rhizobiales;f__Rhizobiaceae;g__Pseudochrobactrum</t>
  </si>
  <si>
    <t>e03c045fdfbe0f5d0162175dd01ec381</t>
  </si>
  <si>
    <t>e13b2952e2eba2f109514a3a714792b5</t>
  </si>
  <si>
    <t>e1691f6b92955a1a60b7666016780c08</t>
  </si>
  <si>
    <t>e1c90cbcc2aa09fabd963fa41cb19b3b</t>
  </si>
  <si>
    <t>e2146ca561cb74e380102ea62e3a1c91</t>
  </si>
  <si>
    <t>e2196337fd0f42cca60c149379873f1d</t>
  </si>
  <si>
    <t>e22d51c0be71d5909cfaea97c0a0db42</t>
  </si>
  <si>
    <t>e2380bddeb4cdd634bd6eb48b5177cf7</t>
  </si>
  <si>
    <t>e2ea1fb874ec449e53c930ce7a4ca6ff</t>
  </si>
  <si>
    <t>e335d86e6f8762aa7bb6251d5622bd77</t>
  </si>
  <si>
    <t>e39d6373f90b2e34292661389a0816e5</t>
  </si>
  <si>
    <t>e3b5d8634fe8be497c21c851e8528477</t>
  </si>
  <si>
    <t>e3decaafb7c2381fd2fb3dc743bf3fc9</t>
  </si>
  <si>
    <t>e42b57441185b25b21141d6f2342de7c</t>
  </si>
  <si>
    <t>e4a66fd91be367392ae53d626f0dcb8f</t>
  </si>
  <si>
    <t>e4ffac84cf706557f6165ef2a79376b2</t>
  </si>
  <si>
    <t>e57cf9b853d30fd7dbd828f9508ef7de</t>
  </si>
  <si>
    <t>e5b864e74fecad10e542c25abadc83fa</t>
  </si>
  <si>
    <t>e5cbf45515666fcc59ee188e278c9245</t>
  </si>
  <si>
    <t>e5d8cf5e3a658b4e84b120e84d59826e</t>
  </si>
  <si>
    <t>d__Bacteria;p__Proteobacteria;c__Gammaproteobacteria;o__Burkholderiales;f__Neisseriaceae;g__Uruburuella</t>
  </si>
  <si>
    <t>e5e169698859ffaf80c44c9eba803432</t>
  </si>
  <si>
    <t>e64dc332b507beb40cc298af43b809ce</t>
  </si>
  <si>
    <t>e66957d7896caf198de346354e9934e4</t>
  </si>
  <si>
    <t>e6dcd3e818841cf5cc298727ebd0f3f7</t>
  </si>
  <si>
    <t>e70f12bd99bb46a69ef383fb3be7c091</t>
  </si>
  <si>
    <t>e7414f6abb32e1bdfee6325a84281116</t>
  </si>
  <si>
    <t>e900ef4b2fda9b87ab9d763e9712027b</t>
  </si>
  <si>
    <t>e954bae90b29aef3519664839b417162</t>
  </si>
  <si>
    <t>d__Bacteria;p__Actinobacteriota;c__Actinobacteria;o__Propionibacteriales;f__Nocardioidaceae;g__Aeromicrobium</t>
  </si>
  <si>
    <t>e9f0278f60ee10280eb87a53f2758842</t>
  </si>
  <si>
    <t>ea476655bcdbe424a859ff299663d19b</t>
  </si>
  <si>
    <t>eaa05f18d728f9cd7d6f6380d47f1f7d</t>
  </si>
  <si>
    <t>eafe0f4d22929a9a6745bc5118cc277f</t>
  </si>
  <si>
    <t>ec97be9c615550fe659bff8c09174157</t>
  </si>
  <si>
    <t>ecb9262b0b557c7d8c2ac9c2ef990616</t>
  </si>
  <si>
    <t>ed7e1d353b13c854ac9d87677eace83c</t>
  </si>
  <si>
    <t>ee400149f434e181272334be9f3de936</t>
  </si>
  <si>
    <t>ee62beefa950ab1bd56466880cae4738</t>
  </si>
  <si>
    <t>ef3a10390e2741bd19ef8584daa80555</t>
  </si>
  <si>
    <t>ef705bdc6cb042476a337699da751020</t>
  </si>
  <si>
    <t>efa1bfe496a6efc9080b26e278033e48</t>
  </si>
  <si>
    <t>d__Bacteria;p__Proteobacteria;c__Gammaproteobacteria;o__Burkholderiales;f__Burkholderiaceae;g__Burkholderia-Caballeronia-Paraburkholderia;s__uncultured_organism</t>
  </si>
  <si>
    <t>efcd21ccc0999877da4a433d092428d6</t>
  </si>
  <si>
    <t>d__Bacteria;p__Firmicutes;c__Bacilli;o__Lactobacillales;f__Carnobacteriaceae;g__Alloiococcus;s__uncultured_bacterium</t>
  </si>
  <si>
    <t>f02d55c2de5da1b40854f0668f38c831</t>
  </si>
  <si>
    <t>f05569575e373758f7434446fb210be0</t>
  </si>
  <si>
    <t>f08e4e7079b0556e4c00b0ae33013b91</t>
  </si>
  <si>
    <t>d__Bacteria;p__Proteobacteria;c__Alphaproteobacteria;o__Rhizobiales;f__Hyphomicrobiaceae;g__Pedomicrobium;s__uncultured_bacterium</t>
  </si>
  <si>
    <t>f0b6de93ef7113a11f28bf19cc6fcba9</t>
  </si>
  <si>
    <t>f0b91da73c28925d610d1c8a853896c7</t>
  </si>
  <si>
    <t>f12af4090faee93fea5955d49dc13b50</t>
  </si>
  <si>
    <t>f26a58e268d8d7078ef2369be19cf1df</t>
  </si>
  <si>
    <t>f28a950d9bcc6f60462d14c2e2463dd8</t>
  </si>
  <si>
    <t>f2db9503ea28965edc9ff02715d106b3</t>
  </si>
  <si>
    <t>d__Bacteria;p__Firmicutes;c__Bacilli;o__Erysipelotrichales;f__Erysipelatoclostridiaceae;g__Erysipelotrichaceae_UCG-003;s__uncultured_bacterium</t>
  </si>
  <si>
    <t>f2f9eed69f1f3dba050654c4e4ba89ee</t>
  </si>
  <si>
    <t>f3f0fa7bb855fc768b5e76ccdf8db5b7</t>
  </si>
  <si>
    <t>f4a0d46be4eb9d360aa8daa7f220eb75</t>
  </si>
  <si>
    <t>f4f423a3d5a0140e218c502009bc2e96</t>
  </si>
  <si>
    <t>f4fc945fd6a6246a5e3e4b33a97013f4</t>
  </si>
  <si>
    <t>f5981de62ed71924e959df9b03b77950</t>
  </si>
  <si>
    <t>f599df88c707527a2c8cac056f60c066</t>
  </si>
  <si>
    <t>f5a810ad9390966b0febe38c2c28790d</t>
  </si>
  <si>
    <t>f5faeefbdfc5584fa219c7f82188ef27</t>
  </si>
  <si>
    <t>d__Bacteria;p__Firmicutes;c__Negativicutes;o__Veillonellales-Selenomonadales;f__Veillonellaceae;g__Veillonella;s__uncultured_bacterium</t>
  </si>
  <si>
    <t>f6788d5f48876058ffddc02df8ca31f1</t>
  </si>
  <si>
    <t>f680baa6b3cbddcf2e25b2642ae11bc4</t>
  </si>
  <si>
    <t>f69642a8e971651fe1da6e9000b070ad</t>
  </si>
  <si>
    <t>f6b2c6c7e6e371dc4a42a5bf0e5f34c2</t>
  </si>
  <si>
    <t>f6b43aa85d99f08a8c9d6b66fd399d26</t>
  </si>
  <si>
    <t>f6b484b7937bb37f5860bc9204fd02b7</t>
  </si>
  <si>
    <t>f6bf63d82df4a4c4082f279ac800bdbd</t>
  </si>
  <si>
    <t>f73a05f05b6b960a9c7522d9bbfec77b</t>
  </si>
  <si>
    <t>d__Bacteria;p__Actinobacteriota;c__Actinobacteria;o__Micrococcales;f__Microbacteriaceae;g__Agromyces</t>
  </si>
  <si>
    <t>f775398adf042fb0565c4bc4722e20f5</t>
  </si>
  <si>
    <t>f7dd5d0e8d84ecd553d4191f9c4604b7</t>
  </si>
  <si>
    <t>f7ebb1985d7995d80bb7c2aba243e58c</t>
  </si>
  <si>
    <t>f8246f2e1ff3a85e21e7ee50038a47c5</t>
  </si>
  <si>
    <t>d__Bacteria;p__Actinobacteriota;c__Actinobacteria;o__Propionibacteriales;f__Nocardioidaceae;g__Nocardioides;s__Nocardioides_gilvus</t>
  </si>
  <si>
    <t>f87653d975a218f7b8e1d2832a8d0fc9</t>
  </si>
  <si>
    <t>f878b45351ae6f0048c1da5a682d66a7</t>
  </si>
  <si>
    <t>f88f60a9039221eb9ccae7da8cb8a2ee</t>
  </si>
  <si>
    <t>f8a250c89e15b7bebe652a50f599cc35</t>
  </si>
  <si>
    <t>d__Bacteria;p__Proteobacteria;c__Gammaproteobacteria;o__Enterobacterales;f__Idiomarinaceae;g__Aliidiomarina</t>
  </si>
  <si>
    <t>f96ee00ed1c271d767eaa206692af431</t>
  </si>
  <si>
    <t>f9c25f7c9bbe56d96815829809f2b303</t>
  </si>
  <si>
    <t>f9cd28227513da96b95d0da412d3b206</t>
  </si>
  <si>
    <t>fa010f6c69090bd585f040640cf78ae7</t>
  </si>
  <si>
    <t>fa0ee73ac779792a4997b7b0e9e1147b</t>
  </si>
  <si>
    <t>fa2c875372ea48a39647e0e4844c325b</t>
  </si>
  <si>
    <t>fac10eeb70baaeb4c809b71989f33159</t>
  </si>
  <si>
    <t>fbaa4a8604739620c90a494c32d337d3</t>
  </si>
  <si>
    <t>fbb8bdccc6d703adbab8934b418c5c93</t>
  </si>
  <si>
    <t>fc506419c14e3c2f9095b50a5195a777</t>
  </si>
  <si>
    <t>fcb7bd3ee99d655cfc48820f561fb50c</t>
  </si>
  <si>
    <t>d__Bacteria;p__Firmicutes;c__Clostridia;o__Lachnospirales;f__Lachnospiraceae;g__Dorea</t>
  </si>
  <si>
    <t>fd065a780249eb6f59043e12ba2a0638</t>
  </si>
  <si>
    <t>fd2d3ba469700d5a689398f675ac89d3</t>
  </si>
  <si>
    <t>fd6c44390bd9f248ff7937b2b9459c29</t>
  </si>
  <si>
    <t>fda1bace0aebd0d21244f6b2891e79f7</t>
  </si>
  <si>
    <t>fdabb2c93a00076c25bd3960dad91075</t>
  </si>
  <si>
    <t>fdc7944bc3918c66621c236c1f40f3a4</t>
  </si>
  <si>
    <t>fdcbead98a70d972fde5cfdd7e2c8320</t>
  </si>
  <si>
    <t>fe0268af357e34cbeeb794d75480e257</t>
  </si>
  <si>
    <t>d__Bacteria;p__Proteobacteria;c__Alphaproteobacteria;o__Sphingomonadales;f__Sphingomonadaceae;g__Sphingopyxis</t>
  </si>
  <si>
    <t>fe2d23b205474bfe2ee1c3f147dd62fd</t>
  </si>
  <si>
    <t>d__Bacteria;p__Proteobacteria;c__Alphaproteobacteria;o__Acetobacterales;f__Acetobacteraceae;g__Craurococcus-Caldovatus</t>
  </si>
  <si>
    <t>fe3edc8e402ec9a93e513c1fdbd859d4</t>
  </si>
  <si>
    <t>fe81565a3a5131d731c4240da7db7691</t>
  </si>
  <si>
    <t>fe8f674e70abea6e350bddb4dca6394f</t>
  </si>
  <si>
    <t>d__Bacteria;p__Actinobacteriota;c__Acidimicrobiia;o__Actinomarinales;f__uncultured;g__uncultured;s__uncultured_bacterium</t>
  </si>
  <si>
    <t>fefd1bc218ba3545e1c85be0561bb60b</t>
  </si>
  <si>
    <t>ff26ba2bed84e3c2dfae3027037a9f5b</t>
  </si>
  <si>
    <t>ff67d05bc7b0df1f1c33fbb84432e43c</t>
  </si>
  <si>
    <t>ffe49a57f40024097ac76739a04ac763</t>
  </si>
  <si>
    <t>d__Bacteria;p__Proteobacteria;c__Gammaproteobacteria;o__Pseudomonadales;f__Moraxellaceae;g__Psychrobacter;s__Psychrobacter_sp.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</si>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</sst>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94F4-9EA4-9A49-AADA-324174E57392}">
  <dimension ref="A1:L979"/>
  <sheetViews>
    <sheetView tabSelected="1" topLeftCell="A940" zoomScale="44" workbookViewId="0">
      <selection activeCell="N978" sqref="N978"/>
    </sheetView>
  </sheetViews>
  <sheetFormatPr defaultColWidth="10.6640625" defaultRowHeight="16" x14ac:dyDescent="0.4"/>
  <cols>
    <col min="1" max="1" width="33.83203125" bestFit="1" customWidth="1"/>
    <col min="2" max="2" width="33.83203125" customWidth="1"/>
    <col min="3" max="3" width="143.83203125" bestFit="1" customWidth="1"/>
    <col min="4" max="4" width="2.33203125" bestFit="1" customWidth="1"/>
  </cols>
  <sheetData>
    <row r="1" spans="1:12" x14ac:dyDescent="0.4">
      <c r="A1" t="s">
        <v>0</v>
      </c>
      <c r="B1" t="s">
        <v>1205</v>
      </c>
      <c r="C1" t="s">
        <v>1</v>
      </c>
      <c r="D1" t="s">
        <v>1205</v>
      </c>
      <c r="E1" t="s">
        <v>2</v>
      </c>
      <c r="F1" s="2" t="s">
        <v>1206</v>
      </c>
      <c r="G1" t="str" cm="1">
        <f t="array" ref="G1:L1">CONCATENATE(A1:F1)</f>
        <v>Feature ID</v>
      </c>
      <c r="H1" t="str">
        <v>&amp;</v>
      </c>
      <c r="I1" t="str">
        <v>Taxon</v>
      </c>
      <c r="J1" t="str">
        <v>&amp;</v>
      </c>
      <c r="K1" t="str">
        <v>Consensus</v>
      </c>
      <c r="L1" t="str">
        <v>\\</v>
      </c>
    </row>
    <row r="2" spans="1:12" x14ac:dyDescent="0.4">
      <c r="A2" t="s">
        <v>3</v>
      </c>
      <c r="B2" t="s">
        <v>1205</v>
      </c>
      <c r="C2" t="s">
        <v>4</v>
      </c>
      <c r="D2" t="s">
        <v>1205</v>
      </c>
      <c r="E2" s="3">
        <v>0.9</v>
      </c>
      <c r="F2" s="2" t="s">
        <v>1206</v>
      </c>
      <c r="G2" t="str" cm="1">
        <f t="array" ref="G2:L2">CONCATENATE(A2:F2)</f>
        <v>00c6c3eaa82d8ba337168d4817cba9ce</v>
      </c>
      <c r="H2" t="str">
        <v>&amp;</v>
      </c>
      <c r="I2" t="str">
        <v>d__Bacteria;p__Proteobacteria;c__Gammaproteobacteria;o__Enterobacterales;f__Aeromonadaceae;g__Aeromonas</v>
      </c>
      <c r="J2" t="str">
        <v>&amp;</v>
      </c>
      <c r="K2" t="str">
        <v>0.9</v>
      </c>
      <c r="L2" t="str">
        <v>\\</v>
      </c>
    </row>
    <row r="3" spans="1:12" x14ac:dyDescent="0.4">
      <c r="A3" t="s">
        <v>5</v>
      </c>
      <c r="B3" t="s">
        <v>1205</v>
      </c>
      <c r="C3" t="s">
        <v>6</v>
      </c>
      <c r="D3" t="s">
        <v>1205</v>
      </c>
      <c r="E3" s="3">
        <v>0.8</v>
      </c>
      <c r="F3" s="2" t="s">
        <v>1206</v>
      </c>
      <c r="G3" t="str" cm="1">
        <f t="array" ref="G3:L3">CONCATENATE(A3:F3)</f>
        <v>0139cb3509bcc37319bcf13927afe024</v>
      </c>
      <c r="H3" t="str">
        <v>&amp;</v>
      </c>
      <c r="I3" t="str">
        <v>d__Bacteria;p__Actinobacteriota;c__Actinobacteria;o__Corynebacteriales;f__Corynebacteriaceae;g__Corynebacterium;s__uncultured_bacterium</v>
      </c>
      <c r="J3" t="str">
        <v>&amp;</v>
      </c>
      <c r="K3" t="str">
        <v>0.8</v>
      </c>
      <c r="L3" t="str">
        <v>\\</v>
      </c>
    </row>
    <row r="4" spans="1:12" x14ac:dyDescent="0.4">
      <c r="A4" t="s">
        <v>7</v>
      </c>
      <c r="B4" t="s">
        <v>1205</v>
      </c>
      <c r="C4" t="s">
        <v>8</v>
      </c>
      <c r="D4" t="s">
        <v>1205</v>
      </c>
      <c r="E4" s="3">
        <v>1</v>
      </c>
      <c r="F4" s="2" t="s">
        <v>1206</v>
      </c>
      <c r="G4" t="str" cm="1">
        <f t="array" ref="G4:L4">CONCATENATE(A4:F4)</f>
        <v>01769896d328149f6be227f059670f1b</v>
      </c>
      <c r="H4" t="str">
        <v>&amp;</v>
      </c>
      <c r="I4" t="str">
        <v>d__Bacteria;p__Actinobacteriota;c__Acidimicrobiia;o__Microtrichales;f__uncultured;g__uncultured;s__uncultured_bacterium</v>
      </c>
      <c r="J4" t="str">
        <v>&amp;</v>
      </c>
      <c r="K4" t="str">
        <v>1</v>
      </c>
      <c r="L4" t="str">
        <v>\\</v>
      </c>
    </row>
    <row r="5" spans="1:12" x14ac:dyDescent="0.4">
      <c r="A5" t="s">
        <v>9</v>
      </c>
      <c r="B5" t="s">
        <v>1205</v>
      </c>
      <c r="C5" t="s">
        <v>10</v>
      </c>
      <c r="D5" t="s">
        <v>1205</v>
      </c>
      <c r="E5" s="3">
        <v>1</v>
      </c>
      <c r="F5" s="2" t="s">
        <v>1206</v>
      </c>
      <c r="G5" t="str" cm="1">
        <f t="array" ref="G5:L5">CONCATENATE(A5:F5)</f>
        <v>01a3bbf750f57268926c51c722937d73</v>
      </c>
      <c r="H5" t="str">
        <v>&amp;</v>
      </c>
      <c r="I5" t="str">
        <v>d__Bacteria;p__Proteobacteria;c__Gammaproteobacteria;o__Enterobacterales;f__Pasteurellaceae;g__Haemophilus</v>
      </c>
      <c r="J5" t="str">
        <v>&amp;</v>
      </c>
      <c r="K5" t="str">
        <v>1</v>
      </c>
      <c r="L5" t="str">
        <v>\\</v>
      </c>
    </row>
    <row r="6" spans="1:12" x14ac:dyDescent="0.4">
      <c r="A6" t="s">
        <v>11</v>
      </c>
      <c r="B6" t="s">
        <v>1205</v>
      </c>
      <c r="C6" t="s">
        <v>12</v>
      </c>
      <c r="D6" t="s">
        <v>1205</v>
      </c>
      <c r="E6" s="3">
        <v>1</v>
      </c>
      <c r="F6" s="2" t="s">
        <v>1206</v>
      </c>
      <c r="G6" t="str" cm="1">
        <f t="array" ref="G6:L6">CONCATENATE(A6:F6)</f>
        <v>01d9f7ece71f9db1e8dbc6b6f1dd946e</v>
      </c>
      <c r="H6" t="str">
        <v>&amp;</v>
      </c>
      <c r="I6" t="str">
        <v>Unassigned</v>
      </c>
      <c r="J6" t="str">
        <v>&amp;</v>
      </c>
      <c r="K6" t="str">
        <v>1</v>
      </c>
      <c r="L6" t="str">
        <v>\\</v>
      </c>
    </row>
    <row r="7" spans="1:12" x14ac:dyDescent="0.4">
      <c r="A7" t="s">
        <v>13</v>
      </c>
      <c r="B7" t="s">
        <v>1205</v>
      </c>
      <c r="C7" t="s">
        <v>14</v>
      </c>
      <c r="D7" t="s">
        <v>1205</v>
      </c>
      <c r="E7" s="3">
        <v>1</v>
      </c>
      <c r="F7" s="2" t="s">
        <v>1206</v>
      </c>
      <c r="G7" t="str" cm="1">
        <f t="array" ref="G7:L7">CONCATENATE(A7:F7)</f>
        <v>023488239d379e3d5d6cbbca3249fd13</v>
      </c>
      <c r="H7" t="str">
        <v>&amp;</v>
      </c>
      <c r="I7" t="str">
        <v>d__Bacteria;p__Proteobacteria;c__Gammaproteobacteria;o__Pseudomonadales;f__Moraxellaceae;g__Acinetobacter</v>
      </c>
      <c r="J7" t="str">
        <v>&amp;</v>
      </c>
      <c r="K7" t="str">
        <v>1</v>
      </c>
      <c r="L7" t="str">
        <v>\\</v>
      </c>
    </row>
    <row r="8" spans="1:12" x14ac:dyDescent="0.4">
      <c r="A8" t="s">
        <v>15</v>
      </c>
      <c r="B8" t="s">
        <v>1205</v>
      </c>
      <c r="C8" t="s">
        <v>16</v>
      </c>
      <c r="D8" t="s">
        <v>1205</v>
      </c>
      <c r="E8" s="3">
        <v>0.9</v>
      </c>
      <c r="F8" s="2" t="s">
        <v>1206</v>
      </c>
      <c r="G8" t="str" cm="1">
        <f t="array" ref="G8:L8">CONCATENATE(A8:F8)</f>
        <v>027cb8344d8fc54dd6fa460a9aad6c8e</v>
      </c>
      <c r="H8" t="str">
        <v>&amp;</v>
      </c>
      <c r="I8" t="str">
        <v>d__Bacteria;p__Proteobacteria;c__Gammaproteobacteria;o__Pseudomonadales;f__Moraxellaceae;g__Acinetobacter;s__uncultured_bacterium</v>
      </c>
      <c r="J8" t="str">
        <v>&amp;</v>
      </c>
      <c r="K8" t="str">
        <v>0.9</v>
      </c>
      <c r="L8" t="str">
        <v>\\</v>
      </c>
    </row>
    <row r="9" spans="1:12" x14ac:dyDescent="0.4">
      <c r="A9" t="s">
        <v>17</v>
      </c>
      <c r="B9" t="s">
        <v>1205</v>
      </c>
      <c r="C9" t="s">
        <v>14</v>
      </c>
      <c r="D9" t="s">
        <v>1205</v>
      </c>
      <c r="E9" s="3">
        <v>1</v>
      </c>
      <c r="F9" s="2" t="s">
        <v>1206</v>
      </c>
      <c r="G9" t="str" cm="1">
        <f t="array" ref="G9:L9">CONCATENATE(A9:F9)</f>
        <v>0289dace314331e569577548f4d01ba5</v>
      </c>
      <c r="H9" t="str">
        <v>&amp;</v>
      </c>
      <c r="I9" t="str">
        <v>d__Bacteria;p__Proteobacteria;c__Gammaproteobacteria;o__Pseudomonadales;f__Moraxellaceae;g__Acinetobacter</v>
      </c>
      <c r="J9" t="str">
        <v>&amp;</v>
      </c>
      <c r="K9" t="str">
        <v>1</v>
      </c>
      <c r="L9" t="str">
        <v>\\</v>
      </c>
    </row>
    <row r="10" spans="1:12" x14ac:dyDescent="0.4">
      <c r="A10" t="s">
        <v>18</v>
      </c>
      <c r="B10" t="s">
        <v>1205</v>
      </c>
      <c r="C10" t="s">
        <v>12</v>
      </c>
      <c r="D10" t="s">
        <v>1205</v>
      </c>
      <c r="E10" s="3">
        <v>1</v>
      </c>
      <c r="F10" s="2" t="s">
        <v>1206</v>
      </c>
      <c r="G10" t="str" cm="1">
        <f t="array" ref="G10:L10">CONCATENATE(A10:F10)</f>
        <v>02ef0119ee753d72462716bd414df61b</v>
      </c>
      <c r="H10" t="str">
        <v>&amp;</v>
      </c>
      <c r="I10" t="str">
        <v>Unassigned</v>
      </c>
      <c r="J10" t="str">
        <v>&amp;</v>
      </c>
      <c r="K10" t="str">
        <v>1</v>
      </c>
      <c r="L10" t="str">
        <v>\\</v>
      </c>
    </row>
    <row r="11" spans="1:12" x14ac:dyDescent="0.4">
      <c r="A11" t="s">
        <v>19</v>
      </c>
      <c r="B11" t="s">
        <v>1205</v>
      </c>
      <c r="C11" t="s">
        <v>20</v>
      </c>
      <c r="D11" t="s">
        <v>1205</v>
      </c>
      <c r="E11" s="3">
        <v>1</v>
      </c>
      <c r="F11" s="2" t="s">
        <v>1206</v>
      </c>
      <c r="G11" t="str" cm="1">
        <f t="array" ref="G11:L11">CONCATENATE(A11:F11)</f>
        <v>0300376d62d20f5c818ac0b490ba7aec</v>
      </c>
      <c r="H11" t="str">
        <v>&amp;</v>
      </c>
      <c r="I11" t="str">
        <v>d__Bacteria;p__Firmicutes;c__Bacilli;o__Lactobacillales;f__Enterococcaceae;g__Enterococcus</v>
      </c>
      <c r="J11" t="str">
        <v>&amp;</v>
      </c>
      <c r="K11" t="str">
        <v>1</v>
      </c>
      <c r="L11" t="str">
        <v>\\</v>
      </c>
    </row>
    <row r="12" spans="1:12" x14ac:dyDescent="0.4">
      <c r="A12" t="s">
        <v>21</v>
      </c>
      <c r="B12" t="s">
        <v>1205</v>
      </c>
      <c r="C12" t="s">
        <v>12</v>
      </c>
      <c r="D12" t="s">
        <v>1205</v>
      </c>
      <c r="E12" s="3">
        <v>1</v>
      </c>
      <c r="F12" s="2" t="s">
        <v>1206</v>
      </c>
      <c r="G12" t="str" cm="1">
        <f t="array" ref="G12:L12">CONCATENATE(A12:F12)</f>
        <v>0417efe86dc10fe2bf668df8ac09e9ac</v>
      </c>
      <c r="H12" t="str">
        <v>&amp;</v>
      </c>
      <c r="I12" t="str">
        <v>Unassigned</v>
      </c>
      <c r="J12" t="str">
        <v>&amp;</v>
      </c>
      <c r="K12" t="str">
        <v>1</v>
      </c>
      <c r="L12" t="str">
        <v>\\</v>
      </c>
    </row>
    <row r="13" spans="1:12" x14ac:dyDescent="0.4">
      <c r="A13" t="s">
        <v>22</v>
      </c>
      <c r="B13" t="s">
        <v>1205</v>
      </c>
      <c r="C13" t="s">
        <v>12</v>
      </c>
      <c r="D13" t="s">
        <v>1205</v>
      </c>
      <c r="E13" s="3">
        <v>1</v>
      </c>
      <c r="F13" s="2" t="s">
        <v>1206</v>
      </c>
      <c r="G13" t="str" cm="1">
        <f t="array" ref="G13:L13">CONCATENATE(A13:F13)</f>
        <v>0433c70582496e7b877c45e9c6a26403</v>
      </c>
      <c r="H13" t="str">
        <v>&amp;</v>
      </c>
      <c r="I13" t="str">
        <v>Unassigned</v>
      </c>
      <c r="J13" t="str">
        <v>&amp;</v>
      </c>
      <c r="K13" t="str">
        <v>1</v>
      </c>
      <c r="L13" t="str">
        <v>\\</v>
      </c>
    </row>
    <row r="14" spans="1:12" x14ac:dyDescent="0.4">
      <c r="A14" t="s">
        <v>23</v>
      </c>
      <c r="B14" t="s">
        <v>1205</v>
      </c>
      <c r="C14" t="s">
        <v>24</v>
      </c>
      <c r="D14" t="s">
        <v>1205</v>
      </c>
      <c r="E14" s="3">
        <v>1</v>
      </c>
      <c r="F14" s="2" t="s">
        <v>1206</v>
      </c>
      <c r="G14" t="str" cm="1">
        <f t="array" ref="G14:L14">CONCATENATE(A14:F14)</f>
        <v>0453bd8c5b55bf2b78d430901dada8d3</v>
      </c>
      <c r="H14" t="str">
        <v>&amp;</v>
      </c>
      <c r="I14" t="str">
        <v>d__Bacteria;p__Proteobacteria;c__Alphaproteobacteria;o__Rhodobacterales;f__Rhodobacteraceae;g__Paracoccus</v>
      </c>
      <c r="J14" t="str">
        <v>&amp;</v>
      </c>
      <c r="K14" t="str">
        <v>1</v>
      </c>
      <c r="L14" t="str">
        <v>\\</v>
      </c>
    </row>
    <row r="15" spans="1:12" x14ac:dyDescent="0.4">
      <c r="A15" t="s">
        <v>25</v>
      </c>
      <c r="B15" t="s">
        <v>1205</v>
      </c>
      <c r="C15" t="s">
        <v>12</v>
      </c>
      <c r="D15" t="s">
        <v>1205</v>
      </c>
      <c r="E15" s="3">
        <v>1</v>
      </c>
      <c r="F15" s="2" t="s">
        <v>1206</v>
      </c>
      <c r="G15" t="str" cm="1">
        <f t="array" ref="G15:L15">CONCATENATE(A15:F15)</f>
        <v>04540427168697b0ae03864b748b09d5</v>
      </c>
      <c r="H15" t="str">
        <v>&amp;</v>
      </c>
      <c r="I15" t="str">
        <v>Unassigned</v>
      </c>
      <c r="J15" t="str">
        <v>&amp;</v>
      </c>
      <c r="K15" t="str">
        <v>1</v>
      </c>
      <c r="L15" t="str">
        <v>\\</v>
      </c>
    </row>
    <row r="16" spans="1:12" x14ac:dyDescent="0.4">
      <c r="A16" t="s">
        <v>26</v>
      </c>
      <c r="B16" t="s">
        <v>1205</v>
      </c>
      <c r="C16" t="s">
        <v>12</v>
      </c>
      <c r="D16" t="s">
        <v>1205</v>
      </c>
      <c r="E16" s="3">
        <v>1</v>
      </c>
      <c r="F16" s="2" t="s">
        <v>1206</v>
      </c>
      <c r="G16" t="str" cm="1">
        <f t="array" ref="G16:L16">CONCATENATE(A16:F16)</f>
        <v>0456c465a192066df0a48f89c8d9e04c</v>
      </c>
      <c r="H16" t="str">
        <v>&amp;</v>
      </c>
      <c r="I16" t="str">
        <v>Unassigned</v>
      </c>
      <c r="J16" t="str">
        <v>&amp;</v>
      </c>
      <c r="K16" t="str">
        <v>1</v>
      </c>
      <c r="L16" t="str">
        <v>\\</v>
      </c>
    </row>
    <row r="17" spans="1:12" x14ac:dyDescent="0.4">
      <c r="A17" t="s">
        <v>27</v>
      </c>
      <c r="B17" t="s">
        <v>1205</v>
      </c>
      <c r="C17" t="s">
        <v>12</v>
      </c>
      <c r="D17" t="s">
        <v>1205</v>
      </c>
      <c r="E17" s="3">
        <v>1</v>
      </c>
      <c r="F17" s="2" t="s">
        <v>1206</v>
      </c>
      <c r="G17" t="str" cm="1">
        <f t="array" ref="G17:L17">CONCATENATE(A17:F17)</f>
        <v>04d3c1196aefeaffca4f15ebc65d37c9</v>
      </c>
      <c r="H17" t="str">
        <v>&amp;</v>
      </c>
      <c r="I17" t="str">
        <v>Unassigned</v>
      </c>
      <c r="J17" t="str">
        <v>&amp;</v>
      </c>
      <c r="K17" t="str">
        <v>1</v>
      </c>
      <c r="L17" t="str">
        <v>\\</v>
      </c>
    </row>
    <row r="18" spans="1:12" x14ac:dyDescent="0.4">
      <c r="A18" t="s">
        <v>28</v>
      </c>
      <c r="B18" t="s">
        <v>1205</v>
      </c>
      <c r="C18" t="s">
        <v>12</v>
      </c>
      <c r="D18" t="s">
        <v>1205</v>
      </c>
      <c r="E18" s="3">
        <v>1</v>
      </c>
      <c r="F18" s="2" t="s">
        <v>1206</v>
      </c>
      <c r="G18" t="str" cm="1">
        <f t="array" ref="G18:L18">CONCATENATE(A18:F18)</f>
        <v>04df077c923f059c26dcdb1fc2ec7316</v>
      </c>
      <c r="H18" t="str">
        <v>&amp;</v>
      </c>
      <c r="I18" t="str">
        <v>Unassigned</v>
      </c>
      <c r="J18" t="str">
        <v>&amp;</v>
      </c>
      <c r="K18" t="str">
        <v>1</v>
      </c>
      <c r="L18" t="str">
        <v>\\</v>
      </c>
    </row>
    <row r="19" spans="1:12" x14ac:dyDescent="0.4">
      <c r="A19" t="s">
        <v>29</v>
      </c>
      <c r="B19" t="s">
        <v>1205</v>
      </c>
      <c r="C19" t="s">
        <v>12</v>
      </c>
      <c r="D19" t="s">
        <v>1205</v>
      </c>
      <c r="E19" s="3">
        <v>1</v>
      </c>
      <c r="F19" s="2" t="s">
        <v>1206</v>
      </c>
      <c r="G19" t="str" cm="1">
        <f t="array" ref="G19:L19">CONCATENATE(A19:F19)</f>
        <v>04f1e515618857722d72dd3c55a344fe</v>
      </c>
      <c r="H19" t="str">
        <v>&amp;</v>
      </c>
      <c r="I19" t="str">
        <v>Unassigned</v>
      </c>
      <c r="J19" t="str">
        <v>&amp;</v>
      </c>
      <c r="K19" t="str">
        <v>1</v>
      </c>
      <c r="L19" t="str">
        <v>\\</v>
      </c>
    </row>
    <row r="20" spans="1:12" x14ac:dyDescent="0.4">
      <c r="A20" t="s">
        <v>30</v>
      </c>
      <c r="B20" t="s">
        <v>1205</v>
      </c>
      <c r="C20" t="s">
        <v>31</v>
      </c>
      <c r="D20" t="s">
        <v>1205</v>
      </c>
      <c r="E20" s="3">
        <v>1</v>
      </c>
      <c r="F20" s="2" t="s">
        <v>1206</v>
      </c>
      <c r="G20" t="str" cm="1">
        <f t="array" ref="G20:L20">CONCATENATE(A20:F20)</f>
        <v>054dac9c69828f33a1408f9f5c6e3edb</v>
      </c>
      <c r="H20" t="str">
        <v>&amp;</v>
      </c>
      <c r="I20" t="str">
        <v>d__Bacteria;p__Proteobacteria;c__Gammaproteobacteria;o__Enterobacterales;f__Shewanellaceae;g__Shewanella;s__Shewanella_sp.</v>
      </c>
      <c r="J20" t="str">
        <v>&amp;</v>
      </c>
      <c r="K20" t="str">
        <v>1</v>
      </c>
      <c r="L20" t="str">
        <v>\\</v>
      </c>
    </row>
    <row r="21" spans="1:12" x14ac:dyDescent="0.4">
      <c r="A21" t="s">
        <v>32</v>
      </c>
      <c r="B21" t="s">
        <v>1205</v>
      </c>
      <c r="C21" t="s">
        <v>12</v>
      </c>
      <c r="D21" t="s">
        <v>1205</v>
      </c>
      <c r="E21" s="3">
        <v>1</v>
      </c>
      <c r="F21" s="2" t="s">
        <v>1206</v>
      </c>
      <c r="G21" t="str" cm="1">
        <f t="array" ref="G21:L21">CONCATENATE(A21:F21)</f>
        <v>055c8556af754e9d75940404668c041c</v>
      </c>
      <c r="H21" t="str">
        <v>&amp;</v>
      </c>
      <c r="I21" t="str">
        <v>Unassigned</v>
      </c>
      <c r="J21" t="str">
        <v>&amp;</v>
      </c>
      <c r="K21" t="str">
        <v>1</v>
      </c>
      <c r="L21" t="str">
        <v>\\</v>
      </c>
    </row>
    <row r="22" spans="1:12" x14ac:dyDescent="0.4">
      <c r="A22" t="s">
        <v>33</v>
      </c>
      <c r="B22" t="s">
        <v>1205</v>
      </c>
      <c r="C22" t="s">
        <v>12</v>
      </c>
      <c r="D22" t="s">
        <v>1205</v>
      </c>
      <c r="E22" s="3">
        <v>1</v>
      </c>
      <c r="F22" s="2" t="s">
        <v>1206</v>
      </c>
      <c r="G22" t="str" cm="1">
        <f t="array" ref="G22:L22">CONCATENATE(A22:F22)</f>
        <v>055eb3faf1f0a6e6fd2ffdf8e6983b34</v>
      </c>
      <c r="H22" t="str">
        <v>&amp;</v>
      </c>
      <c r="I22" t="str">
        <v>Unassigned</v>
      </c>
      <c r="J22" t="str">
        <v>&amp;</v>
      </c>
      <c r="K22" t="str">
        <v>1</v>
      </c>
      <c r="L22" t="str">
        <v>\\</v>
      </c>
    </row>
    <row r="23" spans="1:12" x14ac:dyDescent="0.4">
      <c r="A23" t="s">
        <v>34</v>
      </c>
      <c r="B23" t="s">
        <v>1205</v>
      </c>
      <c r="C23" t="s">
        <v>35</v>
      </c>
      <c r="D23" t="s">
        <v>1205</v>
      </c>
      <c r="E23" s="3">
        <v>1</v>
      </c>
      <c r="F23" s="2" t="s">
        <v>1206</v>
      </c>
      <c r="G23" t="str" cm="1">
        <f t="array" ref="G23:L23">CONCATENATE(A23:F23)</f>
        <v>056b95ab1f67233b36ecd5d3ade8267f</v>
      </c>
      <c r="H23" t="str">
        <v>&amp;</v>
      </c>
      <c r="I23" t="str">
        <v>d__Bacteria;p__Proteobacteria;c__Gammaproteobacteria;o__Pseudomonadales;f__Moraxellaceae;g__Psychrobacter</v>
      </c>
      <c r="J23" t="str">
        <v>&amp;</v>
      </c>
      <c r="K23" t="str">
        <v>1</v>
      </c>
      <c r="L23" t="str">
        <v>\\</v>
      </c>
    </row>
    <row r="24" spans="1:12" x14ac:dyDescent="0.4">
      <c r="A24" t="s">
        <v>36</v>
      </c>
      <c r="B24" t="s">
        <v>1205</v>
      </c>
      <c r="C24" t="s">
        <v>12</v>
      </c>
      <c r="D24" t="s">
        <v>1205</v>
      </c>
      <c r="E24" s="3">
        <v>1</v>
      </c>
      <c r="F24" s="2" t="s">
        <v>1206</v>
      </c>
      <c r="G24" t="str" cm="1">
        <f t="array" ref="G24:L24">CONCATENATE(A24:F24)</f>
        <v>056c1c6a396ef4b376d2a7581a66e01a</v>
      </c>
      <c r="H24" t="str">
        <v>&amp;</v>
      </c>
      <c r="I24" t="str">
        <v>Unassigned</v>
      </c>
      <c r="J24" t="str">
        <v>&amp;</v>
      </c>
      <c r="K24" t="str">
        <v>1</v>
      </c>
      <c r="L24" t="str">
        <v>\\</v>
      </c>
    </row>
    <row r="25" spans="1:12" x14ac:dyDescent="0.4">
      <c r="A25" t="s">
        <v>37</v>
      </c>
      <c r="B25" t="s">
        <v>1205</v>
      </c>
      <c r="C25" t="s">
        <v>38</v>
      </c>
      <c r="D25" t="s">
        <v>1205</v>
      </c>
      <c r="E25" s="3">
        <v>1</v>
      </c>
      <c r="F25" s="2" t="s">
        <v>1206</v>
      </c>
      <c r="G25" t="str" cm="1">
        <f t="array" ref="G25:L25">CONCATENATE(A25:F25)</f>
        <v>05be01389e32f660233fbb610eab457e</v>
      </c>
      <c r="H25" t="str">
        <v>&amp;</v>
      </c>
      <c r="I25" t="str">
        <v>d__Bacteria;p__Firmicutes;c__Bacilli;o__Lactobacillales;f__Vagococcaceae;g__Vagococcus</v>
      </c>
      <c r="J25" t="str">
        <v>&amp;</v>
      </c>
      <c r="K25" t="str">
        <v>1</v>
      </c>
      <c r="L25" t="str">
        <v>\\</v>
      </c>
    </row>
    <row r="26" spans="1:12" x14ac:dyDescent="0.4">
      <c r="A26" t="s">
        <v>39</v>
      </c>
      <c r="B26" t="s">
        <v>1205</v>
      </c>
      <c r="C26" t="s">
        <v>40</v>
      </c>
      <c r="D26" t="s">
        <v>1205</v>
      </c>
      <c r="E26" s="3">
        <v>1</v>
      </c>
      <c r="F26" s="2" t="s">
        <v>1206</v>
      </c>
      <c r="G26" t="str" cm="1">
        <f t="array" ref="G26:L26">CONCATENATE(A26:F26)</f>
        <v>062445a7de23a35b714b12f14105e863</v>
      </c>
      <c r="H26" t="str">
        <v>&amp;</v>
      </c>
      <c r="I26" t="str">
        <v>d__Bacteria;p__Proteobacteria;c__Gammaproteobacteria;o__Pseudomonadales;f__Pseudomonadaceae;g__Pseudomonas</v>
      </c>
      <c r="J26" t="str">
        <v>&amp;</v>
      </c>
      <c r="K26" t="str">
        <v>1</v>
      </c>
      <c r="L26" t="str">
        <v>\\</v>
      </c>
    </row>
    <row r="27" spans="1:12" x14ac:dyDescent="0.4">
      <c r="A27" t="s">
        <v>41</v>
      </c>
      <c r="B27" t="s">
        <v>1205</v>
      </c>
      <c r="C27" t="s">
        <v>12</v>
      </c>
      <c r="D27" t="s">
        <v>1205</v>
      </c>
      <c r="E27" s="3">
        <v>1</v>
      </c>
      <c r="F27" s="2" t="s">
        <v>1206</v>
      </c>
      <c r="G27" t="str" cm="1">
        <f t="array" ref="G27:L27">CONCATENATE(A27:F27)</f>
        <v>064c51d07d36b5c7d848015f9959effa</v>
      </c>
      <c r="H27" t="str">
        <v>&amp;</v>
      </c>
      <c r="I27" t="str">
        <v>Unassigned</v>
      </c>
      <c r="J27" t="str">
        <v>&amp;</v>
      </c>
      <c r="K27" t="str">
        <v>1</v>
      </c>
      <c r="L27" t="str">
        <v>\\</v>
      </c>
    </row>
    <row r="28" spans="1:12" x14ac:dyDescent="0.4">
      <c r="A28" t="s">
        <v>42</v>
      </c>
      <c r="B28" t="s">
        <v>1205</v>
      </c>
      <c r="C28" t="s">
        <v>12</v>
      </c>
      <c r="D28" t="s">
        <v>1205</v>
      </c>
      <c r="E28" s="3">
        <v>1</v>
      </c>
      <c r="F28" s="2" t="s">
        <v>1206</v>
      </c>
      <c r="G28" t="str" cm="1">
        <f t="array" ref="G28:L28">CONCATENATE(A28:F28)</f>
        <v>066fd34c923d5bfe2ac7825187fd4fa4</v>
      </c>
      <c r="H28" t="str">
        <v>&amp;</v>
      </c>
      <c r="I28" t="str">
        <v>Unassigned</v>
      </c>
      <c r="J28" t="str">
        <v>&amp;</v>
      </c>
      <c r="K28" t="str">
        <v>1</v>
      </c>
      <c r="L28" t="str">
        <v>\\</v>
      </c>
    </row>
    <row r="29" spans="1:12" x14ac:dyDescent="0.4">
      <c r="A29" t="s">
        <v>43</v>
      </c>
      <c r="B29" t="s">
        <v>1205</v>
      </c>
      <c r="C29" t="s">
        <v>44</v>
      </c>
      <c r="D29" t="s">
        <v>1205</v>
      </c>
      <c r="E29" s="3">
        <v>1</v>
      </c>
      <c r="F29" s="2" t="s">
        <v>1206</v>
      </c>
      <c r="G29" t="str" cm="1">
        <f t="array" ref="G29:L29">CONCATENATE(A29:F29)</f>
        <v>06dab088f88e393c316cbf41164b6475</v>
      </c>
      <c r="H29" t="str">
        <v>&amp;</v>
      </c>
      <c r="I29" t="str">
        <v>d__Bacteria;p__Patescibacteria;c__Saccharimonadia;o__Saccharimonadales;f__Saccharimonadales;g__Saccharimonadales;s__uncultured_Candidatus</v>
      </c>
      <c r="J29" t="str">
        <v>&amp;</v>
      </c>
      <c r="K29" t="str">
        <v>1</v>
      </c>
      <c r="L29" t="str">
        <v>\\</v>
      </c>
    </row>
    <row r="30" spans="1:12" x14ac:dyDescent="0.4">
      <c r="A30" t="s">
        <v>45</v>
      </c>
      <c r="B30" t="s">
        <v>1205</v>
      </c>
      <c r="C30" t="s">
        <v>46</v>
      </c>
      <c r="D30" t="s">
        <v>1205</v>
      </c>
      <c r="E30" s="3">
        <v>1</v>
      </c>
      <c r="F30" s="2" t="s">
        <v>1206</v>
      </c>
      <c r="G30" t="str" cm="1">
        <f t="array" ref="G30:L30">CONCATENATE(A30:F30)</f>
        <v>07033592d6300b2d8c94c8ac29d4b1a1</v>
      </c>
      <c r="H30" t="str">
        <v>&amp;</v>
      </c>
      <c r="I30" t="str">
        <v>d__Bacteria;p__Proteobacteria;c__Gammaproteobacteria;o__Enterobacterales;f__Pseudoalteromonadaceae;g__Pseudoalteromonas</v>
      </c>
      <c r="J30" t="str">
        <v>&amp;</v>
      </c>
      <c r="K30" t="str">
        <v>1</v>
      </c>
      <c r="L30" t="str">
        <v>\\</v>
      </c>
    </row>
    <row r="31" spans="1:12" x14ac:dyDescent="0.4">
      <c r="A31" t="s">
        <v>47</v>
      </c>
      <c r="B31" t="s">
        <v>1205</v>
      </c>
      <c r="C31" t="s">
        <v>12</v>
      </c>
      <c r="D31" t="s">
        <v>1205</v>
      </c>
      <c r="E31" s="3">
        <v>1</v>
      </c>
      <c r="F31" s="2" t="s">
        <v>1206</v>
      </c>
      <c r="G31" t="str" cm="1">
        <f t="array" ref="G31:L31">CONCATENATE(A31:F31)</f>
        <v>07a2ab7abc63216ebb4e3e96ff009295</v>
      </c>
      <c r="H31" t="str">
        <v>&amp;</v>
      </c>
      <c r="I31" t="str">
        <v>Unassigned</v>
      </c>
      <c r="J31" t="str">
        <v>&amp;</v>
      </c>
      <c r="K31" t="str">
        <v>1</v>
      </c>
      <c r="L31" t="str">
        <v>\\</v>
      </c>
    </row>
    <row r="32" spans="1:12" x14ac:dyDescent="0.4">
      <c r="A32" t="s">
        <v>48</v>
      </c>
      <c r="B32" t="s">
        <v>1205</v>
      </c>
      <c r="C32" t="s">
        <v>49</v>
      </c>
      <c r="D32" t="s">
        <v>1205</v>
      </c>
      <c r="E32" s="3">
        <v>0.8</v>
      </c>
      <c r="F32" s="2" t="s">
        <v>1206</v>
      </c>
      <c r="G32" t="str" cm="1">
        <f t="array" ref="G32:L32">CONCATENATE(A32:F32)</f>
        <v>08bd27b3b0e81a54b8443a271721093f</v>
      </c>
      <c r="H32" t="str">
        <v>&amp;</v>
      </c>
      <c r="I32" t="str">
        <v>d__Bacteria;p__Proteobacteria;c__Gammaproteobacteria;o__Enterobacterales;f__Yersiniaceae;g__Serratia</v>
      </c>
      <c r="J32" t="str">
        <v>&amp;</v>
      </c>
      <c r="K32" t="str">
        <v>0.8</v>
      </c>
      <c r="L32" t="str">
        <v>\\</v>
      </c>
    </row>
    <row r="33" spans="1:12" x14ac:dyDescent="0.4">
      <c r="A33" t="s">
        <v>50</v>
      </c>
      <c r="B33" t="s">
        <v>1205</v>
      </c>
      <c r="C33" t="s">
        <v>12</v>
      </c>
      <c r="D33" t="s">
        <v>1205</v>
      </c>
      <c r="E33" s="3">
        <v>1</v>
      </c>
      <c r="F33" s="2" t="s">
        <v>1206</v>
      </c>
      <c r="G33" t="str" cm="1">
        <f t="array" ref="G33:L33">CONCATENATE(A33:F33)</f>
        <v>08c25e1090e0b7f0d7a1b596aeb31dce</v>
      </c>
      <c r="H33" t="str">
        <v>&amp;</v>
      </c>
      <c r="I33" t="str">
        <v>Unassigned</v>
      </c>
      <c r="J33" t="str">
        <v>&amp;</v>
      </c>
      <c r="K33" t="str">
        <v>1</v>
      </c>
      <c r="L33" t="str">
        <v>\\</v>
      </c>
    </row>
    <row r="34" spans="1:12" x14ac:dyDescent="0.4">
      <c r="A34" t="s">
        <v>51</v>
      </c>
      <c r="B34" t="s">
        <v>1205</v>
      </c>
      <c r="C34" t="s">
        <v>52</v>
      </c>
      <c r="D34" t="s">
        <v>1205</v>
      </c>
      <c r="E34" s="3">
        <v>1</v>
      </c>
      <c r="F34" s="2" t="s">
        <v>1206</v>
      </c>
      <c r="G34" t="str" cm="1">
        <f t="array" ref="G34:L34">CONCATENATE(A34:F34)</f>
        <v>08d1b6f94121902859b68920c57839b4</v>
      </c>
      <c r="H34" t="str">
        <v>&amp;</v>
      </c>
      <c r="I34" t="str">
        <v>d__Bacteria;p__Cyanobacteria;c__Cyanobacteriia;o__Leptolyngbyales;f__Leptolyngbyaceae;g__uncultured</v>
      </c>
      <c r="J34" t="str">
        <v>&amp;</v>
      </c>
      <c r="K34" t="str">
        <v>1</v>
      </c>
      <c r="L34" t="str">
        <v>\\</v>
      </c>
    </row>
    <row r="35" spans="1:12" x14ac:dyDescent="0.4">
      <c r="A35" t="s">
        <v>53</v>
      </c>
      <c r="B35" t="s">
        <v>1205</v>
      </c>
      <c r="C35" t="s">
        <v>12</v>
      </c>
      <c r="D35" t="s">
        <v>1205</v>
      </c>
      <c r="E35" s="3">
        <v>1</v>
      </c>
      <c r="F35" s="2" t="s">
        <v>1206</v>
      </c>
      <c r="G35" t="str" cm="1">
        <f t="array" ref="G35:L35">CONCATENATE(A35:F35)</f>
        <v>098a85828a5987175cf14be14a85efe5</v>
      </c>
      <c r="H35" t="str">
        <v>&amp;</v>
      </c>
      <c r="I35" t="str">
        <v>Unassigned</v>
      </c>
      <c r="J35" t="str">
        <v>&amp;</v>
      </c>
      <c r="K35" t="str">
        <v>1</v>
      </c>
      <c r="L35" t="str">
        <v>\\</v>
      </c>
    </row>
    <row r="36" spans="1:12" x14ac:dyDescent="0.4">
      <c r="A36" t="s">
        <v>54</v>
      </c>
      <c r="B36" t="s">
        <v>1205</v>
      </c>
      <c r="C36" t="s">
        <v>12</v>
      </c>
      <c r="D36" t="s">
        <v>1205</v>
      </c>
      <c r="E36" s="3">
        <v>1</v>
      </c>
      <c r="F36" s="2" t="s">
        <v>1206</v>
      </c>
      <c r="G36" t="str" cm="1">
        <f t="array" ref="G36:L36">CONCATENATE(A36:F36)</f>
        <v>0a815a7ec2644d6853b6d6ffb2bb2678</v>
      </c>
      <c r="H36" t="str">
        <v>&amp;</v>
      </c>
      <c r="I36" t="str">
        <v>Unassigned</v>
      </c>
      <c r="J36" t="str">
        <v>&amp;</v>
      </c>
      <c r="K36" t="str">
        <v>1</v>
      </c>
      <c r="L36" t="str">
        <v>\\</v>
      </c>
    </row>
    <row r="37" spans="1:12" x14ac:dyDescent="0.4">
      <c r="A37" t="s">
        <v>55</v>
      </c>
      <c r="B37" t="s">
        <v>1205</v>
      </c>
      <c r="C37" t="s">
        <v>56</v>
      </c>
      <c r="D37" t="s">
        <v>1205</v>
      </c>
      <c r="E37" s="3">
        <v>1</v>
      </c>
      <c r="F37" s="2" t="s">
        <v>1206</v>
      </c>
      <c r="G37" t="str" cm="1">
        <f t="array" ref="G37:L37">CONCATENATE(A37:F37)</f>
        <v>0ab70f405b76dce99e8a404c55b22810</v>
      </c>
      <c r="H37" t="str">
        <v>&amp;</v>
      </c>
      <c r="I37" t="str">
        <v>d__Bacteria;p__Firmicutes;c__Bacilli;o__Lactobacillales;f__Listeriaceae;g__Brochothrix</v>
      </c>
      <c r="J37" t="str">
        <v>&amp;</v>
      </c>
      <c r="K37" t="str">
        <v>1</v>
      </c>
      <c r="L37" t="str">
        <v>\\</v>
      </c>
    </row>
    <row r="38" spans="1:12" x14ac:dyDescent="0.4">
      <c r="A38" t="s">
        <v>57</v>
      </c>
      <c r="B38" t="s">
        <v>1205</v>
      </c>
      <c r="C38" t="s">
        <v>58</v>
      </c>
      <c r="D38" t="s">
        <v>1205</v>
      </c>
      <c r="E38" s="3">
        <v>0.7</v>
      </c>
      <c r="F38" s="2" t="s">
        <v>1206</v>
      </c>
      <c r="G38" t="str" cm="1">
        <f t="array" ref="G38:L38">CONCATENATE(A38:F38)</f>
        <v>0aeaf6541010b4590f690e1ecf113554</v>
      </c>
      <c r="H38" t="str">
        <v>&amp;</v>
      </c>
      <c r="I38" t="str">
        <v>d__Bacteria;p__Firmicutes;c__Clostridia;o__Peptostreptococcales-Tissierellales;f__Family_XI;g__Anaerococcus;s__uncultured_bacterium</v>
      </c>
      <c r="J38" t="str">
        <v>&amp;</v>
      </c>
      <c r="K38" t="str">
        <v>0.7</v>
      </c>
      <c r="L38" t="str">
        <v>\\</v>
      </c>
    </row>
    <row r="39" spans="1:12" x14ac:dyDescent="0.4">
      <c r="A39" t="s">
        <v>59</v>
      </c>
      <c r="B39" t="s">
        <v>1205</v>
      </c>
      <c r="C39" t="s">
        <v>12</v>
      </c>
      <c r="D39" t="s">
        <v>1205</v>
      </c>
      <c r="E39" s="3">
        <v>1</v>
      </c>
      <c r="F39" s="2" t="s">
        <v>1206</v>
      </c>
      <c r="G39" t="str" cm="1">
        <f t="array" ref="G39:L39">CONCATENATE(A39:F39)</f>
        <v>0b2d063e2ac2eb91be679c45af22356b</v>
      </c>
      <c r="H39" t="str">
        <v>&amp;</v>
      </c>
      <c r="I39" t="str">
        <v>Unassigned</v>
      </c>
      <c r="J39" t="str">
        <v>&amp;</v>
      </c>
      <c r="K39" t="str">
        <v>1</v>
      </c>
      <c r="L39" t="str">
        <v>\\</v>
      </c>
    </row>
    <row r="40" spans="1:12" x14ac:dyDescent="0.4">
      <c r="A40" t="s">
        <v>60</v>
      </c>
      <c r="B40" t="s">
        <v>1205</v>
      </c>
      <c r="C40" t="s">
        <v>46</v>
      </c>
      <c r="D40" t="s">
        <v>1205</v>
      </c>
      <c r="E40" s="3">
        <v>1</v>
      </c>
      <c r="F40" s="2" t="s">
        <v>1206</v>
      </c>
      <c r="G40" t="str" cm="1">
        <f t="array" ref="G40:L40">CONCATENATE(A40:F40)</f>
        <v>0b79557e81c487573e4b165bdd274cf8</v>
      </c>
      <c r="H40" t="str">
        <v>&amp;</v>
      </c>
      <c r="I40" t="str">
        <v>d__Bacteria;p__Proteobacteria;c__Gammaproteobacteria;o__Enterobacterales;f__Pseudoalteromonadaceae;g__Pseudoalteromonas</v>
      </c>
      <c r="J40" t="str">
        <v>&amp;</v>
      </c>
      <c r="K40" t="str">
        <v>1</v>
      </c>
      <c r="L40" t="str">
        <v>\\</v>
      </c>
    </row>
    <row r="41" spans="1:12" x14ac:dyDescent="0.4">
      <c r="A41" t="s">
        <v>61</v>
      </c>
      <c r="B41" t="s">
        <v>1205</v>
      </c>
      <c r="C41" t="s">
        <v>62</v>
      </c>
      <c r="D41" t="s">
        <v>1205</v>
      </c>
      <c r="E41" s="3">
        <v>0.8</v>
      </c>
      <c r="F41" s="2" t="s">
        <v>1206</v>
      </c>
      <c r="G41" t="str" cm="1">
        <f t="array" ref="G41:L41">CONCATENATE(A41:F41)</f>
        <v>0b7f742ac6d9a9e94a26faab4357ef5a</v>
      </c>
      <c r="H41" t="str">
        <v>&amp;</v>
      </c>
      <c r="I41" t="str">
        <v>d__Bacteria;p__Acidobacteriota;c__Blastocatellia;o__Pyrinomonadales;f__Pyrinomonadaceae;g__RB41;s__uncultured_bacterium</v>
      </c>
      <c r="J41" t="str">
        <v>&amp;</v>
      </c>
      <c r="K41" t="str">
        <v>0.8</v>
      </c>
      <c r="L41" t="str">
        <v>\\</v>
      </c>
    </row>
    <row r="42" spans="1:12" x14ac:dyDescent="0.4">
      <c r="A42" t="s">
        <v>63</v>
      </c>
      <c r="B42" t="s">
        <v>1205</v>
      </c>
      <c r="C42" t="s">
        <v>12</v>
      </c>
      <c r="D42" t="s">
        <v>1205</v>
      </c>
      <c r="E42" s="3">
        <v>1</v>
      </c>
      <c r="F42" s="2" t="s">
        <v>1206</v>
      </c>
      <c r="G42" t="str" cm="1">
        <f t="array" ref="G42:L42">CONCATENATE(A42:F42)</f>
        <v>0b806de3eeef560a1b8f7d8cabc56b4f</v>
      </c>
      <c r="H42" t="str">
        <v>&amp;</v>
      </c>
      <c r="I42" t="str">
        <v>Unassigned</v>
      </c>
      <c r="J42" t="str">
        <v>&amp;</v>
      </c>
      <c r="K42" t="str">
        <v>1</v>
      </c>
      <c r="L42" t="str">
        <v>\\</v>
      </c>
    </row>
    <row r="43" spans="1:12" x14ac:dyDescent="0.4">
      <c r="A43" t="s">
        <v>64</v>
      </c>
      <c r="B43" t="s">
        <v>1205</v>
      </c>
      <c r="C43" t="s">
        <v>12</v>
      </c>
      <c r="D43" t="s">
        <v>1205</v>
      </c>
      <c r="E43" s="3">
        <v>1</v>
      </c>
      <c r="F43" s="2" t="s">
        <v>1206</v>
      </c>
      <c r="G43" t="str" cm="1">
        <f t="array" ref="G43:L43">CONCATENATE(A43:F43)</f>
        <v>0bc6f8f2d42e75dd3bfb502305ebe289</v>
      </c>
      <c r="H43" t="str">
        <v>&amp;</v>
      </c>
      <c r="I43" t="str">
        <v>Unassigned</v>
      </c>
      <c r="J43" t="str">
        <v>&amp;</v>
      </c>
      <c r="K43" t="str">
        <v>1</v>
      </c>
      <c r="L43" t="str">
        <v>\\</v>
      </c>
    </row>
    <row r="44" spans="1:12" x14ac:dyDescent="0.4">
      <c r="A44" t="s">
        <v>65</v>
      </c>
      <c r="B44" t="s">
        <v>1205</v>
      </c>
      <c r="C44" t="s">
        <v>12</v>
      </c>
      <c r="D44" t="s">
        <v>1205</v>
      </c>
      <c r="E44" s="3">
        <v>1</v>
      </c>
      <c r="F44" s="2" t="s">
        <v>1206</v>
      </c>
      <c r="G44" t="str" cm="1">
        <f t="array" ref="G44:L44">CONCATENATE(A44:F44)</f>
        <v>0bcc9a75eaa3321ec614818a68d899e2</v>
      </c>
      <c r="H44" t="str">
        <v>&amp;</v>
      </c>
      <c r="I44" t="str">
        <v>Unassigned</v>
      </c>
      <c r="J44" t="str">
        <v>&amp;</v>
      </c>
      <c r="K44" t="str">
        <v>1</v>
      </c>
      <c r="L44" t="str">
        <v>\\</v>
      </c>
    </row>
    <row r="45" spans="1:12" x14ac:dyDescent="0.4">
      <c r="A45" t="s">
        <v>66</v>
      </c>
      <c r="B45" t="s">
        <v>1205</v>
      </c>
      <c r="C45" t="s">
        <v>12</v>
      </c>
      <c r="D45" t="s">
        <v>1205</v>
      </c>
      <c r="E45" s="3">
        <v>1</v>
      </c>
      <c r="F45" s="2" t="s">
        <v>1206</v>
      </c>
      <c r="G45" t="str" cm="1">
        <f t="array" ref="G45:L45">CONCATENATE(A45:F45)</f>
        <v>0bd886011cc4a8189d80795db60f4722</v>
      </c>
      <c r="H45" t="str">
        <v>&amp;</v>
      </c>
      <c r="I45" t="str">
        <v>Unassigned</v>
      </c>
      <c r="J45" t="str">
        <v>&amp;</v>
      </c>
      <c r="K45" t="str">
        <v>1</v>
      </c>
      <c r="L45" t="str">
        <v>\\</v>
      </c>
    </row>
    <row r="46" spans="1:12" x14ac:dyDescent="0.4">
      <c r="A46" t="s">
        <v>67</v>
      </c>
      <c r="B46" t="s">
        <v>1205</v>
      </c>
      <c r="C46" t="s">
        <v>12</v>
      </c>
      <c r="D46" t="s">
        <v>1205</v>
      </c>
      <c r="E46" s="3">
        <v>1</v>
      </c>
      <c r="F46" s="2" t="s">
        <v>1206</v>
      </c>
      <c r="G46" t="str" cm="1">
        <f t="array" ref="G46:L46">CONCATENATE(A46:F46)</f>
        <v>0c4990eb220930b606fbf3df3f48ea57</v>
      </c>
      <c r="H46" t="str">
        <v>&amp;</v>
      </c>
      <c r="I46" t="str">
        <v>Unassigned</v>
      </c>
      <c r="J46" t="str">
        <v>&amp;</v>
      </c>
      <c r="K46" t="str">
        <v>1</v>
      </c>
      <c r="L46" t="str">
        <v>\\</v>
      </c>
    </row>
    <row r="47" spans="1:12" x14ac:dyDescent="0.4">
      <c r="A47" t="s">
        <v>68</v>
      </c>
      <c r="B47" t="s">
        <v>1205</v>
      </c>
      <c r="C47" t="s">
        <v>14</v>
      </c>
      <c r="D47" t="s">
        <v>1205</v>
      </c>
      <c r="E47" s="3">
        <v>1</v>
      </c>
      <c r="F47" s="2" t="s">
        <v>1206</v>
      </c>
      <c r="G47" t="str" cm="1">
        <f t="array" ref="G47:L47">CONCATENATE(A47:F47)</f>
        <v>0c60515cc90d7719f82c22b0a86b9ae5</v>
      </c>
      <c r="H47" t="str">
        <v>&amp;</v>
      </c>
      <c r="I47" t="str">
        <v>d__Bacteria;p__Proteobacteria;c__Gammaproteobacteria;o__Pseudomonadales;f__Moraxellaceae;g__Acinetobacter</v>
      </c>
      <c r="J47" t="str">
        <v>&amp;</v>
      </c>
      <c r="K47" t="str">
        <v>1</v>
      </c>
      <c r="L47" t="str">
        <v>\\</v>
      </c>
    </row>
    <row r="48" spans="1:12" x14ac:dyDescent="0.4">
      <c r="A48" t="s">
        <v>69</v>
      </c>
      <c r="B48" t="s">
        <v>1205</v>
      </c>
      <c r="C48" t="s">
        <v>70</v>
      </c>
      <c r="D48" t="s">
        <v>1205</v>
      </c>
      <c r="E48" s="3">
        <v>1</v>
      </c>
      <c r="F48" s="2" t="s">
        <v>1206</v>
      </c>
      <c r="G48" t="str" cm="1">
        <f t="array" ref="G48:L48">CONCATENATE(A48:F48)</f>
        <v>0cb290f3497f55cf6c8a65ef3ad94847</v>
      </c>
      <c r="H48" t="str">
        <v>&amp;</v>
      </c>
      <c r="I48" t="str">
        <v>d__Bacteria;p__Campylobacterota;c__Campylobacteria;o__Campylobacterales;f__Campylobacteraceae;g__Campylobacter</v>
      </c>
      <c r="J48" t="str">
        <v>&amp;</v>
      </c>
      <c r="K48" t="str">
        <v>1</v>
      </c>
      <c r="L48" t="str">
        <v>\\</v>
      </c>
    </row>
    <row r="49" spans="1:12" x14ac:dyDescent="0.4">
      <c r="A49" t="s">
        <v>71</v>
      </c>
      <c r="B49" t="s">
        <v>1205</v>
      </c>
      <c r="C49" t="s">
        <v>46</v>
      </c>
      <c r="D49" t="s">
        <v>1205</v>
      </c>
      <c r="E49" s="3">
        <v>1</v>
      </c>
      <c r="F49" s="2" t="s">
        <v>1206</v>
      </c>
      <c r="G49" t="str" cm="1">
        <f t="array" ref="G49:L49">CONCATENATE(A49:F49)</f>
        <v>0cbb92556ea48708dd005c208399ef42</v>
      </c>
      <c r="H49" t="str">
        <v>&amp;</v>
      </c>
      <c r="I49" t="str">
        <v>d__Bacteria;p__Proteobacteria;c__Gammaproteobacteria;o__Enterobacterales;f__Pseudoalteromonadaceae;g__Pseudoalteromonas</v>
      </c>
      <c r="J49" t="str">
        <v>&amp;</v>
      </c>
      <c r="K49" t="str">
        <v>1</v>
      </c>
      <c r="L49" t="str">
        <v>\\</v>
      </c>
    </row>
    <row r="50" spans="1:12" x14ac:dyDescent="0.4">
      <c r="A50" t="s">
        <v>72</v>
      </c>
      <c r="B50" t="s">
        <v>1205</v>
      </c>
      <c r="C50" t="s">
        <v>12</v>
      </c>
      <c r="D50" t="s">
        <v>1205</v>
      </c>
      <c r="E50" s="3">
        <v>1</v>
      </c>
      <c r="F50" s="2" t="s">
        <v>1206</v>
      </c>
      <c r="G50" t="str" cm="1">
        <f t="array" ref="G50:L50">CONCATENATE(A50:F50)</f>
        <v>0daf545ccfd039b841af7f625f7c9fa2</v>
      </c>
      <c r="H50" t="str">
        <v>&amp;</v>
      </c>
      <c r="I50" t="str">
        <v>Unassigned</v>
      </c>
      <c r="J50" t="str">
        <v>&amp;</v>
      </c>
      <c r="K50" t="str">
        <v>1</v>
      </c>
      <c r="L50" t="str">
        <v>\\</v>
      </c>
    </row>
    <row r="51" spans="1:12" x14ac:dyDescent="0.4">
      <c r="A51" t="s">
        <v>73</v>
      </c>
      <c r="B51" t="s">
        <v>1205</v>
      </c>
      <c r="C51" t="s">
        <v>40</v>
      </c>
      <c r="D51" t="s">
        <v>1205</v>
      </c>
      <c r="E51" s="3">
        <v>1</v>
      </c>
      <c r="F51" s="2" t="s">
        <v>1206</v>
      </c>
      <c r="G51" t="str" cm="1">
        <f t="array" ref="G51:L51">CONCATENATE(A51:F51)</f>
        <v>0dbd0cbebeac26a0024a40f62adcd761</v>
      </c>
      <c r="H51" t="str">
        <v>&amp;</v>
      </c>
      <c r="I51" t="str">
        <v>d__Bacteria;p__Proteobacteria;c__Gammaproteobacteria;o__Pseudomonadales;f__Pseudomonadaceae;g__Pseudomonas</v>
      </c>
      <c r="J51" t="str">
        <v>&amp;</v>
      </c>
      <c r="K51" t="str">
        <v>1</v>
      </c>
      <c r="L51" t="str">
        <v>\\</v>
      </c>
    </row>
    <row r="52" spans="1:12" x14ac:dyDescent="0.4">
      <c r="A52" s="1" t="s">
        <v>74</v>
      </c>
      <c r="B52" t="s">
        <v>1205</v>
      </c>
      <c r="C52" t="s">
        <v>12</v>
      </c>
      <c r="D52" t="s">
        <v>1205</v>
      </c>
      <c r="E52" s="3">
        <v>1</v>
      </c>
      <c r="F52" s="2" t="s">
        <v>1206</v>
      </c>
      <c r="G52" t="str" cm="1">
        <f t="array" ref="G52:L52">CONCATENATE(A52:F52)</f>
        <v>0e6792ff138152492a0cc4862dda9b2e</v>
      </c>
      <c r="H52" t="str">
        <v>&amp;</v>
      </c>
      <c r="I52" t="str">
        <v>Unassigned</v>
      </c>
      <c r="J52" t="str">
        <v>&amp;</v>
      </c>
      <c r="K52" t="str">
        <v>1</v>
      </c>
      <c r="L52" t="str">
        <v>\\</v>
      </c>
    </row>
    <row r="53" spans="1:12" x14ac:dyDescent="0.4">
      <c r="A53" t="s">
        <v>75</v>
      </c>
      <c r="B53" t="s">
        <v>1205</v>
      </c>
      <c r="C53" t="s">
        <v>49</v>
      </c>
      <c r="D53" t="s">
        <v>1205</v>
      </c>
      <c r="E53" s="3">
        <v>0.8</v>
      </c>
      <c r="F53" s="2" t="s">
        <v>1206</v>
      </c>
      <c r="G53" t="str" cm="1">
        <f t="array" ref="G53:L53">CONCATENATE(A53:F53)</f>
        <v>0e70e0a232820a887ef61ba8904c1faa</v>
      </c>
      <c r="H53" t="str">
        <v>&amp;</v>
      </c>
      <c r="I53" t="str">
        <v>d__Bacteria;p__Proteobacteria;c__Gammaproteobacteria;o__Enterobacterales;f__Yersiniaceae;g__Serratia</v>
      </c>
      <c r="J53" t="str">
        <v>&amp;</v>
      </c>
      <c r="K53" t="str">
        <v>0.8</v>
      </c>
      <c r="L53" t="str">
        <v>\\</v>
      </c>
    </row>
    <row r="54" spans="1:12" x14ac:dyDescent="0.4">
      <c r="A54" t="s">
        <v>76</v>
      </c>
      <c r="B54" t="s">
        <v>1205</v>
      </c>
      <c r="C54" t="s">
        <v>77</v>
      </c>
      <c r="D54" t="s">
        <v>1205</v>
      </c>
      <c r="E54" s="3">
        <v>0.75</v>
      </c>
      <c r="F54" s="2" t="s">
        <v>1206</v>
      </c>
      <c r="G54" t="str" cm="1">
        <f t="array" ref="G54:L54">CONCATENATE(A54:F54)</f>
        <v>0ed167b606de7f5e2b0eec100de6b7d8</v>
      </c>
      <c r="H54" t="str">
        <v>&amp;</v>
      </c>
      <c r="I54" t="str">
        <v>d__Bacteria;p__Proteobacteria;c__Gammaproteobacteria;o__Enterobacterales;f__Aeromonadaceae;g__Oceanisphaera;s__uncultured_bacterium</v>
      </c>
      <c r="J54" t="str">
        <v>&amp;</v>
      </c>
      <c r="K54" t="str">
        <v>0.75</v>
      </c>
      <c r="L54" t="str">
        <v>\\</v>
      </c>
    </row>
    <row r="55" spans="1:12" x14ac:dyDescent="0.4">
      <c r="A55" t="s">
        <v>78</v>
      </c>
      <c r="B55" t="s">
        <v>1205</v>
      </c>
      <c r="C55" t="s">
        <v>12</v>
      </c>
      <c r="D55" t="s">
        <v>1205</v>
      </c>
      <c r="E55" s="3">
        <v>1</v>
      </c>
      <c r="F55" s="2" t="s">
        <v>1206</v>
      </c>
      <c r="G55" t="str" cm="1">
        <f t="array" ref="G55:L55">CONCATENATE(A55:F55)</f>
        <v>0f1e0914737f7d1fc7c565072bbc9c3d</v>
      </c>
      <c r="H55" t="str">
        <v>&amp;</v>
      </c>
      <c r="I55" t="str">
        <v>Unassigned</v>
      </c>
      <c r="J55" t="str">
        <v>&amp;</v>
      </c>
      <c r="K55" t="str">
        <v>1</v>
      </c>
      <c r="L55" t="str">
        <v>\\</v>
      </c>
    </row>
    <row r="56" spans="1:12" x14ac:dyDescent="0.4">
      <c r="A56" t="s">
        <v>79</v>
      </c>
      <c r="B56" t="s">
        <v>1205</v>
      </c>
      <c r="C56" t="s">
        <v>14</v>
      </c>
      <c r="D56" t="s">
        <v>1205</v>
      </c>
      <c r="E56" s="3">
        <v>1</v>
      </c>
      <c r="F56" s="2" t="s">
        <v>1206</v>
      </c>
      <c r="G56" t="str" cm="1">
        <f t="array" ref="G56:L56">CONCATENATE(A56:F56)</f>
        <v>0f296aa8ce3a93d57a1baf2fbaf53b81</v>
      </c>
      <c r="H56" t="str">
        <v>&amp;</v>
      </c>
      <c r="I56" t="str">
        <v>d__Bacteria;p__Proteobacteria;c__Gammaproteobacteria;o__Pseudomonadales;f__Moraxellaceae;g__Acinetobacter</v>
      </c>
      <c r="J56" t="str">
        <v>&amp;</v>
      </c>
      <c r="K56" t="str">
        <v>1</v>
      </c>
      <c r="L56" t="str">
        <v>\\</v>
      </c>
    </row>
    <row r="57" spans="1:12" x14ac:dyDescent="0.4">
      <c r="A57" t="s">
        <v>80</v>
      </c>
      <c r="B57" t="s">
        <v>1205</v>
      </c>
      <c r="C57" t="s">
        <v>14</v>
      </c>
      <c r="D57" t="s">
        <v>1205</v>
      </c>
      <c r="E57" s="3">
        <v>1</v>
      </c>
      <c r="F57" s="2" t="s">
        <v>1206</v>
      </c>
      <c r="G57" t="str" cm="1">
        <f t="array" ref="G57:L57">CONCATENATE(A57:F57)</f>
        <v>0f51975a32d7e39c908ee7750cc68af1</v>
      </c>
      <c r="H57" t="str">
        <v>&amp;</v>
      </c>
      <c r="I57" t="str">
        <v>d__Bacteria;p__Proteobacteria;c__Gammaproteobacteria;o__Pseudomonadales;f__Moraxellaceae;g__Acinetobacter</v>
      </c>
      <c r="J57" t="str">
        <v>&amp;</v>
      </c>
      <c r="K57" t="str">
        <v>1</v>
      </c>
      <c r="L57" t="str">
        <v>\\</v>
      </c>
    </row>
    <row r="58" spans="1:12" x14ac:dyDescent="0.4">
      <c r="A58" t="s">
        <v>81</v>
      </c>
      <c r="B58" t="s">
        <v>1205</v>
      </c>
      <c r="C58" t="s">
        <v>82</v>
      </c>
      <c r="D58" t="s">
        <v>1205</v>
      </c>
      <c r="E58" s="3">
        <v>0.6</v>
      </c>
      <c r="F58" s="2" t="s">
        <v>1206</v>
      </c>
      <c r="G58" t="str" cm="1">
        <f t="array" ref="G58:L58">CONCATENATE(A58:F58)</f>
        <v>0f65a39fbaf694881dc996dc7c710046</v>
      </c>
      <c r="H58" t="str">
        <v>&amp;</v>
      </c>
      <c r="I58" t="str">
        <v>d__Bacteria;p__Cyanobacteria;c__Cyanobacteriia;o__Chloroplast;f__Chloroplast;g__Chloroplast;s__uncultured_bacterium</v>
      </c>
      <c r="J58" t="str">
        <v>&amp;</v>
      </c>
      <c r="K58" t="str">
        <v>0.6</v>
      </c>
      <c r="L58" t="str">
        <v>\\</v>
      </c>
    </row>
    <row r="59" spans="1:12" x14ac:dyDescent="0.4">
      <c r="A59" t="s">
        <v>83</v>
      </c>
      <c r="B59" t="s">
        <v>1205</v>
      </c>
      <c r="C59" t="s">
        <v>84</v>
      </c>
      <c r="D59" t="s">
        <v>1205</v>
      </c>
      <c r="E59" s="3">
        <v>1</v>
      </c>
      <c r="F59" s="2" t="s">
        <v>1206</v>
      </c>
      <c r="G59" t="str" cm="1">
        <f t="array" ref="G59:L59">CONCATENATE(A59:F59)</f>
        <v>1005a88f72cc6db8208eb1e7016635c6</v>
      </c>
      <c r="H59" t="str">
        <v>&amp;</v>
      </c>
      <c r="I59" t="str">
        <v>d__Bacteria;p__Firmicutes;c__Bacilli;o__Lactobacillales;f__Carnobacteriaceae;g__Carnobacterium</v>
      </c>
      <c r="J59" t="str">
        <v>&amp;</v>
      </c>
      <c r="K59" t="str">
        <v>1</v>
      </c>
      <c r="L59" t="str">
        <v>\\</v>
      </c>
    </row>
    <row r="60" spans="1:12" x14ac:dyDescent="0.4">
      <c r="A60" t="s">
        <v>85</v>
      </c>
      <c r="B60" t="s">
        <v>1205</v>
      </c>
      <c r="C60" t="s">
        <v>86</v>
      </c>
      <c r="D60" t="s">
        <v>1205</v>
      </c>
      <c r="E60" s="3">
        <v>0.9</v>
      </c>
      <c r="F60" s="2" t="s">
        <v>1206</v>
      </c>
      <c r="G60" t="str" cm="1">
        <f t="array" ref="G60:L60">CONCATENATE(A60:F60)</f>
        <v>10110ebf08cd3a132eb3186c15322af1</v>
      </c>
      <c r="H60" t="str">
        <v>&amp;</v>
      </c>
      <c r="I60" t="str">
        <v>d__Bacteria;p__Proteobacteria;c__Gammaproteobacteria;o__Enterobacterales;f__Enterobacteriaceae</v>
      </c>
      <c r="J60" t="str">
        <v>&amp;</v>
      </c>
      <c r="K60" t="str">
        <v>0.9</v>
      </c>
      <c r="L60" t="str">
        <v>\\</v>
      </c>
    </row>
    <row r="61" spans="1:12" x14ac:dyDescent="0.4">
      <c r="A61" t="s">
        <v>87</v>
      </c>
      <c r="B61" t="s">
        <v>1205</v>
      </c>
      <c r="C61" t="s">
        <v>12</v>
      </c>
      <c r="D61" t="s">
        <v>1205</v>
      </c>
      <c r="E61" s="3">
        <v>1</v>
      </c>
      <c r="F61" s="2" t="s">
        <v>1206</v>
      </c>
      <c r="G61" t="str" cm="1">
        <f t="array" ref="G61:L61">CONCATENATE(A61:F61)</f>
        <v>10220c222b2d23a66bf9e84138fd309e</v>
      </c>
      <c r="H61" t="str">
        <v>&amp;</v>
      </c>
      <c r="I61" t="str">
        <v>Unassigned</v>
      </c>
      <c r="J61" t="str">
        <v>&amp;</v>
      </c>
      <c r="K61" t="str">
        <v>1</v>
      </c>
      <c r="L61" t="str">
        <v>\\</v>
      </c>
    </row>
    <row r="62" spans="1:12" x14ac:dyDescent="0.4">
      <c r="A62" t="s">
        <v>88</v>
      </c>
      <c r="B62" t="s">
        <v>1205</v>
      </c>
      <c r="C62" t="s">
        <v>6</v>
      </c>
      <c r="D62" t="s">
        <v>1205</v>
      </c>
      <c r="E62" s="3">
        <v>0.8</v>
      </c>
      <c r="F62" s="2" t="s">
        <v>1206</v>
      </c>
      <c r="G62" t="str" cm="1">
        <f t="array" ref="G62:L62">CONCATENATE(A62:F62)</f>
        <v>102314da43fe64be06b9f8c9cc19d896</v>
      </c>
      <c r="H62" t="str">
        <v>&amp;</v>
      </c>
      <c r="I62" t="str">
        <v>d__Bacteria;p__Actinobacteriota;c__Actinobacteria;o__Corynebacteriales;f__Corynebacteriaceae;g__Corynebacterium;s__uncultured_bacterium</v>
      </c>
      <c r="J62" t="str">
        <v>&amp;</v>
      </c>
      <c r="K62" t="str">
        <v>0.8</v>
      </c>
      <c r="L62" t="str">
        <v>\\</v>
      </c>
    </row>
    <row r="63" spans="1:12" x14ac:dyDescent="0.4">
      <c r="A63" t="s">
        <v>89</v>
      </c>
      <c r="B63" t="s">
        <v>1205</v>
      </c>
      <c r="C63" t="s">
        <v>90</v>
      </c>
      <c r="D63" t="s">
        <v>1205</v>
      </c>
      <c r="E63" s="3">
        <v>0.75</v>
      </c>
      <c r="F63" s="2" t="s">
        <v>1206</v>
      </c>
      <c r="G63" t="str" cm="1">
        <f t="array" ref="G63:L63">CONCATENATE(A63:F63)</f>
        <v>107628b9b71a60dcc04916a98aa3a6b2</v>
      </c>
      <c r="H63" t="str">
        <v>&amp;</v>
      </c>
      <c r="I63" t="str">
        <v>d__Bacteria;p__Actinobacteriota;c__Actinobacteria;o__Actinomycetales;f__Actinomycetaceae;g__Actinomyces</v>
      </c>
      <c r="J63" t="str">
        <v>&amp;</v>
      </c>
      <c r="K63" t="str">
        <v>0.75</v>
      </c>
      <c r="L63" t="str">
        <v>\\</v>
      </c>
    </row>
    <row r="64" spans="1:12" x14ac:dyDescent="0.4">
      <c r="A64" t="s">
        <v>91</v>
      </c>
      <c r="B64" t="s">
        <v>1205</v>
      </c>
      <c r="C64" t="s">
        <v>12</v>
      </c>
      <c r="D64" t="s">
        <v>1205</v>
      </c>
      <c r="E64" s="3">
        <v>1</v>
      </c>
      <c r="F64" s="2" t="s">
        <v>1206</v>
      </c>
      <c r="G64" t="str" cm="1">
        <f t="array" ref="G64:L64">CONCATENATE(A64:F64)</f>
        <v>10e91f50070e380c490a3ce25da099d0</v>
      </c>
      <c r="H64" t="str">
        <v>&amp;</v>
      </c>
      <c r="I64" t="str">
        <v>Unassigned</v>
      </c>
      <c r="J64" t="str">
        <v>&amp;</v>
      </c>
      <c r="K64" t="str">
        <v>1</v>
      </c>
      <c r="L64" t="str">
        <v>\\</v>
      </c>
    </row>
    <row r="65" spans="1:12" x14ac:dyDescent="0.4">
      <c r="A65" s="1" t="s">
        <v>92</v>
      </c>
      <c r="B65" t="s">
        <v>1205</v>
      </c>
      <c r="C65" t="s">
        <v>93</v>
      </c>
      <c r="D65" t="s">
        <v>1205</v>
      </c>
      <c r="E65" s="3">
        <v>0.9</v>
      </c>
      <c r="F65" s="2" t="s">
        <v>1206</v>
      </c>
      <c r="G65" t="str" cm="1">
        <f t="array" ref="G65:L65">CONCATENATE(A65:F65)</f>
        <v>1147e0375fb3cf13c0bcfc68e5b009bd</v>
      </c>
      <c r="H65" t="str">
        <v>&amp;</v>
      </c>
      <c r="I65" t="str">
        <v>d__Bacteria;p__Firmicutes;c__Bacilli;o__Lactobacillales;f__Enterococcaceae;g__Enterococcus;s__uncultured_organism</v>
      </c>
      <c r="J65" t="str">
        <v>&amp;</v>
      </c>
      <c r="K65" t="str">
        <v>0.9</v>
      </c>
      <c r="L65" t="str">
        <v>\\</v>
      </c>
    </row>
    <row r="66" spans="1:12" x14ac:dyDescent="0.4">
      <c r="A66" t="s">
        <v>94</v>
      </c>
      <c r="B66" t="s">
        <v>1205</v>
      </c>
      <c r="C66" t="s">
        <v>95</v>
      </c>
      <c r="D66" t="s">
        <v>1205</v>
      </c>
      <c r="E66" s="3">
        <v>1</v>
      </c>
      <c r="F66" s="2" t="s">
        <v>1206</v>
      </c>
      <c r="G66" t="str" cm="1">
        <f t="array" ref="G66:L66">CONCATENATE(A66:F66)</f>
        <v>11952a6b5994640a0a3496698150f9d1</v>
      </c>
      <c r="H66" t="str">
        <v>&amp;</v>
      </c>
      <c r="I66" t="str">
        <v>d__Bacteria;p__Bacteroidota;c__Bacteroidia;o__Flavobacteriales;f__Flavobacteriaceae;g__Flavobacterium</v>
      </c>
      <c r="J66" t="str">
        <v>&amp;</v>
      </c>
      <c r="K66" t="str">
        <v>1</v>
      </c>
      <c r="L66" t="str">
        <v>\\</v>
      </c>
    </row>
    <row r="67" spans="1:12" x14ac:dyDescent="0.4">
      <c r="A67" t="s">
        <v>96</v>
      </c>
      <c r="B67" t="s">
        <v>1205</v>
      </c>
      <c r="C67" t="s">
        <v>12</v>
      </c>
      <c r="D67" t="s">
        <v>1205</v>
      </c>
      <c r="E67" s="3">
        <v>1</v>
      </c>
      <c r="F67" s="2" t="s">
        <v>1206</v>
      </c>
      <c r="G67" t="str" cm="1">
        <f t="array" ref="G67:L67">CONCATENATE(A67:F67)</f>
        <v>11d2d47018b3552cec63e9b72224c17f</v>
      </c>
      <c r="H67" t="str">
        <v>&amp;</v>
      </c>
      <c r="I67" t="str">
        <v>Unassigned</v>
      </c>
      <c r="J67" t="str">
        <v>&amp;</v>
      </c>
      <c r="K67" t="str">
        <v>1</v>
      </c>
      <c r="L67" t="str">
        <v>\\</v>
      </c>
    </row>
    <row r="68" spans="1:12" x14ac:dyDescent="0.4">
      <c r="A68" t="s">
        <v>97</v>
      </c>
      <c r="B68" t="s">
        <v>1205</v>
      </c>
      <c r="C68" t="s">
        <v>98</v>
      </c>
      <c r="D68" t="s">
        <v>1205</v>
      </c>
      <c r="E68" s="3">
        <v>0.6</v>
      </c>
      <c r="F68" s="2" t="s">
        <v>1206</v>
      </c>
      <c r="G68" t="str" cm="1">
        <f t="array" ref="G68:L68">CONCATENATE(A68:F68)</f>
        <v>11f0a66b936845d52c441bfaec7ba06a</v>
      </c>
      <c r="H68" t="str">
        <v>&amp;</v>
      </c>
      <c r="I68" t="str">
        <v>d__Bacteria;p__Firmicutes;c__Bacilli;o__Lactobacillales;f__Vagococcaceae;g__Vagococcus;s__uncultured_bacterium</v>
      </c>
      <c r="J68" t="str">
        <v>&amp;</v>
      </c>
      <c r="K68" t="str">
        <v>0.6</v>
      </c>
      <c r="L68" t="str">
        <v>\\</v>
      </c>
    </row>
    <row r="69" spans="1:12" x14ac:dyDescent="0.4">
      <c r="A69" t="s">
        <v>99</v>
      </c>
      <c r="B69" t="s">
        <v>1205</v>
      </c>
      <c r="C69" t="s">
        <v>12</v>
      </c>
      <c r="D69" t="s">
        <v>1205</v>
      </c>
      <c r="E69" s="3">
        <v>1</v>
      </c>
      <c r="F69" s="2" t="s">
        <v>1206</v>
      </c>
      <c r="G69" t="str" cm="1">
        <f t="array" ref="G69:L69">CONCATENATE(A69:F69)</f>
        <v>12421de531c03b80f286c3498b57d586</v>
      </c>
      <c r="H69" t="str">
        <v>&amp;</v>
      </c>
      <c r="I69" t="str">
        <v>Unassigned</v>
      </c>
      <c r="J69" t="str">
        <v>&amp;</v>
      </c>
      <c r="K69" t="str">
        <v>1</v>
      </c>
      <c r="L69" t="str">
        <v>\\</v>
      </c>
    </row>
    <row r="70" spans="1:12" x14ac:dyDescent="0.4">
      <c r="A70" t="s">
        <v>100</v>
      </c>
      <c r="B70" t="s">
        <v>1205</v>
      </c>
      <c r="C70" t="s">
        <v>12</v>
      </c>
      <c r="D70" t="s">
        <v>1205</v>
      </c>
      <c r="E70" s="3">
        <v>1</v>
      </c>
      <c r="F70" s="2" t="s">
        <v>1206</v>
      </c>
      <c r="G70" t="str" cm="1">
        <f t="array" ref="G70:L70">CONCATENATE(A70:F70)</f>
        <v>1263711742a0175220dd9735472afc71</v>
      </c>
      <c r="H70" t="str">
        <v>&amp;</v>
      </c>
      <c r="I70" t="str">
        <v>Unassigned</v>
      </c>
      <c r="J70" t="str">
        <v>&amp;</v>
      </c>
      <c r="K70" t="str">
        <v>1</v>
      </c>
      <c r="L70" t="str">
        <v>\\</v>
      </c>
    </row>
    <row r="71" spans="1:12" x14ac:dyDescent="0.4">
      <c r="A71" t="s">
        <v>101</v>
      </c>
      <c r="B71" t="s">
        <v>1205</v>
      </c>
      <c r="C71" t="s">
        <v>12</v>
      </c>
      <c r="D71" t="s">
        <v>1205</v>
      </c>
      <c r="E71" s="3">
        <v>1</v>
      </c>
      <c r="F71" s="2" t="s">
        <v>1206</v>
      </c>
      <c r="G71" t="str" cm="1">
        <f t="array" ref="G71:L71">CONCATENATE(A71:F71)</f>
        <v>126fafdb29255d35bb77b60b2a7a3eeb</v>
      </c>
      <c r="H71" t="str">
        <v>&amp;</v>
      </c>
      <c r="I71" t="str">
        <v>Unassigned</v>
      </c>
      <c r="J71" t="str">
        <v>&amp;</v>
      </c>
      <c r="K71" t="str">
        <v>1</v>
      </c>
      <c r="L71" t="str">
        <v>\\</v>
      </c>
    </row>
    <row r="72" spans="1:12" x14ac:dyDescent="0.4">
      <c r="A72" t="s">
        <v>102</v>
      </c>
      <c r="B72" t="s">
        <v>1205</v>
      </c>
      <c r="C72" t="s">
        <v>12</v>
      </c>
      <c r="D72" t="s">
        <v>1205</v>
      </c>
      <c r="E72" s="3">
        <v>1</v>
      </c>
      <c r="F72" s="2" t="s">
        <v>1206</v>
      </c>
      <c r="G72" t="str" cm="1">
        <f t="array" ref="G72:L72">CONCATENATE(A72:F72)</f>
        <v>12748e5d0b5fea69e764665609854b8b</v>
      </c>
      <c r="H72" t="str">
        <v>&amp;</v>
      </c>
      <c r="I72" t="str">
        <v>Unassigned</v>
      </c>
      <c r="J72" t="str">
        <v>&amp;</v>
      </c>
      <c r="K72" t="str">
        <v>1</v>
      </c>
      <c r="L72" t="str">
        <v>\\</v>
      </c>
    </row>
    <row r="73" spans="1:12" x14ac:dyDescent="0.4">
      <c r="A73" t="s">
        <v>103</v>
      </c>
      <c r="B73" t="s">
        <v>1205</v>
      </c>
      <c r="C73" t="s">
        <v>40</v>
      </c>
      <c r="D73" t="s">
        <v>1205</v>
      </c>
      <c r="E73" s="3">
        <v>1</v>
      </c>
      <c r="F73" s="2" t="s">
        <v>1206</v>
      </c>
      <c r="G73" t="str" cm="1">
        <f t="array" ref="G73:L73">CONCATENATE(A73:F73)</f>
        <v>12c9d386ee4edbc31bbf35cc95028d6b</v>
      </c>
      <c r="H73" t="str">
        <v>&amp;</v>
      </c>
      <c r="I73" t="str">
        <v>d__Bacteria;p__Proteobacteria;c__Gammaproteobacteria;o__Pseudomonadales;f__Pseudomonadaceae;g__Pseudomonas</v>
      </c>
      <c r="J73" t="str">
        <v>&amp;</v>
      </c>
      <c r="K73" t="str">
        <v>1</v>
      </c>
      <c r="L73" t="str">
        <v>\\</v>
      </c>
    </row>
    <row r="74" spans="1:12" x14ac:dyDescent="0.4">
      <c r="A74" t="s">
        <v>104</v>
      </c>
      <c r="B74" t="s">
        <v>1205</v>
      </c>
      <c r="C74" t="s">
        <v>12</v>
      </c>
      <c r="D74" t="s">
        <v>1205</v>
      </c>
      <c r="E74" s="3">
        <v>1</v>
      </c>
      <c r="F74" s="2" t="s">
        <v>1206</v>
      </c>
      <c r="G74" t="str" cm="1">
        <f t="array" ref="G74:L74">CONCATENATE(A74:F74)</f>
        <v>132de6ffca803c7e26bb0605996afa4c</v>
      </c>
      <c r="H74" t="str">
        <v>&amp;</v>
      </c>
      <c r="I74" t="str">
        <v>Unassigned</v>
      </c>
      <c r="J74" t="str">
        <v>&amp;</v>
      </c>
      <c r="K74" t="str">
        <v>1</v>
      </c>
      <c r="L74" t="str">
        <v>\\</v>
      </c>
    </row>
    <row r="75" spans="1:12" x14ac:dyDescent="0.4">
      <c r="A75" t="s">
        <v>105</v>
      </c>
      <c r="B75" t="s">
        <v>1205</v>
      </c>
      <c r="C75" t="s">
        <v>106</v>
      </c>
      <c r="D75" t="s">
        <v>1205</v>
      </c>
      <c r="E75" s="3">
        <v>0.6</v>
      </c>
      <c r="F75" s="2" t="s">
        <v>1206</v>
      </c>
      <c r="G75" t="str" cm="1">
        <f t="array" ref="G75:L75">CONCATENATE(A75:F75)</f>
        <v>137bee866abf454108cd791c861ac5ea</v>
      </c>
      <c r="H75" t="str">
        <v>&amp;</v>
      </c>
      <c r="I75" t="str">
        <v>d__Bacteria;p__Bacteroidota;c__Bacteroidia;o__Flavobacteriales;f__Flavobacteriaceae;g__Flavobacterium;s__uncultured_bacterium</v>
      </c>
      <c r="J75" t="str">
        <v>&amp;</v>
      </c>
      <c r="K75" t="str">
        <v>0.6</v>
      </c>
      <c r="L75" t="str">
        <v>\\</v>
      </c>
    </row>
    <row r="76" spans="1:12" x14ac:dyDescent="0.4">
      <c r="A76" t="s">
        <v>107</v>
      </c>
      <c r="B76" t="s">
        <v>1205</v>
      </c>
      <c r="C76" t="s">
        <v>108</v>
      </c>
      <c r="D76" t="s">
        <v>1205</v>
      </c>
      <c r="E76" s="3">
        <v>0.6</v>
      </c>
      <c r="F76" s="2" t="s">
        <v>1206</v>
      </c>
      <c r="G76" t="str" cm="1">
        <f t="array" ref="G76:L76">CONCATENATE(A76:F76)</f>
        <v>13a97fabd61d201a2ac954ab79e510bb</v>
      </c>
      <c r="H76" t="str">
        <v>&amp;</v>
      </c>
      <c r="I76" t="str">
        <v>d__Bacteria;p__Proteobacteria;c__Gammaproteobacteria;o__Burkholderiales;f__Comamonadaceae;g__Variovorax</v>
      </c>
      <c r="J76" t="str">
        <v>&amp;</v>
      </c>
      <c r="K76" t="str">
        <v>0.6</v>
      </c>
      <c r="L76" t="str">
        <v>\\</v>
      </c>
    </row>
    <row r="77" spans="1:12" x14ac:dyDescent="0.4">
      <c r="A77" t="s">
        <v>109</v>
      </c>
      <c r="B77" t="s">
        <v>1205</v>
      </c>
      <c r="C77" t="s">
        <v>12</v>
      </c>
      <c r="D77" t="s">
        <v>1205</v>
      </c>
      <c r="E77" s="3">
        <v>1</v>
      </c>
      <c r="F77" s="2" t="s">
        <v>1206</v>
      </c>
      <c r="G77" t="str" cm="1">
        <f t="array" ref="G77:L77">CONCATENATE(A77:F77)</f>
        <v>13b218664e5ab5cb264d8b3832c538f6</v>
      </c>
      <c r="H77" t="str">
        <v>&amp;</v>
      </c>
      <c r="I77" t="str">
        <v>Unassigned</v>
      </c>
      <c r="J77" t="str">
        <v>&amp;</v>
      </c>
      <c r="K77" t="str">
        <v>1</v>
      </c>
      <c r="L77" t="str">
        <v>\\</v>
      </c>
    </row>
    <row r="78" spans="1:12" x14ac:dyDescent="0.4">
      <c r="A78" s="1" t="s">
        <v>110</v>
      </c>
      <c r="B78" t="s">
        <v>1205</v>
      </c>
      <c r="C78" t="s">
        <v>111</v>
      </c>
      <c r="D78" t="s">
        <v>1205</v>
      </c>
      <c r="E78" s="3">
        <v>1</v>
      </c>
      <c r="F78" s="2" t="s">
        <v>1206</v>
      </c>
      <c r="G78" t="str" cm="1">
        <f t="array" ref="G78:L78">CONCATENATE(A78:F78)</f>
        <v>13e939623fc6b37a09ce346f46df60fd</v>
      </c>
      <c r="H78" t="str">
        <v>&amp;</v>
      </c>
      <c r="I78" t="str">
        <v>d__Bacteria;p__Bacteroidota;c__Bacteroidia;o__Flavobacteriales;f__Weeksellaceae;g__Chryseobacterium</v>
      </c>
      <c r="J78" t="str">
        <v>&amp;</v>
      </c>
      <c r="K78" t="str">
        <v>1</v>
      </c>
      <c r="L78" t="str">
        <v>\\</v>
      </c>
    </row>
    <row r="79" spans="1:12" x14ac:dyDescent="0.4">
      <c r="A79" t="s">
        <v>112</v>
      </c>
      <c r="B79" t="s">
        <v>1205</v>
      </c>
      <c r="C79" t="s">
        <v>12</v>
      </c>
      <c r="D79" t="s">
        <v>1205</v>
      </c>
      <c r="E79" s="3">
        <v>1</v>
      </c>
      <c r="F79" s="2" t="s">
        <v>1206</v>
      </c>
      <c r="G79" t="str" cm="1">
        <f t="array" ref="G79:L79">CONCATENATE(A79:F79)</f>
        <v>140f73f0bef45c1719c2de58a710c138</v>
      </c>
      <c r="H79" t="str">
        <v>&amp;</v>
      </c>
      <c r="I79" t="str">
        <v>Unassigned</v>
      </c>
      <c r="J79" t="str">
        <v>&amp;</v>
      </c>
      <c r="K79" t="str">
        <v>1</v>
      </c>
      <c r="L79" t="str">
        <v>\\</v>
      </c>
    </row>
    <row r="80" spans="1:12" x14ac:dyDescent="0.4">
      <c r="A80" t="s">
        <v>113</v>
      </c>
      <c r="B80" t="s">
        <v>1205</v>
      </c>
      <c r="C80" t="s">
        <v>12</v>
      </c>
      <c r="D80" t="s">
        <v>1205</v>
      </c>
      <c r="E80" s="3">
        <v>1</v>
      </c>
      <c r="F80" s="2" t="s">
        <v>1206</v>
      </c>
      <c r="G80" t="str" cm="1">
        <f t="array" ref="G80:L80">CONCATENATE(A80:F80)</f>
        <v>14902a94bc997a21242b0ef0d3577f17</v>
      </c>
      <c r="H80" t="str">
        <v>&amp;</v>
      </c>
      <c r="I80" t="str">
        <v>Unassigned</v>
      </c>
      <c r="J80" t="str">
        <v>&amp;</v>
      </c>
      <c r="K80" t="str">
        <v>1</v>
      </c>
      <c r="L80" t="str">
        <v>\\</v>
      </c>
    </row>
    <row r="81" spans="1:12" x14ac:dyDescent="0.4">
      <c r="A81" t="s">
        <v>114</v>
      </c>
      <c r="B81" t="s">
        <v>1205</v>
      </c>
      <c r="C81" t="s">
        <v>12</v>
      </c>
      <c r="D81" t="s">
        <v>1205</v>
      </c>
      <c r="E81" s="3">
        <v>1</v>
      </c>
      <c r="F81" s="2" t="s">
        <v>1206</v>
      </c>
      <c r="G81" t="str" cm="1">
        <f t="array" ref="G81:L81">CONCATENATE(A81:F81)</f>
        <v>14b6bd67928f1a5c4f88d86d079b662e</v>
      </c>
      <c r="H81" t="str">
        <v>&amp;</v>
      </c>
      <c r="I81" t="str">
        <v>Unassigned</v>
      </c>
      <c r="J81" t="str">
        <v>&amp;</v>
      </c>
      <c r="K81" t="str">
        <v>1</v>
      </c>
      <c r="L81" t="str">
        <v>\\</v>
      </c>
    </row>
    <row r="82" spans="1:12" x14ac:dyDescent="0.4">
      <c r="A82" t="s">
        <v>115</v>
      </c>
      <c r="B82" t="s">
        <v>1205</v>
      </c>
      <c r="C82" t="s">
        <v>12</v>
      </c>
      <c r="D82" t="s">
        <v>1205</v>
      </c>
      <c r="E82" s="3">
        <v>1</v>
      </c>
      <c r="F82" s="2" t="s">
        <v>1206</v>
      </c>
      <c r="G82" t="str" cm="1">
        <f t="array" ref="G82:L82">CONCATENATE(A82:F82)</f>
        <v>14d1fa60ee9cb9021abe17b8e95fd736</v>
      </c>
      <c r="H82" t="str">
        <v>&amp;</v>
      </c>
      <c r="I82" t="str">
        <v>Unassigned</v>
      </c>
      <c r="J82" t="str">
        <v>&amp;</v>
      </c>
      <c r="K82" t="str">
        <v>1</v>
      </c>
      <c r="L82" t="str">
        <v>\\</v>
      </c>
    </row>
    <row r="83" spans="1:12" x14ac:dyDescent="0.4">
      <c r="A83" t="s">
        <v>116</v>
      </c>
      <c r="B83" t="s">
        <v>1205</v>
      </c>
      <c r="C83" t="s">
        <v>117</v>
      </c>
      <c r="D83" t="s">
        <v>1205</v>
      </c>
      <c r="E83" s="3">
        <v>0.7</v>
      </c>
      <c r="F83" s="2" t="s">
        <v>1206</v>
      </c>
      <c r="G83" t="str" cm="1">
        <f t="array" ref="G83:L83">CONCATENATE(A83:F83)</f>
        <v>154714b10b7e97e42ad1fae7c102f2df</v>
      </c>
      <c r="H83" t="str">
        <v>&amp;</v>
      </c>
      <c r="I83" t="str">
        <v>d__Bacteria;p__Actinobacteriota;c__Thermoleophilia;o__Gaiellales;f__uncultured;g__uncultured;s__uncultured_bacterium</v>
      </c>
      <c r="J83" t="str">
        <v>&amp;</v>
      </c>
      <c r="K83" t="str">
        <v>0.7</v>
      </c>
      <c r="L83" t="str">
        <v>\\</v>
      </c>
    </row>
    <row r="84" spans="1:12" x14ac:dyDescent="0.4">
      <c r="A84" t="s">
        <v>118</v>
      </c>
      <c r="B84" t="s">
        <v>1205</v>
      </c>
      <c r="C84" t="s">
        <v>82</v>
      </c>
      <c r="D84" t="s">
        <v>1205</v>
      </c>
      <c r="E84" s="3">
        <v>1</v>
      </c>
      <c r="F84" s="2" t="s">
        <v>1206</v>
      </c>
      <c r="G84" t="str" cm="1">
        <f t="array" ref="G84:L84">CONCATENATE(A84:F84)</f>
        <v>159bf2f3721a176da91c699882aee090</v>
      </c>
      <c r="H84" t="str">
        <v>&amp;</v>
      </c>
      <c r="I84" t="str">
        <v>d__Bacteria;p__Cyanobacteria;c__Cyanobacteriia;o__Chloroplast;f__Chloroplast;g__Chloroplast;s__uncultured_bacterium</v>
      </c>
      <c r="J84" t="str">
        <v>&amp;</v>
      </c>
      <c r="K84" t="str">
        <v>1</v>
      </c>
      <c r="L84" t="str">
        <v>\\</v>
      </c>
    </row>
    <row r="85" spans="1:12" x14ac:dyDescent="0.4">
      <c r="A85" t="s">
        <v>119</v>
      </c>
      <c r="B85" t="s">
        <v>1205</v>
      </c>
      <c r="C85" t="s">
        <v>12</v>
      </c>
      <c r="D85" t="s">
        <v>1205</v>
      </c>
      <c r="E85" s="3">
        <v>1</v>
      </c>
      <c r="F85" s="2" t="s">
        <v>1206</v>
      </c>
      <c r="G85" t="str" cm="1">
        <f t="array" ref="G85:L85">CONCATENATE(A85:F85)</f>
        <v>15a634a6189dcac42bb1603939158c7f</v>
      </c>
      <c r="H85" t="str">
        <v>&amp;</v>
      </c>
      <c r="I85" t="str">
        <v>Unassigned</v>
      </c>
      <c r="J85" t="str">
        <v>&amp;</v>
      </c>
      <c r="K85" t="str">
        <v>1</v>
      </c>
      <c r="L85" t="str">
        <v>\\</v>
      </c>
    </row>
    <row r="86" spans="1:12" x14ac:dyDescent="0.4">
      <c r="A86" t="s">
        <v>120</v>
      </c>
      <c r="B86" t="s">
        <v>1205</v>
      </c>
      <c r="C86" t="s">
        <v>14</v>
      </c>
      <c r="D86" t="s">
        <v>1205</v>
      </c>
      <c r="E86" s="3">
        <v>1</v>
      </c>
      <c r="F86" s="2" t="s">
        <v>1206</v>
      </c>
      <c r="G86" t="str" cm="1">
        <f t="array" ref="G86:L86">CONCATENATE(A86:F86)</f>
        <v>15d26774b2382fbfa9ab37b89aab53fd</v>
      </c>
      <c r="H86" t="str">
        <v>&amp;</v>
      </c>
      <c r="I86" t="str">
        <v>d__Bacteria;p__Proteobacteria;c__Gammaproteobacteria;o__Pseudomonadales;f__Moraxellaceae;g__Acinetobacter</v>
      </c>
      <c r="J86" t="str">
        <v>&amp;</v>
      </c>
      <c r="K86" t="str">
        <v>1</v>
      </c>
      <c r="L86" t="str">
        <v>\\</v>
      </c>
    </row>
    <row r="87" spans="1:12" x14ac:dyDescent="0.4">
      <c r="A87" t="s">
        <v>121</v>
      </c>
      <c r="B87" t="s">
        <v>1205</v>
      </c>
      <c r="C87" t="s">
        <v>122</v>
      </c>
      <c r="D87" t="s">
        <v>1205</v>
      </c>
      <c r="E87" s="3">
        <v>0.7</v>
      </c>
      <c r="F87" s="2" t="s">
        <v>1206</v>
      </c>
      <c r="G87" t="str" cm="1">
        <f t="array" ref="G87:L87">CONCATENATE(A87:F87)</f>
        <v>15dd43a3071c0895d5f461aacef64ecc</v>
      </c>
      <c r="H87" t="str">
        <v>&amp;</v>
      </c>
      <c r="I87" t="str">
        <v>d__Bacteria;p__Firmicutes;c__Bacilli;o__Lactobacillales;f__Carnobacteriaceae;g__Carnobacterium;s__uncultured_bacterium</v>
      </c>
      <c r="J87" t="str">
        <v>&amp;</v>
      </c>
      <c r="K87" t="str">
        <v>0.7</v>
      </c>
      <c r="L87" t="str">
        <v>\\</v>
      </c>
    </row>
    <row r="88" spans="1:12" x14ac:dyDescent="0.4">
      <c r="A88" t="s">
        <v>123</v>
      </c>
      <c r="B88" t="s">
        <v>1205</v>
      </c>
      <c r="C88" t="s">
        <v>12</v>
      </c>
      <c r="D88" t="s">
        <v>1205</v>
      </c>
      <c r="E88" s="3">
        <v>1</v>
      </c>
      <c r="F88" s="2" t="s">
        <v>1206</v>
      </c>
      <c r="G88" t="str" cm="1">
        <f t="array" ref="G88:L88">CONCATENATE(A88:F88)</f>
        <v>16033e88c9f67b38f95f468ac4be957f</v>
      </c>
      <c r="H88" t="str">
        <v>&amp;</v>
      </c>
      <c r="I88" t="str">
        <v>Unassigned</v>
      </c>
      <c r="J88" t="str">
        <v>&amp;</v>
      </c>
      <c r="K88" t="str">
        <v>1</v>
      </c>
      <c r="L88" t="str">
        <v>\\</v>
      </c>
    </row>
    <row r="89" spans="1:12" x14ac:dyDescent="0.4">
      <c r="A89" t="s">
        <v>124</v>
      </c>
      <c r="B89" t="s">
        <v>1205</v>
      </c>
      <c r="C89" t="s">
        <v>125</v>
      </c>
      <c r="D89" t="s">
        <v>1205</v>
      </c>
      <c r="E89" s="3">
        <v>0.7</v>
      </c>
      <c r="F89" s="2" t="s">
        <v>1206</v>
      </c>
      <c r="G89" t="str" cm="1">
        <f t="array" ref="G89:L89">CONCATENATE(A89:F89)</f>
        <v>16af8a677cb4e6111ffe59dddaa985b0</v>
      </c>
      <c r="H89" t="str">
        <v>&amp;</v>
      </c>
      <c r="I89" t="str">
        <v>d__Bacteria;p__Firmicutes;c__Bacilli;o__Lactobacillales;f__Lactobacillaceae;g__Levilactobacillus</v>
      </c>
      <c r="J89" t="str">
        <v>&amp;</v>
      </c>
      <c r="K89" t="str">
        <v>0.7</v>
      </c>
      <c r="L89" t="str">
        <v>\\</v>
      </c>
    </row>
    <row r="90" spans="1:12" x14ac:dyDescent="0.4">
      <c r="A90" t="s">
        <v>126</v>
      </c>
      <c r="B90" t="s">
        <v>1205</v>
      </c>
      <c r="C90" t="s">
        <v>127</v>
      </c>
      <c r="D90" t="s">
        <v>1205</v>
      </c>
      <c r="E90" s="3">
        <v>1</v>
      </c>
      <c r="F90" s="2" t="s">
        <v>1206</v>
      </c>
      <c r="G90" t="str" cm="1">
        <f t="array" ref="G90:L90">CONCATENATE(A90:F90)</f>
        <v>16cbf06ca90fcf001fc10ee1a5ab9057</v>
      </c>
      <c r="H90" t="str">
        <v>&amp;</v>
      </c>
      <c r="I90" t="str">
        <v>d__Bacteria;p__Proteobacteria;c__Gammaproteobacteria;o__Pseudomonadales;f__Moraxellaceae;g__Alkanindiges</v>
      </c>
      <c r="J90" t="str">
        <v>&amp;</v>
      </c>
      <c r="K90" t="str">
        <v>1</v>
      </c>
      <c r="L90" t="str">
        <v>\\</v>
      </c>
    </row>
    <row r="91" spans="1:12" x14ac:dyDescent="0.4">
      <c r="A91" t="s">
        <v>128</v>
      </c>
      <c r="B91" t="s">
        <v>1205</v>
      </c>
      <c r="C91" t="s">
        <v>129</v>
      </c>
      <c r="D91" t="s">
        <v>1205</v>
      </c>
      <c r="E91" s="3">
        <v>1</v>
      </c>
      <c r="F91" s="2" t="s">
        <v>1206</v>
      </c>
      <c r="G91" t="str" cm="1">
        <f t="array" ref="G91:L91">CONCATENATE(A91:F91)</f>
        <v>16e1d116557ab319515d4f4d0d36e7b3</v>
      </c>
      <c r="H91" t="str">
        <v>&amp;</v>
      </c>
      <c r="I91" t="str">
        <v>d__Bacteria;p__Firmicutes;c__Bacilli;o__Staphylococcales;f__Staphylococcaceae;g__Staphylococcus</v>
      </c>
      <c r="J91" t="str">
        <v>&amp;</v>
      </c>
      <c r="K91" t="str">
        <v>1</v>
      </c>
      <c r="L91" t="str">
        <v>\\</v>
      </c>
    </row>
    <row r="92" spans="1:12" x14ac:dyDescent="0.4">
      <c r="A92" t="s">
        <v>130</v>
      </c>
      <c r="B92" t="s">
        <v>1205</v>
      </c>
      <c r="C92" t="s">
        <v>40</v>
      </c>
      <c r="D92" t="s">
        <v>1205</v>
      </c>
      <c r="E92" s="3">
        <v>1</v>
      </c>
      <c r="F92" s="2" t="s">
        <v>1206</v>
      </c>
      <c r="G92" t="str" cm="1">
        <f t="array" ref="G92:L92">CONCATENATE(A92:F92)</f>
        <v>17144abb5026e0a4f8212f4cf7e4b1f2</v>
      </c>
      <c r="H92" t="str">
        <v>&amp;</v>
      </c>
      <c r="I92" t="str">
        <v>d__Bacteria;p__Proteobacteria;c__Gammaproteobacteria;o__Pseudomonadales;f__Pseudomonadaceae;g__Pseudomonas</v>
      </c>
      <c r="J92" t="str">
        <v>&amp;</v>
      </c>
      <c r="K92" t="str">
        <v>1</v>
      </c>
      <c r="L92" t="str">
        <v>\\</v>
      </c>
    </row>
    <row r="93" spans="1:12" x14ac:dyDescent="0.4">
      <c r="A93" t="s">
        <v>131</v>
      </c>
      <c r="B93" t="s">
        <v>1205</v>
      </c>
      <c r="C93" t="s">
        <v>12</v>
      </c>
      <c r="D93" t="s">
        <v>1205</v>
      </c>
      <c r="E93" s="3">
        <v>1</v>
      </c>
      <c r="F93" s="2" t="s">
        <v>1206</v>
      </c>
      <c r="G93" t="str" cm="1">
        <f t="array" ref="G93:L93">CONCATENATE(A93:F93)</f>
        <v>177dec7464891e46919e6d559576760f</v>
      </c>
      <c r="H93" t="str">
        <v>&amp;</v>
      </c>
      <c r="I93" t="str">
        <v>Unassigned</v>
      </c>
      <c r="J93" t="str">
        <v>&amp;</v>
      </c>
      <c r="K93" t="str">
        <v>1</v>
      </c>
      <c r="L93" t="str">
        <v>\\</v>
      </c>
    </row>
    <row r="94" spans="1:12" x14ac:dyDescent="0.4">
      <c r="A94" t="s">
        <v>132</v>
      </c>
      <c r="B94" t="s">
        <v>1205</v>
      </c>
      <c r="C94" t="s">
        <v>12</v>
      </c>
      <c r="D94" t="s">
        <v>1205</v>
      </c>
      <c r="E94" s="3">
        <v>1</v>
      </c>
      <c r="F94" s="2" t="s">
        <v>1206</v>
      </c>
      <c r="G94" t="str" cm="1">
        <f t="array" ref="G94:L94">CONCATENATE(A94:F94)</f>
        <v>17c742b4ce4de21188c439ed48593cdd</v>
      </c>
      <c r="H94" t="str">
        <v>&amp;</v>
      </c>
      <c r="I94" t="str">
        <v>Unassigned</v>
      </c>
      <c r="J94" t="str">
        <v>&amp;</v>
      </c>
      <c r="K94" t="str">
        <v>1</v>
      </c>
      <c r="L94" t="str">
        <v>\\</v>
      </c>
    </row>
    <row r="95" spans="1:12" x14ac:dyDescent="0.4">
      <c r="A95" t="s">
        <v>133</v>
      </c>
      <c r="B95" t="s">
        <v>1205</v>
      </c>
      <c r="C95" t="s">
        <v>111</v>
      </c>
      <c r="D95" t="s">
        <v>1205</v>
      </c>
      <c r="E95" s="3">
        <v>1</v>
      </c>
      <c r="F95" s="2" t="s">
        <v>1206</v>
      </c>
      <c r="G95" t="str" cm="1">
        <f t="array" ref="G95:L95">CONCATENATE(A95:F95)</f>
        <v>182fc9d6319d5a64198b755d196a6023</v>
      </c>
      <c r="H95" t="str">
        <v>&amp;</v>
      </c>
      <c r="I95" t="str">
        <v>d__Bacteria;p__Bacteroidota;c__Bacteroidia;o__Flavobacteriales;f__Weeksellaceae;g__Chryseobacterium</v>
      </c>
      <c r="J95" t="str">
        <v>&amp;</v>
      </c>
      <c r="K95" t="str">
        <v>1</v>
      </c>
      <c r="L95" t="str">
        <v>\\</v>
      </c>
    </row>
    <row r="96" spans="1:12" x14ac:dyDescent="0.4">
      <c r="A96" t="s">
        <v>134</v>
      </c>
      <c r="B96" t="s">
        <v>1205</v>
      </c>
      <c r="C96" t="s">
        <v>12</v>
      </c>
      <c r="D96" t="s">
        <v>1205</v>
      </c>
      <c r="E96" s="3">
        <v>1</v>
      </c>
      <c r="F96" s="2" t="s">
        <v>1206</v>
      </c>
      <c r="G96" t="str" cm="1">
        <f t="array" ref="G96:L96">CONCATENATE(A96:F96)</f>
        <v>18df3cedbe741c6e4d493360e7b5b7a6</v>
      </c>
      <c r="H96" t="str">
        <v>&amp;</v>
      </c>
      <c r="I96" t="str">
        <v>Unassigned</v>
      </c>
      <c r="J96" t="str">
        <v>&amp;</v>
      </c>
      <c r="K96" t="str">
        <v>1</v>
      </c>
      <c r="L96" t="str">
        <v>\\</v>
      </c>
    </row>
    <row r="97" spans="1:12" x14ac:dyDescent="0.4">
      <c r="A97" t="s">
        <v>135</v>
      </c>
      <c r="B97" t="s">
        <v>1205</v>
      </c>
      <c r="C97" t="s">
        <v>111</v>
      </c>
      <c r="D97" t="s">
        <v>1205</v>
      </c>
      <c r="E97" s="3">
        <v>1</v>
      </c>
      <c r="F97" s="2" t="s">
        <v>1206</v>
      </c>
      <c r="G97" t="str" cm="1">
        <f t="array" ref="G97:L97">CONCATENATE(A97:F97)</f>
        <v>18e76fca78a668a745717f3451450df5</v>
      </c>
      <c r="H97" t="str">
        <v>&amp;</v>
      </c>
      <c r="I97" t="str">
        <v>d__Bacteria;p__Bacteroidota;c__Bacteroidia;o__Flavobacteriales;f__Weeksellaceae;g__Chryseobacterium</v>
      </c>
      <c r="J97" t="str">
        <v>&amp;</v>
      </c>
      <c r="K97" t="str">
        <v>1</v>
      </c>
      <c r="L97" t="str">
        <v>\\</v>
      </c>
    </row>
    <row r="98" spans="1:12" x14ac:dyDescent="0.4">
      <c r="A98" t="s">
        <v>136</v>
      </c>
      <c r="B98" t="s">
        <v>1205</v>
      </c>
      <c r="C98" t="s">
        <v>4</v>
      </c>
      <c r="D98" t="s">
        <v>1205</v>
      </c>
      <c r="E98" s="3">
        <v>0.9</v>
      </c>
      <c r="F98" s="2" t="s">
        <v>1206</v>
      </c>
      <c r="G98" t="str" cm="1">
        <f t="array" ref="G98:L98">CONCATENATE(A98:F98)</f>
        <v>18f5b00675717fc5bc3fe33d03d06db7</v>
      </c>
      <c r="H98" t="str">
        <v>&amp;</v>
      </c>
      <c r="I98" t="str">
        <v>d__Bacteria;p__Proteobacteria;c__Gammaproteobacteria;o__Enterobacterales;f__Aeromonadaceae;g__Aeromonas</v>
      </c>
      <c r="J98" t="str">
        <v>&amp;</v>
      </c>
      <c r="K98" t="str">
        <v>0.9</v>
      </c>
      <c r="L98" t="str">
        <v>\\</v>
      </c>
    </row>
    <row r="99" spans="1:12" x14ac:dyDescent="0.4">
      <c r="A99" t="s">
        <v>137</v>
      </c>
      <c r="B99" t="s">
        <v>1205</v>
      </c>
      <c r="C99" t="s">
        <v>4</v>
      </c>
      <c r="D99" t="s">
        <v>1205</v>
      </c>
      <c r="E99" s="3">
        <v>0.9</v>
      </c>
      <c r="F99" s="2" t="s">
        <v>1206</v>
      </c>
      <c r="G99" t="str" cm="1">
        <f t="array" ref="G99:L99">CONCATENATE(A99:F99)</f>
        <v>191bc377a7d33b645d28464201a41ba8</v>
      </c>
      <c r="H99" t="str">
        <v>&amp;</v>
      </c>
      <c r="I99" t="str">
        <v>d__Bacteria;p__Proteobacteria;c__Gammaproteobacteria;o__Enterobacterales;f__Aeromonadaceae;g__Aeromonas</v>
      </c>
      <c r="J99" t="str">
        <v>&amp;</v>
      </c>
      <c r="K99" t="str">
        <v>0.9</v>
      </c>
      <c r="L99" t="str">
        <v>\\</v>
      </c>
    </row>
    <row r="100" spans="1:12" x14ac:dyDescent="0.4">
      <c r="A100" t="s">
        <v>138</v>
      </c>
      <c r="B100" t="s">
        <v>1205</v>
      </c>
      <c r="C100" t="s">
        <v>111</v>
      </c>
      <c r="D100" t="s">
        <v>1205</v>
      </c>
      <c r="E100" s="3">
        <v>1</v>
      </c>
      <c r="F100" s="2" t="s">
        <v>1206</v>
      </c>
      <c r="G100" t="str" cm="1">
        <f t="array" ref="G100:L100">CONCATENATE(A100:F100)</f>
        <v>193d4583a77f2f4aa81f8500495f73dc</v>
      </c>
      <c r="H100" t="str">
        <v>&amp;</v>
      </c>
      <c r="I100" t="str">
        <v>d__Bacteria;p__Bacteroidota;c__Bacteroidia;o__Flavobacteriales;f__Weeksellaceae;g__Chryseobacterium</v>
      </c>
      <c r="J100" t="str">
        <v>&amp;</v>
      </c>
      <c r="K100" t="str">
        <v>1</v>
      </c>
      <c r="L100" t="str">
        <v>\\</v>
      </c>
    </row>
    <row r="101" spans="1:12" x14ac:dyDescent="0.4">
      <c r="A101" t="s">
        <v>139</v>
      </c>
      <c r="B101" t="s">
        <v>1205</v>
      </c>
      <c r="C101" t="s">
        <v>140</v>
      </c>
      <c r="D101" t="s">
        <v>1205</v>
      </c>
      <c r="E101" s="3">
        <v>0.6</v>
      </c>
      <c r="F101" s="2" t="s">
        <v>1206</v>
      </c>
      <c r="G101" t="str" cm="1">
        <f t="array" ref="G101:L101">CONCATENATE(A101:F101)</f>
        <v>1948c96aa85affc432fc7bb55d07f057</v>
      </c>
      <c r="H101" t="str">
        <v>&amp;</v>
      </c>
      <c r="I101" t="str">
        <v>d__Bacteria;p__Proteobacteria;c__Gammaproteobacteria;o__Burkholderiales;f__Oxalobacteraceae;g__Massilia</v>
      </c>
      <c r="J101" t="str">
        <v>&amp;</v>
      </c>
      <c r="K101" t="str">
        <v>0.6</v>
      </c>
      <c r="L101" t="str">
        <v>\\</v>
      </c>
    </row>
    <row r="102" spans="1:12" x14ac:dyDescent="0.4">
      <c r="A102" t="s">
        <v>141</v>
      </c>
      <c r="B102" t="s">
        <v>1205</v>
      </c>
      <c r="C102" t="s">
        <v>12</v>
      </c>
      <c r="D102" t="s">
        <v>1205</v>
      </c>
      <c r="E102" s="3">
        <v>1</v>
      </c>
      <c r="F102" s="2" t="s">
        <v>1206</v>
      </c>
      <c r="G102" t="str" cm="1">
        <f t="array" ref="G102:L102">CONCATENATE(A102:F102)</f>
        <v>1956b59938a04cccdbff8ca01fe77f88</v>
      </c>
      <c r="H102" t="str">
        <v>&amp;</v>
      </c>
      <c r="I102" t="str">
        <v>Unassigned</v>
      </c>
      <c r="J102" t="str">
        <v>&amp;</v>
      </c>
      <c r="K102" t="str">
        <v>1</v>
      </c>
      <c r="L102" t="str">
        <v>\\</v>
      </c>
    </row>
    <row r="103" spans="1:12" x14ac:dyDescent="0.4">
      <c r="A103" t="s">
        <v>142</v>
      </c>
      <c r="B103" t="s">
        <v>1205</v>
      </c>
      <c r="C103" t="s">
        <v>12</v>
      </c>
      <c r="D103" t="s">
        <v>1205</v>
      </c>
      <c r="E103" s="3">
        <v>1</v>
      </c>
      <c r="F103" s="2" t="s">
        <v>1206</v>
      </c>
      <c r="G103" t="str" cm="1">
        <f t="array" ref="G103:L103">CONCATENATE(A103:F103)</f>
        <v>19939652821dac492c26ad5cab04840e</v>
      </c>
      <c r="H103" t="str">
        <v>&amp;</v>
      </c>
      <c r="I103" t="str">
        <v>Unassigned</v>
      </c>
      <c r="J103" t="str">
        <v>&amp;</v>
      </c>
      <c r="K103" t="str">
        <v>1</v>
      </c>
      <c r="L103" t="str">
        <v>\\</v>
      </c>
    </row>
    <row r="104" spans="1:12" x14ac:dyDescent="0.4">
      <c r="A104" t="s">
        <v>143</v>
      </c>
      <c r="B104" t="s">
        <v>1205</v>
      </c>
      <c r="C104" t="s">
        <v>12</v>
      </c>
      <c r="D104" t="s">
        <v>1205</v>
      </c>
      <c r="E104" s="3">
        <v>1</v>
      </c>
      <c r="F104" s="2" t="s">
        <v>1206</v>
      </c>
      <c r="G104" t="str" cm="1">
        <f t="array" ref="G104:L104">CONCATENATE(A104:F104)</f>
        <v>19c9fa8a2b201741879b664f4fbce6a0</v>
      </c>
      <c r="H104" t="str">
        <v>&amp;</v>
      </c>
      <c r="I104" t="str">
        <v>Unassigned</v>
      </c>
      <c r="J104" t="str">
        <v>&amp;</v>
      </c>
      <c r="K104" t="str">
        <v>1</v>
      </c>
      <c r="L104" t="str">
        <v>\\</v>
      </c>
    </row>
    <row r="105" spans="1:12" x14ac:dyDescent="0.4">
      <c r="A105" t="s">
        <v>144</v>
      </c>
      <c r="B105" t="s">
        <v>1205</v>
      </c>
      <c r="C105" t="s">
        <v>12</v>
      </c>
      <c r="D105" t="s">
        <v>1205</v>
      </c>
      <c r="E105" s="3">
        <v>1</v>
      </c>
      <c r="F105" s="2" t="s">
        <v>1206</v>
      </c>
      <c r="G105" t="str" cm="1">
        <f t="array" ref="G105:L105">CONCATENATE(A105:F105)</f>
        <v>19fd75c86b540d1f7f78d1aaf4e4a099</v>
      </c>
      <c r="H105" t="str">
        <v>&amp;</v>
      </c>
      <c r="I105" t="str">
        <v>Unassigned</v>
      </c>
      <c r="J105" t="str">
        <v>&amp;</v>
      </c>
      <c r="K105" t="str">
        <v>1</v>
      </c>
      <c r="L105" t="str">
        <v>\\</v>
      </c>
    </row>
    <row r="106" spans="1:12" x14ac:dyDescent="0.4">
      <c r="A106" t="s">
        <v>145</v>
      </c>
      <c r="B106" t="s">
        <v>1205</v>
      </c>
      <c r="C106" t="s">
        <v>146</v>
      </c>
      <c r="D106" t="s">
        <v>1205</v>
      </c>
      <c r="E106" s="3">
        <v>0.6</v>
      </c>
      <c r="F106" s="2" t="s">
        <v>1206</v>
      </c>
      <c r="G106" t="str" cm="1">
        <f t="array" ref="G106:L106">CONCATENATE(A106:F106)</f>
        <v>1a0af0d1875d11c174659a7a07577b85</v>
      </c>
      <c r="H106" t="str">
        <v>&amp;</v>
      </c>
      <c r="I106" t="str">
        <v>d__Bacteria;p__Proteobacteria;c__Gammaproteobacteria;o__Enterobacterales;f__Pasteurellaceae;g__Haemophilus;s__uncultured_organism</v>
      </c>
      <c r="J106" t="str">
        <v>&amp;</v>
      </c>
      <c r="K106" t="str">
        <v>0.6</v>
      </c>
      <c r="L106" t="str">
        <v>\\</v>
      </c>
    </row>
    <row r="107" spans="1:12" x14ac:dyDescent="0.4">
      <c r="A107" t="s">
        <v>147</v>
      </c>
      <c r="B107" t="s">
        <v>1205</v>
      </c>
      <c r="C107" t="s">
        <v>148</v>
      </c>
      <c r="D107" t="s">
        <v>1205</v>
      </c>
      <c r="E107" s="3">
        <v>1</v>
      </c>
      <c r="F107" s="2" t="s">
        <v>1206</v>
      </c>
      <c r="G107" t="str" cm="1">
        <f t="array" ref="G107:L107">CONCATENATE(A107:F107)</f>
        <v>1a0f5ab9c07a0ac246bbac0fd723a7b7</v>
      </c>
      <c r="H107" t="str">
        <v>&amp;</v>
      </c>
      <c r="I107" t="str">
        <v>d__Bacteria;p__Proteobacteria;c__Gammaproteobacteria;o__Enterobacterales;f__Shewanellaceae;g__Shewanella</v>
      </c>
      <c r="J107" t="str">
        <v>&amp;</v>
      </c>
      <c r="K107" t="str">
        <v>1</v>
      </c>
      <c r="L107" t="str">
        <v>\\</v>
      </c>
    </row>
    <row r="108" spans="1:12" x14ac:dyDescent="0.4">
      <c r="A108" t="s">
        <v>149</v>
      </c>
      <c r="B108" t="s">
        <v>1205</v>
      </c>
      <c r="C108" t="s">
        <v>150</v>
      </c>
      <c r="D108" t="s">
        <v>1205</v>
      </c>
      <c r="E108" s="3">
        <v>0.8</v>
      </c>
      <c r="F108" s="2" t="s">
        <v>1206</v>
      </c>
      <c r="G108" t="str" cm="1">
        <f t="array" ref="G108:L108">CONCATENATE(A108:F108)</f>
        <v>1a3052c16b3fa961b26273bbbdddccb0</v>
      </c>
      <c r="H108" t="str">
        <v>&amp;</v>
      </c>
      <c r="I108" t="str">
        <v>d__Bacteria;p__Bacteroidota;c__Bacteroidia;o__Flavobacteriales;f__Weeksellaceae;g__Chryseobacterium;s__uncultured_bacterium</v>
      </c>
      <c r="J108" t="str">
        <v>&amp;</v>
      </c>
      <c r="K108" t="str">
        <v>0.8</v>
      </c>
      <c r="L108" t="str">
        <v>\\</v>
      </c>
    </row>
    <row r="109" spans="1:12" x14ac:dyDescent="0.4">
      <c r="A109" t="s">
        <v>151</v>
      </c>
      <c r="B109" t="s">
        <v>1205</v>
      </c>
      <c r="C109" t="s">
        <v>12</v>
      </c>
      <c r="D109" t="s">
        <v>1205</v>
      </c>
      <c r="E109" s="3">
        <v>1</v>
      </c>
      <c r="F109" s="2" t="s">
        <v>1206</v>
      </c>
      <c r="G109" t="str" cm="1">
        <f t="array" ref="G109:L109">CONCATENATE(A109:F109)</f>
        <v>1a370d12c6904204992f88a2fa6b3316</v>
      </c>
      <c r="H109" t="str">
        <v>&amp;</v>
      </c>
      <c r="I109" t="str">
        <v>Unassigned</v>
      </c>
      <c r="J109" t="str">
        <v>&amp;</v>
      </c>
      <c r="K109" t="str">
        <v>1</v>
      </c>
      <c r="L109" t="str">
        <v>\\</v>
      </c>
    </row>
    <row r="110" spans="1:12" x14ac:dyDescent="0.4">
      <c r="A110" t="s">
        <v>152</v>
      </c>
      <c r="B110" t="s">
        <v>1205</v>
      </c>
      <c r="C110" t="s">
        <v>12</v>
      </c>
      <c r="D110" t="s">
        <v>1205</v>
      </c>
      <c r="E110" s="3">
        <v>1</v>
      </c>
      <c r="F110" s="2" t="s">
        <v>1206</v>
      </c>
      <c r="G110" t="str" cm="1">
        <f t="array" ref="G110:L110">CONCATENATE(A110:F110)</f>
        <v>1a62e73e2aedef8fbf7d337cbef06f2b</v>
      </c>
      <c r="H110" t="str">
        <v>&amp;</v>
      </c>
      <c r="I110" t="str">
        <v>Unassigned</v>
      </c>
      <c r="J110" t="str">
        <v>&amp;</v>
      </c>
      <c r="K110" t="str">
        <v>1</v>
      </c>
      <c r="L110" t="str">
        <v>\\</v>
      </c>
    </row>
    <row r="111" spans="1:12" x14ac:dyDescent="0.4">
      <c r="A111" t="s">
        <v>153</v>
      </c>
      <c r="B111" t="s">
        <v>1205</v>
      </c>
      <c r="C111" t="s">
        <v>86</v>
      </c>
      <c r="D111" t="s">
        <v>1205</v>
      </c>
      <c r="E111" s="3">
        <v>0.9</v>
      </c>
      <c r="F111" s="2" t="s">
        <v>1206</v>
      </c>
      <c r="G111" t="str" cm="1">
        <f t="array" ref="G111:L111">CONCATENATE(A111:F111)</f>
        <v>1b85d24270100f8eca316ca31edc2556</v>
      </c>
      <c r="H111" t="str">
        <v>&amp;</v>
      </c>
      <c r="I111" t="str">
        <v>d__Bacteria;p__Proteobacteria;c__Gammaproteobacteria;o__Enterobacterales;f__Enterobacteriaceae</v>
      </c>
      <c r="J111" t="str">
        <v>&amp;</v>
      </c>
      <c r="K111" t="str">
        <v>0.9</v>
      </c>
      <c r="L111" t="str">
        <v>\\</v>
      </c>
    </row>
    <row r="112" spans="1:12" x14ac:dyDescent="0.4">
      <c r="A112" t="s">
        <v>154</v>
      </c>
      <c r="B112" t="s">
        <v>1205</v>
      </c>
      <c r="C112" t="s">
        <v>12</v>
      </c>
      <c r="D112" t="s">
        <v>1205</v>
      </c>
      <c r="E112" s="3">
        <v>1</v>
      </c>
      <c r="F112" s="2" t="s">
        <v>1206</v>
      </c>
      <c r="G112" t="str" cm="1">
        <f t="array" ref="G112:L112">CONCATENATE(A112:F112)</f>
        <v>1b94af97ba1689c02af6e483800bc3d4</v>
      </c>
      <c r="H112" t="str">
        <v>&amp;</v>
      </c>
      <c r="I112" t="str">
        <v>Unassigned</v>
      </c>
      <c r="J112" t="str">
        <v>&amp;</v>
      </c>
      <c r="K112" t="str">
        <v>1</v>
      </c>
      <c r="L112" t="str">
        <v>\\</v>
      </c>
    </row>
    <row r="113" spans="1:12" x14ac:dyDescent="0.4">
      <c r="A113" t="s">
        <v>155</v>
      </c>
      <c r="B113" t="s">
        <v>1205</v>
      </c>
      <c r="C113" t="s">
        <v>12</v>
      </c>
      <c r="D113" t="s">
        <v>1205</v>
      </c>
      <c r="E113" s="3">
        <v>1</v>
      </c>
      <c r="F113" s="2" t="s">
        <v>1206</v>
      </c>
      <c r="G113" t="str" cm="1">
        <f t="array" ref="G113:L113">CONCATENATE(A113:F113)</f>
        <v>1bb0355fad78f4262b799a75186f1ba7</v>
      </c>
      <c r="H113" t="str">
        <v>&amp;</v>
      </c>
      <c r="I113" t="str">
        <v>Unassigned</v>
      </c>
      <c r="J113" t="str">
        <v>&amp;</v>
      </c>
      <c r="K113" t="str">
        <v>1</v>
      </c>
      <c r="L113" t="str">
        <v>\\</v>
      </c>
    </row>
    <row r="114" spans="1:12" x14ac:dyDescent="0.4">
      <c r="A114" t="s">
        <v>156</v>
      </c>
      <c r="B114" t="s">
        <v>1205</v>
      </c>
      <c r="C114" t="s">
        <v>46</v>
      </c>
      <c r="D114" t="s">
        <v>1205</v>
      </c>
      <c r="E114" s="3">
        <v>1</v>
      </c>
      <c r="F114" s="2" t="s">
        <v>1206</v>
      </c>
      <c r="G114" t="str" cm="1">
        <f t="array" ref="G114:L114">CONCATENATE(A114:F114)</f>
        <v>1bd7e26383e71b8cc6439ca5f867b8c3</v>
      </c>
      <c r="H114" t="str">
        <v>&amp;</v>
      </c>
      <c r="I114" t="str">
        <v>d__Bacteria;p__Proteobacteria;c__Gammaproteobacteria;o__Enterobacterales;f__Pseudoalteromonadaceae;g__Pseudoalteromonas</v>
      </c>
      <c r="J114" t="str">
        <v>&amp;</v>
      </c>
      <c r="K114" t="str">
        <v>1</v>
      </c>
      <c r="L114" t="str">
        <v>\\</v>
      </c>
    </row>
    <row r="115" spans="1:12" x14ac:dyDescent="0.4">
      <c r="A115" t="s">
        <v>157</v>
      </c>
      <c r="B115" t="s">
        <v>1205</v>
      </c>
      <c r="C115" t="s">
        <v>14</v>
      </c>
      <c r="D115" t="s">
        <v>1205</v>
      </c>
      <c r="E115" s="3">
        <v>1</v>
      </c>
      <c r="F115" s="2" t="s">
        <v>1206</v>
      </c>
      <c r="G115" t="str" cm="1">
        <f t="array" ref="G115:L115">CONCATENATE(A115:F115)</f>
        <v>1c1ccf2f4742da75dbc1bdb2bc69d16e</v>
      </c>
      <c r="H115" t="str">
        <v>&amp;</v>
      </c>
      <c r="I115" t="str">
        <v>d__Bacteria;p__Proteobacteria;c__Gammaproteobacteria;o__Pseudomonadales;f__Moraxellaceae;g__Acinetobacter</v>
      </c>
      <c r="J115" t="str">
        <v>&amp;</v>
      </c>
      <c r="K115" t="str">
        <v>1</v>
      </c>
      <c r="L115" t="str">
        <v>\\</v>
      </c>
    </row>
    <row r="116" spans="1:12" x14ac:dyDescent="0.4">
      <c r="A116" t="s">
        <v>158</v>
      </c>
      <c r="B116" t="s">
        <v>1205</v>
      </c>
      <c r="C116" t="s">
        <v>159</v>
      </c>
      <c r="D116" t="s">
        <v>1205</v>
      </c>
      <c r="E116" s="3">
        <v>1</v>
      </c>
      <c r="F116" s="2" t="s">
        <v>1206</v>
      </c>
      <c r="G116" t="str" cm="1">
        <f t="array" ref="G116:L116">CONCATENATE(A116:F116)</f>
        <v>1c448231828967ff4c5bbbb8611904a8</v>
      </c>
      <c r="H116" t="str">
        <v>&amp;</v>
      </c>
      <c r="I116" t="str">
        <v>d__Bacteria;p__Bacteroidota;c__Bacteroidia;o__Flavobacteriales;f__Flavobacteriaceae;g__Flavobacterium;s__Flavobacterium_sp.</v>
      </c>
      <c r="J116" t="str">
        <v>&amp;</v>
      </c>
      <c r="K116" t="str">
        <v>1</v>
      </c>
      <c r="L116" t="str">
        <v>\\</v>
      </c>
    </row>
    <row r="117" spans="1:12" x14ac:dyDescent="0.4">
      <c r="A117" t="s">
        <v>160</v>
      </c>
      <c r="B117" t="s">
        <v>1205</v>
      </c>
      <c r="C117" t="s">
        <v>12</v>
      </c>
      <c r="D117" t="s">
        <v>1205</v>
      </c>
      <c r="E117" s="3">
        <v>1</v>
      </c>
      <c r="F117" s="2" t="s">
        <v>1206</v>
      </c>
      <c r="G117" t="str" cm="1">
        <f t="array" ref="G117:L117">CONCATENATE(A117:F117)</f>
        <v>1c576f7170ed84ce96830847aeb40fb0</v>
      </c>
      <c r="H117" t="str">
        <v>&amp;</v>
      </c>
      <c r="I117" t="str">
        <v>Unassigned</v>
      </c>
      <c r="J117" t="str">
        <v>&amp;</v>
      </c>
      <c r="K117" t="str">
        <v>1</v>
      </c>
      <c r="L117" t="str">
        <v>\\</v>
      </c>
    </row>
    <row r="118" spans="1:12" x14ac:dyDescent="0.4">
      <c r="A118" t="s">
        <v>161</v>
      </c>
      <c r="B118" t="s">
        <v>1205</v>
      </c>
      <c r="C118" t="s">
        <v>12</v>
      </c>
      <c r="D118" t="s">
        <v>1205</v>
      </c>
      <c r="E118" s="3">
        <v>1</v>
      </c>
      <c r="F118" s="2" t="s">
        <v>1206</v>
      </c>
      <c r="G118" t="str" cm="1">
        <f t="array" ref="G118:L118">CONCATENATE(A118:F118)</f>
        <v>1c79f914c943b010f5b182605e282ddf</v>
      </c>
      <c r="H118" t="str">
        <v>&amp;</v>
      </c>
      <c r="I118" t="str">
        <v>Unassigned</v>
      </c>
      <c r="J118" t="str">
        <v>&amp;</v>
      </c>
      <c r="K118" t="str">
        <v>1</v>
      </c>
      <c r="L118" t="str">
        <v>\\</v>
      </c>
    </row>
    <row r="119" spans="1:12" x14ac:dyDescent="0.4">
      <c r="A119" t="s">
        <v>162</v>
      </c>
      <c r="B119" t="s">
        <v>1205</v>
      </c>
      <c r="C119" t="s">
        <v>12</v>
      </c>
      <c r="D119" t="s">
        <v>1205</v>
      </c>
      <c r="E119" s="3">
        <v>1</v>
      </c>
      <c r="F119" s="2" t="s">
        <v>1206</v>
      </c>
      <c r="G119" t="str" cm="1">
        <f t="array" ref="G119:L119">CONCATENATE(A119:F119)</f>
        <v>1c7fdb62b22871468799e3064977946a</v>
      </c>
      <c r="H119" t="str">
        <v>&amp;</v>
      </c>
      <c r="I119" t="str">
        <v>Unassigned</v>
      </c>
      <c r="J119" t="str">
        <v>&amp;</v>
      </c>
      <c r="K119" t="str">
        <v>1</v>
      </c>
      <c r="L119" t="str">
        <v>\\</v>
      </c>
    </row>
    <row r="120" spans="1:12" x14ac:dyDescent="0.4">
      <c r="A120" t="s">
        <v>163</v>
      </c>
      <c r="B120" t="s">
        <v>1205</v>
      </c>
      <c r="C120" t="s">
        <v>12</v>
      </c>
      <c r="D120" t="s">
        <v>1205</v>
      </c>
      <c r="E120" s="3">
        <v>1</v>
      </c>
      <c r="F120" s="2" t="s">
        <v>1206</v>
      </c>
      <c r="G120" t="str" cm="1">
        <f t="array" ref="G120:L120">CONCATENATE(A120:F120)</f>
        <v>1c8b0b204424f435fdca3ef984acad3b</v>
      </c>
      <c r="H120" t="str">
        <v>&amp;</v>
      </c>
      <c r="I120" t="str">
        <v>Unassigned</v>
      </c>
      <c r="J120" t="str">
        <v>&amp;</v>
      </c>
      <c r="K120" t="str">
        <v>1</v>
      </c>
      <c r="L120" t="str">
        <v>\\</v>
      </c>
    </row>
    <row r="121" spans="1:12" x14ac:dyDescent="0.4">
      <c r="A121" t="s">
        <v>164</v>
      </c>
      <c r="B121" t="s">
        <v>1205</v>
      </c>
      <c r="C121" t="s">
        <v>12</v>
      </c>
      <c r="D121" t="s">
        <v>1205</v>
      </c>
      <c r="E121" s="3">
        <v>1</v>
      </c>
      <c r="F121" s="2" t="s">
        <v>1206</v>
      </c>
      <c r="G121" t="str" cm="1">
        <f t="array" ref="G121:L121">CONCATENATE(A121:F121)</f>
        <v>1d3aa64bf819df16496819f0094b461a</v>
      </c>
      <c r="H121" t="str">
        <v>&amp;</v>
      </c>
      <c r="I121" t="str">
        <v>Unassigned</v>
      </c>
      <c r="J121" t="str">
        <v>&amp;</v>
      </c>
      <c r="K121" t="str">
        <v>1</v>
      </c>
      <c r="L121" t="str">
        <v>\\</v>
      </c>
    </row>
    <row r="122" spans="1:12" x14ac:dyDescent="0.4">
      <c r="A122" t="s">
        <v>165</v>
      </c>
      <c r="B122" t="s">
        <v>1205</v>
      </c>
      <c r="C122" t="s">
        <v>49</v>
      </c>
      <c r="D122" t="s">
        <v>1205</v>
      </c>
      <c r="E122" s="3">
        <v>0.9</v>
      </c>
      <c r="F122" s="2" t="s">
        <v>1206</v>
      </c>
      <c r="G122" t="str" cm="1">
        <f t="array" ref="G122:L122">CONCATENATE(A122:F122)</f>
        <v>1d8cb8474454a9d878b1fe72b4627340</v>
      </c>
      <c r="H122" t="str">
        <v>&amp;</v>
      </c>
      <c r="I122" t="str">
        <v>d__Bacteria;p__Proteobacteria;c__Gammaproteobacteria;o__Enterobacterales;f__Yersiniaceae;g__Serratia</v>
      </c>
      <c r="J122" t="str">
        <v>&amp;</v>
      </c>
      <c r="K122" t="str">
        <v>0.9</v>
      </c>
      <c r="L122" t="str">
        <v>\\</v>
      </c>
    </row>
    <row r="123" spans="1:12" x14ac:dyDescent="0.4">
      <c r="A123" t="s">
        <v>166</v>
      </c>
      <c r="B123" t="s">
        <v>1205</v>
      </c>
      <c r="C123" t="s">
        <v>12</v>
      </c>
      <c r="D123" t="s">
        <v>1205</v>
      </c>
      <c r="E123" s="3">
        <v>1</v>
      </c>
      <c r="F123" s="2" t="s">
        <v>1206</v>
      </c>
      <c r="G123" t="str" cm="1">
        <f t="array" ref="G123:L123">CONCATENATE(A123:F123)</f>
        <v>1e6ea79ce33f8d14181f5fc9a51ae84b</v>
      </c>
      <c r="H123" t="str">
        <v>&amp;</v>
      </c>
      <c r="I123" t="str">
        <v>Unassigned</v>
      </c>
      <c r="J123" t="str">
        <v>&amp;</v>
      </c>
      <c r="K123" t="str">
        <v>1</v>
      </c>
      <c r="L123" t="str">
        <v>\\</v>
      </c>
    </row>
    <row r="124" spans="1:12" x14ac:dyDescent="0.4">
      <c r="A124" t="s">
        <v>167</v>
      </c>
      <c r="B124" t="s">
        <v>1205</v>
      </c>
      <c r="C124" t="s">
        <v>12</v>
      </c>
      <c r="D124" t="s">
        <v>1205</v>
      </c>
      <c r="E124" s="3">
        <v>1</v>
      </c>
      <c r="F124" s="2" t="s">
        <v>1206</v>
      </c>
      <c r="G124" t="str" cm="1">
        <f t="array" ref="G124:L124">CONCATENATE(A124:F124)</f>
        <v>1ee091fcc90bdbfc9ee8b09a6558f011</v>
      </c>
      <c r="H124" t="str">
        <v>&amp;</v>
      </c>
      <c r="I124" t="str">
        <v>Unassigned</v>
      </c>
      <c r="J124" t="str">
        <v>&amp;</v>
      </c>
      <c r="K124" t="str">
        <v>1</v>
      </c>
      <c r="L124" t="str">
        <v>\\</v>
      </c>
    </row>
    <row r="125" spans="1:12" x14ac:dyDescent="0.4">
      <c r="A125" t="s">
        <v>168</v>
      </c>
      <c r="B125" t="s">
        <v>1205</v>
      </c>
      <c r="C125" t="s">
        <v>12</v>
      </c>
      <c r="D125" t="s">
        <v>1205</v>
      </c>
      <c r="E125" s="3">
        <v>1</v>
      </c>
      <c r="F125" s="2" t="s">
        <v>1206</v>
      </c>
      <c r="G125" t="str" cm="1">
        <f t="array" ref="G125:L125">CONCATENATE(A125:F125)</f>
        <v>1ee8fb5a18341071103ceb00deed3fb4</v>
      </c>
      <c r="H125" t="str">
        <v>&amp;</v>
      </c>
      <c r="I125" t="str">
        <v>Unassigned</v>
      </c>
      <c r="J125" t="str">
        <v>&amp;</v>
      </c>
      <c r="K125" t="str">
        <v>1</v>
      </c>
      <c r="L125" t="str">
        <v>\\</v>
      </c>
    </row>
    <row r="126" spans="1:12" x14ac:dyDescent="0.4">
      <c r="A126" t="s">
        <v>169</v>
      </c>
      <c r="B126" t="s">
        <v>1205</v>
      </c>
      <c r="C126" t="s">
        <v>40</v>
      </c>
      <c r="D126" t="s">
        <v>1205</v>
      </c>
      <c r="E126" s="3">
        <v>1</v>
      </c>
      <c r="F126" s="2" t="s">
        <v>1206</v>
      </c>
      <c r="G126" t="str" cm="1">
        <f t="array" ref="G126:L126">CONCATENATE(A126:F126)</f>
        <v>1efdaa630d015d154e728cfbdda8ed98</v>
      </c>
      <c r="H126" t="str">
        <v>&amp;</v>
      </c>
      <c r="I126" t="str">
        <v>d__Bacteria;p__Proteobacteria;c__Gammaproteobacteria;o__Pseudomonadales;f__Pseudomonadaceae;g__Pseudomonas</v>
      </c>
      <c r="J126" t="str">
        <v>&amp;</v>
      </c>
      <c r="K126" t="str">
        <v>1</v>
      </c>
      <c r="L126" t="str">
        <v>\\</v>
      </c>
    </row>
    <row r="127" spans="1:12" x14ac:dyDescent="0.4">
      <c r="A127" t="s">
        <v>170</v>
      </c>
      <c r="B127" t="s">
        <v>1205</v>
      </c>
      <c r="C127" t="s">
        <v>84</v>
      </c>
      <c r="D127" t="s">
        <v>1205</v>
      </c>
      <c r="E127" s="3">
        <v>1</v>
      </c>
      <c r="F127" s="2" t="s">
        <v>1206</v>
      </c>
      <c r="G127" t="str" cm="1">
        <f t="array" ref="G127:L127">CONCATENATE(A127:F127)</f>
        <v>1f19f208d0d81bd9ec71c3f456b4413e</v>
      </c>
      <c r="H127" t="str">
        <v>&amp;</v>
      </c>
      <c r="I127" t="str">
        <v>d__Bacteria;p__Firmicutes;c__Bacilli;o__Lactobacillales;f__Carnobacteriaceae;g__Carnobacterium</v>
      </c>
      <c r="J127" t="str">
        <v>&amp;</v>
      </c>
      <c r="K127" t="str">
        <v>1</v>
      </c>
      <c r="L127" t="str">
        <v>\\</v>
      </c>
    </row>
    <row r="128" spans="1:12" x14ac:dyDescent="0.4">
      <c r="A128" t="s">
        <v>171</v>
      </c>
      <c r="B128" t="s">
        <v>1205</v>
      </c>
      <c r="C128" t="s">
        <v>172</v>
      </c>
      <c r="D128" t="s">
        <v>1205</v>
      </c>
      <c r="E128" s="3">
        <v>0.6</v>
      </c>
      <c r="F128" s="2" t="s">
        <v>1206</v>
      </c>
      <c r="G128" t="str" cm="1">
        <f t="array" ref="G128:L128">CONCATENATE(A128:F128)</f>
        <v>1f9e01e01da768362cde57c5e2f557b7</v>
      </c>
      <c r="H128" t="str">
        <v>&amp;</v>
      </c>
      <c r="I128" t="str">
        <v>d__Bacteria;p__Bacteroidota;c__Bacteroidia;o__Flavobacteriales;f__Weeksellaceae;g__Empedobacter</v>
      </c>
      <c r="J128" t="str">
        <v>&amp;</v>
      </c>
      <c r="K128" t="str">
        <v>0.6</v>
      </c>
      <c r="L128" t="str">
        <v>\\</v>
      </c>
    </row>
    <row r="129" spans="1:12" x14ac:dyDescent="0.4">
      <c r="A129" t="s">
        <v>173</v>
      </c>
      <c r="B129" t="s">
        <v>1205</v>
      </c>
      <c r="C129" t="s">
        <v>174</v>
      </c>
      <c r="D129" t="s">
        <v>1205</v>
      </c>
      <c r="E129" s="3">
        <v>1</v>
      </c>
      <c r="F129" s="2" t="s">
        <v>1206</v>
      </c>
      <c r="G129" t="str" cm="1">
        <f t="array" ref="G129:L129">CONCATENATE(A129:F129)</f>
        <v>1fb15f6b126295bb213b0ba6da98f71d</v>
      </c>
      <c r="H129" t="str">
        <v>&amp;</v>
      </c>
      <c r="I129" t="str">
        <v>d__Bacteria;p__Actinobacteriota;c__Actinobacteria;o__Corynebacteriales;f__Corynebacteriaceae;g__Corynebacterium</v>
      </c>
      <c r="J129" t="str">
        <v>&amp;</v>
      </c>
      <c r="K129" t="str">
        <v>1</v>
      </c>
      <c r="L129" t="str">
        <v>\\</v>
      </c>
    </row>
    <row r="130" spans="1:12" x14ac:dyDescent="0.4">
      <c r="A130" t="s">
        <v>175</v>
      </c>
      <c r="B130" t="s">
        <v>1205</v>
      </c>
      <c r="C130" t="s">
        <v>111</v>
      </c>
      <c r="D130" t="s">
        <v>1205</v>
      </c>
      <c r="E130" s="3">
        <v>1</v>
      </c>
      <c r="F130" s="2" t="s">
        <v>1206</v>
      </c>
      <c r="G130" t="str" cm="1">
        <f t="array" ref="G130:L130">CONCATENATE(A130:F130)</f>
        <v>1fd3dbdc2e511efb1cb4d102685d5c73</v>
      </c>
      <c r="H130" t="str">
        <v>&amp;</v>
      </c>
      <c r="I130" t="str">
        <v>d__Bacteria;p__Bacteroidota;c__Bacteroidia;o__Flavobacteriales;f__Weeksellaceae;g__Chryseobacterium</v>
      </c>
      <c r="J130" t="str">
        <v>&amp;</v>
      </c>
      <c r="K130" t="str">
        <v>1</v>
      </c>
      <c r="L130" t="str">
        <v>\\</v>
      </c>
    </row>
    <row r="131" spans="1:12" x14ac:dyDescent="0.4">
      <c r="A131" t="s">
        <v>176</v>
      </c>
      <c r="B131" t="s">
        <v>1205</v>
      </c>
      <c r="C131" t="s">
        <v>177</v>
      </c>
      <c r="D131" t="s">
        <v>1205</v>
      </c>
      <c r="E131" s="3">
        <v>1</v>
      </c>
      <c r="F131" s="2" t="s">
        <v>1206</v>
      </c>
      <c r="G131" t="str" cm="1">
        <f t="array" ref="G131:L131">CONCATENATE(A131:F131)</f>
        <v>1fe09da3f4bb60ba840c0a83f3f514c9</v>
      </c>
      <c r="H131" t="str">
        <v>&amp;</v>
      </c>
      <c r="I131" t="str">
        <v>d__Bacteria;p__Proteobacteria;c__Gammaproteobacteria;o__Enterobacterales;f__Hafniaceae;g__Hafnia-Obesumbacterium</v>
      </c>
      <c r="J131" t="str">
        <v>&amp;</v>
      </c>
      <c r="K131" t="str">
        <v>1</v>
      </c>
      <c r="L131" t="str">
        <v>\\</v>
      </c>
    </row>
    <row r="132" spans="1:12" x14ac:dyDescent="0.4">
      <c r="A132" t="s">
        <v>178</v>
      </c>
      <c r="B132" t="s">
        <v>1205</v>
      </c>
      <c r="C132" t="s">
        <v>12</v>
      </c>
      <c r="D132" t="s">
        <v>1205</v>
      </c>
      <c r="E132" s="3">
        <v>1</v>
      </c>
      <c r="F132" s="2" t="s">
        <v>1206</v>
      </c>
      <c r="G132" t="str" cm="1">
        <f t="array" ref="G132:L132">CONCATENATE(A132:F132)</f>
        <v>20a28907effecaab70f5b5fb519ed52d</v>
      </c>
      <c r="H132" t="str">
        <v>&amp;</v>
      </c>
      <c r="I132" t="str">
        <v>Unassigned</v>
      </c>
      <c r="J132" t="str">
        <v>&amp;</v>
      </c>
      <c r="K132" t="str">
        <v>1</v>
      </c>
      <c r="L132" t="str">
        <v>\\</v>
      </c>
    </row>
    <row r="133" spans="1:12" x14ac:dyDescent="0.4">
      <c r="A133" t="s">
        <v>179</v>
      </c>
      <c r="B133" t="s">
        <v>1205</v>
      </c>
      <c r="C133" t="s">
        <v>70</v>
      </c>
      <c r="D133" t="s">
        <v>1205</v>
      </c>
      <c r="E133" s="3">
        <v>1</v>
      </c>
      <c r="F133" s="2" t="s">
        <v>1206</v>
      </c>
      <c r="G133" t="str" cm="1">
        <f t="array" ref="G133:L133">CONCATENATE(A133:F133)</f>
        <v>20e33f789bda6371f7519b12d998e37d</v>
      </c>
      <c r="H133" t="str">
        <v>&amp;</v>
      </c>
      <c r="I133" t="str">
        <v>d__Bacteria;p__Campylobacterota;c__Campylobacteria;o__Campylobacterales;f__Campylobacteraceae;g__Campylobacter</v>
      </c>
      <c r="J133" t="str">
        <v>&amp;</v>
      </c>
      <c r="K133" t="str">
        <v>1</v>
      </c>
      <c r="L133" t="str">
        <v>\\</v>
      </c>
    </row>
    <row r="134" spans="1:12" x14ac:dyDescent="0.4">
      <c r="A134" t="s">
        <v>180</v>
      </c>
      <c r="B134" t="s">
        <v>1205</v>
      </c>
      <c r="C134" t="s">
        <v>16</v>
      </c>
      <c r="D134" t="s">
        <v>1205</v>
      </c>
      <c r="E134" s="3">
        <v>0.7</v>
      </c>
      <c r="F134" s="2" t="s">
        <v>1206</v>
      </c>
      <c r="G134" t="str" cm="1">
        <f t="array" ref="G134:L134">CONCATENATE(A134:F134)</f>
        <v>20fa895442636a1b07e434d446ea3a04</v>
      </c>
      <c r="H134" t="str">
        <v>&amp;</v>
      </c>
      <c r="I134" t="str">
        <v>d__Bacteria;p__Proteobacteria;c__Gammaproteobacteria;o__Pseudomonadales;f__Moraxellaceae;g__Acinetobacter;s__uncultured_bacterium</v>
      </c>
      <c r="J134" t="str">
        <v>&amp;</v>
      </c>
      <c r="K134" t="str">
        <v>0.7</v>
      </c>
      <c r="L134" t="str">
        <v>\\</v>
      </c>
    </row>
    <row r="135" spans="1:12" x14ac:dyDescent="0.4">
      <c r="A135" t="s">
        <v>181</v>
      </c>
      <c r="B135" t="s">
        <v>1205</v>
      </c>
      <c r="C135" t="s">
        <v>12</v>
      </c>
      <c r="D135" t="s">
        <v>1205</v>
      </c>
      <c r="E135" s="3">
        <v>1</v>
      </c>
      <c r="F135" s="2" t="s">
        <v>1206</v>
      </c>
      <c r="G135" t="str" cm="1">
        <f t="array" ref="G135:L135">CONCATENATE(A135:F135)</f>
        <v>213ca5b5c0abaaec659c372c6a5e873b</v>
      </c>
      <c r="H135" t="str">
        <v>&amp;</v>
      </c>
      <c r="I135" t="str">
        <v>Unassigned</v>
      </c>
      <c r="J135" t="str">
        <v>&amp;</v>
      </c>
      <c r="K135" t="str">
        <v>1</v>
      </c>
      <c r="L135" t="str">
        <v>\\</v>
      </c>
    </row>
    <row r="136" spans="1:12" x14ac:dyDescent="0.4">
      <c r="A136" t="s">
        <v>182</v>
      </c>
      <c r="B136" t="s">
        <v>1205</v>
      </c>
      <c r="C136" t="s">
        <v>183</v>
      </c>
      <c r="D136" t="s">
        <v>1205</v>
      </c>
      <c r="E136" s="3">
        <v>0.9</v>
      </c>
      <c r="F136" s="2" t="s">
        <v>1206</v>
      </c>
      <c r="G136" t="str" cm="1">
        <f t="array" ref="G136:L136">CONCATENATE(A136:F136)</f>
        <v>2145bc69dfc96b409362951d290f11c7</v>
      </c>
      <c r="H136" t="str">
        <v>&amp;</v>
      </c>
      <c r="I136" t="str">
        <v>d__Bacteria;p__Actinobacteriota;c__Actinobacteria;o__Micrococcales;f__Micrococcaceae;g__Micrococcus</v>
      </c>
      <c r="J136" t="str">
        <v>&amp;</v>
      </c>
      <c r="K136" t="str">
        <v>0.9</v>
      </c>
      <c r="L136" t="str">
        <v>\\</v>
      </c>
    </row>
    <row r="137" spans="1:12" x14ac:dyDescent="0.4">
      <c r="A137" t="s">
        <v>184</v>
      </c>
      <c r="B137" t="s">
        <v>1205</v>
      </c>
      <c r="C137" t="s">
        <v>185</v>
      </c>
      <c r="D137" t="s">
        <v>1205</v>
      </c>
      <c r="E137" s="3">
        <v>0.8</v>
      </c>
      <c r="F137" s="2" t="s">
        <v>1206</v>
      </c>
      <c r="G137" t="str" cm="1">
        <f t="array" ref="G137:L137">CONCATENATE(A137:F137)</f>
        <v>215303155d0e49a6c80327dd06b3229c</v>
      </c>
      <c r="H137" t="str">
        <v>&amp;</v>
      </c>
      <c r="I137" t="str">
        <v>d__Bacteria;p__Firmicutes;c__Bacilli;o__Lactobacillales;f__Carnobacteriaceae;g__Granulicatella</v>
      </c>
      <c r="J137" t="str">
        <v>&amp;</v>
      </c>
      <c r="K137" t="str">
        <v>0.8</v>
      </c>
      <c r="L137" t="str">
        <v>\\</v>
      </c>
    </row>
    <row r="138" spans="1:12" x14ac:dyDescent="0.4">
      <c r="A138" t="s">
        <v>186</v>
      </c>
      <c r="B138" t="s">
        <v>1205</v>
      </c>
      <c r="C138" t="s">
        <v>187</v>
      </c>
      <c r="D138" t="s">
        <v>1205</v>
      </c>
      <c r="E138" s="3">
        <v>1</v>
      </c>
      <c r="F138" s="2" t="s">
        <v>1206</v>
      </c>
      <c r="G138" t="str" cm="1">
        <f t="array" ref="G138:L138">CONCATENATE(A138:F138)</f>
        <v>2168b4a1088e903c936676644828e5c4</v>
      </c>
      <c r="H138" t="str">
        <v>&amp;</v>
      </c>
      <c r="I138" t="str">
        <v>d__Bacteria;p__Proteobacteria;c__Gammaproteobacteria;o__Burkholderiales;f__B1-7BS;g__B1-7BS;s__uncultured_bacterium</v>
      </c>
      <c r="J138" t="str">
        <v>&amp;</v>
      </c>
      <c r="K138" t="str">
        <v>1</v>
      </c>
      <c r="L138" t="str">
        <v>\\</v>
      </c>
    </row>
    <row r="139" spans="1:12" x14ac:dyDescent="0.4">
      <c r="A139" t="s">
        <v>188</v>
      </c>
      <c r="B139" t="s">
        <v>1205</v>
      </c>
      <c r="C139" t="s">
        <v>189</v>
      </c>
      <c r="D139" t="s">
        <v>1205</v>
      </c>
      <c r="E139" s="3">
        <v>0.8</v>
      </c>
      <c r="F139" s="2" t="s">
        <v>1206</v>
      </c>
      <c r="G139" t="str" cm="1">
        <f t="array" ref="G139:L139">CONCATENATE(A139:F139)</f>
        <v>218c9caa9a1c505494999a72f13de7ce</v>
      </c>
      <c r="H139" t="str">
        <v>&amp;</v>
      </c>
      <c r="I139" t="str">
        <v>d__Bacteria;p__Firmicutes;c__Bacilli;o__Lactobacillales;f__Lactobacillaceae;g__Lactobacillus;s__uncultured_bacterium</v>
      </c>
      <c r="J139" t="str">
        <v>&amp;</v>
      </c>
      <c r="K139" t="str">
        <v>0.8</v>
      </c>
      <c r="L139" t="str">
        <v>\\</v>
      </c>
    </row>
    <row r="140" spans="1:12" x14ac:dyDescent="0.4">
      <c r="A140" t="s">
        <v>190</v>
      </c>
      <c r="B140" t="s">
        <v>1205</v>
      </c>
      <c r="C140" t="s">
        <v>191</v>
      </c>
      <c r="D140" t="s">
        <v>1205</v>
      </c>
      <c r="E140" s="3">
        <v>0.7</v>
      </c>
      <c r="F140" s="2" t="s">
        <v>1206</v>
      </c>
      <c r="G140" t="str" cm="1">
        <f t="array" ref="G140:L140">CONCATENATE(A140:F140)</f>
        <v>21992552066f5b30e930646db54dc51c</v>
      </c>
      <c r="H140" t="str">
        <v>&amp;</v>
      </c>
      <c r="I140" t="str">
        <v>d__Bacteria;p__Proteobacteria;c__Gammaproteobacteria;o__Enterobacterales;f__Yersiniaceae;g__Yersinia;s__Yersinia_ruckeri</v>
      </c>
      <c r="J140" t="str">
        <v>&amp;</v>
      </c>
      <c r="K140" t="str">
        <v>0.7</v>
      </c>
      <c r="L140" t="str">
        <v>\\</v>
      </c>
    </row>
    <row r="141" spans="1:12" x14ac:dyDescent="0.4">
      <c r="A141" t="s">
        <v>192</v>
      </c>
      <c r="B141" t="s">
        <v>1205</v>
      </c>
      <c r="C141" t="s">
        <v>12</v>
      </c>
      <c r="D141" t="s">
        <v>1205</v>
      </c>
      <c r="E141" s="3">
        <v>1</v>
      </c>
      <c r="F141" s="2" t="s">
        <v>1206</v>
      </c>
      <c r="G141" t="str" cm="1">
        <f t="array" ref="G141:L141">CONCATENATE(A141:F141)</f>
        <v>21be8a9c19cc2047a118dc114693dfd5</v>
      </c>
      <c r="H141" t="str">
        <v>&amp;</v>
      </c>
      <c r="I141" t="str">
        <v>Unassigned</v>
      </c>
      <c r="J141" t="str">
        <v>&amp;</v>
      </c>
      <c r="K141" t="str">
        <v>1</v>
      </c>
      <c r="L141" t="str">
        <v>\\</v>
      </c>
    </row>
    <row r="142" spans="1:12" x14ac:dyDescent="0.4">
      <c r="A142" t="s">
        <v>193</v>
      </c>
      <c r="B142" t="s">
        <v>1205</v>
      </c>
      <c r="C142" t="s">
        <v>12</v>
      </c>
      <c r="D142" t="s">
        <v>1205</v>
      </c>
      <c r="E142" s="3">
        <v>1</v>
      </c>
      <c r="F142" s="2" t="s">
        <v>1206</v>
      </c>
      <c r="G142" t="str" cm="1">
        <f t="array" ref="G142:L142">CONCATENATE(A142:F142)</f>
        <v>222c13ff40939fbae78e4e0d4741d8fa</v>
      </c>
      <c r="H142" t="str">
        <v>&amp;</v>
      </c>
      <c r="I142" t="str">
        <v>Unassigned</v>
      </c>
      <c r="J142" t="str">
        <v>&amp;</v>
      </c>
      <c r="K142" t="str">
        <v>1</v>
      </c>
      <c r="L142" t="str">
        <v>\\</v>
      </c>
    </row>
    <row r="143" spans="1:12" x14ac:dyDescent="0.4">
      <c r="A143" t="s">
        <v>194</v>
      </c>
      <c r="B143" t="s">
        <v>1205</v>
      </c>
      <c r="C143" t="s">
        <v>12</v>
      </c>
      <c r="D143" t="s">
        <v>1205</v>
      </c>
      <c r="E143" s="3">
        <v>1</v>
      </c>
      <c r="F143" s="2" t="s">
        <v>1206</v>
      </c>
      <c r="G143" t="str" cm="1">
        <f t="array" ref="G143:L143">CONCATENATE(A143:F143)</f>
        <v>229da4c8e4238d768eeca772a2276bf5</v>
      </c>
      <c r="H143" t="str">
        <v>&amp;</v>
      </c>
      <c r="I143" t="str">
        <v>Unassigned</v>
      </c>
      <c r="J143" t="str">
        <v>&amp;</v>
      </c>
      <c r="K143" t="str">
        <v>1</v>
      </c>
      <c r="L143" t="str">
        <v>\\</v>
      </c>
    </row>
    <row r="144" spans="1:12" x14ac:dyDescent="0.4">
      <c r="A144" t="s">
        <v>195</v>
      </c>
      <c r="B144" t="s">
        <v>1205</v>
      </c>
      <c r="C144" t="s">
        <v>196</v>
      </c>
      <c r="D144" t="s">
        <v>1205</v>
      </c>
      <c r="E144" s="3">
        <v>1</v>
      </c>
      <c r="F144" s="2" t="s">
        <v>1206</v>
      </c>
      <c r="G144" t="str" cm="1">
        <f t="array" ref="G144:L144">CONCATENATE(A144:F144)</f>
        <v>22cbd0acec5a1332067a69ca8d929d3d</v>
      </c>
      <c r="H144" t="str">
        <v>&amp;</v>
      </c>
      <c r="I144" t="str">
        <v>d__Bacteria;p__Proteobacteria;c__Gammaproteobacteria;o__Burkholderiales;f__Alcaligenaceae;g__Alcaligenes</v>
      </c>
      <c r="J144" t="str">
        <v>&amp;</v>
      </c>
      <c r="K144" t="str">
        <v>1</v>
      </c>
      <c r="L144" t="str">
        <v>\\</v>
      </c>
    </row>
    <row r="145" spans="1:12" x14ac:dyDescent="0.4">
      <c r="A145" s="1" t="s">
        <v>197</v>
      </c>
      <c r="B145" t="s">
        <v>1205</v>
      </c>
      <c r="C145" t="s">
        <v>198</v>
      </c>
      <c r="D145" t="s">
        <v>1205</v>
      </c>
      <c r="E145" s="3">
        <v>0.9</v>
      </c>
      <c r="F145" s="2" t="s">
        <v>1206</v>
      </c>
      <c r="G145" t="str" cm="1">
        <f t="array" ref="G145:L145">CONCATENATE(A145:F145)</f>
        <v>2325e554969dcfdfd4e59f5f8d6efb6b</v>
      </c>
      <c r="H145" t="str">
        <v>&amp;</v>
      </c>
      <c r="I145" t="str">
        <v>d__Bacteria;p__Firmicutes;c__Bacilli;o__Bacillales;f__Bacillaceae;g__Geobacillus;s__Geobacillus_thermodenitrificans</v>
      </c>
      <c r="J145" t="str">
        <v>&amp;</v>
      </c>
      <c r="K145" t="str">
        <v>0.9</v>
      </c>
      <c r="L145" t="str">
        <v>\\</v>
      </c>
    </row>
    <row r="146" spans="1:12" x14ac:dyDescent="0.4">
      <c r="A146" t="s">
        <v>199</v>
      </c>
      <c r="B146" t="s">
        <v>1205</v>
      </c>
      <c r="C146" t="s">
        <v>12</v>
      </c>
      <c r="D146" t="s">
        <v>1205</v>
      </c>
      <c r="E146" s="3">
        <v>1</v>
      </c>
      <c r="F146" s="2" t="s">
        <v>1206</v>
      </c>
      <c r="G146" t="str" cm="1">
        <f t="array" ref="G146:L146">CONCATENATE(A146:F146)</f>
        <v>2328ac9b9bb72f6fc1bd93121e50d81a</v>
      </c>
      <c r="H146" t="str">
        <v>&amp;</v>
      </c>
      <c r="I146" t="str">
        <v>Unassigned</v>
      </c>
      <c r="J146" t="str">
        <v>&amp;</v>
      </c>
      <c r="K146" t="str">
        <v>1</v>
      </c>
      <c r="L146" t="str">
        <v>\\</v>
      </c>
    </row>
    <row r="147" spans="1:12" x14ac:dyDescent="0.4">
      <c r="A147" t="s">
        <v>200</v>
      </c>
      <c r="B147" t="s">
        <v>1205</v>
      </c>
      <c r="C147" t="s">
        <v>12</v>
      </c>
      <c r="D147" t="s">
        <v>1205</v>
      </c>
      <c r="E147" s="3">
        <v>1</v>
      </c>
      <c r="F147" s="2" t="s">
        <v>1206</v>
      </c>
      <c r="G147" t="str" cm="1">
        <f t="array" ref="G147:L147">CONCATENATE(A147:F147)</f>
        <v>2384360b44c0319149866bc50e8331a0</v>
      </c>
      <c r="H147" t="str">
        <v>&amp;</v>
      </c>
      <c r="I147" t="str">
        <v>Unassigned</v>
      </c>
      <c r="J147" t="str">
        <v>&amp;</v>
      </c>
      <c r="K147" t="str">
        <v>1</v>
      </c>
      <c r="L147" t="str">
        <v>\\</v>
      </c>
    </row>
    <row r="148" spans="1:12" x14ac:dyDescent="0.4">
      <c r="A148" t="s">
        <v>201</v>
      </c>
      <c r="B148" t="s">
        <v>1205</v>
      </c>
      <c r="C148" t="s">
        <v>12</v>
      </c>
      <c r="D148" t="s">
        <v>1205</v>
      </c>
      <c r="E148" s="3">
        <v>1</v>
      </c>
      <c r="F148" s="2" t="s">
        <v>1206</v>
      </c>
      <c r="G148" t="str" cm="1">
        <f t="array" ref="G148:L148">CONCATENATE(A148:F148)</f>
        <v>23f67582729450438efee2c7f0fa56a8</v>
      </c>
      <c r="H148" t="str">
        <v>&amp;</v>
      </c>
      <c r="I148" t="str">
        <v>Unassigned</v>
      </c>
      <c r="J148" t="str">
        <v>&amp;</v>
      </c>
      <c r="K148" t="str">
        <v>1</v>
      </c>
      <c r="L148" t="str">
        <v>\\</v>
      </c>
    </row>
    <row r="149" spans="1:12" x14ac:dyDescent="0.4">
      <c r="A149" t="s">
        <v>202</v>
      </c>
      <c r="B149" t="s">
        <v>1205</v>
      </c>
      <c r="C149" t="s">
        <v>12</v>
      </c>
      <c r="D149" t="s">
        <v>1205</v>
      </c>
      <c r="E149" s="3">
        <v>1</v>
      </c>
      <c r="F149" s="2" t="s">
        <v>1206</v>
      </c>
      <c r="G149" t="str" cm="1">
        <f t="array" ref="G149:L149">CONCATENATE(A149:F149)</f>
        <v>242d2308fc41c76e0e4c73e11a0c2bab</v>
      </c>
      <c r="H149" t="str">
        <v>&amp;</v>
      </c>
      <c r="I149" t="str">
        <v>Unassigned</v>
      </c>
      <c r="J149" t="str">
        <v>&amp;</v>
      </c>
      <c r="K149" t="str">
        <v>1</v>
      </c>
      <c r="L149" t="str">
        <v>\\</v>
      </c>
    </row>
    <row r="150" spans="1:12" x14ac:dyDescent="0.4">
      <c r="A150" t="s">
        <v>203</v>
      </c>
      <c r="B150" t="s">
        <v>1205</v>
      </c>
      <c r="C150" t="s">
        <v>12</v>
      </c>
      <c r="D150" t="s">
        <v>1205</v>
      </c>
      <c r="E150" s="3">
        <v>1</v>
      </c>
      <c r="F150" s="2" t="s">
        <v>1206</v>
      </c>
      <c r="G150" t="str" cm="1">
        <f t="array" ref="G150:L150">CONCATENATE(A150:F150)</f>
        <v>246a95b303641cb15f64b46a4b1c9df3</v>
      </c>
      <c r="H150" t="str">
        <v>&amp;</v>
      </c>
      <c r="I150" t="str">
        <v>Unassigned</v>
      </c>
      <c r="J150" t="str">
        <v>&amp;</v>
      </c>
      <c r="K150" t="str">
        <v>1</v>
      </c>
      <c r="L150" t="str">
        <v>\\</v>
      </c>
    </row>
    <row r="151" spans="1:12" x14ac:dyDescent="0.4">
      <c r="A151" t="s">
        <v>204</v>
      </c>
      <c r="B151" t="s">
        <v>1205</v>
      </c>
      <c r="C151" t="s">
        <v>205</v>
      </c>
      <c r="D151" t="s">
        <v>1205</v>
      </c>
      <c r="E151" s="3">
        <v>1</v>
      </c>
      <c r="F151" s="2" t="s">
        <v>1206</v>
      </c>
      <c r="G151" t="str" cm="1">
        <f t="array" ref="G151:L151">CONCATENATE(A151:F151)</f>
        <v>2477deb66a12050360ca1d905eee8a11</v>
      </c>
      <c r="H151" t="str">
        <v>&amp;</v>
      </c>
      <c r="I151" t="str">
        <v>d__Bacteria;p__Actinobacteriota;c__Actinobacteria;o__Propionibacteriales;f__Nocardioidaceae;g__Nocardioides</v>
      </c>
      <c r="J151" t="str">
        <v>&amp;</v>
      </c>
      <c r="K151" t="str">
        <v>1</v>
      </c>
      <c r="L151" t="str">
        <v>\\</v>
      </c>
    </row>
    <row r="152" spans="1:12" x14ac:dyDescent="0.4">
      <c r="A152" t="s">
        <v>206</v>
      </c>
      <c r="B152" t="s">
        <v>1205</v>
      </c>
      <c r="C152" t="s">
        <v>12</v>
      </c>
      <c r="D152" t="s">
        <v>1205</v>
      </c>
      <c r="E152" s="3">
        <v>1</v>
      </c>
      <c r="F152" s="2" t="s">
        <v>1206</v>
      </c>
      <c r="G152" t="str" cm="1">
        <f t="array" ref="G152:L152">CONCATENATE(A152:F152)</f>
        <v>247a9281a80135e02bf8af740e0adba9</v>
      </c>
      <c r="H152" t="str">
        <v>&amp;</v>
      </c>
      <c r="I152" t="str">
        <v>Unassigned</v>
      </c>
      <c r="J152" t="str">
        <v>&amp;</v>
      </c>
      <c r="K152" t="str">
        <v>1</v>
      </c>
      <c r="L152" t="str">
        <v>\\</v>
      </c>
    </row>
    <row r="153" spans="1:12" x14ac:dyDescent="0.4">
      <c r="A153" t="s">
        <v>207</v>
      </c>
      <c r="B153" t="s">
        <v>1205</v>
      </c>
      <c r="C153" t="s">
        <v>208</v>
      </c>
      <c r="D153" t="s">
        <v>1205</v>
      </c>
      <c r="E153" s="3">
        <v>1</v>
      </c>
      <c r="F153" s="2" t="s">
        <v>1206</v>
      </c>
      <c r="G153" t="str" cm="1">
        <f t="array" ref="G153:L153">CONCATENATE(A153:F153)</f>
        <v>2519c8cb90a56e6488172eac5ecde886</v>
      </c>
      <c r="H153" t="str">
        <v>&amp;</v>
      </c>
      <c r="I153" t="str">
        <v>d__Bacteria;p__Proteobacteria;c__Alphaproteobacteria;o__Rhizobiales;f__Beijerinckiaceae;g__Methylobacterium-Methylorubrum</v>
      </c>
      <c r="J153" t="str">
        <v>&amp;</v>
      </c>
      <c r="K153" t="str">
        <v>1</v>
      </c>
      <c r="L153" t="str">
        <v>\\</v>
      </c>
    </row>
    <row r="154" spans="1:12" x14ac:dyDescent="0.4">
      <c r="A154" t="s">
        <v>209</v>
      </c>
      <c r="B154" t="s">
        <v>1205</v>
      </c>
      <c r="C154" t="s">
        <v>12</v>
      </c>
      <c r="D154" t="s">
        <v>1205</v>
      </c>
      <c r="E154" s="3">
        <v>1</v>
      </c>
      <c r="F154" s="2" t="s">
        <v>1206</v>
      </c>
      <c r="G154" t="str" cm="1">
        <f t="array" ref="G154:L154">CONCATENATE(A154:F154)</f>
        <v>253045170b00d01c6195b24e6ad575da</v>
      </c>
      <c r="H154" t="str">
        <v>&amp;</v>
      </c>
      <c r="I154" t="str">
        <v>Unassigned</v>
      </c>
      <c r="J154" t="str">
        <v>&amp;</v>
      </c>
      <c r="K154" t="str">
        <v>1</v>
      </c>
      <c r="L154" t="str">
        <v>\\</v>
      </c>
    </row>
    <row r="155" spans="1:12" x14ac:dyDescent="0.4">
      <c r="A155" t="s">
        <v>210</v>
      </c>
      <c r="B155" t="s">
        <v>1205</v>
      </c>
      <c r="C155" t="s">
        <v>12</v>
      </c>
      <c r="D155" t="s">
        <v>1205</v>
      </c>
      <c r="E155" s="3">
        <v>1</v>
      </c>
      <c r="F155" s="2" t="s">
        <v>1206</v>
      </c>
      <c r="G155" t="str" cm="1">
        <f t="array" ref="G155:L155">CONCATENATE(A155:F155)</f>
        <v>261ad8ec7b2dae0c9b75c595e3593010</v>
      </c>
      <c r="H155" t="str">
        <v>&amp;</v>
      </c>
      <c r="I155" t="str">
        <v>Unassigned</v>
      </c>
      <c r="J155" t="str">
        <v>&amp;</v>
      </c>
      <c r="K155" t="str">
        <v>1</v>
      </c>
      <c r="L155" t="str">
        <v>\\</v>
      </c>
    </row>
    <row r="156" spans="1:12" x14ac:dyDescent="0.4">
      <c r="A156" t="s">
        <v>211</v>
      </c>
      <c r="B156" t="s">
        <v>1205</v>
      </c>
      <c r="C156" t="s">
        <v>212</v>
      </c>
      <c r="D156" t="s">
        <v>1205</v>
      </c>
      <c r="E156" s="3">
        <v>0.8</v>
      </c>
      <c r="F156" s="2" t="s">
        <v>1206</v>
      </c>
      <c r="G156" t="str" cm="1">
        <f t="array" ref="G156:L156">CONCATENATE(A156:F156)</f>
        <v>2621673138b6798124c7fe47218a975c</v>
      </c>
      <c r="H156" t="str">
        <v>&amp;</v>
      </c>
      <c r="I156" t="str">
        <v>d__Bacteria;p__Actinobacteriota;c__Coriobacteriia;o__Coriobacteriales;f__Coriobacteriaceae;g__Collinsella;s__uncultured_bacterium</v>
      </c>
      <c r="J156" t="str">
        <v>&amp;</v>
      </c>
      <c r="K156" t="str">
        <v>0.8</v>
      </c>
      <c r="L156" t="str">
        <v>\\</v>
      </c>
    </row>
    <row r="157" spans="1:12" x14ac:dyDescent="0.4">
      <c r="A157" t="s">
        <v>213</v>
      </c>
      <c r="B157" t="s">
        <v>1205</v>
      </c>
      <c r="C157" t="s">
        <v>12</v>
      </c>
      <c r="D157" t="s">
        <v>1205</v>
      </c>
      <c r="E157" s="3">
        <v>1</v>
      </c>
      <c r="F157" s="2" t="s">
        <v>1206</v>
      </c>
      <c r="G157" t="str" cm="1">
        <f t="array" ref="G157:L157">CONCATENATE(A157:F157)</f>
        <v>262da9729cd10e1bd8492fb8c95a120c</v>
      </c>
      <c r="H157" t="str">
        <v>&amp;</v>
      </c>
      <c r="I157" t="str">
        <v>Unassigned</v>
      </c>
      <c r="J157" t="str">
        <v>&amp;</v>
      </c>
      <c r="K157" t="str">
        <v>1</v>
      </c>
      <c r="L157" t="str">
        <v>\\</v>
      </c>
    </row>
    <row r="158" spans="1:12" x14ac:dyDescent="0.4">
      <c r="A158" t="s">
        <v>214</v>
      </c>
      <c r="B158" t="s">
        <v>1205</v>
      </c>
      <c r="C158" t="s">
        <v>215</v>
      </c>
      <c r="D158" t="s">
        <v>1205</v>
      </c>
      <c r="E158" s="3">
        <v>1</v>
      </c>
      <c r="F158" s="2" t="s">
        <v>1206</v>
      </c>
      <c r="G158" t="str" cm="1">
        <f t="array" ref="G158:L158">CONCATENATE(A158:F158)</f>
        <v>269ab6bbcdea2129aed5915825c79899</v>
      </c>
      <c r="H158" t="str">
        <v>&amp;</v>
      </c>
      <c r="I158" t="str">
        <v>d__Bacteria;p__Proteobacteria;c__Gammaproteobacteria;o__Burkholderiales;f__Oxalobacteraceae</v>
      </c>
      <c r="J158" t="str">
        <v>&amp;</v>
      </c>
      <c r="K158" t="str">
        <v>1</v>
      </c>
      <c r="L158" t="str">
        <v>\\</v>
      </c>
    </row>
    <row r="159" spans="1:12" x14ac:dyDescent="0.4">
      <c r="A159" t="s">
        <v>216</v>
      </c>
      <c r="B159" t="s">
        <v>1205</v>
      </c>
      <c r="C159" t="s">
        <v>217</v>
      </c>
      <c r="D159" t="s">
        <v>1205</v>
      </c>
      <c r="E159" s="3">
        <v>1</v>
      </c>
      <c r="F159" s="2" t="s">
        <v>1206</v>
      </c>
      <c r="G159" t="str" cm="1">
        <f t="array" ref="G159:L159">CONCATENATE(A159:F159)</f>
        <v>26b5bcac1dc755eb82a26ee311088914</v>
      </c>
      <c r="H159" t="str">
        <v>&amp;</v>
      </c>
      <c r="I159" t="str">
        <v>d__Bacteria;p__Proteobacteria;c__Alphaproteobacteria;o__Rhizobiales;f__Rhizobiaceae</v>
      </c>
      <c r="J159" t="str">
        <v>&amp;</v>
      </c>
      <c r="K159" t="str">
        <v>1</v>
      </c>
      <c r="L159" t="str">
        <v>\\</v>
      </c>
    </row>
    <row r="160" spans="1:12" x14ac:dyDescent="0.4">
      <c r="A160" t="s">
        <v>218</v>
      </c>
      <c r="B160" t="s">
        <v>1205</v>
      </c>
      <c r="C160" t="s">
        <v>12</v>
      </c>
      <c r="D160" t="s">
        <v>1205</v>
      </c>
      <c r="E160" s="3">
        <v>1</v>
      </c>
      <c r="F160" s="2" t="s">
        <v>1206</v>
      </c>
      <c r="G160" t="str" cm="1">
        <f t="array" ref="G160:L160">CONCATENATE(A160:F160)</f>
        <v>27060fb604c4177265c7e49985b866ee</v>
      </c>
      <c r="H160" t="str">
        <v>&amp;</v>
      </c>
      <c r="I160" t="str">
        <v>Unassigned</v>
      </c>
      <c r="J160" t="str">
        <v>&amp;</v>
      </c>
      <c r="K160" t="str">
        <v>1</v>
      </c>
      <c r="L160" t="str">
        <v>\\</v>
      </c>
    </row>
    <row r="161" spans="1:12" x14ac:dyDescent="0.4">
      <c r="A161" t="s">
        <v>219</v>
      </c>
      <c r="B161" t="s">
        <v>1205</v>
      </c>
      <c r="C161" t="s">
        <v>12</v>
      </c>
      <c r="D161" t="s">
        <v>1205</v>
      </c>
      <c r="E161" s="3">
        <v>1</v>
      </c>
      <c r="F161" s="2" t="s">
        <v>1206</v>
      </c>
      <c r="G161" t="str" cm="1">
        <f t="array" ref="G161:L161">CONCATENATE(A161:F161)</f>
        <v>27308436103c8da97d5721165594af16</v>
      </c>
      <c r="H161" t="str">
        <v>&amp;</v>
      </c>
      <c r="I161" t="str">
        <v>Unassigned</v>
      </c>
      <c r="J161" t="str">
        <v>&amp;</v>
      </c>
      <c r="K161" t="str">
        <v>1</v>
      </c>
      <c r="L161" t="str">
        <v>\\</v>
      </c>
    </row>
    <row r="162" spans="1:12" x14ac:dyDescent="0.4">
      <c r="A162" t="s">
        <v>220</v>
      </c>
      <c r="B162" t="s">
        <v>1205</v>
      </c>
      <c r="C162" t="s">
        <v>12</v>
      </c>
      <c r="D162" t="s">
        <v>1205</v>
      </c>
      <c r="E162" s="3">
        <v>1</v>
      </c>
      <c r="F162" s="2" t="s">
        <v>1206</v>
      </c>
      <c r="G162" t="str" cm="1">
        <f t="array" ref="G162:L162">CONCATENATE(A162:F162)</f>
        <v>278a5b7d5ea39eac25b7208cb355993c</v>
      </c>
      <c r="H162" t="str">
        <v>&amp;</v>
      </c>
      <c r="I162" t="str">
        <v>Unassigned</v>
      </c>
      <c r="J162" t="str">
        <v>&amp;</v>
      </c>
      <c r="K162" t="str">
        <v>1</v>
      </c>
      <c r="L162" t="str">
        <v>\\</v>
      </c>
    </row>
    <row r="163" spans="1:12" x14ac:dyDescent="0.4">
      <c r="A163" s="1" t="s">
        <v>221</v>
      </c>
      <c r="B163" t="s">
        <v>1205</v>
      </c>
      <c r="C163" t="s">
        <v>12</v>
      </c>
      <c r="D163" t="s">
        <v>1205</v>
      </c>
      <c r="E163" s="3">
        <v>1</v>
      </c>
      <c r="F163" s="2" t="s">
        <v>1206</v>
      </c>
      <c r="G163" t="str" cm="1">
        <f t="array" ref="G163:L163">CONCATENATE(A163:F163)</f>
        <v>27919e0717e35c90eadf07ec86e192bc</v>
      </c>
      <c r="H163" t="str">
        <v>&amp;</v>
      </c>
      <c r="I163" t="str">
        <v>Unassigned</v>
      </c>
      <c r="J163" t="str">
        <v>&amp;</v>
      </c>
      <c r="K163" t="str">
        <v>1</v>
      </c>
      <c r="L163" t="str">
        <v>\\</v>
      </c>
    </row>
    <row r="164" spans="1:12" x14ac:dyDescent="0.4">
      <c r="A164" t="s">
        <v>222</v>
      </c>
      <c r="B164" t="s">
        <v>1205</v>
      </c>
      <c r="C164" t="s">
        <v>223</v>
      </c>
      <c r="D164" t="s">
        <v>1205</v>
      </c>
      <c r="E164" s="3">
        <v>0.6</v>
      </c>
      <c r="F164" s="2" t="s">
        <v>1206</v>
      </c>
      <c r="G164" t="str" cm="1">
        <f t="array" ref="G164:L164">CONCATENATE(A164:F164)</f>
        <v>27ba37e4d987a4032d0ea46c66d4d2f0</v>
      </c>
      <c r="H164" t="str">
        <v>&amp;</v>
      </c>
      <c r="I164" t="str">
        <v>d__Bacteria;p__Proteobacteria;c__Gammaproteobacteria;o__Pseudomonadales;f__Moraxellaceae;g__Acinetobacter;s__uncultured_Acinetobacter</v>
      </c>
      <c r="J164" t="str">
        <v>&amp;</v>
      </c>
      <c r="K164" t="str">
        <v>0.6</v>
      </c>
      <c r="L164" t="str">
        <v>\\</v>
      </c>
    </row>
    <row r="165" spans="1:12" x14ac:dyDescent="0.4">
      <c r="A165" t="s">
        <v>224</v>
      </c>
      <c r="B165" t="s">
        <v>1205</v>
      </c>
      <c r="C165" t="s">
        <v>12</v>
      </c>
      <c r="D165" t="s">
        <v>1205</v>
      </c>
      <c r="E165" s="3">
        <v>1</v>
      </c>
      <c r="F165" s="2" t="s">
        <v>1206</v>
      </c>
      <c r="G165" t="str" cm="1">
        <f t="array" ref="G165:L165">CONCATENATE(A165:F165)</f>
        <v>280225bb9411b2a741e001d6817ddc71</v>
      </c>
      <c r="H165" t="str">
        <v>&amp;</v>
      </c>
      <c r="I165" t="str">
        <v>Unassigned</v>
      </c>
      <c r="J165" t="str">
        <v>&amp;</v>
      </c>
      <c r="K165" t="str">
        <v>1</v>
      </c>
      <c r="L165" t="str">
        <v>\\</v>
      </c>
    </row>
    <row r="166" spans="1:12" x14ac:dyDescent="0.4">
      <c r="A166" t="s">
        <v>225</v>
      </c>
      <c r="B166" t="s">
        <v>1205</v>
      </c>
      <c r="C166" t="s">
        <v>12</v>
      </c>
      <c r="D166" t="s">
        <v>1205</v>
      </c>
      <c r="E166" s="3">
        <v>1</v>
      </c>
      <c r="F166" s="2" t="s">
        <v>1206</v>
      </c>
      <c r="G166" t="str" cm="1">
        <f t="array" ref="G166:L166">CONCATENATE(A166:F166)</f>
        <v>2839116206d54de429f801167d3750dd</v>
      </c>
      <c r="H166" t="str">
        <v>&amp;</v>
      </c>
      <c r="I166" t="str">
        <v>Unassigned</v>
      </c>
      <c r="J166" t="str">
        <v>&amp;</v>
      </c>
      <c r="K166" t="str">
        <v>1</v>
      </c>
      <c r="L166" t="str">
        <v>\\</v>
      </c>
    </row>
    <row r="167" spans="1:12" x14ac:dyDescent="0.4">
      <c r="A167" t="s">
        <v>226</v>
      </c>
      <c r="B167" t="s">
        <v>1205</v>
      </c>
      <c r="C167" t="s">
        <v>227</v>
      </c>
      <c r="D167" t="s">
        <v>1205</v>
      </c>
      <c r="E167" s="3">
        <v>0.9</v>
      </c>
      <c r="F167" s="2" t="s">
        <v>1206</v>
      </c>
      <c r="G167" t="str" cm="1">
        <f t="array" ref="G167:L167">CONCATENATE(A167:F167)</f>
        <v>28d26ed4ee4d76b4a61233226db3ec0a</v>
      </c>
      <c r="H167" t="str">
        <v>&amp;</v>
      </c>
      <c r="I167" t="str">
        <v>d__Bacteria;p__Proteobacteria;c__Gammaproteobacteria;o__Enterobacterales;f__Vibrionaceae;g__Salinivibrio</v>
      </c>
      <c r="J167" t="str">
        <v>&amp;</v>
      </c>
      <c r="K167" t="str">
        <v>0.9</v>
      </c>
      <c r="L167" t="str">
        <v>\\</v>
      </c>
    </row>
    <row r="168" spans="1:12" x14ac:dyDescent="0.4">
      <c r="A168" t="s">
        <v>228</v>
      </c>
      <c r="B168" t="s">
        <v>1205</v>
      </c>
      <c r="C168" t="s">
        <v>229</v>
      </c>
      <c r="D168" t="s">
        <v>1205</v>
      </c>
      <c r="E168" s="3">
        <v>0.6</v>
      </c>
      <c r="F168" s="2" t="s">
        <v>1206</v>
      </c>
      <c r="G168" t="str" cm="1">
        <f t="array" ref="G168:L168">CONCATENATE(A168:F168)</f>
        <v>2908654d1bd8962c76112951be6f47a9</v>
      </c>
      <c r="H168" t="str">
        <v>&amp;</v>
      </c>
      <c r="I168" t="str">
        <v>d__Bacteria;p__Proteobacteria;c__Gammaproteobacteria;o__Enterobacterales;f__Vibrionaceae;g__Vibrio;s__uncultured_bacterium</v>
      </c>
      <c r="J168" t="str">
        <v>&amp;</v>
      </c>
      <c r="K168" t="str">
        <v>0.6</v>
      </c>
      <c r="L168" t="str">
        <v>\\</v>
      </c>
    </row>
    <row r="169" spans="1:12" x14ac:dyDescent="0.4">
      <c r="A169" t="s">
        <v>230</v>
      </c>
      <c r="B169" t="s">
        <v>1205</v>
      </c>
      <c r="C169" t="s">
        <v>70</v>
      </c>
      <c r="D169" t="s">
        <v>1205</v>
      </c>
      <c r="E169" s="3">
        <v>1</v>
      </c>
      <c r="F169" s="2" t="s">
        <v>1206</v>
      </c>
      <c r="G169" t="str" cm="1">
        <f t="array" ref="G169:L169">CONCATENATE(A169:F169)</f>
        <v>29adda92d836d2a5ef8470cd0eb3d0f9</v>
      </c>
      <c r="H169" t="str">
        <v>&amp;</v>
      </c>
      <c r="I169" t="str">
        <v>d__Bacteria;p__Campylobacterota;c__Campylobacteria;o__Campylobacterales;f__Campylobacteraceae;g__Campylobacter</v>
      </c>
      <c r="J169" t="str">
        <v>&amp;</v>
      </c>
      <c r="K169" t="str">
        <v>1</v>
      </c>
      <c r="L169" t="str">
        <v>\\</v>
      </c>
    </row>
    <row r="170" spans="1:12" x14ac:dyDescent="0.4">
      <c r="A170" t="s">
        <v>231</v>
      </c>
      <c r="B170" t="s">
        <v>1205</v>
      </c>
      <c r="C170" t="s">
        <v>232</v>
      </c>
      <c r="D170" t="s">
        <v>1205</v>
      </c>
      <c r="E170" s="3">
        <v>0.66700000000000004</v>
      </c>
      <c r="F170" s="2" t="s">
        <v>1206</v>
      </c>
      <c r="G170" t="str" cm="1">
        <f t="array" ref="G170:L170">CONCATENATE(A170:F170)</f>
        <v>2a1e10607e8d33f7ae50dac52addffca</v>
      </c>
      <c r="H170" t="str">
        <v>&amp;</v>
      </c>
      <c r="I170" t="str">
        <v>d__Bacteria;p__Bacteroidota;c__Bacteroidia;o__Flavobacteriales;f__Weeksellaceae;g__Chryseobacterium;s__Chryseobacterium_sp.</v>
      </c>
      <c r="J170" t="str">
        <v>&amp;</v>
      </c>
      <c r="K170" t="str">
        <v>0.667</v>
      </c>
      <c r="L170" t="str">
        <v>\\</v>
      </c>
    </row>
    <row r="171" spans="1:12" x14ac:dyDescent="0.4">
      <c r="A171" t="s">
        <v>233</v>
      </c>
      <c r="B171" t="s">
        <v>1205</v>
      </c>
      <c r="C171" t="s">
        <v>234</v>
      </c>
      <c r="D171" t="s">
        <v>1205</v>
      </c>
      <c r="E171" s="3">
        <v>0.9</v>
      </c>
      <c r="F171" s="2" t="s">
        <v>1206</v>
      </c>
      <c r="G171" t="str" cm="1">
        <f t="array" ref="G171:L171">CONCATENATE(A171:F171)</f>
        <v>2a95229f75be00974a1fbff4ea7a8565</v>
      </c>
      <c r="H171" t="str">
        <v>&amp;</v>
      </c>
      <c r="I171" t="str">
        <v>d__Bacteria;p__Proteobacteria;c__Gammaproteobacteria;o__Enterobacterales;f__Morganellaceae;g__Morganella</v>
      </c>
      <c r="J171" t="str">
        <v>&amp;</v>
      </c>
      <c r="K171" t="str">
        <v>0.9</v>
      </c>
      <c r="L171" t="str">
        <v>\\</v>
      </c>
    </row>
    <row r="172" spans="1:12" x14ac:dyDescent="0.4">
      <c r="A172" t="s">
        <v>235</v>
      </c>
      <c r="B172" t="s">
        <v>1205</v>
      </c>
      <c r="C172" t="s">
        <v>236</v>
      </c>
      <c r="D172" t="s">
        <v>1205</v>
      </c>
      <c r="E172" s="3">
        <v>0.7</v>
      </c>
      <c r="F172" s="2" t="s">
        <v>1206</v>
      </c>
      <c r="G172" t="str" cm="1">
        <f t="array" ref="G172:L172">CONCATENATE(A172:F172)</f>
        <v>2b9d903637afb67ddacf06a624f53f6b</v>
      </c>
      <c r="H172" t="str">
        <v>&amp;</v>
      </c>
      <c r="I172" t="str">
        <v>d__Bacteria;p__Proteobacteria;c__Gammaproteobacteria;o__Burkholderiales;f__Oxalobacteraceae;g__Janthinobacterium;s__uncultured_bacterium</v>
      </c>
      <c r="J172" t="str">
        <v>&amp;</v>
      </c>
      <c r="K172" t="str">
        <v>0.7</v>
      </c>
      <c r="L172" t="str">
        <v>\\</v>
      </c>
    </row>
    <row r="173" spans="1:12" x14ac:dyDescent="0.4">
      <c r="A173" t="s">
        <v>237</v>
      </c>
      <c r="B173" t="s">
        <v>1205</v>
      </c>
      <c r="C173" t="s">
        <v>238</v>
      </c>
      <c r="D173" t="s">
        <v>1205</v>
      </c>
      <c r="E173" s="3">
        <v>0.9</v>
      </c>
      <c r="F173" s="2" t="s">
        <v>1206</v>
      </c>
      <c r="G173" t="str" cm="1">
        <f t="array" ref="G173:L173">CONCATENATE(A173:F173)</f>
        <v>2c19ee5e36c8a1d63ec77e40a613def6</v>
      </c>
      <c r="H173" t="str">
        <v>&amp;</v>
      </c>
      <c r="I173" t="str">
        <v>d__Bacteria;p__Firmicutes;c__Clostridia;o__Oscillospirales;f__Ruminococcaceae;g__Faecalibacterium;s__uncultured_bacterium</v>
      </c>
      <c r="J173" t="str">
        <v>&amp;</v>
      </c>
      <c r="K173" t="str">
        <v>0.9</v>
      </c>
      <c r="L173" t="str">
        <v>\\</v>
      </c>
    </row>
    <row r="174" spans="1:12" x14ac:dyDescent="0.4">
      <c r="A174" t="s">
        <v>239</v>
      </c>
      <c r="B174" t="s">
        <v>1205</v>
      </c>
      <c r="C174" t="s">
        <v>223</v>
      </c>
      <c r="D174" t="s">
        <v>1205</v>
      </c>
      <c r="E174" s="3">
        <v>0.66700000000000004</v>
      </c>
      <c r="F174" s="2" t="s">
        <v>1206</v>
      </c>
      <c r="G174" t="str" cm="1">
        <f t="array" ref="G174:L174">CONCATENATE(A174:F174)</f>
        <v>2c499aa974bf72fcb664537aea319869</v>
      </c>
      <c r="H174" t="str">
        <v>&amp;</v>
      </c>
      <c r="I174" t="str">
        <v>d__Bacteria;p__Proteobacteria;c__Gammaproteobacteria;o__Pseudomonadales;f__Moraxellaceae;g__Acinetobacter;s__uncultured_Acinetobacter</v>
      </c>
      <c r="J174" t="str">
        <v>&amp;</v>
      </c>
      <c r="K174" t="str">
        <v>0.667</v>
      </c>
      <c r="L174" t="str">
        <v>\\</v>
      </c>
    </row>
    <row r="175" spans="1:12" x14ac:dyDescent="0.4">
      <c r="A175" t="s">
        <v>240</v>
      </c>
      <c r="B175" t="s">
        <v>1205</v>
      </c>
      <c r="C175" t="s">
        <v>14</v>
      </c>
      <c r="D175" t="s">
        <v>1205</v>
      </c>
      <c r="E175" s="3">
        <v>1</v>
      </c>
      <c r="F175" s="2" t="s">
        <v>1206</v>
      </c>
      <c r="G175" t="str" cm="1">
        <f t="array" ref="G175:L175">CONCATENATE(A175:F175)</f>
        <v>2c59d4eb84f5bafb620d3b229107663d</v>
      </c>
      <c r="H175" t="str">
        <v>&amp;</v>
      </c>
      <c r="I175" t="str">
        <v>d__Bacteria;p__Proteobacteria;c__Gammaproteobacteria;o__Pseudomonadales;f__Moraxellaceae;g__Acinetobacter</v>
      </c>
      <c r="J175" t="str">
        <v>&amp;</v>
      </c>
      <c r="K175" t="str">
        <v>1</v>
      </c>
      <c r="L175" t="str">
        <v>\\</v>
      </c>
    </row>
    <row r="176" spans="1:12" x14ac:dyDescent="0.4">
      <c r="A176" t="s">
        <v>241</v>
      </c>
      <c r="B176" t="s">
        <v>1205</v>
      </c>
      <c r="C176" t="s">
        <v>12</v>
      </c>
      <c r="D176" t="s">
        <v>1205</v>
      </c>
      <c r="E176" s="3">
        <v>1</v>
      </c>
      <c r="F176" s="2" t="s">
        <v>1206</v>
      </c>
      <c r="G176" t="str" cm="1">
        <f t="array" ref="G176:L176">CONCATENATE(A176:F176)</f>
        <v>2c6f51b892924cb0de7e081c03bab8a1</v>
      </c>
      <c r="H176" t="str">
        <v>&amp;</v>
      </c>
      <c r="I176" t="str">
        <v>Unassigned</v>
      </c>
      <c r="J176" t="str">
        <v>&amp;</v>
      </c>
      <c r="K176" t="str">
        <v>1</v>
      </c>
      <c r="L176" t="str">
        <v>\\</v>
      </c>
    </row>
    <row r="177" spans="1:12" x14ac:dyDescent="0.4">
      <c r="A177" t="s">
        <v>242</v>
      </c>
      <c r="B177" t="s">
        <v>1205</v>
      </c>
      <c r="C177" t="s">
        <v>243</v>
      </c>
      <c r="D177" t="s">
        <v>1205</v>
      </c>
      <c r="E177" s="3">
        <v>0.6</v>
      </c>
      <c r="F177" s="2" t="s">
        <v>1206</v>
      </c>
      <c r="G177" t="str" cm="1">
        <f t="array" ref="G177:L177">CONCATENATE(A177:F177)</f>
        <v>2ca54e5f864d6e55030ec76f87b408a4</v>
      </c>
      <c r="H177" t="str">
        <v>&amp;</v>
      </c>
      <c r="I177" t="str">
        <v>d__Bacteria;p__Actinobacteriota;c__Actinobacteria;o__Micrococcales;f__Microbacteriaceae;g__Microbacterium;s__Microbacterium_sp.</v>
      </c>
      <c r="J177" t="str">
        <v>&amp;</v>
      </c>
      <c r="K177" t="str">
        <v>0.6</v>
      </c>
      <c r="L177" t="str">
        <v>\\</v>
      </c>
    </row>
    <row r="178" spans="1:12" x14ac:dyDescent="0.4">
      <c r="A178" t="s">
        <v>244</v>
      </c>
      <c r="B178" t="s">
        <v>1205</v>
      </c>
      <c r="C178" t="s">
        <v>245</v>
      </c>
      <c r="D178" t="s">
        <v>1205</v>
      </c>
      <c r="E178" s="3">
        <v>1</v>
      </c>
      <c r="F178" s="2" t="s">
        <v>1206</v>
      </c>
      <c r="G178" t="str" cm="1">
        <f t="array" ref="G178:L178">CONCATENATE(A178:F178)</f>
        <v>2cb60a0250aa729f07cc8c821a78f3a3</v>
      </c>
      <c r="H178" t="str">
        <v>&amp;</v>
      </c>
      <c r="I178" t="str">
        <v>d__Bacteria;p__Cyanobacteria;c__Cyanobacteriia;o__Pseudanabaenales;f__Pseudanabaenaceae;g__Pseudanabaena_PCC-7429</v>
      </c>
      <c r="J178" t="str">
        <v>&amp;</v>
      </c>
      <c r="K178" t="str">
        <v>1</v>
      </c>
      <c r="L178" t="str">
        <v>\\</v>
      </c>
    </row>
    <row r="179" spans="1:12" x14ac:dyDescent="0.4">
      <c r="A179" t="s">
        <v>246</v>
      </c>
      <c r="B179" t="s">
        <v>1205</v>
      </c>
      <c r="C179" t="s">
        <v>4</v>
      </c>
      <c r="D179" t="s">
        <v>1205</v>
      </c>
      <c r="E179" s="3">
        <v>0.9</v>
      </c>
      <c r="F179" s="2" t="s">
        <v>1206</v>
      </c>
      <c r="G179" t="str" cm="1">
        <f t="array" ref="G179:L179">CONCATENATE(A179:F179)</f>
        <v>2d49075e45664e67728a9fb5eae6fdc5</v>
      </c>
      <c r="H179" t="str">
        <v>&amp;</v>
      </c>
      <c r="I179" t="str">
        <v>d__Bacteria;p__Proteobacteria;c__Gammaproteobacteria;o__Enterobacterales;f__Aeromonadaceae;g__Aeromonas</v>
      </c>
      <c r="J179" t="str">
        <v>&amp;</v>
      </c>
      <c r="K179" t="str">
        <v>0.9</v>
      </c>
      <c r="L179" t="str">
        <v>\\</v>
      </c>
    </row>
    <row r="180" spans="1:12" x14ac:dyDescent="0.4">
      <c r="A180" t="s">
        <v>247</v>
      </c>
      <c r="B180" t="s">
        <v>1205</v>
      </c>
      <c r="C180" t="s">
        <v>12</v>
      </c>
      <c r="D180" t="s">
        <v>1205</v>
      </c>
      <c r="E180" s="3">
        <v>1</v>
      </c>
      <c r="F180" s="2" t="s">
        <v>1206</v>
      </c>
      <c r="G180" t="str" cm="1">
        <f t="array" ref="G180:L180">CONCATENATE(A180:F180)</f>
        <v>2d61fb2060ea22702fa772904cac86f4</v>
      </c>
      <c r="H180" t="str">
        <v>&amp;</v>
      </c>
      <c r="I180" t="str">
        <v>Unassigned</v>
      </c>
      <c r="J180" t="str">
        <v>&amp;</v>
      </c>
      <c r="K180" t="str">
        <v>1</v>
      </c>
      <c r="L180" t="str">
        <v>\\</v>
      </c>
    </row>
    <row r="181" spans="1:12" x14ac:dyDescent="0.4">
      <c r="A181" t="s">
        <v>248</v>
      </c>
      <c r="B181" t="s">
        <v>1205</v>
      </c>
      <c r="C181" t="s">
        <v>12</v>
      </c>
      <c r="D181" t="s">
        <v>1205</v>
      </c>
      <c r="E181" s="3">
        <v>1</v>
      </c>
      <c r="F181" s="2" t="s">
        <v>1206</v>
      </c>
      <c r="G181" t="str" cm="1">
        <f t="array" ref="G181:L181">CONCATENATE(A181:F181)</f>
        <v>2dd7996a6dfa7b0ba13e8e7498dd1994</v>
      </c>
      <c r="H181" t="str">
        <v>&amp;</v>
      </c>
      <c r="I181" t="str">
        <v>Unassigned</v>
      </c>
      <c r="J181" t="str">
        <v>&amp;</v>
      </c>
      <c r="K181" t="str">
        <v>1</v>
      </c>
      <c r="L181" t="str">
        <v>\\</v>
      </c>
    </row>
    <row r="182" spans="1:12" x14ac:dyDescent="0.4">
      <c r="A182" t="s">
        <v>249</v>
      </c>
      <c r="B182" t="s">
        <v>1205</v>
      </c>
      <c r="C182" t="s">
        <v>12</v>
      </c>
      <c r="D182" t="s">
        <v>1205</v>
      </c>
      <c r="E182" s="3">
        <v>1</v>
      </c>
      <c r="F182" s="2" t="s">
        <v>1206</v>
      </c>
      <c r="G182" t="str" cm="1">
        <f t="array" ref="G182:L182">CONCATENATE(A182:F182)</f>
        <v>2f05b091a0c24f8f5a0d3e66ea92a16c</v>
      </c>
      <c r="H182" t="str">
        <v>&amp;</v>
      </c>
      <c r="I182" t="str">
        <v>Unassigned</v>
      </c>
      <c r="J182" t="str">
        <v>&amp;</v>
      </c>
      <c r="K182" t="str">
        <v>1</v>
      </c>
      <c r="L182" t="str">
        <v>\\</v>
      </c>
    </row>
    <row r="183" spans="1:12" x14ac:dyDescent="0.4">
      <c r="A183" t="s">
        <v>250</v>
      </c>
      <c r="B183" t="s">
        <v>1205</v>
      </c>
      <c r="C183" t="s">
        <v>251</v>
      </c>
      <c r="D183" t="s">
        <v>1205</v>
      </c>
      <c r="E183" s="3">
        <v>0.7</v>
      </c>
      <c r="F183" s="2" t="s">
        <v>1206</v>
      </c>
      <c r="G183" t="str" cm="1">
        <f t="array" ref="G183:L183">CONCATENATE(A183:F183)</f>
        <v>2f0d31cfcbe4738cc2bb0b983cab3630</v>
      </c>
      <c r="H183" t="str">
        <v>&amp;</v>
      </c>
      <c r="I183" t="str">
        <v>d__Bacteria;p__Firmicutes;c__Clostridia;o__Lachnospirales;f__Lachnospiraceae;g__Coprococcus;s__uncultured_bacterium</v>
      </c>
      <c r="J183" t="str">
        <v>&amp;</v>
      </c>
      <c r="K183" t="str">
        <v>0.7</v>
      </c>
      <c r="L183" t="str">
        <v>\\</v>
      </c>
    </row>
    <row r="184" spans="1:12" x14ac:dyDescent="0.4">
      <c r="A184" t="s">
        <v>252</v>
      </c>
      <c r="B184" t="s">
        <v>1205</v>
      </c>
      <c r="C184" t="s">
        <v>12</v>
      </c>
      <c r="D184" t="s">
        <v>1205</v>
      </c>
      <c r="E184" s="3">
        <v>1</v>
      </c>
      <c r="F184" s="2" t="s">
        <v>1206</v>
      </c>
      <c r="G184" t="str" cm="1">
        <f t="array" ref="G184:L184">CONCATENATE(A184:F184)</f>
        <v>2f1938a867dffdf7400d41cdebd501ef</v>
      </c>
      <c r="H184" t="str">
        <v>&amp;</v>
      </c>
      <c r="I184" t="str">
        <v>Unassigned</v>
      </c>
      <c r="J184" t="str">
        <v>&amp;</v>
      </c>
      <c r="K184" t="str">
        <v>1</v>
      </c>
      <c r="L184" t="str">
        <v>\\</v>
      </c>
    </row>
    <row r="185" spans="1:12" x14ac:dyDescent="0.4">
      <c r="A185" t="s">
        <v>253</v>
      </c>
      <c r="B185" t="s">
        <v>1205</v>
      </c>
      <c r="C185" t="s">
        <v>12</v>
      </c>
      <c r="D185" t="s">
        <v>1205</v>
      </c>
      <c r="E185" s="3">
        <v>1</v>
      </c>
      <c r="F185" s="2" t="s">
        <v>1206</v>
      </c>
      <c r="G185" t="str" cm="1">
        <f t="array" ref="G185:L185">CONCATENATE(A185:F185)</f>
        <v>2f5556bc1010b9f021ec346c00ae8b86</v>
      </c>
      <c r="H185" t="str">
        <v>&amp;</v>
      </c>
      <c r="I185" t="str">
        <v>Unassigned</v>
      </c>
      <c r="J185" t="str">
        <v>&amp;</v>
      </c>
      <c r="K185" t="str">
        <v>1</v>
      </c>
      <c r="L185" t="str">
        <v>\\</v>
      </c>
    </row>
    <row r="186" spans="1:12" x14ac:dyDescent="0.4">
      <c r="A186" t="s">
        <v>254</v>
      </c>
      <c r="B186" t="s">
        <v>1205</v>
      </c>
      <c r="C186" t="s">
        <v>255</v>
      </c>
      <c r="D186" t="s">
        <v>1205</v>
      </c>
      <c r="E186" s="3">
        <v>0.6</v>
      </c>
      <c r="F186" s="2" t="s">
        <v>1206</v>
      </c>
      <c r="G186" t="str" cm="1">
        <f t="array" ref="G186:L186">CONCATENATE(A186:F186)</f>
        <v>2f5b2468ce73dc5cee8dbd90aa560958</v>
      </c>
      <c r="H186" t="str">
        <v>&amp;</v>
      </c>
      <c r="I186" t="str">
        <v>d__Bacteria;p__Firmicutes;c__Bacilli;o__Staphylococcales;f__Staphylococcaceae;g__Jeotgalicoccus;s__uncultured_bacterium</v>
      </c>
      <c r="J186" t="str">
        <v>&amp;</v>
      </c>
      <c r="K186" t="str">
        <v>0.6</v>
      </c>
      <c r="L186" t="str">
        <v>\\</v>
      </c>
    </row>
    <row r="187" spans="1:12" x14ac:dyDescent="0.4">
      <c r="A187" t="s">
        <v>256</v>
      </c>
      <c r="B187" t="s">
        <v>1205</v>
      </c>
      <c r="C187" t="s">
        <v>12</v>
      </c>
      <c r="D187" t="s">
        <v>1205</v>
      </c>
      <c r="E187" s="3">
        <v>1</v>
      </c>
      <c r="F187" s="2" t="s">
        <v>1206</v>
      </c>
      <c r="G187" t="str" cm="1">
        <f t="array" ref="G187:L187">CONCATENATE(A187:F187)</f>
        <v>2facc94e5aba51e19d0dd5e692903e89</v>
      </c>
      <c r="H187" t="str">
        <v>&amp;</v>
      </c>
      <c r="I187" t="str">
        <v>Unassigned</v>
      </c>
      <c r="J187" t="str">
        <v>&amp;</v>
      </c>
      <c r="K187" t="str">
        <v>1</v>
      </c>
      <c r="L187" t="str">
        <v>\\</v>
      </c>
    </row>
    <row r="188" spans="1:12" x14ac:dyDescent="0.4">
      <c r="A188" t="s">
        <v>257</v>
      </c>
      <c r="B188" t="s">
        <v>1205</v>
      </c>
      <c r="C188" t="s">
        <v>86</v>
      </c>
      <c r="D188" t="s">
        <v>1205</v>
      </c>
      <c r="E188" s="3">
        <v>0.9</v>
      </c>
      <c r="F188" s="2" t="s">
        <v>1206</v>
      </c>
      <c r="G188" t="str" cm="1">
        <f t="array" ref="G188:L188">CONCATENATE(A188:F188)</f>
        <v>2fb5acbd75949ad8e15c9dafc3c82009</v>
      </c>
      <c r="H188" t="str">
        <v>&amp;</v>
      </c>
      <c r="I188" t="str">
        <v>d__Bacteria;p__Proteobacteria;c__Gammaproteobacteria;o__Enterobacterales;f__Enterobacteriaceae</v>
      </c>
      <c r="J188" t="str">
        <v>&amp;</v>
      </c>
      <c r="K188" t="str">
        <v>0.9</v>
      </c>
      <c r="L188" t="str">
        <v>\\</v>
      </c>
    </row>
    <row r="189" spans="1:12" x14ac:dyDescent="0.4">
      <c r="A189" t="s">
        <v>258</v>
      </c>
      <c r="B189" t="s">
        <v>1205</v>
      </c>
      <c r="C189" t="s">
        <v>35</v>
      </c>
      <c r="D189" t="s">
        <v>1205</v>
      </c>
      <c r="E189" s="3">
        <v>1</v>
      </c>
      <c r="F189" s="2" t="s">
        <v>1206</v>
      </c>
      <c r="G189" t="str" cm="1">
        <f t="array" ref="G189:L189">CONCATENATE(A189:F189)</f>
        <v>2ff52daae7d26d84c65c80d69d088ee9</v>
      </c>
      <c r="H189" t="str">
        <v>&amp;</v>
      </c>
      <c r="I189" t="str">
        <v>d__Bacteria;p__Proteobacteria;c__Gammaproteobacteria;o__Pseudomonadales;f__Moraxellaceae;g__Psychrobacter</v>
      </c>
      <c r="J189" t="str">
        <v>&amp;</v>
      </c>
      <c r="K189" t="str">
        <v>1</v>
      </c>
      <c r="L189" t="str">
        <v>\\</v>
      </c>
    </row>
    <row r="190" spans="1:12" x14ac:dyDescent="0.4">
      <c r="A190" t="s">
        <v>259</v>
      </c>
      <c r="B190" t="s">
        <v>1205</v>
      </c>
      <c r="C190" t="s">
        <v>129</v>
      </c>
      <c r="D190" t="s">
        <v>1205</v>
      </c>
      <c r="E190" s="3">
        <v>1</v>
      </c>
      <c r="F190" s="2" t="s">
        <v>1206</v>
      </c>
      <c r="G190" t="str" cm="1">
        <f t="array" ref="G190:L190">CONCATENATE(A190:F190)</f>
        <v>3023d5d7d22f04cf4eee0cec81c2f6b2</v>
      </c>
      <c r="H190" t="str">
        <v>&amp;</v>
      </c>
      <c r="I190" t="str">
        <v>d__Bacteria;p__Firmicutes;c__Bacilli;o__Staphylococcales;f__Staphylococcaceae;g__Staphylococcus</v>
      </c>
      <c r="J190" t="str">
        <v>&amp;</v>
      </c>
      <c r="K190" t="str">
        <v>1</v>
      </c>
      <c r="L190" t="str">
        <v>\\</v>
      </c>
    </row>
    <row r="191" spans="1:12" x14ac:dyDescent="0.4">
      <c r="A191" t="s">
        <v>260</v>
      </c>
      <c r="B191" t="s">
        <v>1205</v>
      </c>
      <c r="C191" t="s">
        <v>12</v>
      </c>
      <c r="D191" t="s">
        <v>1205</v>
      </c>
      <c r="E191" s="3">
        <v>1</v>
      </c>
      <c r="F191" s="2" t="s">
        <v>1206</v>
      </c>
      <c r="G191" t="str" cm="1">
        <f t="array" ref="G191:L191">CONCATENATE(A191:F191)</f>
        <v>30518e74d9cb0987130ef02a974dbebb</v>
      </c>
      <c r="H191" t="str">
        <v>&amp;</v>
      </c>
      <c r="I191" t="str">
        <v>Unassigned</v>
      </c>
      <c r="J191" t="str">
        <v>&amp;</v>
      </c>
      <c r="K191" t="str">
        <v>1</v>
      </c>
      <c r="L191" t="str">
        <v>\\</v>
      </c>
    </row>
    <row r="192" spans="1:12" x14ac:dyDescent="0.4">
      <c r="A192" s="1" t="s">
        <v>261</v>
      </c>
      <c r="B192" t="s">
        <v>1205</v>
      </c>
      <c r="C192" t="s">
        <v>262</v>
      </c>
      <c r="D192" t="s">
        <v>1205</v>
      </c>
      <c r="E192" s="3">
        <v>1</v>
      </c>
      <c r="F192" s="2" t="s">
        <v>1206</v>
      </c>
      <c r="G192" t="str" cm="1">
        <f t="array" ref="G192:L192">CONCATENATE(A192:F192)</f>
        <v>3056140e2557ba8a7df89c5bc2b18d19</v>
      </c>
      <c r="H192" t="str">
        <v>&amp;</v>
      </c>
      <c r="I192" t="str">
        <v>d__Bacteria;p__Bacteroidota;c__Bacteroidia;o__Bacteroidales;f__Bacteroidaceae;g__Bacteroides</v>
      </c>
      <c r="J192" t="str">
        <v>&amp;</v>
      </c>
      <c r="K192" t="str">
        <v>1</v>
      </c>
      <c r="L192" t="str">
        <v>\\</v>
      </c>
    </row>
    <row r="193" spans="1:12" x14ac:dyDescent="0.4">
      <c r="A193" t="s">
        <v>263</v>
      </c>
      <c r="B193" t="s">
        <v>1205</v>
      </c>
      <c r="C193" t="s">
        <v>264</v>
      </c>
      <c r="D193" t="s">
        <v>1205</v>
      </c>
      <c r="E193" s="3">
        <v>1</v>
      </c>
      <c r="F193" s="2" t="s">
        <v>1206</v>
      </c>
      <c r="G193" t="str" cm="1">
        <f t="array" ref="G193:L193">CONCATENATE(A193:F193)</f>
        <v>307459ef479eccb868a2d86d5c573624</v>
      </c>
      <c r="H193" t="str">
        <v>&amp;</v>
      </c>
      <c r="I193" t="str">
        <v>d__Bacteria;p__Proteobacteria;c__Gammaproteobacteria;o__Pseudomonadales;f__Halomonadaceae;g__Halomonas</v>
      </c>
      <c r="J193" t="str">
        <v>&amp;</v>
      </c>
      <c r="K193" t="str">
        <v>1</v>
      </c>
      <c r="L193" t="str">
        <v>\\</v>
      </c>
    </row>
    <row r="194" spans="1:12" x14ac:dyDescent="0.4">
      <c r="A194" t="s">
        <v>265</v>
      </c>
      <c r="B194" t="s">
        <v>1205</v>
      </c>
      <c r="C194" t="s">
        <v>12</v>
      </c>
      <c r="D194" t="s">
        <v>1205</v>
      </c>
      <c r="E194" s="3">
        <v>1</v>
      </c>
      <c r="F194" s="2" t="s">
        <v>1206</v>
      </c>
      <c r="G194" t="str" cm="1">
        <f t="array" ref="G194:L194">CONCATENATE(A194:F194)</f>
        <v>309670a26acb78eb1e65c0f065b2de28</v>
      </c>
      <c r="H194" t="str">
        <v>&amp;</v>
      </c>
      <c r="I194" t="str">
        <v>Unassigned</v>
      </c>
      <c r="J194" t="str">
        <v>&amp;</v>
      </c>
      <c r="K194" t="str">
        <v>1</v>
      </c>
      <c r="L194" t="str">
        <v>\\</v>
      </c>
    </row>
    <row r="195" spans="1:12" x14ac:dyDescent="0.4">
      <c r="A195" t="s">
        <v>266</v>
      </c>
      <c r="B195" t="s">
        <v>1205</v>
      </c>
      <c r="C195" t="s">
        <v>267</v>
      </c>
      <c r="D195" t="s">
        <v>1205</v>
      </c>
      <c r="E195" s="3">
        <v>1</v>
      </c>
      <c r="F195" s="2" t="s">
        <v>1206</v>
      </c>
      <c r="G195" t="str" cm="1">
        <f t="array" ref="G195:L195">CONCATENATE(A195:F195)</f>
        <v>30bab4d0bbec83f10a9d59e1d23465f6</v>
      </c>
      <c r="H195" t="str">
        <v>&amp;</v>
      </c>
      <c r="I195" t="str">
        <v>d__Bacteria;p__Proteobacteria;c__Gammaproteobacteria;o__Enterobacterales;f__Pseudoalteromonadaceae;g__Pseudoalteromonas;s__Pseudoalteromonas_sp.</v>
      </c>
      <c r="J195" t="str">
        <v>&amp;</v>
      </c>
      <c r="K195" t="str">
        <v>1</v>
      </c>
      <c r="L195" t="str">
        <v>\\</v>
      </c>
    </row>
    <row r="196" spans="1:12" x14ac:dyDescent="0.4">
      <c r="A196" t="s">
        <v>268</v>
      </c>
      <c r="B196" t="s">
        <v>1205</v>
      </c>
      <c r="C196" t="s">
        <v>12</v>
      </c>
      <c r="D196" t="s">
        <v>1205</v>
      </c>
      <c r="E196" s="3">
        <v>1</v>
      </c>
      <c r="F196" s="2" t="s">
        <v>1206</v>
      </c>
      <c r="G196" t="str" cm="1">
        <f t="array" ref="G196:L196">CONCATENATE(A196:F196)</f>
        <v>30da0258240f32402c334c515a3c1537</v>
      </c>
      <c r="H196" t="str">
        <v>&amp;</v>
      </c>
      <c r="I196" t="str">
        <v>Unassigned</v>
      </c>
      <c r="J196" t="str">
        <v>&amp;</v>
      </c>
      <c r="K196" t="str">
        <v>1</v>
      </c>
      <c r="L196" t="str">
        <v>\\</v>
      </c>
    </row>
    <row r="197" spans="1:12" x14ac:dyDescent="0.4">
      <c r="A197" t="s">
        <v>269</v>
      </c>
      <c r="B197" t="s">
        <v>1205</v>
      </c>
      <c r="C197" t="s">
        <v>227</v>
      </c>
      <c r="D197" t="s">
        <v>1205</v>
      </c>
      <c r="E197" s="3">
        <v>0.9</v>
      </c>
      <c r="F197" s="2" t="s">
        <v>1206</v>
      </c>
      <c r="G197" t="str" cm="1">
        <f t="array" ref="G197:L197">CONCATENATE(A197:F197)</f>
        <v>31084dde655f19d94af72a4ccc0a1ead</v>
      </c>
      <c r="H197" t="str">
        <v>&amp;</v>
      </c>
      <c r="I197" t="str">
        <v>d__Bacteria;p__Proteobacteria;c__Gammaproteobacteria;o__Enterobacterales;f__Vibrionaceae;g__Salinivibrio</v>
      </c>
      <c r="J197" t="str">
        <v>&amp;</v>
      </c>
      <c r="K197" t="str">
        <v>0.9</v>
      </c>
      <c r="L197" t="str">
        <v>\\</v>
      </c>
    </row>
    <row r="198" spans="1:12" x14ac:dyDescent="0.4">
      <c r="A198" t="s">
        <v>270</v>
      </c>
      <c r="B198" t="s">
        <v>1205</v>
      </c>
      <c r="C198" t="s">
        <v>271</v>
      </c>
      <c r="D198" t="s">
        <v>1205</v>
      </c>
      <c r="E198" s="3">
        <v>0.8</v>
      </c>
      <c r="F198" s="2" t="s">
        <v>1206</v>
      </c>
      <c r="G198" t="str" cm="1">
        <f t="array" ref="G198:L198">CONCATENATE(A198:F198)</f>
        <v>31c084bf1bda932f11b21639133bfd85</v>
      </c>
      <c r="H198" t="str">
        <v>&amp;</v>
      </c>
      <c r="I198" t="str">
        <v>d__Bacteria;p__Proteobacteria;c__Gammaproteobacteria;o__Burkholderiales;f__Hydrogenophilaceae;g__Hydrogenophilus</v>
      </c>
      <c r="J198" t="str">
        <v>&amp;</v>
      </c>
      <c r="K198" t="str">
        <v>0.8</v>
      </c>
      <c r="L198" t="str">
        <v>\\</v>
      </c>
    </row>
    <row r="199" spans="1:12" x14ac:dyDescent="0.4">
      <c r="A199" t="s">
        <v>272</v>
      </c>
      <c r="B199" t="s">
        <v>1205</v>
      </c>
      <c r="C199" t="s">
        <v>12</v>
      </c>
      <c r="D199" t="s">
        <v>1205</v>
      </c>
      <c r="E199" s="3">
        <v>1</v>
      </c>
      <c r="F199" s="2" t="s">
        <v>1206</v>
      </c>
      <c r="G199" t="str" cm="1">
        <f t="array" ref="G199:L199">CONCATENATE(A199:F199)</f>
        <v>31caa685e329677548e104da816a917d</v>
      </c>
      <c r="H199" t="str">
        <v>&amp;</v>
      </c>
      <c r="I199" t="str">
        <v>Unassigned</v>
      </c>
      <c r="J199" t="str">
        <v>&amp;</v>
      </c>
      <c r="K199" t="str">
        <v>1</v>
      </c>
      <c r="L199" t="str">
        <v>\\</v>
      </c>
    </row>
    <row r="200" spans="1:12" x14ac:dyDescent="0.4">
      <c r="A200" t="s">
        <v>273</v>
      </c>
      <c r="B200" t="s">
        <v>1205</v>
      </c>
      <c r="C200" t="s">
        <v>12</v>
      </c>
      <c r="D200" t="s">
        <v>1205</v>
      </c>
      <c r="E200" s="3">
        <v>1</v>
      </c>
      <c r="F200" s="2" t="s">
        <v>1206</v>
      </c>
      <c r="G200" t="str" cm="1">
        <f t="array" ref="G200:L200">CONCATENATE(A200:F200)</f>
        <v>31daca6d4b9d57d41e904147e87b15ac</v>
      </c>
      <c r="H200" t="str">
        <v>&amp;</v>
      </c>
      <c r="I200" t="str">
        <v>Unassigned</v>
      </c>
      <c r="J200" t="str">
        <v>&amp;</v>
      </c>
      <c r="K200" t="str">
        <v>1</v>
      </c>
      <c r="L200" t="str">
        <v>\\</v>
      </c>
    </row>
    <row r="201" spans="1:12" x14ac:dyDescent="0.4">
      <c r="A201" t="s">
        <v>274</v>
      </c>
      <c r="B201" t="s">
        <v>1205</v>
      </c>
      <c r="C201" t="s">
        <v>12</v>
      </c>
      <c r="D201" t="s">
        <v>1205</v>
      </c>
      <c r="E201" s="3">
        <v>1</v>
      </c>
      <c r="F201" s="2" t="s">
        <v>1206</v>
      </c>
      <c r="G201" t="str" cm="1">
        <f t="array" ref="G201:L201">CONCATENATE(A201:F201)</f>
        <v>31dfa77cefcce2669f31f654e78b266f</v>
      </c>
      <c r="H201" t="str">
        <v>&amp;</v>
      </c>
      <c r="I201" t="str">
        <v>Unassigned</v>
      </c>
      <c r="J201" t="str">
        <v>&amp;</v>
      </c>
      <c r="K201" t="str">
        <v>1</v>
      </c>
      <c r="L201" t="str">
        <v>\\</v>
      </c>
    </row>
    <row r="202" spans="1:12" x14ac:dyDescent="0.4">
      <c r="A202" t="s">
        <v>275</v>
      </c>
      <c r="B202" t="s">
        <v>1205</v>
      </c>
      <c r="C202" t="s">
        <v>12</v>
      </c>
      <c r="D202" t="s">
        <v>1205</v>
      </c>
      <c r="E202" s="3">
        <v>1</v>
      </c>
      <c r="F202" s="2" t="s">
        <v>1206</v>
      </c>
      <c r="G202" t="str" cm="1">
        <f t="array" ref="G202:L202">CONCATENATE(A202:F202)</f>
        <v>322afd03d9a3828fc1e830d62c7496ae</v>
      </c>
      <c r="H202" t="str">
        <v>&amp;</v>
      </c>
      <c r="I202" t="str">
        <v>Unassigned</v>
      </c>
      <c r="J202" t="str">
        <v>&amp;</v>
      </c>
      <c r="K202" t="str">
        <v>1</v>
      </c>
      <c r="L202" t="str">
        <v>\\</v>
      </c>
    </row>
    <row r="203" spans="1:12" x14ac:dyDescent="0.4">
      <c r="A203" t="s">
        <v>276</v>
      </c>
      <c r="B203" t="s">
        <v>1205</v>
      </c>
      <c r="C203" t="s">
        <v>277</v>
      </c>
      <c r="D203" t="s">
        <v>1205</v>
      </c>
      <c r="E203" s="3">
        <v>1</v>
      </c>
      <c r="F203" s="2" t="s">
        <v>1206</v>
      </c>
      <c r="G203" t="str" cm="1">
        <f t="array" ref="G203:L203">CONCATENATE(A203:F203)</f>
        <v>324116e2b9910674fda268575541df3c</v>
      </c>
      <c r="H203" t="str">
        <v>&amp;</v>
      </c>
      <c r="I203" t="str">
        <v>d__Bacteria;p__Actinobacteriota;c__Actinobacteria;o__Micrococcales;f__Micrococcaceae;g__Rothia;s__uncultured_bacterium</v>
      </c>
      <c r="J203" t="str">
        <v>&amp;</v>
      </c>
      <c r="K203" t="str">
        <v>1</v>
      </c>
      <c r="L203" t="str">
        <v>\\</v>
      </c>
    </row>
    <row r="204" spans="1:12" x14ac:dyDescent="0.4">
      <c r="A204" t="s">
        <v>278</v>
      </c>
      <c r="B204" t="s">
        <v>1205</v>
      </c>
      <c r="C204" t="s">
        <v>12</v>
      </c>
      <c r="D204" t="s">
        <v>1205</v>
      </c>
      <c r="E204" s="3">
        <v>1</v>
      </c>
      <c r="F204" s="2" t="s">
        <v>1206</v>
      </c>
      <c r="G204" t="str" cm="1">
        <f t="array" ref="G204:L204">CONCATENATE(A204:F204)</f>
        <v>32a193cf5b60c1692b438558c28de5fa</v>
      </c>
      <c r="H204" t="str">
        <v>&amp;</v>
      </c>
      <c r="I204" t="str">
        <v>Unassigned</v>
      </c>
      <c r="J204" t="str">
        <v>&amp;</v>
      </c>
      <c r="K204" t="str">
        <v>1</v>
      </c>
      <c r="L204" t="str">
        <v>\\</v>
      </c>
    </row>
    <row r="205" spans="1:12" x14ac:dyDescent="0.4">
      <c r="A205" t="s">
        <v>279</v>
      </c>
      <c r="B205" t="s">
        <v>1205</v>
      </c>
      <c r="C205" t="s">
        <v>280</v>
      </c>
      <c r="D205" t="s">
        <v>1205</v>
      </c>
      <c r="E205" s="3">
        <v>1</v>
      </c>
      <c r="F205" s="2" t="s">
        <v>1206</v>
      </c>
      <c r="G205" t="str" cm="1">
        <f t="array" ref="G205:L205">CONCATENATE(A205:F205)</f>
        <v>32d47c7365efe1823ce3e0cb3d1f5172</v>
      </c>
      <c r="H205" t="str">
        <v>&amp;</v>
      </c>
      <c r="I205" t="str">
        <v>d__Bacteria;p__Proteobacteria;c__Gammaproteobacteria;o__Enterobacterales;f__Morganellaceae;g__Proteus</v>
      </c>
      <c r="J205" t="str">
        <v>&amp;</v>
      </c>
      <c r="K205" t="str">
        <v>1</v>
      </c>
      <c r="L205" t="str">
        <v>\\</v>
      </c>
    </row>
    <row r="206" spans="1:12" x14ac:dyDescent="0.4">
      <c r="A206" t="s">
        <v>281</v>
      </c>
      <c r="B206" t="s">
        <v>1205</v>
      </c>
      <c r="C206" t="s">
        <v>282</v>
      </c>
      <c r="D206" t="s">
        <v>1205</v>
      </c>
      <c r="E206" s="3">
        <v>0.66700000000000004</v>
      </c>
      <c r="F206" s="2" t="s">
        <v>1206</v>
      </c>
      <c r="G206" t="str" cm="1">
        <f t="array" ref="G206:L206">CONCATENATE(A206:F206)</f>
        <v>32dbbe7e217099ab98e63932ca4abb80</v>
      </c>
      <c r="H206" t="str">
        <v>&amp;</v>
      </c>
      <c r="I206" t="str">
        <v>d__Bacteria;p__Proteobacteria;c__Gammaproteobacteria;o__Pseudomonadales;f__Pseudomonadaceae;g__Pseudomonas;s__uncultured_bacterium</v>
      </c>
      <c r="J206" t="str">
        <v>&amp;</v>
      </c>
      <c r="K206" t="str">
        <v>0.667</v>
      </c>
      <c r="L206" t="str">
        <v>\\</v>
      </c>
    </row>
    <row r="207" spans="1:12" x14ac:dyDescent="0.4">
      <c r="A207" s="1" t="s">
        <v>283</v>
      </c>
      <c r="B207" t="s">
        <v>1205</v>
      </c>
      <c r="C207" t="s">
        <v>12</v>
      </c>
      <c r="D207" t="s">
        <v>1205</v>
      </c>
      <c r="E207" s="3">
        <v>1</v>
      </c>
      <c r="F207" s="2" t="s">
        <v>1206</v>
      </c>
      <c r="G207" t="str" cm="1">
        <f t="array" ref="G207:L207">CONCATENATE(A207:F207)</f>
        <v>33010281e703cd41c4cf32daa9fcf628</v>
      </c>
      <c r="H207" t="str">
        <v>&amp;</v>
      </c>
      <c r="I207" t="str">
        <v>Unassigned</v>
      </c>
      <c r="J207" t="str">
        <v>&amp;</v>
      </c>
      <c r="K207" t="str">
        <v>1</v>
      </c>
      <c r="L207" t="str">
        <v>\\</v>
      </c>
    </row>
    <row r="208" spans="1:12" x14ac:dyDescent="0.4">
      <c r="A208" t="s">
        <v>284</v>
      </c>
      <c r="B208" t="s">
        <v>1205</v>
      </c>
      <c r="C208" t="s">
        <v>12</v>
      </c>
      <c r="D208" t="s">
        <v>1205</v>
      </c>
      <c r="E208" s="3">
        <v>1</v>
      </c>
      <c r="F208" s="2" t="s">
        <v>1206</v>
      </c>
      <c r="G208" t="str" cm="1">
        <f t="array" ref="G208:L208">CONCATENATE(A208:F208)</f>
        <v>33fd1fcc39e51fc97e49908cf40604a4</v>
      </c>
      <c r="H208" t="str">
        <v>&amp;</v>
      </c>
      <c r="I208" t="str">
        <v>Unassigned</v>
      </c>
      <c r="J208" t="str">
        <v>&amp;</v>
      </c>
      <c r="K208" t="str">
        <v>1</v>
      </c>
      <c r="L208" t="str">
        <v>\\</v>
      </c>
    </row>
    <row r="209" spans="1:12" x14ac:dyDescent="0.4">
      <c r="A209" t="s">
        <v>285</v>
      </c>
      <c r="B209" t="s">
        <v>1205</v>
      </c>
      <c r="C209" t="s">
        <v>286</v>
      </c>
      <c r="D209" t="s">
        <v>1205</v>
      </c>
      <c r="E209" s="3">
        <v>0.7</v>
      </c>
      <c r="F209" s="2" t="s">
        <v>1206</v>
      </c>
      <c r="G209" t="str" cm="1">
        <f t="array" ref="G209:L209">CONCATENATE(A209:F209)</f>
        <v>3448d6789907a50446a88df9947aee9e</v>
      </c>
      <c r="H209" t="str">
        <v>&amp;</v>
      </c>
      <c r="I209" t="str">
        <v>d__Bacteria;p__Firmicutes;c__Bacilli;o__Lactobacillales;f__Streptococcaceae;g__Streptococcus;s__uncultured_bacterium</v>
      </c>
      <c r="J209" t="str">
        <v>&amp;</v>
      </c>
      <c r="K209" t="str">
        <v>0.7</v>
      </c>
      <c r="L209" t="str">
        <v>\\</v>
      </c>
    </row>
    <row r="210" spans="1:12" x14ac:dyDescent="0.4">
      <c r="A210" t="s">
        <v>287</v>
      </c>
      <c r="B210" t="s">
        <v>1205</v>
      </c>
      <c r="C210" t="s">
        <v>14</v>
      </c>
      <c r="D210" t="s">
        <v>1205</v>
      </c>
      <c r="E210" s="3">
        <v>1</v>
      </c>
      <c r="F210" s="2" t="s">
        <v>1206</v>
      </c>
      <c r="G210" t="str" cm="1">
        <f t="array" ref="G210:L210">CONCATENATE(A210:F210)</f>
        <v>34f74436474b05e3a01b3bb394a7d787</v>
      </c>
      <c r="H210" t="str">
        <v>&amp;</v>
      </c>
      <c r="I210" t="str">
        <v>d__Bacteria;p__Proteobacteria;c__Gammaproteobacteria;o__Pseudomonadales;f__Moraxellaceae;g__Acinetobacter</v>
      </c>
      <c r="J210" t="str">
        <v>&amp;</v>
      </c>
      <c r="K210" t="str">
        <v>1</v>
      </c>
      <c r="L210" t="str">
        <v>\\</v>
      </c>
    </row>
    <row r="211" spans="1:12" x14ac:dyDescent="0.4">
      <c r="A211" t="s">
        <v>288</v>
      </c>
      <c r="B211" t="s">
        <v>1205</v>
      </c>
      <c r="C211" t="s">
        <v>282</v>
      </c>
      <c r="D211" t="s">
        <v>1205</v>
      </c>
      <c r="E211" s="3">
        <v>1</v>
      </c>
      <c r="F211" s="2" t="s">
        <v>1206</v>
      </c>
      <c r="G211" t="str" cm="1">
        <f t="array" ref="G211:L211">CONCATENATE(A211:F211)</f>
        <v>35cd3a54d08d8b3d4465b6789ede6f47</v>
      </c>
      <c r="H211" t="str">
        <v>&amp;</v>
      </c>
      <c r="I211" t="str">
        <v>d__Bacteria;p__Proteobacteria;c__Gammaproteobacteria;o__Pseudomonadales;f__Pseudomonadaceae;g__Pseudomonas;s__uncultured_bacterium</v>
      </c>
      <c r="J211" t="str">
        <v>&amp;</v>
      </c>
      <c r="K211" t="str">
        <v>1</v>
      </c>
      <c r="L211" t="str">
        <v>\\</v>
      </c>
    </row>
    <row r="212" spans="1:12" x14ac:dyDescent="0.4">
      <c r="A212" t="s">
        <v>289</v>
      </c>
      <c r="B212" t="s">
        <v>1205</v>
      </c>
      <c r="C212" t="s">
        <v>12</v>
      </c>
      <c r="D212" t="s">
        <v>1205</v>
      </c>
      <c r="E212" s="3">
        <v>1</v>
      </c>
      <c r="F212" s="2" t="s">
        <v>1206</v>
      </c>
      <c r="G212" t="str" cm="1">
        <f t="array" ref="G212:L212">CONCATENATE(A212:F212)</f>
        <v>368081546db4b244e224fbdd34601e46</v>
      </c>
      <c r="H212" t="str">
        <v>&amp;</v>
      </c>
      <c r="I212" t="str">
        <v>Unassigned</v>
      </c>
      <c r="J212" t="str">
        <v>&amp;</v>
      </c>
      <c r="K212" t="str">
        <v>1</v>
      </c>
      <c r="L212" t="str">
        <v>\\</v>
      </c>
    </row>
    <row r="213" spans="1:12" x14ac:dyDescent="0.4">
      <c r="A213" t="s">
        <v>290</v>
      </c>
      <c r="B213" t="s">
        <v>1205</v>
      </c>
      <c r="C213" t="s">
        <v>12</v>
      </c>
      <c r="D213" t="s">
        <v>1205</v>
      </c>
      <c r="E213" s="3">
        <v>1</v>
      </c>
      <c r="F213" s="2" t="s">
        <v>1206</v>
      </c>
      <c r="G213" t="str" cm="1">
        <f t="array" ref="G213:L213">CONCATENATE(A213:F213)</f>
        <v>36926d91e07a528477e8fd2673844a21</v>
      </c>
      <c r="H213" t="str">
        <v>&amp;</v>
      </c>
      <c r="I213" t="str">
        <v>Unassigned</v>
      </c>
      <c r="J213" t="str">
        <v>&amp;</v>
      </c>
      <c r="K213" t="str">
        <v>1</v>
      </c>
      <c r="L213" t="str">
        <v>\\</v>
      </c>
    </row>
    <row r="214" spans="1:12" x14ac:dyDescent="0.4">
      <c r="A214" t="s">
        <v>291</v>
      </c>
      <c r="B214" t="s">
        <v>1205</v>
      </c>
      <c r="C214" t="s">
        <v>277</v>
      </c>
      <c r="D214" t="s">
        <v>1205</v>
      </c>
      <c r="E214" s="3">
        <v>0.8</v>
      </c>
      <c r="F214" s="2" t="s">
        <v>1206</v>
      </c>
      <c r="G214" t="str" cm="1">
        <f t="array" ref="G214:L214">CONCATENATE(A214:F214)</f>
        <v>36afc1f9806fa3bb38c13a849056b1e4</v>
      </c>
      <c r="H214" t="str">
        <v>&amp;</v>
      </c>
      <c r="I214" t="str">
        <v>d__Bacteria;p__Actinobacteriota;c__Actinobacteria;o__Micrococcales;f__Micrococcaceae;g__Rothia;s__uncultured_bacterium</v>
      </c>
      <c r="J214" t="str">
        <v>&amp;</v>
      </c>
      <c r="K214" t="str">
        <v>0.8</v>
      </c>
      <c r="L214" t="str">
        <v>\\</v>
      </c>
    </row>
    <row r="215" spans="1:12" x14ac:dyDescent="0.4">
      <c r="A215" t="s">
        <v>292</v>
      </c>
      <c r="B215" t="s">
        <v>1205</v>
      </c>
      <c r="C215" t="s">
        <v>95</v>
      </c>
      <c r="D215" t="s">
        <v>1205</v>
      </c>
      <c r="E215" s="3">
        <v>1</v>
      </c>
      <c r="F215" s="2" t="s">
        <v>1206</v>
      </c>
      <c r="G215" t="str" cm="1">
        <f t="array" ref="G215:L215">CONCATENATE(A215:F215)</f>
        <v>36dbc8bc65987aa2e3eabf9c3f1b8ca6</v>
      </c>
      <c r="H215" t="str">
        <v>&amp;</v>
      </c>
      <c r="I215" t="str">
        <v>d__Bacteria;p__Bacteroidota;c__Bacteroidia;o__Flavobacteriales;f__Flavobacteriaceae;g__Flavobacterium</v>
      </c>
      <c r="J215" t="str">
        <v>&amp;</v>
      </c>
      <c r="K215" t="str">
        <v>1</v>
      </c>
      <c r="L215" t="str">
        <v>\\</v>
      </c>
    </row>
    <row r="216" spans="1:12" x14ac:dyDescent="0.4">
      <c r="A216" t="s">
        <v>293</v>
      </c>
      <c r="B216" t="s">
        <v>1205</v>
      </c>
      <c r="C216" t="s">
        <v>35</v>
      </c>
      <c r="D216" t="s">
        <v>1205</v>
      </c>
      <c r="E216" s="3">
        <v>1</v>
      </c>
      <c r="F216" s="2" t="s">
        <v>1206</v>
      </c>
      <c r="G216" t="str" cm="1">
        <f t="array" ref="G216:L216">CONCATENATE(A216:F216)</f>
        <v>36ec79b99a3d264084272c46a3831447</v>
      </c>
      <c r="H216" t="str">
        <v>&amp;</v>
      </c>
      <c r="I216" t="str">
        <v>d__Bacteria;p__Proteobacteria;c__Gammaproteobacteria;o__Pseudomonadales;f__Moraxellaceae;g__Psychrobacter</v>
      </c>
      <c r="J216" t="str">
        <v>&amp;</v>
      </c>
      <c r="K216" t="str">
        <v>1</v>
      </c>
      <c r="L216" t="str">
        <v>\\</v>
      </c>
    </row>
    <row r="217" spans="1:12" x14ac:dyDescent="0.4">
      <c r="A217" t="s">
        <v>294</v>
      </c>
      <c r="B217" t="s">
        <v>1205</v>
      </c>
      <c r="C217" t="s">
        <v>40</v>
      </c>
      <c r="D217" t="s">
        <v>1205</v>
      </c>
      <c r="E217" s="3">
        <v>1</v>
      </c>
      <c r="F217" s="2" t="s">
        <v>1206</v>
      </c>
      <c r="G217" t="str" cm="1">
        <f t="array" ref="G217:L217">CONCATENATE(A217:F217)</f>
        <v>371f55ae9c18e0d50f26d2a1a6f67caf</v>
      </c>
      <c r="H217" t="str">
        <v>&amp;</v>
      </c>
      <c r="I217" t="str">
        <v>d__Bacteria;p__Proteobacteria;c__Gammaproteobacteria;o__Pseudomonadales;f__Pseudomonadaceae;g__Pseudomonas</v>
      </c>
      <c r="J217" t="str">
        <v>&amp;</v>
      </c>
      <c r="K217" t="str">
        <v>1</v>
      </c>
      <c r="L217" t="str">
        <v>\\</v>
      </c>
    </row>
    <row r="218" spans="1:12" x14ac:dyDescent="0.4">
      <c r="A218" t="s">
        <v>295</v>
      </c>
      <c r="B218" t="s">
        <v>1205</v>
      </c>
      <c r="C218" t="s">
        <v>12</v>
      </c>
      <c r="D218" t="s">
        <v>1205</v>
      </c>
      <c r="E218" s="3">
        <v>1</v>
      </c>
      <c r="F218" s="2" t="s">
        <v>1206</v>
      </c>
      <c r="G218" t="str" cm="1">
        <f t="array" ref="G218:L218">CONCATENATE(A218:F218)</f>
        <v>376b3023e290922b972c83596681167f</v>
      </c>
      <c r="H218" t="str">
        <v>&amp;</v>
      </c>
      <c r="I218" t="str">
        <v>Unassigned</v>
      </c>
      <c r="J218" t="str">
        <v>&amp;</v>
      </c>
      <c r="K218" t="str">
        <v>1</v>
      </c>
      <c r="L218" t="str">
        <v>\\</v>
      </c>
    </row>
    <row r="219" spans="1:12" x14ac:dyDescent="0.4">
      <c r="A219" t="s">
        <v>296</v>
      </c>
      <c r="B219" t="s">
        <v>1205</v>
      </c>
      <c r="C219" t="s">
        <v>12</v>
      </c>
      <c r="D219" t="s">
        <v>1205</v>
      </c>
      <c r="E219" s="3">
        <v>1</v>
      </c>
      <c r="F219" s="2" t="s">
        <v>1206</v>
      </c>
      <c r="G219" t="str" cm="1">
        <f t="array" ref="G219:L219">CONCATENATE(A219:F219)</f>
        <v>377441a0e3aaeb27632b7bad3ff84297</v>
      </c>
      <c r="H219" t="str">
        <v>&amp;</v>
      </c>
      <c r="I219" t="str">
        <v>Unassigned</v>
      </c>
      <c r="J219" t="str">
        <v>&amp;</v>
      </c>
      <c r="K219" t="str">
        <v>1</v>
      </c>
      <c r="L219" t="str">
        <v>\\</v>
      </c>
    </row>
    <row r="220" spans="1:12" x14ac:dyDescent="0.4">
      <c r="A220" t="s">
        <v>297</v>
      </c>
      <c r="B220" t="s">
        <v>1205</v>
      </c>
      <c r="C220" t="s">
        <v>223</v>
      </c>
      <c r="D220" t="s">
        <v>1205</v>
      </c>
      <c r="E220" s="3">
        <v>0.66700000000000004</v>
      </c>
      <c r="F220" s="2" t="s">
        <v>1206</v>
      </c>
      <c r="G220" t="str" cm="1">
        <f t="array" ref="G220:L220">CONCATENATE(A220:F220)</f>
        <v>3889f4640ef49dd53379ec0480947850</v>
      </c>
      <c r="H220" t="str">
        <v>&amp;</v>
      </c>
      <c r="I220" t="str">
        <v>d__Bacteria;p__Proteobacteria;c__Gammaproteobacteria;o__Pseudomonadales;f__Moraxellaceae;g__Acinetobacter;s__uncultured_Acinetobacter</v>
      </c>
      <c r="J220" t="str">
        <v>&amp;</v>
      </c>
      <c r="K220" t="str">
        <v>0.667</v>
      </c>
      <c r="L220" t="str">
        <v>\\</v>
      </c>
    </row>
    <row r="221" spans="1:12" x14ac:dyDescent="0.4">
      <c r="A221" t="s">
        <v>298</v>
      </c>
      <c r="B221" t="s">
        <v>1205</v>
      </c>
      <c r="C221" t="s">
        <v>6</v>
      </c>
      <c r="D221" t="s">
        <v>1205</v>
      </c>
      <c r="E221" s="3">
        <v>0.7</v>
      </c>
      <c r="F221" s="2" t="s">
        <v>1206</v>
      </c>
      <c r="G221" t="str" cm="1">
        <f t="array" ref="G221:L221">CONCATENATE(A221:F221)</f>
        <v>38aae0603219ac2ebb64b6b0032a5267</v>
      </c>
      <c r="H221" t="str">
        <v>&amp;</v>
      </c>
      <c r="I221" t="str">
        <v>d__Bacteria;p__Actinobacteriota;c__Actinobacteria;o__Corynebacteriales;f__Corynebacteriaceae;g__Corynebacterium;s__uncultured_bacterium</v>
      </c>
      <c r="J221" t="str">
        <v>&amp;</v>
      </c>
      <c r="K221" t="str">
        <v>0.7</v>
      </c>
      <c r="L221" t="str">
        <v>\\</v>
      </c>
    </row>
    <row r="222" spans="1:12" x14ac:dyDescent="0.4">
      <c r="A222" t="s">
        <v>299</v>
      </c>
      <c r="B222" t="s">
        <v>1205</v>
      </c>
      <c r="C222" t="s">
        <v>40</v>
      </c>
      <c r="D222" t="s">
        <v>1205</v>
      </c>
      <c r="E222" s="3">
        <v>1</v>
      </c>
      <c r="F222" s="2" t="s">
        <v>1206</v>
      </c>
      <c r="G222" t="str" cm="1">
        <f t="array" ref="G222:L222">CONCATENATE(A222:F222)</f>
        <v>38c36343b653f00faef2869f6bcb7dfe</v>
      </c>
      <c r="H222" t="str">
        <v>&amp;</v>
      </c>
      <c r="I222" t="str">
        <v>d__Bacteria;p__Proteobacteria;c__Gammaproteobacteria;o__Pseudomonadales;f__Pseudomonadaceae;g__Pseudomonas</v>
      </c>
      <c r="J222" t="str">
        <v>&amp;</v>
      </c>
      <c r="K222" t="str">
        <v>1</v>
      </c>
      <c r="L222" t="str">
        <v>\\</v>
      </c>
    </row>
    <row r="223" spans="1:12" x14ac:dyDescent="0.4">
      <c r="A223" t="s">
        <v>300</v>
      </c>
      <c r="B223" t="s">
        <v>1205</v>
      </c>
      <c r="C223" t="s">
        <v>86</v>
      </c>
      <c r="D223" t="s">
        <v>1205</v>
      </c>
      <c r="E223" s="3">
        <v>1</v>
      </c>
      <c r="F223" s="2" t="s">
        <v>1206</v>
      </c>
      <c r="G223" t="str" cm="1">
        <f t="array" ref="G223:L223">CONCATENATE(A223:F223)</f>
        <v>38d68d759eed1bf573750dcc9d54bffb</v>
      </c>
      <c r="H223" t="str">
        <v>&amp;</v>
      </c>
      <c r="I223" t="str">
        <v>d__Bacteria;p__Proteobacteria;c__Gammaproteobacteria;o__Enterobacterales;f__Enterobacteriaceae</v>
      </c>
      <c r="J223" t="str">
        <v>&amp;</v>
      </c>
      <c r="K223" t="str">
        <v>1</v>
      </c>
      <c r="L223" t="str">
        <v>\\</v>
      </c>
    </row>
    <row r="224" spans="1:12" x14ac:dyDescent="0.4">
      <c r="A224" t="s">
        <v>301</v>
      </c>
      <c r="B224" t="s">
        <v>1205</v>
      </c>
      <c r="C224" t="s">
        <v>12</v>
      </c>
      <c r="D224" t="s">
        <v>1205</v>
      </c>
      <c r="E224" s="3">
        <v>1</v>
      </c>
      <c r="F224" s="2" t="s">
        <v>1206</v>
      </c>
      <c r="G224" t="str" cm="1">
        <f t="array" ref="G224:L224">CONCATENATE(A224:F224)</f>
        <v>38dc5d744ac3f5fe129760a7dbf3f309</v>
      </c>
      <c r="H224" t="str">
        <v>&amp;</v>
      </c>
      <c r="I224" t="str">
        <v>Unassigned</v>
      </c>
      <c r="J224" t="str">
        <v>&amp;</v>
      </c>
      <c r="K224" t="str">
        <v>1</v>
      </c>
      <c r="L224" t="str">
        <v>\\</v>
      </c>
    </row>
    <row r="225" spans="1:12" x14ac:dyDescent="0.4">
      <c r="A225" t="s">
        <v>302</v>
      </c>
      <c r="B225" t="s">
        <v>1205</v>
      </c>
      <c r="C225" t="s">
        <v>12</v>
      </c>
      <c r="D225" t="s">
        <v>1205</v>
      </c>
      <c r="E225" s="3">
        <v>1</v>
      </c>
      <c r="F225" s="2" t="s">
        <v>1206</v>
      </c>
      <c r="G225" t="str" cm="1">
        <f t="array" ref="G225:L225">CONCATENATE(A225:F225)</f>
        <v>38dee50d584b45c02c785d32dfe29f3f</v>
      </c>
      <c r="H225" t="str">
        <v>&amp;</v>
      </c>
      <c r="I225" t="str">
        <v>Unassigned</v>
      </c>
      <c r="J225" t="str">
        <v>&amp;</v>
      </c>
      <c r="K225" t="str">
        <v>1</v>
      </c>
      <c r="L225" t="str">
        <v>\\</v>
      </c>
    </row>
    <row r="226" spans="1:12" x14ac:dyDescent="0.4">
      <c r="A226" t="s">
        <v>303</v>
      </c>
      <c r="B226" t="s">
        <v>1205</v>
      </c>
      <c r="C226" t="s">
        <v>12</v>
      </c>
      <c r="D226" t="s">
        <v>1205</v>
      </c>
      <c r="E226" s="3">
        <v>1</v>
      </c>
      <c r="F226" s="2" t="s">
        <v>1206</v>
      </c>
      <c r="G226" t="str" cm="1">
        <f t="array" ref="G226:L226">CONCATENATE(A226:F226)</f>
        <v>3997bf528704a21e3f714a65aaf347fc</v>
      </c>
      <c r="H226" t="str">
        <v>&amp;</v>
      </c>
      <c r="I226" t="str">
        <v>Unassigned</v>
      </c>
      <c r="J226" t="str">
        <v>&amp;</v>
      </c>
      <c r="K226" t="str">
        <v>1</v>
      </c>
      <c r="L226" t="str">
        <v>\\</v>
      </c>
    </row>
    <row r="227" spans="1:12" x14ac:dyDescent="0.4">
      <c r="A227" t="s">
        <v>304</v>
      </c>
      <c r="B227" t="s">
        <v>1205</v>
      </c>
      <c r="C227" t="s">
        <v>14</v>
      </c>
      <c r="D227" t="s">
        <v>1205</v>
      </c>
      <c r="E227" s="3">
        <v>1</v>
      </c>
      <c r="F227" s="2" t="s">
        <v>1206</v>
      </c>
      <c r="G227" t="str" cm="1">
        <f t="array" ref="G227:L227">CONCATENATE(A227:F227)</f>
        <v>39d54ec8ba9f318df1056d43a4459adf</v>
      </c>
      <c r="H227" t="str">
        <v>&amp;</v>
      </c>
      <c r="I227" t="str">
        <v>d__Bacteria;p__Proteobacteria;c__Gammaproteobacteria;o__Pseudomonadales;f__Moraxellaceae;g__Acinetobacter</v>
      </c>
      <c r="J227" t="str">
        <v>&amp;</v>
      </c>
      <c r="K227" t="str">
        <v>1</v>
      </c>
      <c r="L227" t="str">
        <v>\\</v>
      </c>
    </row>
    <row r="228" spans="1:12" x14ac:dyDescent="0.4">
      <c r="A228" t="s">
        <v>305</v>
      </c>
      <c r="B228" t="s">
        <v>1205</v>
      </c>
      <c r="C228" t="s">
        <v>306</v>
      </c>
      <c r="D228" t="s">
        <v>1205</v>
      </c>
      <c r="E228" s="3">
        <v>1</v>
      </c>
      <c r="F228" s="2" t="s">
        <v>1206</v>
      </c>
      <c r="G228" t="str" cm="1">
        <f t="array" ref="G228:L228">CONCATENATE(A228:F228)</f>
        <v>39ff3d1b50ba519b4260aaf9c3935a29</v>
      </c>
      <c r="H228" t="str">
        <v>&amp;</v>
      </c>
      <c r="I228" t="str">
        <v>d__Bacteria;p__Actinobacteriota;c__Actinobacteria;o__Micrococcales;f__Microbacteriaceae</v>
      </c>
      <c r="J228" t="str">
        <v>&amp;</v>
      </c>
      <c r="K228" t="str">
        <v>1</v>
      </c>
      <c r="L228" t="str">
        <v>\\</v>
      </c>
    </row>
    <row r="229" spans="1:12" x14ac:dyDescent="0.4">
      <c r="A229" t="s">
        <v>307</v>
      </c>
      <c r="B229" t="s">
        <v>1205</v>
      </c>
      <c r="C229" t="s">
        <v>236</v>
      </c>
      <c r="D229" t="s">
        <v>1205</v>
      </c>
      <c r="E229" s="3">
        <v>0.6</v>
      </c>
      <c r="F229" s="2" t="s">
        <v>1206</v>
      </c>
      <c r="G229" t="str" cm="1">
        <f t="array" ref="G229:L229">CONCATENATE(A229:F229)</f>
        <v>3a1b0a3899ed1fc0a288d451e3a67287</v>
      </c>
      <c r="H229" t="str">
        <v>&amp;</v>
      </c>
      <c r="I229" t="str">
        <v>d__Bacteria;p__Proteobacteria;c__Gammaproteobacteria;o__Burkholderiales;f__Oxalobacteraceae;g__Janthinobacterium;s__uncultured_bacterium</v>
      </c>
      <c r="J229" t="str">
        <v>&amp;</v>
      </c>
      <c r="K229" t="str">
        <v>0.6</v>
      </c>
      <c r="L229" t="str">
        <v>\\</v>
      </c>
    </row>
    <row r="230" spans="1:12" x14ac:dyDescent="0.4">
      <c r="A230" t="s">
        <v>308</v>
      </c>
      <c r="B230" t="s">
        <v>1205</v>
      </c>
      <c r="C230" t="s">
        <v>12</v>
      </c>
      <c r="D230" t="s">
        <v>1205</v>
      </c>
      <c r="E230" s="3">
        <v>1</v>
      </c>
      <c r="F230" s="2" t="s">
        <v>1206</v>
      </c>
      <c r="G230" t="str" cm="1">
        <f t="array" ref="G230:L230">CONCATENATE(A230:F230)</f>
        <v>3a78f257fb78c67df2de4069acf2943b</v>
      </c>
      <c r="H230" t="str">
        <v>&amp;</v>
      </c>
      <c r="I230" t="str">
        <v>Unassigned</v>
      </c>
      <c r="J230" t="str">
        <v>&amp;</v>
      </c>
      <c r="K230" t="str">
        <v>1</v>
      </c>
      <c r="L230" t="str">
        <v>\\</v>
      </c>
    </row>
    <row r="231" spans="1:12" x14ac:dyDescent="0.4">
      <c r="A231" t="s">
        <v>309</v>
      </c>
      <c r="B231" t="s">
        <v>1205</v>
      </c>
      <c r="C231" t="s">
        <v>310</v>
      </c>
      <c r="D231" t="s">
        <v>1205</v>
      </c>
      <c r="E231" s="3">
        <v>1</v>
      </c>
      <c r="F231" s="2" t="s">
        <v>1206</v>
      </c>
      <c r="G231" t="str" cm="1">
        <f t="array" ref="G231:L231">CONCATENATE(A231:F231)</f>
        <v>3a812246fc8176a76008268acc1d9f38</v>
      </c>
      <c r="H231" t="str">
        <v>&amp;</v>
      </c>
      <c r="I231" t="str">
        <v>d__Bacteria;p__Actinobacteriota;c__Actinobacteria;o__Micrococcales;f__Brevibacteriaceae;g__Brevibacterium</v>
      </c>
      <c r="J231" t="str">
        <v>&amp;</v>
      </c>
      <c r="K231" t="str">
        <v>1</v>
      </c>
      <c r="L231" t="str">
        <v>\\</v>
      </c>
    </row>
    <row r="232" spans="1:12" x14ac:dyDescent="0.4">
      <c r="A232" t="s">
        <v>311</v>
      </c>
      <c r="B232" t="s">
        <v>1205</v>
      </c>
      <c r="C232" t="s">
        <v>12</v>
      </c>
      <c r="D232" t="s">
        <v>1205</v>
      </c>
      <c r="E232" s="3">
        <v>1</v>
      </c>
      <c r="F232" s="2" t="s">
        <v>1206</v>
      </c>
      <c r="G232" t="str" cm="1">
        <f t="array" ref="G232:L232">CONCATENATE(A232:F232)</f>
        <v>3a8d9b5ee571e94b44d3e22d77e2e931</v>
      </c>
      <c r="H232" t="str">
        <v>&amp;</v>
      </c>
      <c r="I232" t="str">
        <v>Unassigned</v>
      </c>
      <c r="J232" t="str">
        <v>&amp;</v>
      </c>
      <c r="K232" t="str">
        <v>1</v>
      </c>
      <c r="L232" t="str">
        <v>\\</v>
      </c>
    </row>
    <row r="233" spans="1:12" x14ac:dyDescent="0.4">
      <c r="A233" t="s">
        <v>312</v>
      </c>
      <c r="B233" t="s">
        <v>1205</v>
      </c>
      <c r="C233" t="s">
        <v>35</v>
      </c>
      <c r="D233" t="s">
        <v>1205</v>
      </c>
      <c r="E233" s="3">
        <v>1</v>
      </c>
      <c r="F233" s="2" t="s">
        <v>1206</v>
      </c>
      <c r="G233" t="str" cm="1">
        <f t="array" ref="G233:L233">CONCATENATE(A233:F233)</f>
        <v>3b1664020bcbca90089a49e1fce39ed8</v>
      </c>
      <c r="H233" t="str">
        <v>&amp;</v>
      </c>
      <c r="I233" t="str">
        <v>d__Bacteria;p__Proteobacteria;c__Gammaproteobacteria;o__Pseudomonadales;f__Moraxellaceae;g__Psychrobacter</v>
      </c>
      <c r="J233" t="str">
        <v>&amp;</v>
      </c>
      <c r="K233" t="str">
        <v>1</v>
      </c>
      <c r="L233" t="str">
        <v>\\</v>
      </c>
    </row>
    <row r="234" spans="1:12" x14ac:dyDescent="0.4">
      <c r="A234" t="s">
        <v>313</v>
      </c>
      <c r="B234" t="s">
        <v>1205</v>
      </c>
      <c r="C234" t="s">
        <v>12</v>
      </c>
      <c r="D234" t="s">
        <v>1205</v>
      </c>
      <c r="E234" s="3">
        <v>1</v>
      </c>
      <c r="F234" s="2" t="s">
        <v>1206</v>
      </c>
      <c r="G234" t="str" cm="1">
        <f t="array" ref="G234:L234">CONCATENATE(A234:F234)</f>
        <v>3b1776cd45491163c3b8801e0d4631a1</v>
      </c>
      <c r="H234" t="str">
        <v>&amp;</v>
      </c>
      <c r="I234" t="str">
        <v>Unassigned</v>
      </c>
      <c r="J234" t="str">
        <v>&amp;</v>
      </c>
      <c r="K234" t="str">
        <v>1</v>
      </c>
      <c r="L234" t="str">
        <v>\\</v>
      </c>
    </row>
    <row r="235" spans="1:12" x14ac:dyDescent="0.4">
      <c r="A235" t="s">
        <v>314</v>
      </c>
      <c r="B235" t="s">
        <v>1205</v>
      </c>
      <c r="C235" t="s">
        <v>12</v>
      </c>
      <c r="D235" t="s">
        <v>1205</v>
      </c>
      <c r="E235" s="3">
        <v>1</v>
      </c>
      <c r="F235" s="2" t="s">
        <v>1206</v>
      </c>
      <c r="G235" t="str" cm="1">
        <f t="array" ref="G235:L235">CONCATENATE(A235:F235)</f>
        <v>3b1f224ad6c3ddb3569eacd454286d9f</v>
      </c>
      <c r="H235" t="str">
        <v>&amp;</v>
      </c>
      <c r="I235" t="str">
        <v>Unassigned</v>
      </c>
      <c r="J235" t="str">
        <v>&amp;</v>
      </c>
      <c r="K235" t="str">
        <v>1</v>
      </c>
      <c r="L235" t="str">
        <v>\\</v>
      </c>
    </row>
    <row r="236" spans="1:12" x14ac:dyDescent="0.4">
      <c r="A236" t="s">
        <v>315</v>
      </c>
      <c r="B236" t="s">
        <v>1205</v>
      </c>
      <c r="C236" t="s">
        <v>316</v>
      </c>
      <c r="D236" t="s">
        <v>1205</v>
      </c>
      <c r="E236" s="3">
        <v>0.7</v>
      </c>
      <c r="F236" s="2" t="s">
        <v>1206</v>
      </c>
      <c r="G236" t="str" cm="1">
        <f t="array" ref="G236:L236">CONCATENATE(A236:F236)</f>
        <v>3b6a2484ed383d8a706c6a5f0c09fca0</v>
      </c>
      <c r="H236" t="str">
        <v>&amp;</v>
      </c>
      <c r="I236" t="str">
        <v>d__Bacteria;p__Proteobacteria;c__Gammaproteobacteria;o__Burkholderiales;f__Comamonadaceae;g__Polaromonas</v>
      </c>
      <c r="J236" t="str">
        <v>&amp;</v>
      </c>
      <c r="K236" t="str">
        <v>0.7</v>
      </c>
      <c r="L236" t="str">
        <v>\\</v>
      </c>
    </row>
    <row r="237" spans="1:12" x14ac:dyDescent="0.4">
      <c r="A237" t="s">
        <v>317</v>
      </c>
      <c r="B237" t="s">
        <v>1205</v>
      </c>
      <c r="C237" t="s">
        <v>318</v>
      </c>
      <c r="D237" t="s">
        <v>1205</v>
      </c>
      <c r="E237" s="3">
        <v>1</v>
      </c>
      <c r="F237" s="2" t="s">
        <v>1206</v>
      </c>
      <c r="G237" t="str" cm="1">
        <f t="array" ref="G237:L237">CONCATENATE(A237:F237)</f>
        <v>3b8681aab98ba43d9c786f8500833ca0</v>
      </c>
      <c r="H237" t="str">
        <v>&amp;</v>
      </c>
      <c r="I237" t="str">
        <v>d__Bacteria;p__Proteobacteria;c__Gammaproteobacteria;o__Enterobacterales;f__Morganellaceae;g__Moellerella;s__Providencia_sp.</v>
      </c>
      <c r="J237" t="str">
        <v>&amp;</v>
      </c>
      <c r="K237" t="str">
        <v>1</v>
      </c>
      <c r="L237" t="str">
        <v>\\</v>
      </c>
    </row>
    <row r="238" spans="1:12" x14ac:dyDescent="0.4">
      <c r="A238" t="s">
        <v>319</v>
      </c>
      <c r="B238" t="s">
        <v>1205</v>
      </c>
      <c r="C238" t="s">
        <v>320</v>
      </c>
      <c r="D238" t="s">
        <v>1205</v>
      </c>
      <c r="E238" s="3">
        <v>0.8</v>
      </c>
      <c r="F238" s="2" t="s">
        <v>1206</v>
      </c>
      <c r="G238" t="str" cm="1">
        <f t="array" ref="G238:L238">CONCATENATE(A238:F238)</f>
        <v>3bc109b046eff2643d2e627f5b5e4076</v>
      </c>
      <c r="H238" t="str">
        <v>&amp;</v>
      </c>
      <c r="I238" t="str">
        <v>d__Bacteria;p__Firmicutes;c__Bacilli;o__Staphylococcales;f__Staphylococcaceae;g__Staphylococcus;s__uncultured_bacterium</v>
      </c>
      <c r="J238" t="str">
        <v>&amp;</v>
      </c>
      <c r="K238" t="str">
        <v>0.8</v>
      </c>
      <c r="L238" t="str">
        <v>\\</v>
      </c>
    </row>
    <row r="239" spans="1:12" x14ac:dyDescent="0.4">
      <c r="A239" t="s">
        <v>321</v>
      </c>
      <c r="B239" t="s">
        <v>1205</v>
      </c>
      <c r="C239" t="s">
        <v>322</v>
      </c>
      <c r="D239" t="s">
        <v>1205</v>
      </c>
      <c r="E239" s="3">
        <v>0.9</v>
      </c>
      <c r="F239" s="2" t="s">
        <v>1206</v>
      </c>
      <c r="G239" t="str" cm="1">
        <f t="array" ref="G239:L239">CONCATENATE(A239:F239)</f>
        <v>3c16e89a1c25c2650f5737bb18209cad</v>
      </c>
      <c r="H239" t="str">
        <v>&amp;</v>
      </c>
      <c r="I239" t="str">
        <v>d__Bacteria;p__Proteobacteria;c__Alphaproteobacteria;o__Sphingomonadales;f__Sphingomonadaceae;g__Sphingomonas</v>
      </c>
      <c r="J239" t="str">
        <v>&amp;</v>
      </c>
      <c r="K239" t="str">
        <v>0.9</v>
      </c>
      <c r="L239" t="str">
        <v>\\</v>
      </c>
    </row>
    <row r="240" spans="1:12" x14ac:dyDescent="0.4">
      <c r="A240" t="s">
        <v>323</v>
      </c>
      <c r="B240" t="s">
        <v>1205</v>
      </c>
      <c r="C240" t="s">
        <v>14</v>
      </c>
      <c r="D240" t="s">
        <v>1205</v>
      </c>
      <c r="E240" s="3">
        <v>1</v>
      </c>
      <c r="F240" s="2" t="s">
        <v>1206</v>
      </c>
      <c r="G240" t="str" cm="1">
        <f t="array" ref="G240:L240">CONCATENATE(A240:F240)</f>
        <v>3c4a02a7a079be69199a0cca81660825</v>
      </c>
      <c r="H240" t="str">
        <v>&amp;</v>
      </c>
      <c r="I240" t="str">
        <v>d__Bacteria;p__Proteobacteria;c__Gammaproteobacteria;o__Pseudomonadales;f__Moraxellaceae;g__Acinetobacter</v>
      </c>
      <c r="J240" t="str">
        <v>&amp;</v>
      </c>
      <c r="K240" t="str">
        <v>1</v>
      </c>
      <c r="L240" t="str">
        <v>\\</v>
      </c>
    </row>
    <row r="241" spans="1:12" x14ac:dyDescent="0.4">
      <c r="A241" t="s">
        <v>324</v>
      </c>
      <c r="B241" t="s">
        <v>1205</v>
      </c>
      <c r="C241" t="s">
        <v>325</v>
      </c>
      <c r="D241" t="s">
        <v>1205</v>
      </c>
      <c r="E241" s="3">
        <v>1</v>
      </c>
      <c r="F241" s="2" t="s">
        <v>1206</v>
      </c>
      <c r="G241" t="str" cm="1">
        <f t="array" ref="G241:L241">CONCATENATE(A241:F241)</f>
        <v>3c63f88a0eced0b413825ef228f0f232</v>
      </c>
      <c r="H241" t="str">
        <v>&amp;</v>
      </c>
      <c r="I241" t="str">
        <v>d__Bacteria;p__Firmicutes;c__Bacilli;o__Bacillales;f__Planococcaceae;g__Lysinibacillus</v>
      </c>
      <c r="J241" t="str">
        <v>&amp;</v>
      </c>
      <c r="K241" t="str">
        <v>1</v>
      </c>
      <c r="L241" t="str">
        <v>\\</v>
      </c>
    </row>
    <row r="242" spans="1:12" x14ac:dyDescent="0.4">
      <c r="A242" t="s">
        <v>326</v>
      </c>
      <c r="B242" t="s">
        <v>1205</v>
      </c>
      <c r="C242" t="s">
        <v>12</v>
      </c>
      <c r="D242" t="s">
        <v>1205</v>
      </c>
      <c r="E242" s="3">
        <v>1</v>
      </c>
      <c r="F242" s="2" t="s">
        <v>1206</v>
      </c>
      <c r="G242" t="str" cm="1">
        <f t="array" ref="G242:L242">CONCATENATE(A242:F242)</f>
        <v>3c731bb84612fe1d2906a74155b5fab8</v>
      </c>
      <c r="H242" t="str">
        <v>&amp;</v>
      </c>
      <c r="I242" t="str">
        <v>Unassigned</v>
      </c>
      <c r="J242" t="str">
        <v>&amp;</v>
      </c>
      <c r="K242" t="str">
        <v>1</v>
      </c>
      <c r="L242" t="str">
        <v>\\</v>
      </c>
    </row>
    <row r="243" spans="1:12" x14ac:dyDescent="0.4">
      <c r="A243" t="s">
        <v>327</v>
      </c>
      <c r="B243" t="s">
        <v>1205</v>
      </c>
      <c r="C243" t="s">
        <v>328</v>
      </c>
      <c r="D243" t="s">
        <v>1205</v>
      </c>
      <c r="E243" s="3">
        <v>0.9</v>
      </c>
      <c r="F243" s="2" t="s">
        <v>1206</v>
      </c>
      <c r="G243" t="str" cm="1">
        <f t="array" ref="G243:L243">CONCATENATE(A243:F243)</f>
        <v>3c75f9e8b11bb4c1a18a1f4dc0915ed4</v>
      </c>
      <c r="H243" t="str">
        <v>&amp;</v>
      </c>
      <c r="I243" t="str">
        <v>d__Bacteria;p__Proteobacteria;c__Gammaproteobacteria;o__Enterobacterales;f__Erwiniaceae</v>
      </c>
      <c r="J243" t="str">
        <v>&amp;</v>
      </c>
      <c r="K243" t="str">
        <v>0.9</v>
      </c>
      <c r="L243" t="str">
        <v>\\</v>
      </c>
    </row>
    <row r="244" spans="1:12" x14ac:dyDescent="0.4">
      <c r="A244" t="s">
        <v>329</v>
      </c>
      <c r="B244" t="s">
        <v>1205</v>
      </c>
      <c r="C244" t="s">
        <v>12</v>
      </c>
      <c r="D244" t="s">
        <v>1205</v>
      </c>
      <c r="E244" s="3">
        <v>1</v>
      </c>
      <c r="F244" s="2" t="s">
        <v>1206</v>
      </c>
      <c r="G244" t="str" cm="1">
        <f t="array" ref="G244:L244">CONCATENATE(A244:F244)</f>
        <v>3c8f2c268bebccf250d034f23afa8dff</v>
      </c>
      <c r="H244" t="str">
        <v>&amp;</v>
      </c>
      <c r="I244" t="str">
        <v>Unassigned</v>
      </c>
      <c r="J244" t="str">
        <v>&amp;</v>
      </c>
      <c r="K244" t="str">
        <v>1</v>
      </c>
      <c r="L244" t="str">
        <v>\\</v>
      </c>
    </row>
    <row r="245" spans="1:12" x14ac:dyDescent="0.4">
      <c r="A245" t="s">
        <v>330</v>
      </c>
      <c r="B245" t="s">
        <v>1205</v>
      </c>
      <c r="C245" t="s">
        <v>35</v>
      </c>
      <c r="D245" t="s">
        <v>1205</v>
      </c>
      <c r="E245" s="3">
        <v>1</v>
      </c>
      <c r="F245" s="2" t="s">
        <v>1206</v>
      </c>
      <c r="G245" t="str" cm="1">
        <f t="array" ref="G245:L245">CONCATENATE(A245:F245)</f>
        <v>3cb6017cac8a0bb11a31da17181c7de4</v>
      </c>
      <c r="H245" t="str">
        <v>&amp;</v>
      </c>
      <c r="I245" t="str">
        <v>d__Bacteria;p__Proteobacteria;c__Gammaproteobacteria;o__Pseudomonadales;f__Moraxellaceae;g__Psychrobacter</v>
      </c>
      <c r="J245" t="str">
        <v>&amp;</v>
      </c>
      <c r="K245" t="str">
        <v>1</v>
      </c>
      <c r="L245" t="str">
        <v>\\</v>
      </c>
    </row>
    <row r="246" spans="1:12" x14ac:dyDescent="0.4">
      <c r="A246" t="s">
        <v>331</v>
      </c>
      <c r="B246" t="s">
        <v>1205</v>
      </c>
      <c r="C246" t="s">
        <v>316</v>
      </c>
      <c r="D246" t="s">
        <v>1205</v>
      </c>
      <c r="E246" s="3">
        <v>0.7</v>
      </c>
      <c r="F246" s="2" t="s">
        <v>1206</v>
      </c>
      <c r="G246" t="str" cm="1">
        <f t="array" ref="G246:L246">CONCATENATE(A246:F246)</f>
        <v>3d0d5176d56df39d7bf128b8213b019c</v>
      </c>
      <c r="H246" t="str">
        <v>&amp;</v>
      </c>
      <c r="I246" t="str">
        <v>d__Bacteria;p__Proteobacteria;c__Gammaproteobacteria;o__Burkholderiales;f__Comamonadaceae;g__Polaromonas</v>
      </c>
      <c r="J246" t="str">
        <v>&amp;</v>
      </c>
      <c r="K246" t="str">
        <v>0.7</v>
      </c>
      <c r="L246" t="str">
        <v>\\</v>
      </c>
    </row>
    <row r="247" spans="1:12" x14ac:dyDescent="0.4">
      <c r="A247" t="s">
        <v>332</v>
      </c>
      <c r="B247" t="s">
        <v>1205</v>
      </c>
      <c r="C247" t="s">
        <v>12</v>
      </c>
      <c r="D247" t="s">
        <v>1205</v>
      </c>
      <c r="E247" s="3">
        <v>1</v>
      </c>
      <c r="F247" s="2" t="s">
        <v>1206</v>
      </c>
      <c r="G247" t="str" cm="1">
        <f t="array" ref="G247:L247">CONCATENATE(A247:F247)</f>
        <v>3d157ccdb916ede4d9ee5dfb1d8bd79f</v>
      </c>
      <c r="H247" t="str">
        <v>&amp;</v>
      </c>
      <c r="I247" t="str">
        <v>Unassigned</v>
      </c>
      <c r="J247" t="str">
        <v>&amp;</v>
      </c>
      <c r="K247" t="str">
        <v>1</v>
      </c>
      <c r="L247" t="str">
        <v>\\</v>
      </c>
    </row>
    <row r="248" spans="1:12" x14ac:dyDescent="0.4">
      <c r="A248" t="s">
        <v>333</v>
      </c>
      <c r="B248" t="s">
        <v>1205</v>
      </c>
      <c r="C248" t="s">
        <v>12</v>
      </c>
      <c r="D248" t="s">
        <v>1205</v>
      </c>
      <c r="E248" s="3">
        <v>1</v>
      </c>
      <c r="F248" s="2" t="s">
        <v>1206</v>
      </c>
      <c r="G248" t="str" cm="1">
        <f t="array" ref="G248:L248">CONCATENATE(A248:F248)</f>
        <v>3d37687587e438e973fae7470093ca6e</v>
      </c>
      <c r="H248" t="str">
        <v>&amp;</v>
      </c>
      <c r="I248" t="str">
        <v>Unassigned</v>
      </c>
      <c r="J248" t="str">
        <v>&amp;</v>
      </c>
      <c r="K248" t="str">
        <v>1</v>
      </c>
      <c r="L248" t="str">
        <v>\\</v>
      </c>
    </row>
    <row r="249" spans="1:12" x14ac:dyDescent="0.4">
      <c r="A249" t="s">
        <v>334</v>
      </c>
      <c r="B249" t="s">
        <v>1205</v>
      </c>
      <c r="C249" t="s">
        <v>335</v>
      </c>
      <c r="D249" t="s">
        <v>1205</v>
      </c>
      <c r="E249" s="3">
        <v>1</v>
      </c>
      <c r="F249" s="2" t="s">
        <v>1206</v>
      </c>
      <c r="G249" t="str" cm="1">
        <f t="array" ref="G249:L249">CONCATENATE(A249:F249)</f>
        <v>3e3c6614c2f5214729bb062256b96518</v>
      </c>
      <c r="H249" t="str">
        <v>&amp;</v>
      </c>
      <c r="I249" t="str">
        <v>d__Bacteria;p__Actinobacteriota;c__Thermoleophilia;o__Solirubrobacterales;f__67-14;g__67-14</v>
      </c>
      <c r="J249" t="str">
        <v>&amp;</v>
      </c>
      <c r="K249" t="str">
        <v>1</v>
      </c>
      <c r="L249" t="str">
        <v>\\</v>
      </c>
    </row>
    <row r="250" spans="1:12" x14ac:dyDescent="0.4">
      <c r="A250" t="s">
        <v>336</v>
      </c>
      <c r="B250" t="s">
        <v>1205</v>
      </c>
      <c r="C250" t="s">
        <v>12</v>
      </c>
      <c r="D250" t="s">
        <v>1205</v>
      </c>
      <c r="E250" s="3">
        <v>1</v>
      </c>
      <c r="F250" s="2" t="s">
        <v>1206</v>
      </c>
      <c r="G250" t="str" cm="1">
        <f t="array" ref="G250:L250">CONCATENATE(A250:F250)</f>
        <v>3e7f7fe85f50fb69dd7c5ba86ab5a384</v>
      </c>
      <c r="H250" t="str">
        <v>&amp;</v>
      </c>
      <c r="I250" t="str">
        <v>Unassigned</v>
      </c>
      <c r="J250" t="str">
        <v>&amp;</v>
      </c>
      <c r="K250" t="str">
        <v>1</v>
      </c>
      <c r="L250" t="str">
        <v>\\</v>
      </c>
    </row>
    <row r="251" spans="1:12" x14ac:dyDescent="0.4">
      <c r="A251" t="s">
        <v>337</v>
      </c>
      <c r="B251" t="s">
        <v>1205</v>
      </c>
      <c r="C251" t="s">
        <v>12</v>
      </c>
      <c r="D251" t="s">
        <v>1205</v>
      </c>
      <c r="E251" s="3">
        <v>1</v>
      </c>
      <c r="F251" s="2" t="s">
        <v>1206</v>
      </c>
      <c r="G251" t="str" cm="1">
        <f t="array" ref="G251:L251">CONCATENATE(A251:F251)</f>
        <v>3ef4d68d0376c234442fac7e559e8c86</v>
      </c>
      <c r="H251" t="str">
        <v>&amp;</v>
      </c>
      <c r="I251" t="str">
        <v>Unassigned</v>
      </c>
      <c r="J251" t="str">
        <v>&amp;</v>
      </c>
      <c r="K251" t="str">
        <v>1</v>
      </c>
      <c r="L251" t="str">
        <v>\\</v>
      </c>
    </row>
    <row r="252" spans="1:12" x14ac:dyDescent="0.4">
      <c r="A252" t="s">
        <v>338</v>
      </c>
      <c r="B252" t="s">
        <v>1205</v>
      </c>
      <c r="C252" t="s">
        <v>14</v>
      </c>
      <c r="D252" t="s">
        <v>1205</v>
      </c>
      <c r="E252" s="3">
        <v>1</v>
      </c>
      <c r="F252" s="2" t="s">
        <v>1206</v>
      </c>
      <c r="G252" t="str" cm="1">
        <f t="array" ref="G252:L252">CONCATENATE(A252:F252)</f>
        <v>3f2de9dbe9ae287382311a3b3d048d5a</v>
      </c>
      <c r="H252" t="str">
        <v>&amp;</v>
      </c>
      <c r="I252" t="str">
        <v>d__Bacteria;p__Proteobacteria;c__Gammaproteobacteria;o__Pseudomonadales;f__Moraxellaceae;g__Acinetobacter</v>
      </c>
      <c r="J252" t="str">
        <v>&amp;</v>
      </c>
      <c r="K252" t="str">
        <v>1</v>
      </c>
      <c r="L252" t="str">
        <v>\\</v>
      </c>
    </row>
    <row r="253" spans="1:12" x14ac:dyDescent="0.4">
      <c r="A253" t="s">
        <v>339</v>
      </c>
      <c r="B253" t="s">
        <v>1205</v>
      </c>
      <c r="C253" t="s">
        <v>340</v>
      </c>
      <c r="D253" t="s">
        <v>1205</v>
      </c>
      <c r="E253" s="3">
        <v>0.9</v>
      </c>
      <c r="F253" s="2" t="s">
        <v>1206</v>
      </c>
      <c r="G253" t="str" cm="1">
        <f t="array" ref="G253:L253">CONCATENATE(A253:F253)</f>
        <v>3f4997a164d07e2d68e9be42d5938d84</v>
      </c>
      <c r="H253" t="str">
        <v>&amp;</v>
      </c>
      <c r="I253" t="str">
        <v>d__Bacteria;p__Firmicutes;c__Bacilli;o__Bacillales;f__Planococcaceae;g__Planococcus</v>
      </c>
      <c r="J253" t="str">
        <v>&amp;</v>
      </c>
      <c r="K253" t="str">
        <v>0.9</v>
      </c>
      <c r="L253" t="str">
        <v>\\</v>
      </c>
    </row>
    <row r="254" spans="1:12" x14ac:dyDescent="0.4">
      <c r="A254" t="s">
        <v>341</v>
      </c>
      <c r="B254" t="s">
        <v>1205</v>
      </c>
      <c r="C254" t="s">
        <v>148</v>
      </c>
      <c r="D254" t="s">
        <v>1205</v>
      </c>
      <c r="E254" s="3">
        <v>1</v>
      </c>
      <c r="F254" s="2" t="s">
        <v>1206</v>
      </c>
      <c r="G254" t="str" cm="1">
        <f t="array" ref="G254:L254">CONCATENATE(A254:F254)</f>
        <v>3f6ec78244560b8258e7ab163b6528e9</v>
      </c>
      <c r="H254" t="str">
        <v>&amp;</v>
      </c>
      <c r="I254" t="str">
        <v>d__Bacteria;p__Proteobacteria;c__Gammaproteobacteria;o__Enterobacterales;f__Shewanellaceae;g__Shewanella</v>
      </c>
      <c r="J254" t="str">
        <v>&amp;</v>
      </c>
      <c r="K254" t="str">
        <v>1</v>
      </c>
      <c r="L254" t="str">
        <v>\\</v>
      </c>
    </row>
    <row r="255" spans="1:12" x14ac:dyDescent="0.4">
      <c r="A255" t="s">
        <v>342</v>
      </c>
      <c r="B255" t="s">
        <v>1205</v>
      </c>
      <c r="C255" t="s">
        <v>12</v>
      </c>
      <c r="D255" t="s">
        <v>1205</v>
      </c>
      <c r="E255" s="3">
        <v>1</v>
      </c>
      <c r="F255" s="2" t="s">
        <v>1206</v>
      </c>
      <c r="G255" t="str" cm="1">
        <f t="array" ref="G255:L255">CONCATENATE(A255:F255)</f>
        <v>4039e023ea739c44f3422601dbb6ded1</v>
      </c>
      <c r="H255" t="str">
        <v>&amp;</v>
      </c>
      <c r="I255" t="str">
        <v>Unassigned</v>
      </c>
      <c r="J255" t="str">
        <v>&amp;</v>
      </c>
      <c r="K255" t="str">
        <v>1</v>
      </c>
      <c r="L255" t="str">
        <v>\\</v>
      </c>
    </row>
    <row r="256" spans="1:12" x14ac:dyDescent="0.4">
      <c r="A256" t="s">
        <v>343</v>
      </c>
      <c r="B256" t="s">
        <v>1205</v>
      </c>
      <c r="C256" t="s">
        <v>12</v>
      </c>
      <c r="D256" t="s">
        <v>1205</v>
      </c>
      <c r="E256" s="3">
        <v>1</v>
      </c>
      <c r="F256" s="2" t="s">
        <v>1206</v>
      </c>
      <c r="G256" t="str" cm="1">
        <f t="array" ref="G256:L256">CONCATENATE(A256:F256)</f>
        <v>405f998747979f084bf4ce089933e106</v>
      </c>
      <c r="H256" t="str">
        <v>&amp;</v>
      </c>
      <c r="I256" t="str">
        <v>Unassigned</v>
      </c>
      <c r="J256" t="str">
        <v>&amp;</v>
      </c>
      <c r="K256" t="str">
        <v>1</v>
      </c>
      <c r="L256" t="str">
        <v>\\</v>
      </c>
    </row>
    <row r="257" spans="1:12" x14ac:dyDescent="0.4">
      <c r="A257" t="s">
        <v>344</v>
      </c>
      <c r="B257" t="s">
        <v>1205</v>
      </c>
      <c r="C257" t="s">
        <v>12</v>
      </c>
      <c r="D257" t="s">
        <v>1205</v>
      </c>
      <c r="E257" s="3">
        <v>1</v>
      </c>
      <c r="F257" s="2" t="s">
        <v>1206</v>
      </c>
      <c r="G257" t="str" cm="1">
        <f t="array" ref="G257:L257">CONCATENATE(A257:F257)</f>
        <v>40b460fcbcbb2513d06390bee7fbe591</v>
      </c>
      <c r="H257" t="str">
        <v>&amp;</v>
      </c>
      <c r="I257" t="str">
        <v>Unassigned</v>
      </c>
      <c r="J257" t="str">
        <v>&amp;</v>
      </c>
      <c r="K257" t="str">
        <v>1</v>
      </c>
      <c r="L257" t="str">
        <v>\\</v>
      </c>
    </row>
    <row r="258" spans="1:12" x14ac:dyDescent="0.4">
      <c r="A258" t="s">
        <v>345</v>
      </c>
      <c r="B258" t="s">
        <v>1205</v>
      </c>
      <c r="C258" t="s">
        <v>346</v>
      </c>
      <c r="D258" t="s">
        <v>1205</v>
      </c>
      <c r="E258" s="3">
        <v>0.9</v>
      </c>
      <c r="F258" s="2" t="s">
        <v>1206</v>
      </c>
      <c r="G258" t="str" cm="1">
        <f t="array" ref="G258:L258">CONCATENATE(A258:F258)</f>
        <v>4106bd3778dcbef5d1f59606dafe4090</v>
      </c>
      <c r="H258" t="str">
        <v>&amp;</v>
      </c>
      <c r="I258" t="str">
        <v>d__Bacteria;p__Proteobacteria;c__Gammaproteobacteria;o__Enterobacterales;f__Vibrionaceae;g__Vibrio</v>
      </c>
      <c r="J258" t="str">
        <v>&amp;</v>
      </c>
      <c r="K258" t="str">
        <v>0.9</v>
      </c>
      <c r="L258" t="str">
        <v>\\</v>
      </c>
    </row>
    <row r="259" spans="1:12" x14ac:dyDescent="0.4">
      <c r="A259" t="s">
        <v>347</v>
      </c>
      <c r="B259" t="s">
        <v>1205</v>
      </c>
      <c r="C259" t="s">
        <v>227</v>
      </c>
      <c r="D259" t="s">
        <v>1205</v>
      </c>
      <c r="E259" s="3">
        <v>0.9</v>
      </c>
      <c r="F259" s="2" t="s">
        <v>1206</v>
      </c>
      <c r="G259" t="str" cm="1">
        <f t="array" ref="G259:L259">CONCATENATE(A259:F259)</f>
        <v>419c3c8004c301e1e66168fae4951172</v>
      </c>
      <c r="H259" t="str">
        <v>&amp;</v>
      </c>
      <c r="I259" t="str">
        <v>d__Bacteria;p__Proteobacteria;c__Gammaproteobacteria;o__Enterobacterales;f__Vibrionaceae;g__Salinivibrio</v>
      </c>
      <c r="J259" t="str">
        <v>&amp;</v>
      </c>
      <c r="K259" t="str">
        <v>0.9</v>
      </c>
      <c r="L259" t="str">
        <v>\\</v>
      </c>
    </row>
    <row r="260" spans="1:12" x14ac:dyDescent="0.4">
      <c r="A260" t="s">
        <v>348</v>
      </c>
      <c r="B260" t="s">
        <v>1205</v>
      </c>
      <c r="C260" t="s">
        <v>349</v>
      </c>
      <c r="D260" t="s">
        <v>1205</v>
      </c>
      <c r="E260" s="3">
        <v>1</v>
      </c>
      <c r="F260" s="2" t="s">
        <v>1206</v>
      </c>
      <c r="G260" t="str" cm="1">
        <f t="array" ref="G260:L260">CONCATENATE(A260:F260)</f>
        <v>419fe60b8378a022bdd3d1390b2422f7</v>
      </c>
      <c r="H260" t="str">
        <v>&amp;</v>
      </c>
      <c r="I260" t="str">
        <v>d__Bacteria;p__Proteobacteria;c__Gammaproteobacteria;o__Pseudomonadales;f__Nitrincolaceae;g__Nitrincola</v>
      </c>
      <c r="J260" t="str">
        <v>&amp;</v>
      </c>
      <c r="K260" t="str">
        <v>1</v>
      </c>
      <c r="L260" t="str">
        <v>\\</v>
      </c>
    </row>
    <row r="261" spans="1:12" x14ac:dyDescent="0.4">
      <c r="A261" t="s">
        <v>350</v>
      </c>
      <c r="B261" t="s">
        <v>1205</v>
      </c>
      <c r="C261" t="s">
        <v>12</v>
      </c>
      <c r="D261" t="s">
        <v>1205</v>
      </c>
      <c r="E261" s="3">
        <v>1</v>
      </c>
      <c r="F261" s="2" t="s">
        <v>1206</v>
      </c>
      <c r="G261" t="str" cm="1">
        <f t="array" ref="G261:L261">CONCATENATE(A261:F261)</f>
        <v>41dcbfeb5a3f29130fb0dc37170bb948</v>
      </c>
      <c r="H261" t="str">
        <v>&amp;</v>
      </c>
      <c r="I261" t="str">
        <v>Unassigned</v>
      </c>
      <c r="J261" t="str">
        <v>&amp;</v>
      </c>
      <c r="K261" t="str">
        <v>1</v>
      </c>
      <c r="L261" t="str">
        <v>\\</v>
      </c>
    </row>
    <row r="262" spans="1:12" x14ac:dyDescent="0.4">
      <c r="A262" t="s">
        <v>351</v>
      </c>
      <c r="B262" t="s">
        <v>1205</v>
      </c>
      <c r="C262" t="s">
        <v>14</v>
      </c>
      <c r="D262" t="s">
        <v>1205</v>
      </c>
      <c r="E262" s="3">
        <v>1</v>
      </c>
      <c r="F262" s="2" t="s">
        <v>1206</v>
      </c>
      <c r="G262" t="str" cm="1">
        <f t="array" ref="G262:L262">CONCATENATE(A262:F262)</f>
        <v>4459e41a160279c00757dc629794e467</v>
      </c>
      <c r="H262" t="str">
        <v>&amp;</v>
      </c>
      <c r="I262" t="str">
        <v>d__Bacteria;p__Proteobacteria;c__Gammaproteobacteria;o__Pseudomonadales;f__Moraxellaceae;g__Acinetobacter</v>
      </c>
      <c r="J262" t="str">
        <v>&amp;</v>
      </c>
      <c r="K262" t="str">
        <v>1</v>
      </c>
      <c r="L262" t="str">
        <v>\\</v>
      </c>
    </row>
    <row r="263" spans="1:12" x14ac:dyDescent="0.4">
      <c r="A263" t="s">
        <v>352</v>
      </c>
      <c r="B263" t="s">
        <v>1205</v>
      </c>
      <c r="C263" t="s">
        <v>12</v>
      </c>
      <c r="D263" t="s">
        <v>1205</v>
      </c>
      <c r="E263" s="3">
        <v>1</v>
      </c>
      <c r="F263" s="2" t="s">
        <v>1206</v>
      </c>
      <c r="G263" t="str" cm="1">
        <f t="array" ref="G263:L263">CONCATENATE(A263:F263)</f>
        <v>446980d560d8e252b18fa92c9b178698</v>
      </c>
      <c r="H263" t="str">
        <v>&amp;</v>
      </c>
      <c r="I263" t="str">
        <v>Unassigned</v>
      </c>
      <c r="J263" t="str">
        <v>&amp;</v>
      </c>
      <c r="K263" t="str">
        <v>1</v>
      </c>
      <c r="L263" t="str">
        <v>\\</v>
      </c>
    </row>
    <row r="264" spans="1:12" x14ac:dyDescent="0.4">
      <c r="A264" t="s">
        <v>353</v>
      </c>
      <c r="B264" t="s">
        <v>1205</v>
      </c>
      <c r="C264" t="s">
        <v>354</v>
      </c>
      <c r="D264" t="s">
        <v>1205</v>
      </c>
      <c r="E264" s="3">
        <v>0.6</v>
      </c>
      <c r="F264" s="2" t="s">
        <v>1206</v>
      </c>
      <c r="G264" t="str" cm="1">
        <f t="array" ref="G264:L264">CONCATENATE(A264:F264)</f>
        <v>44c74d7cc3bf0589136fc972c07c9843</v>
      </c>
      <c r="H264" t="str">
        <v>&amp;</v>
      </c>
      <c r="I264" t="str">
        <v>d__Bacteria;p__Proteobacteria;c__Gammaproteobacteria;o__Pseudomonadales;f__Pseudomonadaceae;g__Pseudomonas;s__Pseudomonas_sp.</v>
      </c>
      <c r="J264" t="str">
        <v>&amp;</v>
      </c>
      <c r="K264" t="str">
        <v>0.6</v>
      </c>
      <c r="L264" t="str">
        <v>\\</v>
      </c>
    </row>
    <row r="265" spans="1:12" x14ac:dyDescent="0.4">
      <c r="A265" t="s">
        <v>355</v>
      </c>
      <c r="B265" t="s">
        <v>1205</v>
      </c>
      <c r="C265" t="s">
        <v>12</v>
      </c>
      <c r="D265" t="s">
        <v>1205</v>
      </c>
      <c r="E265" s="3">
        <v>1</v>
      </c>
      <c r="F265" s="2" t="s">
        <v>1206</v>
      </c>
      <c r="G265" t="str" cm="1">
        <f t="array" ref="G265:L265">CONCATENATE(A265:F265)</f>
        <v>44d95a61c8d904adb2bbb8e8ab299e2d</v>
      </c>
      <c r="H265" t="str">
        <v>&amp;</v>
      </c>
      <c r="I265" t="str">
        <v>Unassigned</v>
      </c>
      <c r="J265" t="str">
        <v>&amp;</v>
      </c>
      <c r="K265" t="str">
        <v>1</v>
      </c>
      <c r="L265" t="str">
        <v>\\</v>
      </c>
    </row>
    <row r="266" spans="1:12" x14ac:dyDescent="0.4">
      <c r="A266" s="1" t="s">
        <v>356</v>
      </c>
      <c r="B266" t="s">
        <v>1205</v>
      </c>
      <c r="C266" t="s">
        <v>12</v>
      </c>
      <c r="D266" t="s">
        <v>1205</v>
      </c>
      <c r="E266" s="3">
        <v>1</v>
      </c>
      <c r="F266" s="2" t="s">
        <v>1206</v>
      </c>
      <c r="G266" t="str" cm="1">
        <f t="array" ref="G266:L266">CONCATENATE(A266:F266)</f>
        <v>44e1753ad2cd9ac9f74e975a572166b5</v>
      </c>
      <c r="H266" t="str">
        <v>&amp;</v>
      </c>
      <c r="I266" t="str">
        <v>Unassigned</v>
      </c>
      <c r="J266" t="str">
        <v>&amp;</v>
      </c>
      <c r="K266" t="str">
        <v>1</v>
      </c>
      <c r="L266" t="str">
        <v>\\</v>
      </c>
    </row>
    <row r="267" spans="1:12" x14ac:dyDescent="0.4">
      <c r="A267" t="s">
        <v>357</v>
      </c>
      <c r="B267" t="s">
        <v>1205</v>
      </c>
      <c r="C267" t="s">
        <v>12</v>
      </c>
      <c r="D267" t="s">
        <v>1205</v>
      </c>
      <c r="E267" s="3">
        <v>1</v>
      </c>
      <c r="F267" s="2" t="s">
        <v>1206</v>
      </c>
      <c r="G267" t="str" cm="1">
        <f t="array" ref="G267:L267">CONCATENATE(A267:F267)</f>
        <v>45692fcc62ff92c77bf47cccce2eb8af</v>
      </c>
      <c r="H267" t="str">
        <v>&amp;</v>
      </c>
      <c r="I267" t="str">
        <v>Unassigned</v>
      </c>
      <c r="J267" t="str">
        <v>&amp;</v>
      </c>
      <c r="K267" t="str">
        <v>1</v>
      </c>
      <c r="L267" t="str">
        <v>\\</v>
      </c>
    </row>
    <row r="268" spans="1:12" x14ac:dyDescent="0.4">
      <c r="A268" t="s">
        <v>358</v>
      </c>
      <c r="B268" t="s">
        <v>1205</v>
      </c>
      <c r="C268" t="s">
        <v>12</v>
      </c>
      <c r="D268" t="s">
        <v>1205</v>
      </c>
      <c r="E268" s="3">
        <v>1</v>
      </c>
      <c r="F268" s="2" t="s">
        <v>1206</v>
      </c>
      <c r="G268" t="str" cm="1">
        <f t="array" ref="G268:L268">CONCATENATE(A268:F268)</f>
        <v>45969f16ed9f1d10e4196176c0cde93f</v>
      </c>
      <c r="H268" t="str">
        <v>&amp;</v>
      </c>
      <c r="I268" t="str">
        <v>Unassigned</v>
      </c>
      <c r="J268" t="str">
        <v>&amp;</v>
      </c>
      <c r="K268" t="str">
        <v>1</v>
      </c>
      <c r="L268" t="str">
        <v>\\</v>
      </c>
    </row>
    <row r="269" spans="1:12" x14ac:dyDescent="0.4">
      <c r="A269" t="s">
        <v>359</v>
      </c>
      <c r="B269" t="s">
        <v>1205</v>
      </c>
      <c r="C269" t="s">
        <v>360</v>
      </c>
      <c r="D269" t="s">
        <v>1205</v>
      </c>
      <c r="E269" s="3">
        <v>1</v>
      </c>
      <c r="F269" s="2" t="s">
        <v>1206</v>
      </c>
      <c r="G269" t="str" cm="1">
        <f t="array" ref="G269:L269">CONCATENATE(A269:F269)</f>
        <v>45987530899492f480225c3a77b9b2b7</v>
      </c>
      <c r="H269" t="str">
        <v>&amp;</v>
      </c>
      <c r="I269" t="str">
        <v>d__Bacteria;p__Deinococcota;c__Deinococci;o__Deinococcales;f__Trueperaceae;g__Truepera;s__Truepera_radiovictrix</v>
      </c>
      <c r="J269" t="str">
        <v>&amp;</v>
      </c>
      <c r="K269" t="str">
        <v>1</v>
      </c>
      <c r="L269" t="str">
        <v>\\</v>
      </c>
    </row>
    <row r="270" spans="1:12" x14ac:dyDescent="0.4">
      <c r="A270" t="s">
        <v>361</v>
      </c>
      <c r="B270" t="s">
        <v>1205</v>
      </c>
      <c r="C270" t="s">
        <v>12</v>
      </c>
      <c r="D270" t="s">
        <v>1205</v>
      </c>
      <c r="E270" s="3">
        <v>1</v>
      </c>
      <c r="F270" s="2" t="s">
        <v>1206</v>
      </c>
      <c r="G270" t="str" cm="1">
        <f t="array" ref="G270:L270">CONCATENATE(A270:F270)</f>
        <v>45e99a484ebf6f3feeee929fdb7e8aa5</v>
      </c>
      <c r="H270" t="str">
        <v>&amp;</v>
      </c>
      <c r="I270" t="str">
        <v>Unassigned</v>
      </c>
      <c r="J270" t="str">
        <v>&amp;</v>
      </c>
      <c r="K270" t="str">
        <v>1</v>
      </c>
      <c r="L270" t="str">
        <v>\\</v>
      </c>
    </row>
    <row r="271" spans="1:12" x14ac:dyDescent="0.4">
      <c r="A271" t="s">
        <v>362</v>
      </c>
      <c r="B271" t="s">
        <v>1205</v>
      </c>
      <c r="C271" t="s">
        <v>86</v>
      </c>
      <c r="D271" t="s">
        <v>1205</v>
      </c>
      <c r="E271" s="3">
        <v>0.9</v>
      </c>
      <c r="F271" s="2" t="s">
        <v>1206</v>
      </c>
      <c r="G271" t="str" cm="1">
        <f t="array" ref="G271:L271">CONCATENATE(A271:F271)</f>
        <v>4635f52681cde827b825bdb4e2cd4218</v>
      </c>
      <c r="H271" t="str">
        <v>&amp;</v>
      </c>
      <c r="I271" t="str">
        <v>d__Bacteria;p__Proteobacteria;c__Gammaproteobacteria;o__Enterobacterales;f__Enterobacteriaceae</v>
      </c>
      <c r="J271" t="str">
        <v>&amp;</v>
      </c>
      <c r="K271" t="str">
        <v>0.9</v>
      </c>
      <c r="L271" t="str">
        <v>\\</v>
      </c>
    </row>
    <row r="272" spans="1:12" x14ac:dyDescent="0.4">
      <c r="A272" t="s">
        <v>363</v>
      </c>
      <c r="B272" t="s">
        <v>1205</v>
      </c>
      <c r="C272" t="s">
        <v>12</v>
      </c>
      <c r="D272" t="s">
        <v>1205</v>
      </c>
      <c r="E272" s="3">
        <v>1</v>
      </c>
      <c r="F272" s="2" t="s">
        <v>1206</v>
      </c>
      <c r="G272" t="str" cm="1">
        <f t="array" ref="G272:L272">CONCATENATE(A272:F272)</f>
        <v>463ba6fd4e336e2ec2c1adf0c6ae1da1</v>
      </c>
      <c r="H272" t="str">
        <v>&amp;</v>
      </c>
      <c r="I272" t="str">
        <v>Unassigned</v>
      </c>
      <c r="J272" t="str">
        <v>&amp;</v>
      </c>
      <c r="K272" t="str">
        <v>1</v>
      </c>
      <c r="L272" t="str">
        <v>\\</v>
      </c>
    </row>
    <row r="273" spans="1:12" x14ac:dyDescent="0.4">
      <c r="A273" t="s">
        <v>364</v>
      </c>
      <c r="B273" t="s">
        <v>1205</v>
      </c>
      <c r="C273" t="s">
        <v>12</v>
      </c>
      <c r="D273" t="s">
        <v>1205</v>
      </c>
      <c r="E273" s="3">
        <v>1</v>
      </c>
      <c r="F273" s="2" t="s">
        <v>1206</v>
      </c>
      <c r="G273" t="str" cm="1">
        <f t="array" ref="G273:L273">CONCATENATE(A273:F273)</f>
        <v>464d08b7e981139a8d9f8907909d5070</v>
      </c>
      <c r="H273" t="str">
        <v>&amp;</v>
      </c>
      <c r="I273" t="str">
        <v>Unassigned</v>
      </c>
      <c r="J273" t="str">
        <v>&amp;</v>
      </c>
      <c r="K273" t="str">
        <v>1</v>
      </c>
      <c r="L273" t="str">
        <v>\\</v>
      </c>
    </row>
    <row r="274" spans="1:12" x14ac:dyDescent="0.4">
      <c r="A274" t="s">
        <v>365</v>
      </c>
      <c r="B274" t="s">
        <v>1205</v>
      </c>
      <c r="C274" t="s">
        <v>12</v>
      </c>
      <c r="D274" t="s">
        <v>1205</v>
      </c>
      <c r="E274" s="3">
        <v>1</v>
      </c>
      <c r="F274" s="2" t="s">
        <v>1206</v>
      </c>
      <c r="G274" t="str" cm="1">
        <f t="array" ref="G274:L274">CONCATENATE(A274:F274)</f>
        <v>46800702a563cde180aa3bc5e0b57f43</v>
      </c>
      <c r="H274" t="str">
        <v>&amp;</v>
      </c>
      <c r="I274" t="str">
        <v>Unassigned</v>
      </c>
      <c r="J274" t="str">
        <v>&amp;</v>
      </c>
      <c r="K274" t="str">
        <v>1</v>
      </c>
      <c r="L274" t="str">
        <v>\\</v>
      </c>
    </row>
    <row r="275" spans="1:12" x14ac:dyDescent="0.4">
      <c r="A275" t="s">
        <v>366</v>
      </c>
      <c r="B275" t="s">
        <v>1205</v>
      </c>
      <c r="C275" t="s">
        <v>4</v>
      </c>
      <c r="D275" t="s">
        <v>1205</v>
      </c>
      <c r="E275" s="3">
        <v>1</v>
      </c>
      <c r="F275" s="2" t="s">
        <v>1206</v>
      </c>
      <c r="G275" t="str" cm="1">
        <f t="array" ref="G275:L275">CONCATENATE(A275:F275)</f>
        <v>46a9b9c9b086ba9795a36dc9bb89982b</v>
      </c>
      <c r="H275" t="str">
        <v>&amp;</v>
      </c>
      <c r="I275" t="str">
        <v>d__Bacteria;p__Proteobacteria;c__Gammaproteobacteria;o__Enterobacterales;f__Aeromonadaceae;g__Aeromonas</v>
      </c>
      <c r="J275" t="str">
        <v>&amp;</v>
      </c>
      <c r="K275" t="str">
        <v>1</v>
      </c>
      <c r="L275" t="str">
        <v>\\</v>
      </c>
    </row>
    <row r="276" spans="1:12" x14ac:dyDescent="0.4">
      <c r="A276" t="s">
        <v>367</v>
      </c>
      <c r="B276" t="s">
        <v>1205</v>
      </c>
      <c r="C276" t="s">
        <v>40</v>
      </c>
      <c r="D276" t="s">
        <v>1205</v>
      </c>
      <c r="E276" s="3">
        <v>1</v>
      </c>
      <c r="F276" s="2" t="s">
        <v>1206</v>
      </c>
      <c r="G276" t="str" cm="1">
        <f t="array" ref="G276:L276">CONCATENATE(A276:F276)</f>
        <v>470427e29ef36461370a9efd352f5fa9</v>
      </c>
      <c r="H276" t="str">
        <v>&amp;</v>
      </c>
      <c r="I276" t="str">
        <v>d__Bacteria;p__Proteobacteria;c__Gammaproteobacteria;o__Pseudomonadales;f__Pseudomonadaceae;g__Pseudomonas</v>
      </c>
      <c r="J276" t="str">
        <v>&amp;</v>
      </c>
      <c r="K276" t="str">
        <v>1</v>
      </c>
      <c r="L276" t="str">
        <v>\\</v>
      </c>
    </row>
    <row r="277" spans="1:12" x14ac:dyDescent="0.4">
      <c r="A277" t="s">
        <v>368</v>
      </c>
      <c r="B277" t="s">
        <v>1205</v>
      </c>
      <c r="C277" t="s">
        <v>369</v>
      </c>
      <c r="D277" t="s">
        <v>1205</v>
      </c>
      <c r="E277" s="3">
        <v>1</v>
      </c>
      <c r="F277" s="2" t="s">
        <v>1206</v>
      </c>
      <c r="G277" t="str" cm="1">
        <f t="array" ref="G277:L277">CONCATENATE(A277:F277)</f>
        <v>470f6b4f3dc3833ecb1afb5c6c14b50d</v>
      </c>
      <c r="H277" t="str">
        <v>&amp;</v>
      </c>
      <c r="I277" t="str">
        <v>d__Bacteria;p__Actinobacteriota;c__Actinobacteria;o__Corynebacteriales;f__Corynebacteriaceae;g__Corynebacterium;s__Corynebacterium_falsenii</v>
      </c>
      <c r="J277" t="str">
        <v>&amp;</v>
      </c>
      <c r="K277" t="str">
        <v>1</v>
      </c>
      <c r="L277" t="str">
        <v>\\</v>
      </c>
    </row>
    <row r="278" spans="1:12" x14ac:dyDescent="0.4">
      <c r="A278" t="s">
        <v>370</v>
      </c>
      <c r="B278" t="s">
        <v>1205</v>
      </c>
      <c r="C278" t="s">
        <v>84</v>
      </c>
      <c r="D278" t="s">
        <v>1205</v>
      </c>
      <c r="E278" s="3">
        <v>1</v>
      </c>
      <c r="F278" s="2" t="s">
        <v>1206</v>
      </c>
      <c r="G278" t="str" cm="1">
        <f t="array" ref="G278:L278">CONCATENATE(A278:F278)</f>
        <v>47226ecb824c423782d3fbb3175981ca</v>
      </c>
      <c r="H278" t="str">
        <v>&amp;</v>
      </c>
      <c r="I278" t="str">
        <v>d__Bacteria;p__Firmicutes;c__Bacilli;o__Lactobacillales;f__Carnobacteriaceae;g__Carnobacterium</v>
      </c>
      <c r="J278" t="str">
        <v>&amp;</v>
      </c>
      <c r="K278" t="str">
        <v>1</v>
      </c>
      <c r="L278" t="str">
        <v>\\</v>
      </c>
    </row>
    <row r="279" spans="1:12" x14ac:dyDescent="0.4">
      <c r="A279" t="s">
        <v>371</v>
      </c>
      <c r="B279" t="s">
        <v>1205</v>
      </c>
      <c r="C279" t="s">
        <v>372</v>
      </c>
      <c r="D279" t="s">
        <v>1205</v>
      </c>
      <c r="E279" s="3">
        <v>0.8</v>
      </c>
      <c r="F279" s="2" t="s">
        <v>1206</v>
      </c>
      <c r="G279" t="str" cm="1">
        <f t="array" ref="G279:L279">CONCATENATE(A279:F279)</f>
        <v>4724aae71914fdf89ad0bb13ab583225</v>
      </c>
      <c r="H279" t="str">
        <v>&amp;</v>
      </c>
      <c r="I279" t="str">
        <v>d__Bacteria;p__Firmicutes;c__Clostridia;o__Lachnospirales;f__Lachnospiraceae;g__Blautia;s__uncultured_bacterium</v>
      </c>
      <c r="J279" t="str">
        <v>&amp;</v>
      </c>
      <c r="K279" t="str">
        <v>0.8</v>
      </c>
      <c r="L279" t="str">
        <v>\\</v>
      </c>
    </row>
    <row r="280" spans="1:12" x14ac:dyDescent="0.4">
      <c r="A280" t="s">
        <v>373</v>
      </c>
      <c r="B280" t="s">
        <v>1205</v>
      </c>
      <c r="C280" t="s">
        <v>12</v>
      </c>
      <c r="D280" t="s">
        <v>1205</v>
      </c>
      <c r="E280" s="3">
        <v>1</v>
      </c>
      <c r="F280" s="2" t="s">
        <v>1206</v>
      </c>
      <c r="G280" t="str" cm="1">
        <f t="array" ref="G280:L280">CONCATENATE(A280:F280)</f>
        <v>47674a100c70de5de14358ddf0da2faf</v>
      </c>
      <c r="H280" t="str">
        <v>&amp;</v>
      </c>
      <c r="I280" t="str">
        <v>Unassigned</v>
      </c>
      <c r="J280" t="str">
        <v>&amp;</v>
      </c>
      <c r="K280" t="str">
        <v>1</v>
      </c>
      <c r="L280" t="str">
        <v>\\</v>
      </c>
    </row>
    <row r="281" spans="1:12" x14ac:dyDescent="0.4">
      <c r="A281" t="s">
        <v>374</v>
      </c>
      <c r="B281" t="s">
        <v>1205</v>
      </c>
      <c r="C281" t="s">
        <v>277</v>
      </c>
      <c r="D281" t="s">
        <v>1205</v>
      </c>
      <c r="E281" s="3">
        <v>1</v>
      </c>
      <c r="F281" s="2" t="s">
        <v>1206</v>
      </c>
      <c r="G281" t="str" cm="1">
        <f t="array" ref="G281:L281">CONCATENATE(A281:F281)</f>
        <v>479919e9b09a303809b3f2f7542e8043</v>
      </c>
      <c r="H281" t="str">
        <v>&amp;</v>
      </c>
      <c r="I281" t="str">
        <v>d__Bacteria;p__Actinobacteriota;c__Actinobacteria;o__Micrococcales;f__Micrococcaceae;g__Rothia;s__uncultured_bacterium</v>
      </c>
      <c r="J281" t="str">
        <v>&amp;</v>
      </c>
      <c r="K281" t="str">
        <v>1</v>
      </c>
      <c r="L281" t="str">
        <v>\\</v>
      </c>
    </row>
    <row r="282" spans="1:12" x14ac:dyDescent="0.4">
      <c r="A282" t="s">
        <v>375</v>
      </c>
      <c r="B282" t="s">
        <v>1205</v>
      </c>
      <c r="C282" t="s">
        <v>12</v>
      </c>
      <c r="D282" t="s">
        <v>1205</v>
      </c>
      <c r="E282" s="3">
        <v>1</v>
      </c>
      <c r="F282" s="2" t="s">
        <v>1206</v>
      </c>
      <c r="G282" t="str" cm="1">
        <f t="array" ref="G282:L282">CONCATENATE(A282:F282)</f>
        <v>47bb40857cb4e6c729ded6300c0be111</v>
      </c>
      <c r="H282" t="str">
        <v>&amp;</v>
      </c>
      <c r="I282" t="str">
        <v>Unassigned</v>
      </c>
      <c r="J282" t="str">
        <v>&amp;</v>
      </c>
      <c r="K282" t="str">
        <v>1</v>
      </c>
      <c r="L282" t="str">
        <v>\\</v>
      </c>
    </row>
    <row r="283" spans="1:12" x14ac:dyDescent="0.4">
      <c r="A283" t="s">
        <v>376</v>
      </c>
      <c r="B283" t="s">
        <v>1205</v>
      </c>
      <c r="C283" t="s">
        <v>377</v>
      </c>
      <c r="D283" t="s">
        <v>1205</v>
      </c>
      <c r="E283" s="3">
        <v>1</v>
      </c>
      <c r="F283" s="2" t="s">
        <v>1206</v>
      </c>
      <c r="G283" t="str" cm="1">
        <f t="array" ref="G283:L283">CONCATENATE(A283:F283)</f>
        <v>481304a93ab4d9564e823090af139ef8</v>
      </c>
      <c r="H283" t="str">
        <v>&amp;</v>
      </c>
      <c r="I283" t="str">
        <v>d__Bacteria;p__Gemmatimonadota;c__Gemmatimonadetes;o__Gemmatimonadales;f__Gemmatimonadaceae;g__Gemmatimonas</v>
      </c>
      <c r="J283" t="str">
        <v>&amp;</v>
      </c>
      <c r="K283" t="str">
        <v>1</v>
      </c>
      <c r="L283" t="str">
        <v>\\</v>
      </c>
    </row>
    <row r="284" spans="1:12" x14ac:dyDescent="0.4">
      <c r="A284" t="s">
        <v>378</v>
      </c>
      <c r="B284" t="s">
        <v>1205</v>
      </c>
      <c r="C284" t="s">
        <v>12</v>
      </c>
      <c r="D284" t="s">
        <v>1205</v>
      </c>
      <c r="E284" s="3">
        <v>1</v>
      </c>
      <c r="F284" s="2" t="s">
        <v>1206</v>
      </c>
      <c r="G284" t="str" cm="1">
        <f t="array" ref="G284:L284">CONCATENATE(A284:F284)</f>
        <v>4814eb68aa4ed13bf12ad35048a8b9c1</v>
      </c>
      <c r="H284" t="str">
        <v>&amp;</v>
      </c>
      <c r="I284" t="str">
        <v>Unassigned</v>
      </c>
      <c r="J284" t="str">
        <v>&amp;</v>
      </c>
      <c r="K284" t="str">
        <v>1</v>
      </c>
      <c r="L284" t="str">
        <v>\\</v>
      </c>
    </row>
    <row r="285" spans="1:12" x14ac:dyDescent="0.4">
      <c r="A285" t="s">
        <v>379</v>
      </c>
      <c r="B285" t="s">
        <v>1205</v>
      </c>
      <c r="C285" t="s">
        <v>380</v>
      </c>
      <c r="D285" t="s">
        <v>1205</v>
      </c>
      <c r="E285" s="3">
        <v>1</v>
      </c>
      <c r="F285" s="2" t="s">
        <v>1206</v>
      </c>
      <c r="G285" t="str" cm="1">
        <f t="array" ref="G285:L285">CONCATENATE(A285:F285)</f>
        <v>486190b6e84246fddac16dc8f64c2750</v>
      </c>
      <c r="H285" t="str">
        <v>&amp;</v>
      </c>
      <c r="I285" t="str">
        <v>d__Bacteria;p__Actinobacteriota;c__Actinobacteria;o__Corynebacteriales;f__Nocardiaceae;g__Rhodococcus</v>
      </c>
      <c r="J285" t="str">
        <v>&amp;</v>
      </c>
      <c r="K285" t="str">
        <v>1</v>
      </c>
      <c r="L285" t="str">
        <v>\\</v>
      </c>
    </row>
    <row r="286" spans="1:12" x14ac:dyDescent="0.4">
      <c r="A286" t="s">
        <v>381</v>
      </c>
      <c r="B286" t="s">
        <v>1205</v>
      </c>
      <c r="C286" t="s">
        <v>12</v>
      </c>
      <c r="D286" t="s">
        <v>1205</v>
      </c>
      <c r="E286" s="3">
        <v>1</v>
      </c>
      <c r="F286" s="2" t="s">
        <v>1206</v>
      </c>
      <c r="G286" t="str" cm="1">
        <f t="array" ref="G286:L286">CONCATENATE(A286:F286)</f>
        <v>48638779141fab19688586778a239573</v>
      </c>
      <c r="H286" t="str">
        <v>&amp;</v>
      </c>
      <c r="I286" t="str">
        <v>Unassigned</v>
      </c>
      <c r="J286" t="str">
        <v>&amp;</v>
      </c>
      <c r="K286" t="str">
        <v>1</v>
      </c>
      <c r="L286" t="str">
        <v>\\</v>
      </c>
    </row>
    <row r="287" spans="1:12" x14ac:dyDescent="0.4">
      <c r="A287" t="s">
        <v>382</v>
      </c>
      <c r="B287" t="s">
        <v>1205</v>
      </c>
      <c r="C287" t="s">
        <v>383</v>
      </c>
      <c r="D287" t="s">
        <v>1205</v>
      </c>
      <c r="E287" s="3">
        <v>1</v>
      </c>
      <c r="F287" s="2" t="s">
        <v>1206</v>
      </c>
      <c r="G287" t="str" cm="1">
        <f t="array" ref="G287:L287">CONCATENATE(A287:F287)</f>
        <v>489b32cedc073f2d989285e8e411d8e7</v>
      </c>
      <c r="H287" t="str">
        <v>&amp;</v>
      </c>
      <c r="I287" t="str">
        <v>d__Bacteria;p__Campylobacterota;c__Campylobacteria;o__Campylobacterales;f__Arcobacteraceae</v>
      </c>
      <c r="J287" t="str">
        <v>&amp;</v>
      </c>
      <c r="K287" t="str">
        <v>1</v>
      </c>
      <c r="L287" t="str">
        <v>\\</v>
      </c>
    </row>
    <row r="288" spans="1:12" x14ac:dyDescent="0.4">
      <c r="A288" t="s">
        <v>384</v>
      </c>
      <c r="B288" t="s">
        <v>1205</v>
      </c>
      <c r="C288" t="s">
        <v>12</v>
      </c>
      <c r="D288" t="s">
        <v>1205</v>
      </c>
      <c r="E288" s="3">
        <v>1</v>
      </c>
      <c r="F288" s="2" t="s">
        <v>1206</v>
      </c>
      <c r="G288" t="str" cm="1">
        <f t="array" ref="G288:L288">CONCATENATE(A288:F288)</f>
        <v>48df9316c085847db6237b959ccba1fb</v>
      </c>
      <c r="H288" t="str">
        <v>&amp;</v>
      </c>
      <c r="I288" t="str">
        <v>Unassigned</v>
      </c>
      <c r="J288" t="str">
        <v>&amp;</v>
      </c>
      <c r="K288" t="str">
        <v>1</v>
      </c>
      <c r="L288" t="str">
        <v>\\</v>
      </c>
    </row>
    <row r="289" spans="1:12" x14ac:dyDescent="0.4">
      <c r="A289" t="s">
        <v>385</v>
      </c>
      <c r="B289" t="s">
        <v>1205</v>
      </c>
      <c r="C289" t="s">
        <v>12</v>
      </c>
      <c r="D289" t="s">
        <v>1205</v>
      </c>
      <c r="E289" s="3">
        <v>1</v>
      </c>
      <c r="F289" s="2" t="s">
        <v>1206</v>
      </c>
      <c r="G289" t="str" cm="1">
        <f t="array" ref="G289:L289">CONCATENATE(A289:F289)</f>
        <v>49209ed53cdcd0a49316a1f06315510f</v>
      </c>
      <c r="H289" t="str">
        <v>&amp;</v>
      </c>
      <c r="I289" t="str">
        <v>Unassigned</v>
      </c>
      <c r="J289" t="str">
        <v>&amp;</v>
      </c>
      <c r="K289" t="str">
        <v>1</v>
      </c>
      <c r="L289" t="str">
        <v>\\</v>
      </c>
    </row>
    <row r="290" spans="1:12" x14ac:dyDescent="0.4">
      <c r="A290" t="s">
        <v>386</v>
      </c>
      <c r="B290" t="s">
        <v>1205</v>
      </c>
      <c r="C290" t="s">
        <v>12</v>
      </c>
      <c r="D290" t="s">
        <v>1205</v>
      </c>
      <c r="E290" s="3">
        <v>1</v>
      </c>
      <c r="F290" s="2" t="s">
        <v>1206</v>
      </c>
      <c r="G290" t="str" cm="1">
        <f t="array" ref="G290:L290">CONCATENATE(A290:F290)</f>
        <v>494715620a0cd386170a004d6621e0d3</v>
      </c>
      <c r="H290" t="str">
        <v>&amp;</v>
      </c>
      <c r="I290" t="str">
        <v>Unassigned</v>
      </c>
      <c r="J290" t="str">
        <v>&amp;</v>
      </c>
      <c r="K290" t="str">
        <v>1</v>
      </c>
      <c r="L290" t="str">
        <v>\\</v>
      </c>
    </row>
    <row r="291" spans="1:12" x14ac:dyDescent="0.4">
      <c r="A291" t="s">
        <v>387</v>
      </c>
      <c r="B291" t="s">
        <v>1205</v>
      </c>
      <c r="C291" t="s">
        <v>388</v>
      </c>
      <c r="D291" t="s">
        <v>1205</v>
      </c>
      <c r="E291" s="3">
        <v>0.9</v>
      </c>
      <c r="F291" s="2" t="s">
        <v>1206</v>
      </c>
      <c r="G291" t="str" cm="1">
        <f t="array" ref="G291:L291">CONCATENATE(A291:F291)</f>
        <v>497526e5c5c50d03605edf3534e64807</v>
      </c>
      <c r="H291" t="str">
        <v>&amp;</v>
      </c>
      <c r="I291" t="str">
        <v>d__Bacteria;p__Firmicutes;c__Bacilli;o__Bacillales;f__Bacillaceae;g__Bacillus</v>
      </c>
      <c r="J291" t="str">
        <v>&amp;</v>
      </c>
      <c r="K291" t="str">
        <v>0.9</v>
      </c>
      <c r="L291" t="str">
        <v>\\</v>
      </c>
    </row>
    <row r="292" spans="1:12" x14ac:dyDescent="0.4">
      <c r="A292" t="s">
        <v>389</v>
      </c>
      <c r="B292" t="s">
        <v>1205</v>
      </c>
      <c r="C292" t="s">
        <v>390</v>
      </c>
      <c r="D292" t="s">
        <v>1205</v>
      </c>
      <c r="E292" s="3">
        <v>0.6</v>
      </c>
      <c r="F292" s="2" t="s">
        <v>1206</v>
      </c>
      <c r="G292" t="str" cm="1">
        <f t="array" ref="G292:L292">CONCATENATE(A292:F292)</f>
        <v>498a82ca02ecdf5bd723ace6949904b6</v>
      </c>
      <c r="H292" t="str">
        <v>&amp;</v>
      </c>
      <c r="I292" t="str">
        <v>d__Bacteria;p__Proteobacteria;c__Gammaproteobacteria;o__Burkholderiales;f__Comamonadaceae;g__Acidovorax</v>
      </c>
      <c r="J292" t="str">
        <v>&amp;</v>
      </c>
      <c r="K292" t="str">
        <v>0.6</v>
      </c>
      <c r="L292" t="str">
        <v>\\</v>
      </c>
    </row>
    <row r="293" spans="1:12" x14ac:dyDescent="0.4">
      <c r="A293" t="s">
        <v>391</v>
      </c>
      <c r="B293" t="s">
        <v>1205</v>
      </c>
      <c r="C293" t="s">
        <v>12</v>
      </c>
      <c r="D293" t="s">
        <v>1205</v>
      </c>
      <c r="E293" s="3">
        <v>1</v>
      </c>
      <c r="F293" s="2" t="s">
        <v>1206</v>
      </c>
      <c r="G293" t="str" cm="1">
        <f t="array" ref="G293:L293">CONCATENATE(A293:F293)</f>
        <v>49c0f96d3d55d3bf203253c404f11b28</v>
      </c>
      <c r="H293" t="str">
        <v>&amp;</v>
      </c>
      <c r="I293" t="str">
        <v>Unassigned</v>
      </c>
      <c r="J293" t="str">
        <v>&amp;</v>
      </c>
      <c r="K293" t="str">
        <v>1</v>
      </c>
      <c r="L293" t="str">
        <v>\\</v>
      </c>
    </row>
    <row r="294" spans="1:12" x14ac:dyDescent="0.4">
      <c r="A294" t="s">
        <v>392</v>
      </c>
      <c r="B294" t="s">
        <v>1205</v>
      </c>
      <c r="C294" t="s">
        <v>393</v>
      </c>
      <c r="D294" t="s">
        <v>1205</v>
      </c>
      <c r="E294" s="3">
        <v>0.66700000000000004</v>
      </c>
      <c r="F294" s="2" t="s">
        <v>1206</v>
      </c>
      <c r="G294" t="str" cm="1">
        <f t="array" ref="G294:L294">CONCATENATE(A294:F294)</f>
        <v>49f62528edb4bb466c2b9b555bb07ef8</v>
      </c>
      <c r="H294" t="str">
        <v>&amp;</v>
      </c>
      <c r="I294" t="str">
        <v>d__Bacteria;p__Campylobacterota;c__Campylobacteria;o__Campylobacterales;f__Arcobacteraceae;g__Arcobacteraceae;s__uncultured_bacterium</v>
      </c>
      <c r="J294" t="str">
        <v>&amp;</v>
      </c>
      <c r="K294" t="str">
        <v>0.667</v>
      </c>
      <c r="L294" t="str">
        <v>\\</v>
      </c>
    </row>
    <row r="295" spans="1:12" x14ac:dyDescent="0.4">
      <c r="A295" t="s">
        <v>394</v>
      </c>
      <c r="B295" t="s">
        <v>1205</v>
      </c>
      <c r="C295" t="s">
        <v>12</v>
      </c>
      <c r="D295" t="s">
        <v>1205</v>
      </c>
      <c r="E295" s="3">
        <v>1</v>
      </c>
      <c r="F295" s="2" t="s">
        <v>1206</v>
      </c>
      <c r="G295" t="str" cm="1">
        <f t="array" ref="G295:L295">CONCATENATE(A295:F295)</f>
        <v>4a700aba0580dd99015b9aa6f6fcaf56</v>
      </c>
      <c r="H295" t="str">
        <v>&amp;</v>
      </c>
      <c r="I295" t="str">
        <v>Unassigned</v>
      </c>
      <c r="J295" t="str">
        <v>&amp;</v>
      </c>
      <c r="K295" t="str">
        <v>1</v>
      </c>
      <c r="L295" t="str">
        <v>\\</v>
      </c>
    </row>
    <row r="296" spans="1:12" x14ac:dyDescent="0.4">
      <c r="A296" t="s">
        <v>395</v>
      </c>
      <c r="B296" t="s">
        <v>1205</v>
      </c>
      <c r="C296" t="s">
        <v>396</v>
      </c>
      <c r="D296" t="s">
        <v>1205</v>
      </c>
      <c r="E296" s="3">
        <v>0.8</v>
      </c>
      <c r="F296" s="2" t="s">
        <v>1206</v>
      </c>
      <c r="G296" t="str" cm="1">
        <f t="array" ref="G296:L296">CONCATENATE(A296:F296)</f>
        <v>4a7f66d375a32015964899713b68cfbf</v>
      </c>
      <c r="H296" t="str">
        <v>&amp;</v>
      </c>
      <c r="I296" t="str">
        <v>d__Bacteria;p__Firmicutes;c__Clostridia;o__Peptostreptococcales-Tissierellales;f__Family_XI;g__Ezakiella;s__uncultured_bacterium</v>
      </c>
      <c r="J296" t="str">
        <v>&amp;</v>
      </c>
      <c r="K296" t="str">
        <v>0.8</v>
      </c>
      <c r="L296" t="str">
        <v>\\</v>
      </c>
    </row>
    <row r="297" spans="1:12" x14ac:dyDescent="0.4">
      <c r="A297" t="s">
        <v>397</v>
      </c>
      <c r="B297" t="s">
        <v>1205</v>
      </c>
      <c r="C297" t="s">
        <v>12</v>
      </c>
      <c r="D297" t="s">
        <v>1205</v>
      </c>
      <c r="E297" s="3">
        <v>1</v>
      </c>
      <c r="F297" s="2" t="s">
        <v>1206</v>
      </c>
      <c r="G297" t="str" cm="1">
        <f t="array" ref="G297:L297">CONCATENATE(A297:F297)</f>
        <v>4b61f1f82cbfe8963340c530cb559e65</v>
      </c>
      <c r="H297" t="str">
        <v>&amp;</v>
      </c>
      <c r="I297" t="str">
        <v>Unassigned</v>
      </c>
      <c r="J297" t="str">
        <v>&amp;</v>
      </c>
      <c r="K297" t="str">
        <v>1</v>
      </c>
      <c r="L297" t="str">
        <v>\\</v>
      </c>
    </row>
    <row r="298" spans="1:12" x14ac:dyDescent="0.4">
      <c r="A298" t="s">
        <v>398</v>
      </c>
      <c r="B298" t="s">
        <v>1205</v>
      </c>
      <c r="C298" t="s">
        <v>93</v>
      </c>
      <c r="D298" t="s">
        <v>1205</v>
      </c>
      <c r="E298" s="3">
        <v>0.6</v>
      </c>
      <c r="F298" s="2" t="s">
        <v>1206</v>
      </c>
      <c r="G298" t="str" cm="1">
        <f t="array" ref="G298:L298">CONCATENATE(A298:F298)</f>
        <v>4bff7ae0dc2f604f756f7b0b0912d348</v>
      </c>
      <c r="H298" t="str">
        <v>&amp;</v>
      </c>
      <c r="I298" t="str">
        <v>d__Bacteria;p__Firmicutes;c__Bacilli;o__Lactobacillales;f__Enterococcaceae;g__Enterococcus;s__uncultured_organism</v>
      </c>
      <c r="J298" t="str">
        <v>&amp;</v>
      </c>
      <c r="K298" t="str">
        <v>0.6</v>
      </c>
      <c r="L298" t="str">
        <v>\\</v>
      </c>
    </row>
    <row r="299" spans="1:12" x14ac:dyDescent="0.4">
      <c r="A299" t="s">
        <v>399</v>
      </c>
      <c r="B299" t="s">
        <v>1205</v>
      </c>
      <c r="C299" t="s">
        <v>12</v>
      </c>
      <c r="D299" t="s">
        <v>1205</v>
      </c>
      <c r="E299" s="3">
        <v>1</v>
      </c>
      <c r="F299" s="2" t="s">
        <v>1206</v>
      </c>
      <c r="G299" t="str" cm="1">
        <f t="array" ref="G299:L299">CONCATENATE(A299:F299)</f>
        <v>4c01c83695a4196fa1e17f7f1e9598dd</v>
      </c>
      <c r="H299" t="str">
        <v>&amp;</v>
      </c>
      <c r="I299" t="str">
        <v>Unassigned</v>
      </c>
      <c r="J299" t="str">
        <v>&amp;</v>
      </c>
      <c r="K299" t="str">
        <v>1</v>
      </c>
      <c r="L299" t="str">
        <v>\\</v>
      </c>
    </row>
    <row r="300" spans="1:12" x14ac:dyDescent="0.4">
      <c r="A300" t="s">
        <v>400</v>
      </c>
      <c r="B300" t="s">
        <v>1205</v>
      </c>
      <c r="C300" t="s">
        <v>12</v>
      </c>
      <c r="D300" t="s">
        <v>1205</v>
      </c>
      <c r="E300" s="3">
        <v>1</v>
      </c>
      <c r="F300" s="2" t="s">
        <v>1206</v>
      </c>
      <c r="G300" t="str" cm="1">
        <f t="array" ref="G300:L300">CONCATENATE(A300:F300)</f>
        <v>4c4478254280273de5b7cc97337b53b0</v>
      </c>
      <c r="H300" t="str">
        <v>&amp;</v>
      </c>
      <c r="I300" t="str">
        <v>Unassigned</v>
      </c>
      <c r="J300" t="str">
        <v>&amp;</v>
      </c>
      <c r="K300" t="str">
        <v>1</v>
      </c>
      <c r="L300" t="str">
        <v>\\</v>
      </c>
    </row>
    <row r="301" spans="1:12" x14ac:dyDescent="0.4">
      <c r="A301" t="s">
        <v>401</v>
      </c>
      <c r="B301" t="s">
        <v>1205</v>
      </c>
      <c r="C301" t="s">
        <v>12</v>
      </c>
      <c r="D301" t="s">
        <v>1205</v>
      </c>
      <c r="E301" s="3">
        <v>1</v>
      </c>
      <c r="F301" s="2" t="s">
        <v>1206</v>
      </c>
      <c r="G301" t="str" cm="1">
        <f t="array" ref="G301:L301">CONCATENATE(A301:F301)</f>
        <v>4c9fe102a5f56f421b86ccafe6823451</v>
      </c>
      <c r="H301" t="str">
        <v>&amp;</v>
      </c>
      <c r="I301" t="str">
        <v>Unassigned</v>
      </c>
      <c r="J301" t="str">
        <v>&amp;</v>
      </c>
      <c r="K301" t="str">
        <v>1</v>
      </c>
      <c r="L301" t="str">
        <v>\\</v>
      </c>
    </row>
    <row r="302" spans="1:12" x14ac:dyDescent="0.4">
      <c r="A302" t="s">
        <v>402</v>
      </c>
      <c r="B302" t="s">
        <v>1205</v>
      </c>
      <c r="C302" t="s">
        <v>403</v>
      </c>
      <c r="D302" t="s">
        <v>1205</v>
      </c>
      <c r="E302" s="3">
        <v>1</v>
      </c>
      <c r="F302" s="2" t="s">
        <v>1206</v>
      </c>
      <c r="G302" t="str" cm="1">
        <f t="array" ref="G302:L302">CONCATENATE(A302:F302)</f>
        <v>4cf220f48c729b42a75ce6a092c4ba7e</v>
      </c>
      <c r="H302" t="str">
        <v>&amp;</v>
      </c>
      <c r="I302" t="str">
        <v>d__Bacteria;p__Proteobacteria;c__Gammaproteobacteria;o__Pseudomonadales;f__Moraxellaceae;g__Alkanindiges;s__uncultured_bacterium</v>
      </c>
      <c r="J302" t="str">
        <v>&amp;</v>
      </c>
      <c r="K302" t="str">
        <v>1</v>
      </c>
      <c r="L302" t="str">
        <v>\\</v>
      </c>
    </row>
    <row r="303" spans="1:12" x14ac:dyDescent="0.4">
      <c r="A303" t="s">
        <v>404</v>
      </c>
      <c r="B303" t="s">
        <v>1205</v>
      </c>
      <c r="C303" t="s">
        <v>12</v>
      </c>
      <c r="D303" t="s">
        <v>1205</v>
      </c>
      <c r="E303" s="3">
        <v>1</v>
      </c>
      <c r="F303" s="2" t="s">
        <v>1206</v>
      </c>
      <c r="G303" t="str" cm="1">
        <f t="array" ref="G303:L303">CONCATENATE(A303:F303)</f>
        <v>4d760468cae0bd2cda00e468cce05e2a</v>
      </c>
      <c r="H303" t="str">
        <v>&amp;</v>
      </c>
      <c r="I303" t="str">
        <v>Unassigned</v>
      </c>
      <c r="J303" t="str">
        <v>&amp;</v>
      </c>
      <c r="K303" t="str">
        <v>1</v>
      </c>
      <c r="L303" t="str">
        <v>\\</v>
      </c>
    </row>
    <row r="304" spans="1:12" x14ac:dyDescent="0.4">
      <c r="A304" t="s">
        <v>405</v>
      </c>
      <c r="B304" t="s">
        <v>1205</v>
      </c>
      <c r="C304" t="s">
        <v>12</v>
      </c>
      <c r="D304" t="s">
        <v>1205</v>
      </c>
      <c r="E304" s="3">
        <v>1</v>
      </c>
      <c r="F304" s="2" t="s">
        <v>1206</v>
      </c>
      <c r="G304" t="str" cm="1">
        <f t="array" ref="G304:L304">CONCATENATE(A304:F304)</f>
        <v>4e288c71182f74d4aca868625765227d</v>
      </c>
      <c r="H304" t="str">
        <v>&amp;</v>
      </c>
      <c r="I304" t="str">
        <v>Unassigned</v>
      </c>
      <c r="J304" t="str">
        <v>&amp;</v>
      </c>
      <c r="K304" t="str">
        <v>1</v>
      </c>
      <c r="L304" t="str">
        <v>\\</v>
      </c>
    </row>
    <row r="305" spans="1:12" x14ac:dyDescent="0.4">
      <c r="A305" s="1" t="s">
        <v>406</v>
      </c>
      <c r="B305" t="s">
        <v>1205</v>
      </c>
      <c r="C305" t="s">
        <v>407</v>
      </c>
      <c r="D305" t="s">
        <v>1205</v>
      </c>
      <c r="E305" s="3">
        <v>0.6</v>
      </c>
      <c r="F305" s="2" t="s">
        <v>1206</v>
      </c>
      <c r="G305" t="str" cm="1">
        <f t="array" ref="G305:L305">CONCATENATE(A305:F305)</f>
        <v>4e909a8e360152bd1558f18f5017336c</v>
      </c>
      <c r="H305" t="str">
        <v>&amp;</v>
      </c>
      <c r="I305" t="str">
        <v>d__Bacteria;p__Proteobacteria;c__Gammaproteobacteria;o__Burkholderiales;f__Neisseriaceae;g__Neisseria;s__uncultured_bacterium</v>
      </c>
      <c r="J305" t="str">
        <v>&amp;</v>
      </c>
      <c r="K305" t="str">
        <v>0.6</v>
      </c>
      <c r="L305" t="str">
        <v>\\</v>
      </c>
    </row>
    <row r="306" spans="1:12" x14ac:dyDescent="0.4">
      <c r="A306" t="s">
        <v>408</v>
      </c>
      <c r="B306" t="s">
        <v>1205</v>
      </c>
      <c r="C306" t="s">
        <v>12</v>
      </c>
      <c r="D306" t="s">
        <v>1205</v>
      </c>
      <c r="E306" s="3">
        <v>1</v>
      </c>
      <c r="F306" s="2" t="s">
        <v>1206</v>
      </c>
      <c r="G306" t="str" cm="1">
        <f t="array" ref="G306:L306">CONCATENATE(A306:F306)</f>
        <v>4f0731ad2e3e24040f5c72c5a2b076e0</v>
      </c>
      <c r="H306" t="str">
        <v>&amp;</v>
      </c>
      <c r="I306" t="str">
        <v>Unassigned</v>
      </c>
      <c r="J306" t="str">
        <v>&amp;</v>
      </c>
      <c r="K306" t="str">
        <v>1</v>
      </c>
      <c r="L306" t="str">
        <v>\\</v>
      </c>
    </row>
    <row r="307" spans="1:12" x14ac:dyDescent="0.4">
      <c r="A307" t="s">
        <v>409</v>
      </c>
      <c r="B307" t="s">
        <v>1205</v>
      </c>
      <c r="C307" t="s">
        <v>12</v>
      </c>
      <c r="D307" t="s">
        <v>1205</v>
      </c>
      <c r="E307" s="3">
        <v>1</v>
      </c>
      <c r="F307" s="2" t="s">
        <v>1206</v>
      </c>
      <c r="G307" t="str" cm="1">
        <f t="array" ref="G307:L307">CONCATENATE(A307:F307)</f>
        <v>4f65a5485c15b1e02347a9bba56cb3d8</v>
      </c>
      <c r="H307" t="str">
        <v>&amp;</v>
      </c>
      <c r="I307" t="str">
        <v>Unassigned</v>
      </c>
      <c r="J307" t="str">
        <v>&amp;</v>
      </c>
      <c r="K307" t="str">
        <v>1</v>
      </c>
      <c r="L307" t="str">
        <v>\\</v>
      </c>
    </row>
    <row r="308" spans="1:12" x14ac:dyDescent="0.4">
      <c r="A308" t="s">
        <v>410</v>
      </c>
      <c r="B308" t="s">
        <v>1205</v>
      </c>
      <c r="C308" t="s">
        <v>411</v>
      </c>
      <c r="D308" t="s">
        <v>1205</v>
      </c>
      <c r="E308" s="3">
        <v>0.71399999999999997</v>
      </c>
      <c r="F308" s="2" t="s">
        <v>1206</v>
      </c>
      <c r="G308" t="str" cm="1">
        <f t="array" ref="G308:L308">CONCATENATE(A308:F308)</f>
        <v>4f82cd83a535faa0e10b5bec8d9a4d58</v>
      </c>
      <c r="H308" t="str">
        <v>&amp;</v>
      </c>
      <c r="I308" t="str">
        <v>d__Bacteria;p__Firmicutes;c__Clostridia;o__Peptostreptococcales-Tissierellales;f__Peptostreptococcaceae;g__Peptostreptococcus;s__uncultured_bacterium</v>
      </c>
      <c r="J308" t="str">
        <v>&amp;</v>
      </c>
      <c r="K308" t="str">
        <v>0.714</v>
      </c>
      <c r="L308" t="str">
        <v>\\</v>
      </c>
    </row>
    <row r="309" spans="1:12" x14ac:dyDescent="0.4">
      <c r="A309" t="s">
        <v>412</v>
      </c>
      <c r="B309" t="s">
        <v>1205</v>
      </c>
      <c r="C309" t="s">
        <v>12</v>
      </c>
      <c r="D309" t="s">
        <v>1205</v>
      </c>
      <c r="E309" s="3">
        <v>1</v>
      </c>
      <c r="F309" s="2" t="s">
        <v>1206</v>
      </c>
      <c r="G309" t="str" cm="1">
        <f t="array" ref="G309:L309">CONCATENATE(A309:F309)</f>
        <v>4fa1553a4394f4963852c4adf321cb91</v>
      </c>
      <c r="H309" t="str">
        <v>&amp;</v>
      </c>
      <c r="I309" t="str">
        <v>Unassigned</v>
      </c>
      <c r="J309" t="str">
        <v>&amp;</v>
      </c>
      <c r="K309" t="str">
        <v>1</v>
      </c>
      <c r="L309" t="str">
        <v>\\</v>
      </c>
    </row>
    <row r="310" spans="1:12" x14ac:dyDescent="0.4">
      <c r="A310" t="s">
        <v>413</v>
      </c>
      <c r="B310" t="s">
        <v>1205</v>
      </c>
      <c r="C310" t="s">
        <v>414</v>
      </c>
      <c r="D310" t="s">
        <v>1205</v>
      </c>
      <c r="E310" s="3">
        <v>0.8</v>
      </c>
      <c r="F310" s="2" t="s">
        <v>1206</v>
      </c>
      <c r="G310" t="str" cm="1">
        <f t="array" ref="G310:L310">CONCATENATE(A310:F310)</f>
        <v>4fc673a6f90fe9d7a56981e2119332d8</v>
      </c>
      <c r="H310" t="str">
        <v>&amp;</v>
      </c>
      <c r="I310" t="str">
        <v>d__Bacteria;p__Proteobacteria;c__Alphaproteobacteria;o__Rhodobacterales;f__Rhodobacteraceae;g__Paracoccus;s__uncultured_bacterium</v>
      </c>
      <c r="J310" t="str">
        <v>&amp;</v>
      </c>
      <c r="K310" t="str">
        <v>0.8</v>
      </c>
      <c r="L310" t="str">
        <v>\\</v>
      </c>
    </row>
    <row r="311" spans="1:12" x14ac:dyDescent="0.4">
      <c r="A311" t="s">
        <v>415</v>
      </c>
      <c r="B311" t="s">
        <v>1205</v>
      </c>
      <c r="C311" t="s">
        <v>12</v>
      </c>
      <c r="D311" t="s">
        <v>1205</v>
      </c>
      <c r="E311" s="3">
        <v>1</v>
      </c>
      <c r="F311" s="2" t="s">
        <v>1206</v>
      </c>
      <c r="G311" t="str" cm="1">
        <f t="array" ref="G311:L311">CONCATENATE(A311:F311)</f>
        <v>50119cb795c48ecc6c81b3f67ec8f6ca</v>
      </c>
      <c r="H311" t="str">
        <v>&amp;</v>
      </c>
      <c r="I311" t="str">
        <v>Unassigned</v>
      </c>
      <c r="J311" t="str">
        <v>&amp;</v>
      </c>
      <c r="K311" t="str">
        <v>1</v>
      </c>
      <c r="L311" t="str">
        <v>\\</v>
      </c>
    </row>
    <row r="312" spans="1:12" x14ac:dyDescent="0.4">
      <c r="A312" t="s">
        <v>416</v>
      </c>
      <c r="B312" t="s">
        <v>1205</v>
      </c>
      <c r="C312" t="s">
        <v>346</v>
      </c>
      <c r="D312" t="s">
        <v>1205</v>
      </c>
      <c r="E312" s="3">
        <v>1</v>
      </c>
      <c r="F312" s="2" t="s">
        <v>1206</v>
      </c>
      <c r="G312" t="str" cm="1">
        <f t="array" ref="G312:L312">CONCATENATE(A312:F312)</f>
        <v>5037005d933b375640daada705d2af79</v>
      </c>
      <c r="H312" t="str">
        <v>&amp;</v>
      </c>
      <c r="I312" t="str">
        <v>d__Bacteria;p__Proteobacteria;c__Gammaproteobacteria;o__Enterobacterales;f__Vibrionaceae;g__Vibrio</v>
      </c>
      <c r="J312" t="str">
        <v>&amp;</v>
      </c>
      <c r="K312" t="str">
        <v>1</v>
      </c>
      <c r="L312" t="str">
        <v>\\</v>
      </c>
    </row>
    <row r="313" spans="1:12" x14ac:dyDescent="0.4">
      <c r="A313" t="s">
        <v>417</v>
      </c>
      <c r="B313" t="s">
        <v>1205</v>
      </c>
      <c r="C313" t="s">
        <v>12</v>
      </c>
      <c r="D313" t="s">
        <v>1205</v>
      </c>
      <c r="E313" s="3">
        <v>1</v>
      </c>
      <c r="F313" s="2" t="s">
        <v>1206</v>
      </c>
      <c r="G313" t="str" cm="1">
        <f t="array" ref="G313:L313">CONCATENATE(A313:F313)</f>
        <v>50713cfbd3b28bfc47d4b90a1e68ef4a</v>
      </c>
      <c r="H313" t="str">
        <v>&amp;</v>
      </c>
      <c r="I313" t="str">
        <v>Unassigned</v>
      </c>
      <c r="J313" t="str">
        <v>&amp;</v>
      </c>
      <c r="K313" t="str">
        <v>1</v>
      </c>
      <c r="L313" t="str">
        <v>\\</v>
      </c>
    </row>
    <row r="314" spans="1:12" x14ac:dyDescent="0.4">
      <c r="A314" t="s">
        <v>418</v>
      </c>
      <c r="B314" t="s">
        <v>1205</v>
      </c>
      <c r="C314" t="s">
        <v>12</v>
      </c>
      <c r="D314" t="s">
        <v>1205</v>
      </c>
      <c r="E314" s="3">
        <v>1</v>
      </c>
      <c r="F314" s="2" t="s">
        <v>1206</v>
      </c>
      <c r="G314" t="str" cm="1">
        <f t="array" ref="G314:L314">CONCATENATE(A314:F314)</f>
        <v>50d4a2e6494d63f50fe0b7b0f4c60985</v>
      </c>
      <c r="H314" t="str">
        <v>&amp;</v>
      </c>
      <c r="I314" t="str">
        <v>Unassigned</v>
      </c>
      <c r="J314" t="str">
        <v>&amp;</v>
      </c>
      <c r="K314" t="str">
        <v>1</v>
      </c>
      <c r="L314" t="str">
        <v>\\</v>
      </c>
    </row>
    <row r="315" spans="1:12" x14ac:dyDescent="0.4">
      <c r="A315" t="s">
        <v>419</v>
      </c>
      <c r="B315" t="s">
        <v>1205</v>
      </c>
      <c r="C315" t="s">
        <v>6</v>
      </c>
      <c r="D315" t="s">
        <v>1205</v>
      </c>
      <c r="E315" s="3">
        <v>1</v>
      </c>
      <c r="F315" s="2" t="s">
        <v>1206</v>
      </c>
      <c r="G315" t="str" cm="1">
        <f t="array" ref="G315:L315">CONCATENATE(A315:F315)</f>
        <v>50e5b83512bf65a4b8104112d0a43a71</v>
      </c>
      <c r="H315" t="str">
        <v>&amp;</v>
      </c>
      <c r="I315" t="str">
        <v>d__Bacteria;p__Actinobacteriota;c__Actinobacteria;o__Corynebacteriales;f__Corynebacteriaceae;g__Corynebacterium;s__uncultured_bacterium</v>
      </c>
      <c r="J315" t="str">
        <v>&amp;</v>
      </c>
      <c r="K315" t="str">
        <v>1</v>
      </c>
      <c r="L315" t="str">
        <v>\\</v>
      </c>
    </row>
    <row r="316" spans="1:12" x14ac:dyDescent="0.4">
      <c r="A316" t="s">
        <v>420</v>
      </c>
      <c r="B316" t="s">
        <v>1205</v>
      </c>
      <c r="C316" t="s">
        <v>12</v>
      </c>
      <c r="D316" t="s">
        <v>1205</v>
      </c>
      <c r="E316" s="3">
        <v>1</v>
      </c>
      <c r="F316" s="2" t="s">
        <v>1206</v>
      </c>
      <c r="G316" t="str" cm="1">
        <f t="array" ref="G316:L316">CONCATENATE(A316:F316)</f>
        <v>515f1cc9d8acf3f7a9b060a27454cec1</v>
      </c>
      <c r="H316" t="str">
        <v>&amp;</v>
      </c>
      <c r="I316" t="str">
        <v>Unassigned</v>
      </c>
      <c r="J316" t="str">
        <v>&amp;</v>
      </c>
      <c r="K316" t="str">
        <v>1</v>
      </c>
      <c r="L316" t="str">
        <v>\\</v>
      </c>
    </row>
    <row r="317" spans="1:12" x14ac:dyDescent="0.4">
      <c r="A317" t="s">
        <v>421</v>
      </c>
      <c r="B317" t="s">
        <v>1205</v>
      </c>
      <c r="C317" t="s">
        <v>12</v>
      </c>
      <c r="D317" t="s">
        <v>1205</v>
      </c>
      <c r="E317" s="3">
        <v>1</v>
      </c>
      <c r="F317" s="2" t="s">
        <v>1206</v>
      </c>
      <c r="G317" t="str" cm="1">
        <f t="array" ref="G317:L317">CONCATENATE(A317:F317)</f>
        <v>51f560b33c6e65d0e5c03995a0a853cb</v>
      </c>
      <c r="H317" t="str">
        <v>&amp;</v>
      </c>
      <c r="I317" t="str">
        <v>Unassigned</v>
      </c>
      <c r="J317" t="str">
        <v>&amp;</v>
      </c>
      <c r="K317" t="str">
        <v>1</v>
      </c>
      <c r="L317" t="str">
        <v>\\</v>
      </c>
    </row>
    <row r="318" spans="1:12" x14ac:dyDescent="0.4">
      <c r="A318" t="s">
        <v>422</v>
      </c>
      <c r="B318" t="s">
        <v>1205</v>
      </c>
      <c r="C318" t="s">
        <v>93</v>
      </c>
      <c r="D318" t="s">
        <v>1205</v>
      </c>
      <c r="E318" s="3">
        <v>0.9</v>
      </c>
      <c r="F318" s="2" t="s">
        <v>1206</v>
      </c>
      <c r="G318" t="str" cm="1">
        <f t="array" ref="G318:L318">CONCATENATE(A318:F318)</f>
        <v>52c733b89233f5d15ecca4fe3d9c3a87</v>
      </c>
      <c r="H318" t="str">
        <v>&amp;</v>
      </c>
      <c r="I318" t="str">
        <v>d__Bacteria;p__Firmicutes;c__Bacilli;o__Lactobacillales;f__Enterococcaceae;g__Enterococcus;s__uncultured_organism</v>
      </c>
      <c r="J318" t="str">
        <v>&amp;</v>
      </c>
      <c r="K318" t="str">
        <v>0.9</v>
      </c>
      <c r="L318" t="str">
        <v>\\</v>
      </c>
    </row>
    <row r="319" spans="1:12" x14ac:dyDescent="0.4">
      <c r="A319" t="s">
        <v>423</v>
      </c>
      <c r="B319" t="s">
        <v>1205</v>
      </c>
      <c r="C319" t="s">
        <v>424</v>
      </c>
      <c r="D319" t="s">
        <v>1205</v>
      </c>
      <c r="E319" s="3">
        <v>1</v>
      </c>
      <c r="F319" s="2" t="s">
        <v>1206</v>
      </c>
      <c r="G319" t="str" cm="1">
        <f t="array" ref="G319:L319">CONCATENATE(A319:F319)</f>
        <v>52d4e960f39374fd221f4c9c63e19562</v>
      </c>
      <c r="H319" t="str">
        <v>&amp;</v>
      </c>
      <c r="I319" t="str">
        <v>d__Bacteria;p__Verrucomicrobiota;c__Verrucomicrobiae;o__Chthoniobacterales;f__Chthoniobacteraceae;g__Candidatus_Udaeobacter</v>
      </c>
      <c r="J319" t="str">
        <v>&amp;</v>
      </c>
      <c r="K319" t="str">
        <v>1</v>
      </c>
      <c r="L319" t="str">
        <v>\\</v>
      </c>
    </row>
    <row r="320" spans="1:12" x14ac:dyDescent="0.4">
      <c r="A320" t="s">
        <v>425</v>
      </c>
      <c r="B320" t="s">
        <v>1205</v>
      </c>
      <c r="C320" t="s">
        <v>14</v>
      </c>
      <c r="D320" t="s">
        <v>1205</v>
      </c>
      <c r="E320" s="3">
        <v>1</v>
      </c>
      <c r="F320" s="2" t="s">
        <v>1206</v>
      </c>
      <c r="G320" t="str" cm="1">
        <f t="array" ref="G320:L320">CONCATENATE(A320:F320)</f>
        <v>53376f22173582f512f65a5ea7b77afe</v>
      </c>
      <c r="H320" t="str">
        <v>&amp;</v>
      </c>
      <c r="I320" t="str">
        <v>d__Bacteria;p__Proteobacteria;c__Gammaproteobacteria;o__Pseudomonadales;f__Moraxellaceae;g__Acinetobacter</v>
      </c>
      <c r="J320" t="str">
        <v>&amp;</v>
      </c>
      <c r="K320" t="str">
        <v>1</v>
      </c>
      <c r="L320" t="str">
        <v>\\</v>
      </c>
    </row>
    <row r="321" spans="1:12" x14ac:dyDescent="0.4">
      <c r="A321" t="s">
        <v>426</v>
      </c>
      <c r="B321" t="s">
        <v>1205</v>
      </c>
      <c r="C321" t="s">
        <v>12</v>
      </c>
      <c r="D321" t="s">
        <v>1205</v>
      </c>
      <c r="E321" s="3">
        <v>1</v>
      </c>
      <c r="F321" s="2" t="s">
        <v>1206</v>
      </c>
      <c r="G321" t="str" cm="1">
        <f t="array" ref="G321:L321">CONCATENATE(A321:F321)</f>
        <v>5361caf886f0f9af40a83cf312a9d3cc</v>
      </c>
      <c r="H321" t="str">
        <v>&amp;</v>
      </c>
      <c r="I321" t="str">
        <v>Unassigned</v>
      </c>
      <c r="J321" t="str">
        <v>&amp;</v>
      </c>
      <c r="K321" t="str">
        <v>1</v>
      </c>
      <c r="L321" t="str">
        <v>\\</v>
      </c>
    </row>
    <row r="322" spans="1:12" x14ac:dyDescent="0.4">
      <c r="A322" t="s">
        <v>427</v>
      </c>
      <c r="B322" t="s">
        <v>1205</v>
      </c>
      <c r="C322" t="s">
        <v>12</v>
      </c>
      <c r="D322" t="s">
        <v>1205</v>
      </c>
      <c r="E322" s="3">
        <v>1</v>
      </c>
      <c r="F322" s="2" t="s">
        <v>1206</v>
      </c>
      <c r="G322" t="str" cm="1">
        <f t="array" ref="G322:L322">CONCATENATE(A322:F322)</f>
        <v>538b30114317fe506cbca8049ed015bf</v>
      </c>
      <c r="H322" t="str">
        <v>&amp;</v>
      </c>
      <c r="I322" t="str">
        <v>Unassigned</v>
      </c>
      <c r="J322" t="str">
        <v>&amp;</v>
      </c>
      <c r="K322" t="str">
        <v>1</v>
      </c>
      <c r="L322" t="str">
        <v>\\</v>
      </c>
    </row>
    <row r="323" spans="1:12" x14ac:dyDescent="0.4">
      <c r="A323" t="s">
        <v>428</v>
      </c>
      <c r="B323" t="s">
        <v>1205</v>
      </c>
      <c r="C323" t="s">
        <v>429</v>
      </c>
      <c r="D323" t="s">
        <v>1205</v>
      </c>
      <c r="E323" s="3">
        <v>1</v>
      </c>
      <c r="F323" s="2" t="s">
        <v>1206</v>
      </c>
      <c r="G323" t="str" cm="1">
        <f t="array" ref="G323:L323">CONCATENATE(A323:F323)</f>
        <v>53fb91f9e1d735926821d5c6d7ed0523</v>
      </c>
      <c r="H323" t="str">
        <v>&amp;</v>
      </c>
      <c r="I323" t="str">
        <v>d__Bacteria;p__Actinobacteriota;c__Actinobacteria;o__Micrococcales;f__Microbacteriaceae;g__Leucobacter</v>
      </c>
      <c r="J323" t="str">
        <v>&amp;</v>
      </c>
      <c r="K323" t="str">
        <v>1</v>
      </c>
      <c r="L323" t="str">
        <v>\\</v>
      </c>
    </row>
    <row r="324" spans="1:12" x14ac:dyDescent="0.4">
      <c r="A324" t="s">
        <v>430</v>
      </c>
      <c r="B324" t="s">
        <v>1205</v>
      </c>
      <c r="C324" t="s">
        <v>12</v>
      </c>
      <c r="D324" t="s">
        <v>1205</v>
      </c>
      <c r="E324" s="3">
        <v>1</v>
      </c>
      <c r="F324" s="2" t="s">
        <v>1206</v>
      </c>
      <c r="G324" t="str" cm="1">
        <f t="array" ref="G324:L324">CONCATENATE(A324:F324)</f>
        <v>541c889a061a8f9590b475fab89cf105</v>
      </c>
      <c r="H324" t="str">
        <v>&amp;</v>
      </c>
      <c r="I324" t="str">
        <v>Unassigned</v>
      </c>
      <c r="J324" t="str">
        <v>&amp;</v>
      </c>
      <c r="K324" t="str">
        <v>1</v>
      </c>
      <c r="L324" t="str">
        <v>\\</v>
      </c>
    </row>
    <row r="325" spans="1:12" x14ac:dyDescent="0.4">
      <c r="A325" t="s">
        <v>431</v>
      </c>
      <c r="B325" t="s">
        <v>1205</v>
      </c>
      <c r="C325" t="s">
        <v>148</v>
      </c>
      <c r="D325" t="s">
        <v>1205</v>
      </c>
      <c r="E325" s="3">
        <v>0.9</v>
      </c>
      <c r="F325" s="2" t="s">
        <v>1206</v>
      </c>
      <c r="G325" t="str" cm="1">
        <f t="array" ref="G325:L325">CONCATENATE(A325:F325)</f>
        <v>542be37a5bec7d7db861b4ad40069361</v>
      </c>
      <c r="H325" t="str">
        <v>&amp;</v>
      </c>
      <c r="I325" t="str">
        <v>d__Bacteria;p__Proteobacteria;c__Gammaproteobacteria;o__Enterobacterales;f__Shewanellaceae;g__Shewanella</v>
      </c>
      <c r="J325" t="str">
        <v>&amp;</v>
      </c>
      <c r="K325" t="str">
        <v>0.9</v>
      </c>
      <c r="L325" t="str">
        <v>\\</v>
      </c>
    </row>
    <row r="326" spans="1:12" x14ac:dyDescent="0.4">
      <c r="A326" t="s">
        <v>432</v>
      </c>
      <c r="B326" t="s">
        <v>1205</v>
      </c>
      <c r="C326" t="s">
        <v>12</v>
      </c>
      <c r="D326" t="s">
        <v>1205</v>
      </c>
      <c r="E326" s="3">
        <v>1</v>
      </c>
      <c r="F326" s="2" t="s">
        <v>1206</v>
      </c>
      <c r="G326" t="str" cm="1">
        <f t="array" ref="G326:L326">CONCATENATE(A326:F326)</f>
        <v>54947310f416bb992d8d1157250720ae</v>
      </c>
      <c r="H326" t="str">
        <v>&amp;</v>
      </c>
      <c r="I326" t="str">
        <v>Unassigned</v>
      </c>
      <c r="J326" t="str">
        <v>&amp;</v>
      </c>
      <c r="K326" t="str">
        <v>1</v>
      </c>
      <c r="L326" t="str">
        <v>\\</v>
      </c>
    </row>
    <row r="327" spans="1:12" x14ac:dyDescent="0.4">
      <c r="A327" t="s">
        <v>433</v>
      </c>
      <c r="B327" t="s">
        <v>1205</v>
      </c>
      <c r="C327" t="s">
        <v>12</v>
      </c>
      <c r="D327" t="s">
        <v>1205</v>
      </c>
      <c r="E327" s="3">
        <v>1</v>
      </c>
      <c r="F327" s="2" t="s">
        <v>1206</v>
      </c>
      <c r="G327" t="str" cm="1">
        <f t="array" ref="G327:L327">CONCATENATE(A327:F327)</f>
        <v>54ef5f03c1b5c716eb61f3707f6a9ca3</v>
      </c>
      <c r="H327" t="str">
        <v>&amp;</v>
      </c>
      <c r="I327" t="str">
        <v>Unassigned</v>
      </c>
      <c r="J327" t="str">
        <v>&amp;</v>
      </c>
      <c r="K327" t="str">
        <v>1</v>
      </c>
      <c r="L327" t="str">
        <v>\\</v>
      </c>
    </row>
    <row r="328" spans="1:12" x14ac:dyDescent="0.4">
      <c r="A328" t="s">
        <v>434</v>
      </c>
      <c r="B328" t="s">
        <v>1205</v>
      </c>
      <c r="C328" t="s">
        <v>40</v>
      </c>
      <c r="D328" t="s">
        <v>1205</v>
      </c>
      <c r="E328" s="3">
        <v>1</v>
      </c>
      <c r="F328" s="2" t="s">
        <v>1206</v>
      </c>
      <c r="G328" t="str" cm="1">
        <f t="array" ref="G328:L328">CONCATENATE(A328:F328)</f>
        <v>551c744337c2edff88f237f15122c252</v>
      </c>
      <c r="H328" t="str">
        <v>&amp;</v>
      </c>
      <c r="I328" t="str">
        <v>d__Bacteria;p__Proteobacteria;c__Gammaproteobacteria;o__Pseudomonadales;f__Pseudomonadaceae;g__Pseudomonas</v>
      </c>
      <c r="J328" t="str">
        <v>&amp;</v>
      </c>
      <c r="K328" t="str">
        <v>1</v>
      </c>
      <c r="L328" t="str">
        <v>\\</v>
      </c>
    </row>
    <row r="329" spans="1:12" x14ac:dyDescent="0.4">
      <c r="A329" t="s">
        <v>435</v>
      </c>
      <c r="B329" t="s">
        <v>1205</v>
      </c>
      <c r="C329" t="s">
        <v>14</v>
      </c>
      <c r="D329" t="s">
        <v>1205</v>
      </c>
      <c r="E329" s="3">
        <v>1</v>
      </c>
      <c r="F329" s="2" t="s">
        <v>1206</v>
      </c>
      <c r="G329" t="str" cm="1">
        <f t="array" ref="G329:L329">CONCATENATE(A329:F329)</f>
        <v>5578004f5d2d9cb497e90b4e9b772604</v>
      </c>
      <c r="H329" t="str">
        <v>&amp;</v>
      </c>
      <c r="I329" t="str">
        <v>d__Bacteria;p__Proteobacteria;c__Gammaproteobacteria;o__Pseudomonadales;f__Moraxellaceae;g__Acinetobacter</v>
      </c>
      <c r="J329" t="str">
        <v>&amp;</v>
      </c>
      <c r="K329" t="str">
        <v>1</v>
      </c>
      <c r="L329" t="str">
        <v>\\</v>
      </c>
    </row>
    <row r="330" spans="1:12" x14ac:dyDescent="0.4">
      <c r="A330" t="s">
        <v>436</v>
      </c>
      <c r="B330" t="s">
        <v>1205</v>
      </c>
      <c r="C330" t="s">
        <v>215</v>
      </c>
      <c r="D330" t="s">
        <v>1205</v>
      </c>
      <c r="E330" s="3">
        <v>1</v>
      </c>
      <c r="F330" s="2" t="s">
        <v>1206</v>
      </c>
      <c r="G330" t="str" cm="1">
        <f t="array" ref="G330:L330">CONCATENATE(A330:F330)</f>
        <v>55a6bcf504b7cba73722bcb724d95927</v>
      </c>
      <c r="H330" t="str">
        <v>&amp;</v>
      </c>
      <c r="I330" t="str">
        <v>d__Bacteria;p__Proteobacteria;c__Gammaproteobacteria;o__Burkholderiales;f__Oxalobacteraceae</v>
      </c>
      <c r="J330" t="str">
        <v>&amp;</v>
      </c>
      <c r="K330" t="str">
        <v>1</v>
      </c>
      <c r="L330" t="str">
        <v>\\</v>
      </c>
    </row>
    <row r="331" spans="1:12" x14ac:dyDescent="0.4">
      <c r="A331" t="s">
        <v>437</v>
      </c>
      <c r="B331" t="s">
        <v>1205</v>
      </c>
      <c r="C331" t="s">
        <v>174</v>
      </c>
      <c r="D331" t="s">
        <v>1205</v>
      </c>
      <c r="E331" s="3">
        <v>1</v>
      </c>
      <c r="F331" s="2" t="s">
        <v>1206</v>
      </c>
      <c r="G331" t="str" cm="1">
        <f t="array" ref="G331:L331">CONCATENATE(A331:F331)</f>
        <v>55ac6837cd78b70bf6181fe87ba32e7e</v>
      </c>
      <c r="H331" t="str">
        <v>&amp;</v>
      </c>
      <c r="I331" t="str">
        <v>d__Bacteria;p__Actinobacteriota;c__Actinobacteria;o__Corynebacteriales;f__Corynebacteriaceae;g__Corynebacterium</v>
      </c>
      <c r="J331" t="str">
        <v>&amp;</v>
      </c>
      <c r="K331" t="str">
        <v>1</v>
      </c>
      <c r="L331" t="str">
        <v>\\</v>
      </c>
    </row>
    <row r="332" spans="1:12" x14ac:dyDescent="0.4">
      <c r="A332" t="s">
        <v>438</v>
      </c>
      <c r="B332" t="s">
        <v>1205</v>
      </c>
      <c r="C332" t="s">
        <v>12</v>
      </c>
      <c r="D332" t="s">
        <v>1205</v>
      </c>
      <c r="E332" s="3">
        <v>1</v>
      </c>
      <c r="F332" s="2" t="s">
        <v>1206</v>
      </c>
      <c r="G332" t="str" cm="1">
        <f t="array" ref="G332:L332">CONCATENATE(A332:F332)</f>
        <v>55b4982f57ce7f51c04dab85b6b49d67</v>
      </c>
      <c r="H332" t="str">
        <v>&amp;</v>
      </c>
      <c r="I332" t="str">
        <v>Unassigned</v>
      </c>
      <c r="J332" t="str">
        <v>&amp;</v>
      </c>
      <c r="K332" t="str">
        <v>1</v>
      </c>
      <c r="L332" t="str">
        <v>\\</v>
      </c>
    </row>
    <row r="333" spans="1:12" x14ac:dyDescent="0.4">
      <c r="A333" t="s">
        <v>439</v>
      </c>
      <c r="B333" t="s">
        <v>1205</v>
      </c>
      <c r="C333" t="s">
        <v>282</v>
      </c>
      <c r="D333" t="s">
        <v>1205</v>
      </c>
      <c r="E333" s="3">
        <v>0.6</v>
      </c>
      <c r="F333" s="2" t="s">
        <v>1206</v>
      </c>
      <c r="G333" t="str" cm="1">
        <f t="array" ref="G333:L333">CONCATENATE(A333:F333)</f>
        <v>55eb66ea665c0fbb69db2abb6278f515</v>
      </c>
      <c r="H333" t="str">
        <v>&amp;</v>
      </c>
      <c r="I333" t="str">
        <v>d__Bacteria;p__Proteobacteria;c__Gammaproteobacteria;o__Pseudomonadales;f__Pseudomonadaceae;g__Pseudomonas;s__uncultured_bacterium</v>
      </c>
      <c r="J333" t="str">
        <v>&amp;</v>
      </c>
      <c r="K333" t="str">
        <v>0.6</v>
      </c>
      <c r="L333" t="str">
        <v>\\</v>
      </c>
    </row>
    <row r="334" spans="1:12" x14ac:dyDescent="0.4">
      <c r="A334" t="s">
        <v>440</v>
      </c>
      <c r="B334" t="s">
        <v>1205</v>
      </c>
      <c r="C334" t="s">
        <v>12</v>
      </c>
      <c r="D334" t="s">
        <v>1205</v>
      </c>
      <c r="E334" s="3">
        <v>1</v>
      </c>
      <c r="F334" s="2" t="s">
        <v>1206</v>
      </c>
      <c r="G334" t="str" cm="1">
        <f t="array" ref="G334:L334">CONCATENATE(A334:F334)</f>
        <v>5628da5ab000a5c7e53b345a42913a59</v>
      </c>
      <c r="H334" t="str">
        <v>&amp;</v>
      </c>
      <c r="I334" t="str">
        <v>Unassigned</v>
      </c>
      <c r="J334" t="str">
        <v>&amp;</v>
      </c>
      <c r="K334" t="str">
        <v>1</v>
      </c>
      <c r="L334" t="str">
        <v>\\</v>
      </c>
    </row>
    <row r="335" spans="1:12" x14ac:dyDescent="0.4">
      <c r="A335" t="s">
        <v>441</v>
      </c>
      <c r="B335" t="s">
        <v>1205</v>
      </c>
      <c r="C335" t="s">
        <v>12</v>
      </c>
      <c r="D335" t="s">
        <v>1205</v>
      </c>
      <c r="E335" s="3">
        <v>1</v>
      </c>
      <c r="F335" s="2" t="s">
        <v>1206</v>
      </c>
      <c r="G335" t="str" cm="1">
        <f t="array" ref="G335:L335">CONCATENATE(A335:F335)</f>
        <v>5654c36f4c0a72ff7dc9a6868757c894</v>
      </c>
      <c r="H335" t="str">
        <v>&amp;</v>
      </c>
      <c r="I335" t="str">
        <v>Unassigned</v>
      </c>
      <c r="J335" t="str">
        <v>&amp;</v>
      </c>
      <c r="K335" t="str">
        <v>1</v>
      </c>
      <c r="L335" t="str">
        <v>\\</v>
      </c>
    </row>
    <row r="336" spans="1:12" x14ac:dyDescent="0.4">
      <c r="A336" t="s">
        <v>442</v>
      </c>
      <c r="B336" t="s">
        <v>1205</v>
      </c>
      <c r="C336" t="s">
        <v>443</v>
      </c>
      <c r="D336" t="s">
        <v>1205</v>
      </c>
      <c r="E336" s="3">
        <v>0.75</v>
      </c>
      <c r="F336" s="2" t="s">
        <v>1206</v>
      </c>
      <c r="G336" t="str" cm="1">
        <f t="array" ref="G336:L336">CONCATENATE(A336:F336)</f>
        <v>56787fc44fdc972ee022f05298984108</v>
      </c>
      <c r="H336" t="str">
        <v>&amp;</v>
      </c>
      <c r="I336" t="str">
        <v>d__Bacteria;p__Campylobacterota;c__Campylobacteria;o__Campylobacterales;f__Arcobacteraceae;g__Malaciobacter;s__uncultured_bacterium</v>
      </c>
      <c r="J336" t="str">
        <v>&amp;</v>
      </c>
      <c r="K336" t="str">
        <v>0.75</v>
      </c>
      <c r="L336" t="str">
        <v>\\</v>
      </c>
    </row>
    <row r="337" spans="1:12" x14ac:dyDescent="0.4">
      <c r="A337" t="s">
        <v>444</v>
      </c>
      <c r="B337" t="s">
        <v>1205</v>
      </c>
      <c r="C337" t="s">
        <v>390</v>
      </c>
      <c r="D337" t="s">
        <v>1205</v>
      </c>
      <c r="E337" s="3">
        <v>0.6</v>
      </c>
      <c r="F337" s="2" t="s">
        <v>1206</v>
      </c>
      <c r="G337" t="str" cm="1">
        <f t="array" ref="G337:L337">CONCATENATE(A337:F337)</f>
        <v>56976b8b205d4c423b3084bc5babb82e</v>
      </c>
      <c r="H337" t="str">
        <v>&amp;</v>
      </c>
      <c r="I337" t="str">
        <v>d__Bacteria;p__Proteobacteria;c__Gammaproteobacteria;o__Burkholderiales;f__Comamonadaceae;g__Acidovorax</v>
      </c>
      <c r="J337" t="str">
        <v>&amp;</v>
      </c>
      <c r="K337" t="str">
        <v>0.6</v>
      </c>
      <c r="L337" t="str">
        <v>\\</v>
      </c>
    </row>
    <row r="338" spans="1:12" x14ac:dyDescent="0.4">
      <c r="A338" t="s">
        <v>445</v>
      </c>
      <c r="B338" t="s">
        <v>1205</v>
      </c>
      <c r="C338" t="s">
        <v>4</v>
      </c>
      <c r="D338" t="s">
        <v>1205</v>
      </c>
      <c r="E338" s="3">
        <v>0.9</v>
      </c>
      <c r="F338" s="2" t="s">
        <v>1206</v>
      </c>
      <c r="G338" t="str" cm="1">
        <f t="array" ref="G338:L338">CONCATENATE(A338:F338)</f>
        <v>5698448502c89dfbb0812b3265de49f9</v>
      </c>
      <c r="H338" t="str">
        <v>&amp;</v>
      </c>
      <c r="I338" t="str">
        <v>d__Bacteria;p__Proteobacteria;c__Gammaproteobacteria;o__Enterobacterales;f__Aeromonadaceae;g__Aeromonas</v>
      </c>
      <c r="J338" t="str">
        <v>&amp;</v>
      </c>
      <c r="K338" t="str">
        <v>0.9</v>
      </c>
      <c r="L338" t="str">
        <v>\\</v>
      </c>
    </row>
    <row r="339" spans="1:12" x14ac:dyDescent="0.4">
      <c r="A339" t="s">
        <v>446</v>
      </c>
      <c r="B339" t="s">
        <v>1205</v>
      </c>
      <c r="C339" t="s">
        <v>12</v>
      </c>
      <c r="D339" t="s">
        <v>1205</v>
      </c>
      <c r="E339" s="3">
        <v>1</v>
      </c>
      <c r="F339" s="2" t="s">
        <v>1206</v>
      </c>
      <c r="G339" t="str" cm="1">
        <f t="array" ref="G339:L339">CONCATENATE(A339:F339)</f>
        <v>56ce955f6dc6f30b93cac9d6b41679f4</v>
      </c>
      <c r="H339" t="str">
        <v>&amp;</v>
      </c>
      <c r="I339" t="str">
        <v>Unassigned</v>
      </c>
      <c r="J339" t="str">
        <v>&amp;</v>
      </c>
      <c r="K339" t="str">
        <v>1</v>
      </c>
      <c r="L339" t="str">
        <v>\\</v>
      </c>
    </row>
    <row r="340" spans="1:12" x14ac:dyDescent="0.4">
      <c r="A340" t="s">
        <v>447</v>
      </c>
      <c r="B340" t="s">
        <v>1205</v>
      </c>
      <c r="C340" t="s">
        <v>183</v>
      </c>
      <c r="D340" t="s">
        <v>1205</v>
      </c>
      <c r="E340" s="3">
        <v>1</v>
      </c>
      <c r="F340" s="2" t="s">
        <v>1206</v>
      </c>
      <c r="G340" t="str" cm="1">
        <f t="array" ref="G340:L340">CONCATENATE(A340:F340)</f>
        <v>56e31f017f385eadb265682c0c5b446f</v>
      </c>
      <c r="H340" t="str">
        <v>&amp;</v>
      </c>
      <c r="I340" t="str">
        <v>d__Bacteria;p__Actinobacteriota;c__Actinobacteria;o__Micrococcales;f__Micrococcaceae;g__Micrococcus</v>
      </c>
      <c r="J340" t="str">
        <v>&amp;</v>
      </c>
      <c r="K340" t="str">
        <v>1</v>
      </c>
      <c r="L340" t="str">
        <v>\\</v>
      </c>
    </row>
    <row r="341" spans="1:12" x14ac:dyDescent="0.4">
      <c r="A341" t="s">
        <v>448</v>
      </c>
      <c r="B341" t="s">
        <v>1205</v>
      </c>
      <c r="C341" t="s">
        <v>449</v>
      </c>
      <c r="D341" t="s">
        <v>1205</v>
      </c>
      <c r="E341" s="3">
        <v>0.9</v>
      </c>
      <c r="F341" s="2" t="s">
        <v>1206</v>
      </c>
      <c r="G341" t="str" cm="1">
        <f t="array" ref="G341:L341">CONCATENATE(A341:F341)</f>
        <v>571fe841c6d339530f7afb6f78892e5b</v>
      </c>
      <c r="H341" t="str">
        <v>&amp;</v>
      </c>
      <c r="I341" t="str">
        <v>d__Bacteria;p__Firmicutes;c__Bacilli;o__Lactobacillales;f__Aerococcaceae;g__Abiotrophia;s__uncultured_bacterium</v>
      </c>
      <c r="J341" t="str">
        <v>&amp;</v>
      </c>
      <c r="K341" t="str">
        <v>0.9</v>
      </c>
      <c r="L341" t="str">
        <v>\\</v>
      </c>
    </row>
    <row r="342" spans="1:12" x14ac:dyDescent="0.4">
      <c r="A342" t="s">
        <v>450</v>
      </c>
      <c r="B342" t="s">
        <v>1205</v>
      </c>
      <c r="C342" t="s">
        <v>14</v>
      </c>
      <c r="D342" t="s">
        <v>1205</v>
      </c>
      <c r="E342" s="3">
        <v>1</v>
      </c>
      <c r="F342" s="2" t="s">
        <v>1206</v>
      </c>
      <c r="G342" t="str" cm="1">
        <f t="array" ref="G342:L342">CONCATENATE(A342:F342)</f>
        <v>5739820312a16daee45f9b1c13a66a0f</v>
      </c>
      <c r="H342" t="str">
        <v>&amp;</v>
      </c>
      <c r="I342" t="str">
        <v>d__Bacteria;p__Proteobacteria;c__Gammaproteobacteria;o__Pseudomonadales;f__Moraxellaceae;g__Acinetobacter</v>
      </c>
      <c r="J342" t="str">
        <v>&amp;</v>
      </c>
      <c r="K342" t="str">
        <v>1</v>
      </c>
      <c r="L342" t="str">
        <v>\\</v>
      </c>
    </row>
    <row r="343" spans="1:12" x14ac:dyDescent="0.4">
      <c r="A343" t="s">
        <v>451</v>
      </c>
      <c r="B343" t="s">
        <v>1205</v>
      </c>
      <c r="C343" t="s">
        <v>12</v>
      </c>
      <c r="D343" t="s">
        <v>1205</v>
      </c>
      <c r="E343" s="3">
        <v>1</v>
      </c>
      <c r="F343" s="2" t="s">
        <v>1206</v>
      </c>
      <c r="G343" t="str" cm="1">
        <f t="array" ref="G343:L343">CONCATENATE(A343:F343)</f>
        <v>57489b2b0d9f6e4871e52211db524563</v>
      </c>
      <c r="H343" t="str">
        <v>&amp;</v>
      </c>
      <c r="I343" t="str">
        <v>Unassigned</v>
      </c>
      <c r="J343" t="str">
        <v>&amp;</v>
      </c>
      <c r="K343" t="str">
        <v>1</v>
      </c>
      <c r="L343" t="str">
        <v>\\</v>
      </c>
    </row>
    <row r="344" spans="1:12" x14ac:dyDescent="0.4">
      <c r="A344" t="s">
        <v>452</v>
      </c>
      <c r="B344" t="s">
        <v>1205</v>
      </c>
      <c r="C344" t="s">
        <v>12</v>
      </c>
      <c r="D344" t="s">
        <v>1205</v>
      </c>
      <c r="E344" s="3">
        <v>1</v>
      </c>
      <c r="F344" s="2" t="s">
        <v>1206</v>
      </c>
      <c r="G344" t="str" cm="1">
        <f t="array" ref="G344:L344">CONCATENATE(A344:F344)</f>
        <v>5755cfc32c7e44c3c9dfee02ad1d07a0</v>
      </c>
      <c r="H344" t="str">
        <v>&amp;</v>
      </c>
      <c r="I344" t="str">
        <v>Unassigned</v>
      </c>
      <c r="J344" t="str">
        <v>&amp;</v>
      </c>
      <c r="K344" t="str">
        <v>1</v>
      </c>
      <c r="L344" t="str">
        <v>\\</v>
      </c>
    </row>
    <row r="345" spans="1:12" x14ac:dyDescent="0.4">
      <c r="A345" t="s">
        <v>453</v>
      </c>
      <c r="B345" t="s">
        <v>1205</v>
      </c>
      <c r="C345" t="s">
        <v>12</v>
      </c>
      <c r="D345" t="s">
        <v>1205</v>
      </c>
      <c r="E345" s="3">
        <v>1</v>
      </c>
      <c r="F345" s="2" t="s">
        <v>1206</v>
      </c>
      <c r="G345" t="str" cm="1">
        <f t="array" ref="G345:L345">CONCATENATE(A345:F345)</f>
        <v>5784df31853c461d4221d8c6be6f93c3</v>
      </c>
      <c r="H345" t="str">
        <v>&amp;</v>
      </c>
      <c r="I345" t="str">
        <v>Unassigned</v>
      </c>
      <c r="J345" t="str">
        <v>&amp;</v>
      </c>
      <c r="K345" t="str">
        <v>1</v>
      </c>
      <c r="L345" t="str">
        <v>\\</v>
      </c>
    </row>
    <row r="346" spans="1:12" x14ac:dyDescent="0.4">
      <c r="A346" t="s">
        <v>454</v>
      </c>
      <c r="B346" t="s">
        <v>1205</v>
      </c>
      <c r="C346" t="s">
        <v>174</v>
      </c>
      <c r="D346" t="s">
        <v>1205</v>
      </c>
      <c r="E346" s="3">
        <v>1</v>
      </c>
      <c r="F346" s="2" t="s">
        <v>1206</v>
      </c>
      <c r="G346" t="str" cm="1">
        <f t="array" ref="G346:L346">CONCATENATE(A346:F346)</f>
        <v>5791b6cef3c1402384cd372dd520d4f0</v>
      </c>
      <c r="H346" t="str">
        <v>&amp;</v>
      </c>
      <c r="I346" t="str">
        <v>d__Bacteria;p__Actinobacteriota;c__Actinobacteria;o__Corynebacteriales;f__Corynebacteriaceae;g__Corynebacterium</v>
      </c>
      <c r="J346" t="str">
        <v>&amp;</v>
      </c>
      <c r="K346" t="str">
        <v>1</v>
      </c>
      <c r="L346" t="str">
        <v>\\</v>
      </c>
    </row>
    <row r="347" spans="1:12" x14ac:dyDescent="0.4">
      <c r="A347" t="s">
        <v>455</v>
      </c>
      <c r="B347" t="s">
        <v>1205</v>
      </c>
      <c r="C347" t="s">
        <v>456</v>
      </c>
      <c r="D347" t="s">
        <v>1205</v>
      </c>
      <c r="E347" s="3">
        <v>1</v>
      </c>
      <c r="F347" s="2" t="s">
        <v>1206</v>
      </c>
      <c r="G347" t="str" cm="1">
        <f t="array" ref="G347:L347">CONCATENATE(A347:F347)</f>
        <v>57b90f10e01469368653879019b2dcd2</v>
      </c>
      <c r="H347" t="str">
        <v>&amp;</v>
      </c>
      <c r="I347" t="str">
        <v>d__Bacteria;p__Bacteroidota;c__Bacteroidia;o__Chitinophagales;f__Chitinophagaceae;g__uncultured</v>
      </c>
      <c r="J347" t="str">
        <v>&amp;</v>
      </c>
      <c r="K347" t="str">
        <v>1</v>
      </c>
      <c r="L347" t="str">
        <v>\\</v>
      </c>
    </row>
    <row r="348" spans="1:12" x14ac:dyDescent="0.4">
      <c r="A348" t="s">
        <v>457</v>
      </c>
      <c r="B348" t="s">
        <v>1205</v>
      </c>
      <c r="C348" t="s">
        <v>12</v>
      </c>
      <c r="D348" t="s">
        <v>1205</v>
      </c>
      <c r="E348" s="3">
        <v>1</v>
      </c>
      <c r="F348" s="2" t="s">
        <v>1206</v>
      </c>
      <c r="G348" t="str" cm="1">
        <f t="array" ref="G348:L348">CONCATENATE(A348:F348)</f>
        <v>57cd0a4287f1d22b24aebd720989170f</v>
      </c>
      <c r="H348" t="str">
        <v>&amp;</v>
      </c>
      <c r="I348" t="str">
        <v>Unassigned</v>
      </c>
      <c r="J348" t="str">
        <v>&amp;</v>
      </c>
      <c r="K348" t="str">
        <v>1</v>
      </c>
      <c r="L348" t="str">
        <v>\\</v>
      </c>
    </row>
    <row r="349" spans="1:12" x14ac:dyDescent="0.4">
      <c r="A349" t="s">
        <v>458</v>
      </c>
      <c r="B349" t="s">
        <v>1205</v>
      </c>
      <c r="C349" t="s">
        <v>459</v>
      </c>
      <c r="D349" t="s">
        <v>1205</v>
      </c>
      <c r="E349" s="3">
        <v>0.9</v>
      </c>
      <c r="F349" s="2" t="s">
        <v>1206</v>
      </c>
      <c r="G349" t="str" cm="1">
        <f t="array" ref="G349:L349">CONCATENATE(A349:F349)</f>
        <v>58cbe69846eaf587c42cdd09c3ede5a7</v>
      </c>
      <c r="H349" t="str">
        <v>&amp;</v>
      </c>
      <c r="I349" t="str">
        <v>d__Bacteria;p__Actinobacteriota;c__Actinobacteria;o__Micrococcales;f__Micrococcaceae</v>
      </c>
      <c r="J349" t="str">
        <v>&amp;</v>
      </c>
      <c r="K349" t="str">
        <v>0.9</v>
      </c>
      <c r="L349" t="str">
        <v>\\</v>
      </c>
    </row>
    <row r="350" spans="1:12" x14ac:dyDescent="0.4">
      <c r="A350" t="s">
        <v>460</v>
      </c>
      <c r="B350" t="s">
        <v>1205</v>
      </c>
      <c r="C350" t="s">
        <v>461</v>
      </c>
      <c r="D350" t="s">
        <v>1205</v>
      </c>
      <c r="E350" s="3">
        <v>1</v>
      </c>
      <c r="F350" s="2" t="s">
        <v>1206</v>
      </c>
      <c r="G350" t="str" cm="1">
        <f t="array" ref="G350:L350">CONCATENATE(A350:F350)</f>
        <v>58e4f96e52e2f44c7e90d95a864353bb</v>
      </c>
      <c r="H350" t="str">
        <v>&amp;</v>
      </c>
      <c r="I350" t="str">
        <v>d__Bacteria;p__Proteobacteria;c__Gammaproteobacteria;o__Legionellales;f__Legionellaceae;g__Legionella;s__uncultured_bacterium</v>
      </c>
      <c r="J350" t="str">
        <v>&amp;</v>
      </c>
      <c r="K350" t="str">
        <v>1</v>
      </c>
      <c r="L350" t="str">
        <v>\\</v>
      </c>
    </row>
    <row r="351" spans="1:12" x14ac:dyDescent="0.4">
      <c r="A351" t="s">
        <v>462</v>
      </c>
      <c r="B351" t="s">
        <v>1205</v>
      </c>
      <c r="C351" t="s">
        <v>4</v>
      </c>
      <c r="D351" t="s">
        <v>1205</v>
      </c>
      <c r="E351" s="3">
        <v>0.9</v>
      </c>
      <c r="F351" s="2" t="s">
        <v>1206</v>
      </c>
      <c r="G351" t="str" cm="1">
        <f t="array" ref="G351:L351">CONCATENATE(A351:F351)</f>
        <v>594e69ea74ccd6e4a184253216dc926e</v>
      </c>
      <c r="H351" t="str">
        <v>&amp;</v>
      </c>
      <c r="I351" t="str">
        <v>d__Bacteria;p__Proteobacteria;c__Gammaproteobacteria;o__Enterobacterales;f__Aeromonadaceae;g__Aeromonas</v>
      </c>
      <c r="J351" t="str">
        <v>&amp;</v>
      </c>
      <c r="K351" t="str">
        <v>0.9</v>
      </c>
      <c r="L351" t="str">
        <v>\\</v>
      </c>
    </row>
    <row r="352" spans="1:12" x14ac:dyDescent="0.4">
      <c r="A352" t="s">
        <v>463</v>
      </c>
      <c r="B352" t="s">
        <v>1205</v>
      </c>
      <c r="C352" t="s">
        <v>464</v>
      </c>
      <c r="D352" t="s">
        <v>1205</v>
      </c>
      <c r="E352" s="3">
        <v>1</v>
      </c>
      <c r="F352" s="2" t="s">
        <v>1206</v>
      </c>
      <c r="G352" t="str" cm="1">
        <f t="array" ref="G352:L352">CONCATENATE(A352:F352)</f>
        <v>59bea176f271b06e58cee7b4a91aee0c</v>
      </c>
      <c r="H352" t="str">
        <v>&amp;</v>
      </c>
      <c r="I352" t="str">
        <v>d__Bacteria;p__Bacteroidota;c__Bacteroidia;o__Flavobacteriales;f__Flavobacteriaceae;g__Flavobacterium;s__Flavobacterium_phocarum</v>
      </c>
      <c r="J352" t="str">
        <v>&amp;</v>
      </c>
      <c r="K352" t="str">
        <v>1</v>
      </c>
      <c r="L352" t="str">
        <v>\\</v>
      </c>
    </row>
    <row r="353" spans="1:12" x14ac:dyDescent="0.4">
      <c r="A353" t="s">
        <v>465</v>
      </c>
      <c r="B353" t="s">
        <v>1205</v>
      </c>
      <c r="C353" t="s">
        <v>466</v>
      </c>
      <c r="D353" t="s">
        <v>1205</v>
      </c>
      <c r="E353" s="3">
        <v>0.83299999999999996</v>
      </c>
      <c r="F353" s="2" t="s">
        <v>1206</v>
      </c>
      <c r="G353" t="str" cm="1">
        <f t="array" ref="G353:L353">CONCATENATE(A353:F353)</f>
        <v>5aa46b82a228a8aeba4a4eda8de034ae</v>
      </c>
      <c r="H353" t="str">
        <v>&amp;</v>
      </c>
      <c r="I353" t="str">
        <v>d__Bacteria;p__Actinobacteriota;c__Actinobacteria;o__Micrococcales;f__Intrasporangiaceae;g__Aquipuribacter</v>
      </c>
      <c r="J353" t="str">
        <v>&amp;</v>
      </c>
      <c r="K353" t="str">
        <v>0.833</v>
      </c>
      <c r="L353" t="str">
        <v>\\</v>
      </c>
    </row>
    <row r="354" spans="1:12" x14ac:dyDescent="0.4">
      <c r="A354" t="s">
        <v>467</v>
      </c>
      <c r="B354" t="s">
        <v>1205</v>
      </c>
      <c r="C354" t="s">
        <v>12</v>
      </c>
      <c r="D354" t="s">
        <v>1205</v>
      </c>
      <c r="E354" s="3">
        <v>1</v>
      </c>
      <c r="F354" s="2" t="s">
        <v>1206</v>
      </c>
      <c r="G354" t="str" cm="1">
        <f t="array" ref="G354:L354">CONCATENATE(A354:F354)</f>
        <v>5ac4af3a74619762d761024ce8e8e41f</v>
      </c>
      <c r="H354" t="str">
        <v>&amp;</v>
      </c>
      <c r="I354" t="str">
        <v>Unassigned</v>
      </c>
      <c r="J354" t="str">
        <v>&amp;</v>
      </c>
      <c r="K354" t="str">
        <v>1</v>
      </c>
      <c r="L354" t="str">
        <v>\\</v>
      </c>
    </row>
    <row r="355" spans="1:12" x14ac:dyDescent="0.4">
      <c r="A355" t="s">
        <v>468</v>
      </c>
      <c r="B355" t="s">
        <v>1205</v>
      </c>
      <c r="C355" t="s">
        <v>12</v>
      </c>
      <c r="D355" t="s">
        <v>1205</v>
      </c>
      <c r="E355" s="3">
        <v>1</v>
      </c>
      <c r="F355" s="2" t="s">
        <v>1206</v>
      </c>
      <c r="G355" t="str" cm="1">
        <f t="array" ref="G355:L355">CONCATENATE(A355:F355)</f>
        <v>5ba9561b8d9ec6302c5acb1c81b0de5a</v>
      </c>
      <c r="H355" t="str">
        <v>&amp;</v>
      </c>
      <c r="I355" t="str">
        <v>Unassigned</v>
      </c>
      <c r="J355" t="str">
        <v>&amp;</v>
      </c>
      <c r="K355" t="str">
        <v>1</v>
      </c>
      <c r="L355" t="str">
        <v>\\</v>
      </c>
    </row>
    <row r="356" spans="1:12" x14ac:dyDescent="0.4">
      <c r="A356" t="s">
        <v>469</v>
      </c>
      <c r="B356" t="s">
        <v>1205</v>
      </c>
      <c r="C356" t="s">
        <v>470</v>
      </c>
      <c r="D356" t="s">
        <v>1205</v>
      </c>
      <c r="E356" s="3">
        <v>1</v>
      </c>
      <c r="F356" s="2" t="s">
        <v>1206</v>
      </c>
      <c r="G356" t="str" cm="1">
        <f t="array" ref="G356:L356">CONCATENATE(A356:F356)</f>
        <v>5c06b3aa949d13d03ebf70725f5bf769</v>
      </c>
      <c r="H356" t="str">
        <v>&amp;</v>
      </c>
      <c r="I356" t="str">
        <v>d__Bacteria;p__Actinobacteriota;c__Actinobacteria;o__Micrococcales;f__Micrococcaceae;g__Glutamicibacter</v>
      </c>
      <c r="J356" t="str">
        <v>&amp;</v>
      </c>
      <c r="K356" t="str">
        <v>1</v>
      </c>
      <c r="L356" t="str">
        <v>\\</v>
      </c>
    </row>
    <row r="357" spans="1:12" x14ac:dyDescent="0.4">
      <c r="A357" t="s">
        <v>471</v>
      </c>
      <c r="B357" t="s">
        <v>1205</v>
      </c>
      <c r="C357" t="s">
        <v>12</v>
      </c>
      <c r="D357" t="s">
        <v>1205</v>
      </c>
      <c r="E357" s="3">
        <v>1</v>
      </c>
      <c r="F357" s="2" t="s">
        <v>1206</v>
      </c>
      <c r="G357" t="str" cm="1">
        <f t="array" ref="G357:L357">CONCATENATE(A357:F357)</f>
        <v>5c284d9e86ed3627cd9a10df19ae33f0</v>
      </c>
      <c r="H357" t="str">
        <v>&amp;</v>
      </c>
      <c r="I357" t="str">
        <v>Unassigned</v>
      </c>
      <c r="J357" t="str">
        <v>&amp;</v>
      </c>
      <c r="K357" t="str">
        <v>1</v>
      </c>
      <c r="L357" t="str">
        <v>\\</v>
      </c>
    </row>
    <row r="358" spans="1:12" x14ac:dyDescent="0.4">
      <c r="A358" t="s">
        <v>472</v>
      </c>
      <c r="B358" t="s">
        <v>1205</v>
      </c>
      <c r="C358" t="s">
        <v>12</v>
      </c>
      <c r="D358" t="s">
        <v>1205</v>
      </c>
      <c r="E358" s="3">
        <v>1</v>
      </c>
      <c r="F358" s="2" t="s">
        <v>1206</v>
      </c>
      <c r="G358" t="str" cm="1">
        <f t="array" ref="G358:L358">CONCATENATE(A358:F358)</f>
        <v>5c872c56c03866760f578bf7c3c2b586</v>
      </c>
      <c r="H358" t="str">
        <v>&amp;</v>
      </c>
      <c r="I358" t="str">
        <v>Unassigned</v>
      </c>
      <c r="J358" t="str">
        <v>&amp;</v>
      </c>
      <c r="K358" t="str">
        <v>1</v>
      </c>
      <c r="L358" t="str">
        <v>\\</v>
      </c>
    </row>
    <row r="359" spans="1:12" x14ac:dyDescent="0.4">
      <c r="A359" t="s">
        <v>473</v>
      </c>
      <c r="B359" t="s">
        <v>1205</v>
      </c>
      <c r="C359" t="s">
        <v>474</v>
      </c>
      <c r="D359" t="s">
        <v>1205</v>
      </c>
      <c r="E359" s="3">
        <v>1</v>
      </c>
      <c r="F359" s="2" t="s">
        <v>1206</v>
      </c>
      <c r="G359" t="str" cm="1">
        <f t="array" ref="G359:L359">CONCATENATE(A359:F359)</f>
        <v>5c96745abb844aab76254dedeaa166f8</v>
      </c>
      <c r="H359" t="str">
        <v>&amp;</v>
      </c>
      <c r="I359" t="str">
        <v>d__Bacteria;p__Firmicutes;c__Clostridia;o__Peptostreptococcales-Tissierellales;f__Family_XI;g__Finegoldia;s__uncultured_bacterium</v>
      </c>
      <c r="J359" t="str">
        <v>&amp;</v>
      </c>
      <c r="K359" t="str">
        <v>1</v>
      </c>
      <c r="L359" t="str">
        <v>\\</v>
      </c>
    </row>
    <row r="360" spans="1:12" x14ac:dyDescent="0.4">
      <c r="A360" t="s">
        <v>475</v>
      </c>
      <c r="B360" t="s">
        <v>1205</v>
      </c>
      <c r="C360" t="s">
        <v>12</v>
      </c>
      <c r="D360" t="s">
        <v>1205</v>
      </c>
      <c r="E360" s="3">
        <v>1</v>
      </c>
      <c r="F360" s="2" t="s">
        <v>1206</v>
      </c>
      <c r="G360" t="str" cm="1">
        <f t="array" ref="G360:L360">CONCATENATE(A360:F360)</f>
        <v>5d23259e8f7821707eed548473bd4ee5</v>
      </c>
      <c r="H360" t="str">
        <v>&amp;</v>
      </c>
      <c r="I360" t="str">
        <v>Unassigned</v>
      </c>
      <c r="J360" t="str">
        <v>&amp;</v>
      </c>
      <c r="K360" t="str">
        <v>1</v>
      </c>
      <c r="L360" t="str">
        <v>\\</v>
      </c>
    </row>
    <row r="361" spans="1:12" x14ac:dyDescent="0.4">
      <c r="A361" t="s">
        <v>476</v>
      </c>
      <c r="B361" t="s">
        <v>1205</v>
      </c>
      <c r="C361" t="s">
        <v>477</v>
      </c>
      <c r="D361" t="s">
        <v>1205</v>
      </c>
      <c r="E361" s="3">
        <v>0.6</v>
      </c>
      <c r="F361" s="2" t="s">
        <v>1206</v>
      </c>
      <c r="G361" t="str" cm="1">
        <f t="array" ref="G361:L361">CONCATENATE(A361:F361)</f>
        <v>5d7761f87b3869628c032921dfa74888</v>
      </c>
      <c r="H361" t="str">
        <v>&amp;</v>
      </c>
      <c r="I361" t="str">
        <v>d__Bacteria;p__Proteobacteria;c__Gammaproteobacteria;o__Enterobacterales;f__Shewanellaceae;g__Shewanella;s__uncultured_bacterium</v>
      </c>
      <c r="J361" t="str">
        <v>&amp;</v>
      </c>
      <c r="K361" t="str">
        <v>0.6</v>
      </c>
      <c r="L361" t="str">
        <v>\\</v>
      </c>
    </row>
    <row r="362" spans="1:12" x14ac:dyDescent="0.4">
      <c r="A362" t="s">
        <v>478</v>
      </c>
      <c r="B362" t="s">
        <v>1205</v>
      </c>
      <c r="C362" t="s">
        <v>479</v>
      </c>
      <c r="D362" t="s">
        <v>1205</v>
      </c>
      <c r="E362" s="3">
        <v>1</v>
      </c>
      <c r="F362" s="2" t="s">
        <v>1206</v>
      </c>
      <c r="G362" t="str" cm="1">
        <f t="array" ref="G362:L362">CONCATENATE(A362:F362)</f>
        <v>5da5a46cada356320e11640a0da48ded</v>
      </c>
      <c r="H362" t="str">
        <v>&amp;</v>
      </c>
      <c r="I362" t="str">
        <v>d__Bacteria;p__Firmicutes;c__Bacilli;o__Bacillales;f__Bacillaceae;g__Allobacillus;s__Allobacillus_halotolerans</v>
      </c>
      <c r="J362" t="str">
        <v>&amp;</v>
      </c>
      <c r="K362" t="str">
        <v>1</v>
      </c>
      <c r="L362" t="str">
        <v>\\</v>
      </c>
    </row>
    <row r="363" spans="1:12" x14ac:dyDescent="0.4">
      <c r="A363" t="s">
        <v>480</v>
      </c>
      <c r="B363" t="s">
        <v>1205</v>
      </c>
      <c r="C363" t="s">
        <v>14</v>
      </c>
      <c r="D363" t="s">
        <v>1205</v>
      </c>
      <c r="E363" s="3">
        <v>1</v>
      </c>
      <c r="F363" s="2" t="s">
        <v>1206</v>
      </c>
      <c r="G363" t="str" cm="1">
        <f t="array" ref="G363:L363">CONCATENATE(A363:F363)</f>
        <v>5dc933f61b52dc4bf6b29dd6379ec886</v>
      </c>
      <c r="H363" t="str">
        <v>&amp;</v>
      </c>
      <c r="I363" t="str">
        <v>d__Bacteria;p__Proteobacteria;c__Gammaproteobacteria;o__Pseudomonadales;f__Moraxellaceae;g__Acinetobacter</v>
      </c>
      <c r="J363" t="str">
        <v>&amp;</v>
      </c>
      <c r="K363" t="str">
        <v>1</v>
      </c>
      <c r="L363" t="str">
        <v>\\</v>
      </c>
    </row>
    <row r="364" spans="1:12" x14ac:dyDescent="0.4">
      <c r="A364" t="s">
        <v>481</v>
      </c>
      <c r="B364" t="s">
        <v>1205</v>
      </c>
      <c r="C364" t="s">
        <v>482</v>
      </c>
      <c r="D364" t="s">
        <v>1205</v>
      </c>
      <c r="E364" s="3">
        <v>1</v>
      </c>
      <c r="F364" s="2" t="s">
        <v>1206</v>
      </c>
      <c r="G364" t="str" cm="1">
        <f t="array" ref="G364:L364">CONCATENATE(A364:F364)</f>
        <v>5dd5f18b56a9b0a8e3c57614f108a13d</v>
      </c>
      <c r="H364" t="str">
        <v>&amp;</v>
      </c>
      <c r="I364" t="str">
        <v>d__Bacteria;p__Proteobacteria;c__Gammaproteobacteria;o__Burkholderiales;f__Burkholderiaceae;g__Ralstonia</v>
      </c>
      <c r="J364" t="str">
        <v>&amp;</v>
      </c>
      <c r="K364" t="str">
        <v>1</v>
      </c>
      <c r="L364" t="str">
        <v>\\</v>
      </c>
    </row>
    <row r="365" spans="1:12" x14ac:dyDescent="0.4">
      <c r="A365" t="s">
        <v>483</v>
      </c>
      <c r="B365" t="s">
        <v>1205</v>
      </c>
      <c r="C365" t="s">
        <v>12</v>
      </c>
      <c r="D365" t="s">
        <v>1205</v>
      </c>
      <c r="E365" s="3">
        <v>1</v>
      </c>
      <c r="F365" s="2" t="s">
        <v>1206</v>
      </c>
      <c r="G365" t="str" cm="1">
        <f t="array" ref="G365:L365">CONCATENATE(A365:F365)</f>
        <v>5e07ab63dd389036cb2f44092e60102d</v>
      </c>
      <c r="H365" t="str">
        <v>&amp;</v>
      </c>
      <c r="I365" t="str">
        <v>Unassigned</v>
      </c>
      <c r="J365" t="str">
        <v>&amp;</v>
      </c>
      <c r="K365" t="str">
        <v>1</v>
      </c>
      <c r="L365" t="str">
        <v>\\</v>
      </c>
    </row>
    <row r="366" spans="1:12" x14ac:dyDescent="0.4">
      <c r="A366" s="1" t="s">
        <v>484</v>
      </c>
      <c r="B366" t="s">
        <v>1205</v>
      </c>
      <c r="C366" t="s">
        <v>485</v>
      </c>
      <c r="D366" t="s">
        <v>1205</v>
      </c>
      <c r="E366" s="3">
        <v>1</v>
      </c>
      <c r="F366" s="2" t="s">
        <v>1206</v>
      </c>
      <c r="G366" t="str" cm="1">
        <f t="array" ref="G366:L366">CONCATENATE(A366:F366)</f>
        <v>5e4711a7176d39ac19252f1c052afbca</v>
      </c>
      <c r="H366" t="str">
        <v>&amp;</v>
      </c>
      <c r="I366" t="str">
        <v>d__Bacteria;p__Cyanobacteria;c__Cyanobacteriia;o__Chloroplast;f__Chloroplast;g__Chloroplast</v>
      </c>
      <c r="J366" t="str">
        <v>&amp;</v>
      </c>
      <c r="K366" t="str">
        <v>1</v>
      </c>
      <c r="L366" t="str">
        <v>\\</v>
      </c>
    </row>
    <row r="367" spans="1:12" x14ac:dyDescent="0.4">
      <c r="A367" s="1" t="s">
        <v>486</v>
      </c>
      <c r="B367" t="s">
        <v>1205</v>
      </c>
      <c r="C367" t="s">
        <v>12</v>
      </c>
      <c r="D367" t="s">
        <v>1205</v>
      </c>
      <c r="E367" s="3">
        <v>1</v>
      </c>
      <c r="F367" s="2" t="s">
        <v>1206</v>
      </c>
      <c r="G367" t="str" cm="1">
        <f t="array" ref="G367:L367">CONCATENATE(A367:F367)</f>
        <v>5e6326e652326799ea9de1b0986f64af</v>
      </c>
      <c r="H367" t="str">
        <v>&amp;</v>
      </c>
      <c r="I367" t="str">
        <v>Unassigned</v>
      </c>
      <c r="J367" t="str">
        <v>&amp;</v>
      </c>
      <c r="K367" t="str">
        <v>1</v>
      </c>
      <c r="L367" t="str">
        <v>\\</v>
      </c>
    </row>
    <row r="368" spans="1:12" x14ac:dyDescent="0.4">
      <c r="A368" s="1" t="s">
        <v>487</v>
      </c>
      <c r="B368" t="s">
        <v>1205</v>
      </c>
      <c r="C368" t="s">
        <v>12</v>
      </c>
      <c r="D368" t="s">
        <v>1205</v>
      </c>
      <c r="E368" s="3">
        <v>1</v>
      </c>
      <c r="F368" s="2" t="s">
        <v>1206</v>
      </c>
      <c r="G368" t="str" cm="1">
        <f t="array" ref="G368:L368">CONCATENATE(A368:F368)</f>
        <v>5e891dc3c55534e1dc34cf7506261149</v>
      </c>
      <c r="H368" t="str">
        <v>&amp;</v>
      </c>
      <c r="I368" t="str">
        <v>Unassigned</v>
      </c>
      <c r="J368" t="str">
        <v>&amp;</v>
      </c>
      <c r="K368" t="str">
        <v>1</v>
      </c>
      <c r="L368" t="str">
        <v>\\</v>
      </c>
    </row>
    <row r="369" spans="1:12" x14ac:dyDescent="0.4">
      <c r="A369" t="s">
        <v>488</v>
      </c>
      <c r="B369" t="s">
        <v>1205</v>
      </c>
      <c r="C369" t="s">
        <v>485</v>
      </c>
      <c r="D369" t="s">
        <v>1205</v>
      </c>
      <c r="E369" s="3">
        <v>1</v>
      </c>
      <c r="F369" s="2" t="s">
        <v>1206</v>
      </c>
      <c r="G369" t="str" cm="1">
        <f t="array" ref="G369:L369">CONCATENATE(A369:F369)</f>
        <v>5e99b74c9cdf710d4929d1fd2b36c6bc</v>
      </c>
      <c r="H369" t="str">
        <v>&amp;</v>
      </c>
      <c r="I369" t="str">
        <v>d__Bacteria;p__Cyanobacteria;c__Cyanobacteriia;o__Chloroplast;f__Chloroplast;g__Chloroplast</v>
      </c>
      <c r="J369" t="str">
        <v>&amp;</v>
      </c>
      <c r="K369" t="str">
        <v>1</v>
      </c>
      <c r="L369" t="str">
        <v>\\</v>
      </c>
    </row>
    <row r="370" spans="1:12" x14ac:dyDescent="0.4">
      <c r="A370" t="s">
        <v>489</v>
      </c>
      <c r="B370" t="s">
        <v>1205</v>
      </c>
      <c r="C370" t="s">
        <v>490</v>
      </c>
      <c r="D370" t="s">
        <v>1205</v>
      </c>
      <c r="E370" s="3">
        <v>0.6</v>
      </c>
      <c r="F370" s="2" t="s">
        <v>1206</v>
      </c>
      <c r="G370" t="str" cm="1">
        <f t="array" ref="G370:L370">CONCATENATE(A370:F370)</f>
        <v>5f2212e9e4fd9b44f2c8c5d9d845fe89</v>
      </c>
      <c r="H370" t="str">
        <v>&amp;</v>
      </c>
      <c r="I370" t="str">
        <v>d__Bacteria;p__Proteobacteria;c__Gammaproteobacteria;o__Pseudomonadales;f__Moraxellaceae;g__Psychrobacter;s__uncultured_bacterium</v>
      </c>
      <c r="J370" t="str">
        <v>&amp;</v>
      </c>
      <c r="K370" t="str">
        <v>0.6</v>
      </c>
      <c r="L370" t="str">
        <v>\\</v>
      </c>
    </row>
    <row r="371" spans="1:12" x14ac:dyDescent="0.4">
      <c r="A371" t="s">
        <v>491</v>
      </c>
      <c r="B371" t="s">
        <v>1205</v>
      </c>
      <c r="C371" t="s">
        <v>40</v>
      </c>
      <c r="D371" t="s">
        <v>1205</v>
      </c>
      <c r="E371" s="3">
        <v>1</v>
      </c>
      <c r="F371" s="2" t="s">
        <v>1206</v>
      </c>
      <c r="G371" t="str" cm="1">
        <f t="array" ref="G371:L371">CONCATENATE(A371:F371)</f>
        <v>5f7771bc8b3ccf3591e1df3f2d0379d8</v>
      </c>
      <c r="H371" t="str">
        <v>&amp;</v>
      </c>
      <c r="I371" t="str">
        <v>d__Bacteria;p__Proteobacteria;c__Gammaproteobacteria;o__Pseudomonadales;f__Pseudomonadaceae;g__Pseudomonas</v>
      </c>
      <c r="J371" t="str">
        <v>&amp;</v>
      </c>
      <c r="K371" t="str">
        <v>1</v>
      </c>
      <c r="L371" t="str">
        <v>\\</v>
      </c>
    </row>
    <row r="372" spans="1:12" x14ac:dyDescent="0.4">
      <c r="A372" t="s">
        <v>492</v>
      </c>
      <c r="B372" t="s">
        <v>1205</v>
      </c>
      <c r="C372" t="s">
        <v>310</v>
      </c>
      <c r="D372" t="s">
        <v>1205</v>
      </c>
      <c r="E372" s="3">
        <v>1</v>
      </c>
      <c r="F372" s="2" t="s">
        <v>1206</v>
      </c>
      <c r="G372" t="str" cm="1">
        <f t="array" ref="G372:L372">CONCATENATE(A372:F372)</f>
        <v>6040edc48834d209ce3755b4c02c69de</v>
      </c>
      <c r="H372" t="str">
        <v>&amp;</v>
      </c>
      <c r="I372" t="str">
        <v>d__Bacteria;p__Actinobacteriota;c__Actinobacteria;o__Micrococcales;f__Brevibacteriaceae;g__Brevibacterium</v>
      </c>
      <c r="J372" t="str">
        <v>&amp;</v>
      </c>
      <c r="K372" t="str">
        <v>1</v>
      </c>
      <c r="L372" t="str">
        <v>\\</v>
      </c>
    </row>
    <row r="373" spans="1:12" x14ac:dyDescent="0.4">
      <c r="A373" t="s">
        <v>493</v>
      </c>
      <c r="B373" t="s">
        <v>1205</v>
      </c>
      <c r="C373" t="s">
        <v>12</v>
      </c>
      <c r="D373" t="s">
        <v>1205</v>
      </c>
      <c r="E373" s="3">
        <v>1</v>
      </c>
      <c r="F373" s="2" t="s">
        <v>1206</v>
      </c>
      <c r="G373" t="str" cm="1">
        <f t="array" ref="G373:L373">CONCATENATE(A373:F373)</f>
        <v>60935334697878c17e6fff81f793c629</v>
      </c>
      <c r="H373" t="str">
        <v>&amp;</v>
      </c>
      <c r="I373" t="str">
        <v>Unassigned</v>
      </c>
      <c r="J373" t="str">
        <v>&amp;</v>
      </c>
      <c r="K373" t="str">
        <v>1</v>
      </c>
      <c r="L373" t="str">
        <v>\\</v>
      </c>
    </row>
    <row r="374" spans="1:12" x14ac:dyDescent="0.4">
      <c r="A374" t="s">
        <v>494</v>
      </c>
      <c r="B374" t="s">
        <v>1205</v>
      </c>
      <c r="C374" t="s">
        <v>12</v>
      </c>
      <c r="D374" t="s">
        <v>1205</v>
      </c>
      <c r="E374" s="3">
        <v>1</v>
      </c>
      <c r="F374" s="2" t="s">
        <v>1206</v>
      </c>
      <c r="G374" t="str" cm="1">
        <f t="array" ref="G374:L374">CONCATENATE(A374:F374)</f>
        <v>609bec3ff107d48d0b722ac15715e8fb</v>
      </c>
      <c r="H374" t="str">
        <v>&amp;</v>
      </c>
      <c r="I374" t="str">
        <v>Unassigned</v>
      </c>
      <c r="J374" t="str">
        <v>&amp;</v>
      </c>
      <c r="K374" t="str">
        <v>1</v>
      </c>
      <c r="L374" t="str">
        <v>\\</v>
      </c>
    </row>
    <row r="375" spans="1:12" x14ac:dyDescent="0.4">
      <c r="A375" t="s">
        <v>495</v>
      </c>
      <c r="B375" t="s">
        <v>1205</v>
      </c>
      <c r="C375" t="s">
        <v>14</v>
      </c>
      <c r="D375" t="s">
        <v>1205</v>
      </c>
      <c r="E375" s="3">
        <v>1</v>
      </c>
      <c r="F375" s="2" t="s">
        <v>1206</v>
      </c>
      <c r="G375" t="str" cm="1">
        <f t="array" ref="G375:L375">CONCATENATE(A375:F375)</f>
        <v>60c0cf6c5acf99a04e264242e2474efe</v>
      </c>
      <c r="H375" t="str">
        <v>&amp;</v>
      </c>
      <c r="I375" t="str">
        <v>d__Bacteria;p__Proteobacteria;c__Gammaproteobacteria;o__Pseudomonadales;f__Moraxellaceae;g__Acinetobacter</v>
      </c>
      <c r="J375" t="str">
        <v>&amp;</v>
      </c>
      <c r="K375" t="str">
        <v>1</v>
      </c>
      <c r="L375" t="str">
        <v>\\</v>
      </c>
    </row>
    <row r="376" spans="1:12" x14ac:dyDescent="0.4">
      <c r="A376" t="s">
        <v>496</v>
      </c>
      <c r="B376" t="s">
        <v>1205</v>
      </c>
      <c r="C376" t="s">
        <v>497</v>
      </c>
      <c r="D376" t="s">
        <v>1205</v>
      </c>
      <c r="E376" s="3">
        <v>1</v>
      </c>
      <c r="F376" s="2" t="s">
        <v>1206</v>
      </c>
      <c r="G376" t="str" cm="1">
        <f t="array" ref="G376:L376">CONCATENATE(A376:F376)</f>
        <v>618c8f38412887d83a649c5c02d90fba</v>
      </c>
      <c r="H376" t="str">
        <v>&amp;</v>
      </c>
      <c r="I376" t="str">
        <v>d__Bacteria;p__Bacteroidota;c__Bacteroidia;o__Sphingobacteriales;f__Sphingobacteriaceae;g__Pedobacter;s__uncultured_bacterium</v>
      </c>
      <c r="J376" t="str">
        <v>&amp;</v>
      </c>
      <c r="K376" t="str">
        <v>1</v>
      </c>
      <c r="L376" t="str">
        <v>\\</v>
      </c>
    </row>
    <row r="377" spans="1:12" x14ac:dyDescent="0.4">
      <c r="A377" t="s">
        <v>498</v>
      </c>
      <c r="B377" t="s">
        <v>1205</v>
      </c>
      <c r="C377" t="s">
        <v>12</v>
      </c>
      <c r="D377" t="s">
        <v>1205</v>
      </c>
      <c r="E377" s="3">
        <v>1</v>
      </c>
      <c r="F377" s="2" t="s">
        <v>1206</v>
      </c>
      <c r="G377" t="str" cm="1">
        <f t="array" ref="G377:L377">CONCATENATE(A377:F377)</f>
        <v>61a2d5c8174447ff6116c77ad906b323</v>
      </c>
      <c r="H377" t="str">
        <v>&amp;</v>
      </c>
      <c r="I377" t="str">
        <v>Unassigned</v>
      </c>
      <c r="J377" t="str">
        <v>&amp;</v>
      </c>
      <c r="K377" t="str">
        <v>1</v>
      </c>
      <c r="L377" t="str">
        <v>\\</v>
      </c>
    </row>
    <row r="378" spans="1:12" x14ac:dyDescent="0.4">
      <c r="A378" t="s">
        <v>499</v>
      </c>
      <c r="B378" t="s">
        <v>1205</v>
      </c>
      <c r="C378" t="s">
        <v>500</v>
      </c>
      <c r="D378" t="s">
        <v>1205</v>
      </c>
      <c r="E378" s="3">
        <v>1</v>
      </c>
      <c r="F378" s="2" t="s">
        <v>1206</v>
      </c>
      <c r="G378" t="str" cm="1">
        <f t="array" ref="G378:L378">CONCATENATE(A378:F378)</f>
        <v>620050a75c7b73fac41b0158d6479d3a</v>
      </c>
      <c r="H378" t="str">
        <v>&amp;</v>
      </c>
      <c r="I378" t="str">
        <v>d__Bacteria;p__Chloroflexi;c__Gitt-GS-136;o__Gitt-GS-136;f__Gitt-GS-136;g__Gitt-GS-136</v>
      </c>
      <c r="J378" t="str">
        <v>&amp;</v>
      </c>
      <c r="K378" t="str">
        <v>1</v>
      </c>
      <c r="L378" t="str">
        <v>\\</v>
      </c>
    </row>
    <row r="379" spans="1:12" x14ac:dyDescent="0.4">
      <c r="A379" t="s">
        <v>501</v>
      </c>
      <c r="B379" t="s">
        <v>1205</v>
      </c>
      <c r="C379" t="s">
        <v>12</v>
      </c>
      <c r="D379" t="s">
        <v>1205</v>
      </c>
      <c r="E379" s="3">
        <v>1</v>
      </c>
      <c r="F379" s="2" t="s">
        <v>1206</v>
      </c>
      <c r="G379" t="str" cm="1">
        <f t="array" ref="G379:L379">CONCATENATE(A379:F379)</f>
        <v>6247095c358b06e7d1c2a7d8f9cfa8e4</v>
      </c>
      <c r="H379" t="str">
        <v>&amp;</v>
      </c>
      <c r="I379" t="str">
        <v>Unassigned</v>
      </c>
      <c r="J379" t="str">
        <v>&amp;</v>
      </c>
      <c r="K379" t="str">
        <v>1</v>
      </c>
      <c r="L379" t="str">
        <v>\\</v>
      </c>
    </row>
    <row r="380" spans="1:12" x14ac:dyDescent="0.4">
      <c r="A380" t="s">
        <v>502</v>
      </c>
      <c r="B380" t="s">
        <v>1205</v>
      </c>
      <c r="C380" t="s">
        <v>229</v>
      </c>
      <c r="D380" t="s">
        <v>1205</v>
      </c>
      <c r="E380" s="3">
        <v>0.6</v>
      </c>
      <c r="F380" s="2" t="s">
        <v>1206</v>
      </c>
      <c r="G380" t="str" cm="1">
        <f t="array" ref="G380:L380">CONCATENATE(A380:F380)</f>
        <v>62c237037aac36e8e58464a7711bf972</v>
      </c>
      <c r="H380" t="str">
        <v>&amp;</v>
      </c>
      <c r="I380" t="str">
        <v>d__Bacteria;p__Proteobacteria;c__Gammaproteobacteria;o__Enterobacterales;f__Vibrionaceae;g__Vibrio;s__uncultured_bacterium</v>
      </c>
      <c r="J380" t="str">
        <v>&amp;</v>
      </c>
      <c r="K380" t="str">
        <v>0.6</v>
      </c>
      <c r="L380" t="str">
        <v>\\</v>
      </c>
    </row>
    <row r="381" spans="1:12" x14ac:dyDescent="0.4">
      <c r="A381" t="s">
        <v>503</v>
      </c>
      <c r="B381" t="s">
        <v>1205</v>
      </c>
      <c r="C381" t="s">
        <v>12</v>
      </c>
      <c r="D381" t="s">
        <v>1205</v>
      </c>
      <c r="E381" s="3">
        <v>1</v>
      </c>
      <c r="F381" s="2" t="s">
        <v>1206</v>
      </c>
      <c r="G381" t="str" cm="1">
        <f t="array" ref="G381:L381">CONCATENATE(A381:F381)</f>
        <v>62d5f2467952e6d567ad8bba93e5b61d</v>
      </c>
      <c r="H381" t="str">
        <v>&amp;</v>
      </c>
      <c r="I381" t="str">
        <v>Unassigned</v>
      </c>
      <c r="J381" t="str">
        <v>&amp;</v>
      </c>
      <c r="K381" t="str">
        <v>1</v>
      </c>
      <c r="L381" t="str">
        <v>\\</v>
      </c>
    </row>
    <row r="382" spans="1:12" x14ac:dyDescent="0.4">
      <c r="A382" t="s">
        <v>504</v>
      </c>
      <c r="B382" t="s">
        <v>1205</v>
      </c>
      <c r="C382" t="s">
        <v>282</v>
      </c>
      <c r="D382" t="s">
        <v>1205</v>
      </c>
      <c r="E382" s="3">
        <v>0.66700000000000004</v>
      </c>
      <c r="F382" s="2" t="s">
        <v>1206</v>
      </c>
      <c r="G382" t="str" cm="1">
        <f t="array" ref="G382:L382">CONCATENATE(A382:F382)</f>
        <v>62e56c44fbc31cdcf6c5bc55dc41fa9e</v>
      </c>
      <c r="H382" t="str">
        <v>&amp;</v>
      </c>
      <c r="I382" t="str">
        <v>d__Bacteria;p__Proteobacteria;c__Gammaproteobacteria;o__Pseudomonadales;f__Pseudomonadaceae;g__Pseudomonas;s__uncultured_bacterium</v>
      </c>
      <c r="J382" t="str">
        <v>&amp;</v>
      </c>
      <c r="K382" t="str">
        <v>0.667</v>
      </c>
      <c r="L382" t="str">
        <v>\\</v>
      </c>
    </row>
    <row r="383" spans="1:12" x14ac:dyDescent="0.4">
      <c r="A383" t="s">
        <v>505</v>
      </c>
      <c r="B383" t="s">
        <v>1205</v>
      </c>
      <c r="C383" t="s">
        <v>12</v>
      </c>
      <c r="D383" t="s">
        <v>1205</v>
      </c>
      <c r="E383" s="3">
        <v>1</v>
      </c>
      <c r="F383" s="2" t="s">
        <v>1206</v>
      </c>
      <c r="G383" t="str" cm="1">
        <f t="array" ref="G383:L383">CONCATENATE(A383:F383)</f>
        <v>63a77e7c6cc79ac3f5f4df7b647c01bf</v>
      </c>
      <c r="H383" t="str">
        <v>&amp;</v>
      </c>
      <c r="I383" t="str">
        <v>Unassigned</v>
      </c>
      <c r="J383" t="str">
        <v>&amp;</v>
      </c>
      <c r="K383" t="str">
        <v>1</v>
      </c>
      <c r="L383" t="str">
        <v>\\</v>
      </c>
    </row>
    <row r="384" spans="1:12" x14ac:dyDescent="0.4">
      <c r="A384" t="s">
        <v>506</v>
      </c>
      <c r="B384" t="s">
        <v>1205</v>
      </c>
      <c r="C384" t="s">
        <v>159</v>
      </c>
      <c r="D384" t="s">
        <v>1205</v>
      </c>
      <c r="E384" s="3">
        <v>1</v>
      </c>
      <c r="F384" s="2" t="s">
        <v>1206</v>
      </c>
      <c r="G384" t="str" cm="1">
        <f t="array" ref="G384:L384">CONCATENATE(A384:F384)</f>
        <v>63b9b3749d8becb2dfd6ce2604504757</v>
      </c>
      <c r="H384" t="str">
        <v>&amp;</v>
      </c>
      <c r="I384" t="str">
        <v>d__Bacteria;p__Bacteroidota;c__Bacteroidia;o__Flavobacteriales;f__Flavobacteriaceae;g__Flavobacterium;s__Flavobacterium_sp.</v>
      </c>
      <c r="J384" t="str">
        <v>&amp;</v>
      </c>
      <c r="K384" t="str">
        <v>1</v>
      </c>
      <c r="L384" t="str">
        <v>\\</v>
      </c>
    </row>
    <row r="385" spans="1:12" x14ac:dyDescent="0.4">
      <c r="A385" t="s">
        <v>507</v>
      </c>
      <c r="B385" t="s">
        <v>1205</v>
      </c>
      <c r="C385" t="s">
        <v>508</v>
      </c>
      <c r="D385" t="s">
        <v>1205</v>
      </c>
      <c r="E385" s="3">
        <v>1</v>
      </c>
      <c r="F385" s="2" t="s">
        <v>1206</v>
      </c>
      <c r="G385" t="str" cm="1">
        <f t="array" ref="G385:L385">CONCATENATE(A385:F385)</f>
        <v>643ea19a717e3c418994b88f7169ec1c</v>
      </c>
      <c r="H385" t="str">
        <v>&amp;</v>
      </c>
      <c r="I385" t="str">
        <v>d__Bacteria;p__Chloroflexi;c__KD4-96;o__KD4-96;f__KD4-96;g__KD4-96;s__uncultured_bacterium</v>
      </c>
      <c r="J385" t="str">
        <v>&amp;</v>
      </c>
      <c r="K385" t="str">
        <v>1</v>
      </c>
      <c r="L385" t="str">
        <v>\\</v>
      </c>
    </row>
    <row r="386" spans="1:12" x14ac:dyDescent="0.4">
      <c r="A386" t="s">
        <v>509</v>
      </c>
      <c r="B386" t="s">
        <v>1205</v>
      </c>
      <c r="C386" t="s">
        <v>510</v>
      </c>
      <c r="D386" t="s">
        <v>1205</v>
      </c>
      <c r="E386" s="3">
        <v>0.8</v>
      </c>
      <c r="F386" s="2" t="s">
        <v>1206</v>
      </c>
      <c r="G386" t="str" cm="1">
        <f t="array" ref="G386:L386">CONCATENATE(A386:F386)</f>
        <v>645384458c2728f6086050ce11ca1a7b</v>
      </c>
      <c r="H386" t="str">
        <v>&amp;</v>
      </c>
      <c r="I386" t="str">
        <v>d__Bacteria;p__Firmicutes;c__Clostridia;o__Lachnospirales;f__Lachnospiraceae;g__[Eubacterium]_hallii_group;s__uncultured_bacterium</v>
      </c>
      <c r="J386" t="str">
        <v>&amp;</v>
      </c>
      <c r="K386" t="str">
        <v>0.8</v>
      </c>
      <c r="L386" t="str">
        <v>\\</v>
      </c>
    </row>
    <row r="387" spans="1:12" x14ac:dyDescent="0.4">
      <c r="A387" t="s">
        <v>511</v>
      </c>
      <c r="B387" t="s">
        <v>1205</v>
      </c>
      <c r="C387" t="s">
        <v>12</v>
      </c>
      <c r="D387" t="s">
        <v>1205</v>
      </c>
      <c r="E387" s="3">
        <v>1</v>
      </c>
      <c r="F387" s="2" t="s">
        <v>1206</v>
      </c>
      <c r="G387" t="str" cm="1">
        <f t="array" ref="G387:L387">CONCATENATE(A387:F387)</f>
        <v>64aa54f55d81336f7915143a5f903337</v>
      </c>
      <c r="H387" t="str">
        <v>&amp;</v>
      </c>
      <c r="I387" t="str">
        <v>Unassigned</v>
      </c>
      <c r="J387" t="str">
        <v>&amp;</v>
      </c>
      <c r="K387" t="str">
        <v>1</v>
      </c>
      <c r="L387" t="str">
        <v>\\</v>
      </c>
    </row>
    <row r="388" spans="1:12" x14ac:dyDescent="0.4">
      <c r="A388" t="s">
        <v>512</v>
      </c>
      <c r="B388" t="s">
        <v>1205</v>
      </c>
      <c r="C388" t="s">
        <v>346</v>
      </c>
      <c r="D388" t="s">
        <v>1205</v>
      </c>
      <c r="E388" s="3">
        <v>0.8</v>
      </c>
      <c r="F388" s="2" t="s">
        <v>1206</v>
      </c>
      <c r="G388" t="str" cm="1">
        <f t="array" ref="G388:L388">CONCATENATE(A388:F388)</f>
        <v>64b8d3f07681f720dff1cc7f014d8292</v>
      </c>
      <c r="H388" t="str">
        <v>&amp;</v>
      </c>
      <c r="I388" t="str">
        <v>d__Bacteria;p__Proteobacteria;c__Gammaproteobacteria;o__Enterobacterales;f__Vibrionaceae;g__Vibrio</v>
      </c>
      <c r="J388" t="str">
        <v>&amp;</v>
      </c>
      <c r="K388" t="str">
        <v>0.8</v>
      </c>
      <c r="L388" t="str">
        <v>\\</v>
      </c>
    </row>
    <row r="389" spans="1:12" x14ac:dyDescent="0.4">
      <c r="A389" t="s">
        <v>513</v>
      </c>
      <c r="B389" t="s">
        <v>1205</v>
      </c>
      <c r="C389" t="s">
        <v>12</v>
      </c>
      <c r="D389" t="s">
        <v>1205</v>
      </c>
      <c r="E389" s="3">
        <v>1</v>
      </c>
      <c r="F389" s="2" t="s">
        <v>1206</v>
      </c>
      <c r="G389" t="str" cm="1">
        <f t="array" ref="G389:L389">CONCATENATE(A389:F389)</f>
        <v>64d3d8a53d6012ac40ecd406c0979a10</v>
      </c>
      <c r="H389" t="str">
        <v>&amp;</v>
      </c>
      <c r="I389" t="str">
        <v>Unassigned</v>
      </c>
      <c r="J389" t="str">
        <v>&amp;</v>
      </c>
      <c r="K389" t="str">
        <v>1</v>
      </c>
      <c r="L389" t="str">
        <v>\\</v>
      </c>
    </row>
    <row r="390" spans="1:12" x14ac:dyDescent="0.4">
      <c r="A390" t="s">
        <v>514</v>
      </c>
      <c r="B390" t="s">
        <v>1205</v>
      </c>
      <c r="C390" t="s">
        <v>12</v>
      </c>
      <c r="D390" t="s">
        <v>1205</v>
      </c>
      <c r="E390" s="3">
        <v>1</v>
      </c>
      <c r="F390" s="2" t="s">
        <v>1206</v>
      </c>
      <c r="G390" t="str" cm="1">
        <f t="array" ref="G390:L390">CONCATENATE(A390:F390)</f>
        <v>6527b41154dd3e4d9d7c623af4767102</v>
      </c>
      <c r="H390" t="str">
        <v>&amp;</v>
      </c>
      <c r="I390" t="str">
        <v>Unassigned</v>
      </c>
      <c r="J390" t="str">
        <v>&amp;</v>
      </c>
      <c r="K390" t="str">
        <v>1</v>
      </c>
      <c r="L390" t="str">
        <v>\\</v>
      </c>
    </row>
    <row r="391" spans="1:12" x14ac:dyDescent="0.4">
      <c r="A391" t="s">
        <v>515</v>
      </c>
      <c r="B391" t="s">
        <v>1205</v>
      </c>
      <c r="C391" t="s">
        <v>12</v>
      </c>
      <c r="D391" t="s">
        <v>1205</v>
      </c>
      <c r="E391" s="3">
        <v>1</v>
      </c>
      <c r="F391" s="2" t="s">
        <v>1206</v>
      </c>
      <c r="G391" t="str" cm="1">
        <f t="array" ref="G391:L391">CONCATENATE(A391:F391)</f>
        <v>656191e5a653af5941032ba115194e1d</v>
      </c>
      <c r="H391" t="str">
        <v>&amp;</v>
      </c>
      <c r="I391" t="str">
        <v>Unassigned</v>
      </c>
      <c r="J391" t="str">
        <v>&amp;</v>
      </c>
      <c r="K391" t="str">
        <v>1</v>
      </c>
      <c r="L391" t="str">
        <v>\\</v>
      </c>
    </row>
    <row r="392" spans="1:12" x14ac:dyDescent="0.4">
      <c r="A392" t="s">
        <v>516</v>
      </c>
      <c r="B392" t="s">
        <v>1205</v>
      </c>
      <c r="C392" t="s">
        <v>38</v>
      </c>
      <c r="D392" t="s">
        <v>1205</v>
      </c>
      <c r="E392" s="3">
        <v>1</v>
      </c>
      <c r="F392" s="2" t="s">
        <v>1206</v>
      </c>
      <c r="G392" t="str" cm="1">
        <f t="array" ref="G392:L392">CONCATENATE(A392:F392)</f>
        <v>656dd273d7ae8042765a5b7a8a4757a5</v>
      </c>
      <c r="H392" t="str">
        <v>&amp;</v>
      </c>
      <c r="I392" t="str">
        <v>d__Bacteria;p__Firmicutes;c__Bacilli;o__Lactobacillales;f__Vagococcaceae;g__Vagococcus</v>
      </c>
      <c r="J392" t="str">
        <v>&amp;</v>
      </c>
      <c r="K392" t="str">
        <v>1</v>
      </c>
      <c r="L392" t="str">
        <v>\\</v>
      </c>
    </row>
    <row r="393" spans="1:12" x14ac:dyDescent="0.4">
      <c r="A393" t="s">
        <v>517</v>
      </c>
      <c r="B393" t="s">
        <v>1205</v>
      </c>
      <c r="C393" t="s">
        <v>12</v>
      </c>
      <c r="D393" t="s">
        <v>1205</v>
      </c>
      <c r="E393" s="3">
        <v>1</v>
      </c>
      <c r="F393" s="2" t="s">
        <v>1206</v>
      </c>
      <c r="G393" t="str" cm="1">
        <f t="array" ref="G393:L393">CONCATENATE(A393:F393)</f>
        <v>658ea5b357213f6a09fe4547fa7856af</v>
      </c>
      <c r="H393" t="str">
        <v>&amp;</v>
      </c>
      <c r="I393" t="str">
        <v>Unassigned</v>
      </c>
      <c r="J393" t="str">
        <v>&amp;</v>
      </c>
      <c r="K393" t="str">
        <v>1</v>
      </c>
      <c r="L393" t="str">
        <v>\\</v>
      </c>
    </row>
    <row r="394" spans="1:12" x14ac:dyDescent="0.4">
      <c r="A394" t="s">
        <v>518</v>
      </c>
      <c r="B394" t="s">
        <v>1205</v>
      </c>
      <c r="C394" t="s">
        <v>12</v>
      </c>
      <c r="D394" t="s">
        <v>1205</v>
      </c>
      <c r="E394" s="3">
        <v>1</v>
      </c>
      <c r="F394" s="2" t="s">
        <v>1206</v>
      </c>
      <c r="G394" t="str" cm="1">
        <f t="array" ref="G394:L394">CONCATENATE(A394:F394)</f>
        <v>65b5a9b422a14ac31ee7b6692b57340a</v>
      </c>
      <c r="H394" t="str">
        <v>&amp;</v>
      </c>
      <c r="I394" t="str">
        <v>Unassigned</v>
      </c>
      <c r="J394" t="str">
        <v>&amp;</v>
      </c>
      <c r="K394" t="str">
        <v>1</v>
      </c>
      <c r="L394" t="str">
        <v>\\</v>
      </c>
    </row>
    <row r="395" spans="1:12" x14ac:dyDescent="0.4">
      <c r="A395" t="s">
        <v>519</v>
      </c>
      <c r="B395" t="s">
        <v>1205</v>
      </c>
      <c r="C395" t="s">
        <v>520</v>
      </c>
      <c r="D395" t="s">
        <v>1205</v>
      </c>
      <c r="E395" s="3">
        <v>0.6</v>
      </c>
      <c r="F395" s="2" t="s">
        <v>1206</v>
      </c>
      <c r="G395" t="str" cm="1">
        <f t="array" ref="G395:L395">CONCATENATE(A395:F395)</f>
        <v>6619b6209b0ea7717d371a4a76735bce</v>
      </c>
      <c r="H395" t="str">
        <v>&amp;</v>
      </c>
      <c r="I395" t="str">
        <v>d__Bacteria;p__Actinobacteriota;c__Actinobacteria;o__Corynebacteriales;f__Corynebacteriaceae;g__Turicella;s__uncultured_bacterium</v>
      </c>
      <c r="J395" t="str">
        <v>&amp;</v>
      </c>
      <c r="K395" t="str">
        <v>0.6</v>
      </c>
      <c r="L395" t="str">
        <v>\\</v>
      </c>
    </row>
    <row r="396" spans="1:12" x14ac:dyDescent="0.4">
      <c r="A396" t="s">
        <v>521</v>
      </c>
      <c r="B396" t="s">
        <v>1205</v>
      </c>
      <c r="C396" t="s">
        <v>12</v>
      </c>
      <c r="D396" t="s">
        <v>1205</v>
      </c>
      <c r="E396" s="3">
        <v>1</v>
      </c>
      <c r="F396" s="2" t="s">
        <v>1206</v>
      </c>
      <c r="G396" t="str" cm="1">
        <f t="array" ref="G396:L396">CONCATENATE(A396:F396)</f>
        <v>668999218bf311a9cfdcd454eb93e53a</v>
      </c>
      <c r="H396" t="str">
        <v>&amp;</v>
      </c>
      <c r="I396" t="str">
        <v>Unassigned</v>
      </c>
      <c r="J396" t="str">
        <v>&amp;</v>
      </c>
      <c r="K396" t="str">
        <v>1</v>
      </c>
      <c r="L396" t="str">
        <v>\\</v>
      </c>
    </row>
    <row r="397" spans="1:12" x14ac:dyDescent="0.4">
      <c r="A397" t="s">
        <v>522</v>
      </c>
      <c r="B397" t="s">
        <v>1205</v>
      </c>
      <c r="C397" t="s">
        <v>523</v>
      </c>
      <c r="D397" t="s">
        <v>1205</v>
      </c>
      <c r="E397" s="3">
        <v>1</v>
      </c>
      <c r="F397" s="2" t="s">
        <v>1206</v>
      </c>
      <c r="G397" t="str" cm="1">
        <f t="array" ref="G397:L397">CONCATENATE(A397:F397)</f>
        <v>66abc1071d403a3a7696b809829db9c7</v>
      </c>
      <c r="H397" t="str">
        <v>&amp;</v>
      </c>
      <c r="I397" t="str">
        <v>d__Bacteria;p__Actinobacteriota;c__Actinobacteria;o__Propionibacteriales;f__Nocardioidaceae;g__Nocardioides;s__Nocardioides_aquaticus</v>
      </c>
      <c r="J397" t="str">
        <v>&amp;</v>
      </c>
      <c r="K397" t="str">
        <v>1</v>
      </c>
      <c r="L397" t="str">
        <v>\\</v>
      </c>
    </row>
    <row r="398" spans="1:12" x14ac:dyDescent="0.4">
      <c r="A398" t="s">
        <v>524</v>
      </c>
      <c r="B398" t="s">
        <v>1205</v>
      </c>
      <c r="C398" t="s">
        <v>12</v>
      </c>
      <c r="D398" t="s">
        <v>1205</v>
      </c>
      <c r="E398" s="3">
        <v>1</v>
      </c>
      <c r="F398" s="2" t="s">
        <v>1206</v>
      </c>
      <c r="G398" t="str" cm="1">
        <f t="array" ref="G398:L398">CONCATENATE(A398:F398)</f>
        <v>66efb294c48490de3f96ea8f1f4f5456</v>
      </c>
      <c r="H398" t="str">
        <v>&amp;</v>
      </c>
      <c r="I398" t="str">
        <v>Unassigned</v>
      </c>
      <c r="J398" t="str">
        <v>&amp;</v>
      </c>
      <c r="K398" t="str">
        <v>1</v>
      </c>
      <c r="L398" t="str">
        <v>\\</v>
      </c>
    </row>
    <row r="399" spans="1:12" x14ac:dyDescent="0.4">
      <c r="A399" t="s">
        <v>525</v>
      </c>
      <c r="B399" t="s">
        <v>1205</v>
      </c>
      <c r="C399" t="s">
        <v>280</v>
      </c>
      <c r="D399" t="s">
        <v>1205</v>
      </c>
      <c r="E399" s="3">
        <v>1</v>
      </c>
      <c r="F399" s="2" t="s">
        <v>1206</v>
      </c>
      <c r="G399" t="str" cm="1">
        <f t="array" ref="G399:L399">CONCATENATE(A399:F399)</f>
        <v>677f41f589464f627454dffc1201910a</v>
      </c>
      <c r="H399" t="str">
        <v>&amp;</v>
      </c>
      <c r="I399" t="str">
        <v>d__Bacteria;p__Proteobacteria;c__Gammaproteobacteria;o__Enterobacterales;f__Morganellaceae;g__Proteus</v>
      </c>
      <c r="J399" t="str">
        <v>&amp;</v>
      </c>
      <c r="K399" t="str">
        <v>1</v>
      </c>
      <c r="L399" t="str">
        <v>\\</v>
      </c>
    </row>
    <row r="400" spans="1:12" x14ac:dyDescent="0.4">
      <c r="A400" t="s">
        <v>526</v>
      </c>
      <c r="B400" t="s">
        <v>1205</v>
      </c>
      <c r="C400" t="s">
        <v>527</v>
      </c>
      <c r="D400" t="s">
        <v>1205</v>
      </c>
      <c r="E400" s="3">
        <v>0.8</v>
      </c>
      <c r="F400" s="2" t="s">
        <v>1206</v>
      </c>
      <c r="G400" t="str" cm="1">
        <f t="array" ref="G400:L400">CONCATENATE(A400:F400)</f>
        <v>67bfab62bff17d17bcbe8fb44367bd68</v>
      </c>
      <c r="H400" t="str">
        <v>&amp;</v>
      </c>
      <c r="I400" t="str">
        <v>d__Bacteria;p__Proteobacteria;c__Gammaproteobacteria;o__Pseudomonadales;f__Moraxellaceae;g__Enhydrobacter;s__uncultured_bacterium</v>
      </c>
      <c r="J400" t="str">
        <v>&amp;</v>
      </c>
      <c r="K400" t="str">
        <v>0.8</v>
      </c>
      <c r="L400" t="str">
        <v>\\</v>
      </c>
    </row>
    <row r="401" spans="1:12" x14ac:dyDescent="0.4">
      <c r="A401" t="s">
        <v>528</v>
      </c>
      <c r="B401" t="s">
        <v>1205</v>
      </c>
      <c r="C401" t="s">
        <v>12</v>
      </c>
      <c r="D401" t="s">
        <v>1205</v>
      </c>
      <c r="E401" s="3">
        <v>1</v>
      </c>
      <c r="F401" s="2" t="s">
        <v>1206</v>
      </c>
      <c r="G401" t="str" cm="1">
        <f t="array" ref="G401:L401">CONCATENATE(A401:F401)</f>
        <v>67ebe9c5919eab76711b4f3b0c7c6fcd</v>
      </c>
      <c r="H401" t="str">
        <v>&amp;</v>
      </c>
      <c r="I401" t="str">
        <v>Unassigned</v>
      </c>
      <c r="J401" t="str">
        <v>&amp;</v>
      </c>
      <c r="K401" t="str">
        <v>1</v>
      </c>
      <c r="L401" t="str">
        <v>\\</v>
      </c>
    </row>
    <row r="402" spans="1:12" x14ac:dyDescent="0.4">
      <c r="A402" t="s">
        <v>529</v>
      </c>
      <c r="B402" t="s">
        <v>1205</v>
      </c>
      <c r="C402" t="s">
        <v>14</v>
      </c>
      <c r="D402" t="s">
        <v>1205</v>
      </c>
      <c r="E402" s="3">
        <v>1</v>
      </c>
      <c r="F402" s="2" t="s">
        <v>1206</v>
      </c>
      <c r="G402" t="str" cm="1">
        <f t="array" ref="G402:L402">CONCATENATE(A402:F402)</f>
        <v>67f3283ba6d6bdbb43bc0b698947b232</v>
      </c>
      <c r="H402" t="str">
        <v>&amp;</v>
      </c>
      <c r="I402" t="str">
        <v>d__Bacteria;p__Proteobacteria;c__Gammaproteobacteria;o__Pseudomonadales;f__Moraxellaceae;g__Acinetobacter</v>
      </c>
      <c r="J402" t="str">
        <v>&amp;</v>
      </c>
      <c r="K402" t="str">
        <v>1</v>
      </c>
      <c r="L402" t="str">
        <v>\\</v>
      </c>
    </row>
    <row r="403" spans="1:12" x14ac:dyDescent="0.4">
      <c r="A403" t="s">
        <v>530</v>
      </c>
      <c r="B403" t="s">
        <v>1205</v>
      </c>
      <c r="C403" t="s">
        <v>346</v>
      </c>
      <c r="D403" t="s">
        <v>1205</v>
      </c>
      <c r="E403" s="3">
        <v>1</v>
      </c>
      <c r="F403" s="2" t="s">
        <v>1206</v>
      </c>
      <c r="G403" t="str" cm="1">
        <f t="array" ref="G403:L403">CONCATENATE(A403:F403)</f>
        <v>6838fbf84de076a354fa00b988e82b0b</v>
      </c>
      <c r="H403" t="str">
        <v>&amp;</v>
      </c>
      <c r="I403" t="str">
        <v>d__Bacteria;p__Proteobacteria;c__Gammaproteobacteria;o__Enterobacterales;f__Vibrionaceae;g__Vibrio</v>
      </c>
      <c r="J403" t="str">
        <v>&amp;</v>
      </c>
      <c r="K403" t="str">
        <v>1</v>
      </c>
      <c r="L403" t="str">
        <v>\\</v>
      </c>
    </row>
    <row r="404" spans="1:12" x14ac:dyDescent="0.4">
      <c r="A404" t="s">
        <v>531</v>
      </c>
      <c r="B404" t="s">
        <v>1205</v>
      </c>
      <c r="C404" t="s">
        <v>12</v>
      </c>
      <c r="D404" t="s">
        <v>1205</v>
      </c>
      <c r="E404" s="3">
        <v>1</v>
      </c>
      <c r="F404" s="2" t="s">
        <v>1206</v>
      </c>
      <c r="G404" t="str" cm="1">
        <f t="array" ref="G404:L404">CONCATENATE(A404:F404)</f>
        <v>6839f5b122ba0c85e4fd357df54330a0</v>
      </c>
      <c r="H404" t="str">
        <v>&amp;</v>
      </c>
      <c r="I404" t="str">
        <v>Unassigned</v>
      </c>
      <c r="J404" t="str">
        <v>&amp;</v>
      </c>
      <c r="K404" t="str">
        <v>1</v>
      </c>
      <c r="L404" t="str">
        <v>\\</v>
      </c>
    </row>
    <row r="405" spans="1:12" x14ac:dyDescent="0.4">
      <c r="A405" t="s">
        <v>532</v>
      </c>
      <c r="B405" t="s">
        <v>1205</v>
      </c>
      <c r="C405" t="s">
        <v>533</v>
      </c>
      <c r="D405" t="s">
        <v>1205</v>
      </c>
      <c r="E405" s="3">
        <v>0.6</v>
      </c>
      <c r="F405" s="2" t="s">
        <v>1206</v>
      </c>
      <c r="G405" t="str" cm="1">
        <f t="array" ref="G405:L405">CONCATENATE(A405:F405)</f>
        <v>686ea283b43d295c3fbeba665f6744bf</v>
      </c>
      <c r="H405" t="str">
        <v>&amp;</v>
      </c>
      <c r="I405" t="str">
        <v>d__Bacteria;p__Proteobacteria;c__Gammaproteobacteria;o__Xanthomonadales;f__Xanthomonadaceae;g__Stenotrophomonas;s__Stenotrophomonas_sp.</v>
      </c>
      <c r="J405" t="str">
        <v>&amp;</v>
      </c>
      <c r="K405" t="str">
        <v>0.6</v>
      </c>
      <c r="L405" t="str">
        <v>\\</v>
      </c>
    </row>
    <row r="406" spans="1:12" x14ac:dyDescent="0.4">
      <c r="A406" t="s">
        <v>534</v>
      </c>
      <c r="B406" t="s">
        <v>1205</v>
      </c>
      <c r="C406" t="s">
        <v>12</v>
      </c>
      <c r="D406" t="s">
        <v>1205</v>
      </c>
      <c r="E406" s="3">
        <v>1</v>
      </c>
      <c r="F406" s="2" t="s">
        <v>1206</v>
      </c>
      <c r="G406" t="str" cm="1">
        <f t="array" ref="G406:L406">CONCATENATE(A406:F406)</f>
        <v>687fb11f986ad52a4f78932da2c56616</v>
      </c>
      <c r="H406" t="str">
        <v>&amp;</v>
      </c>
      <c r="I406" t="str">
        <v>Unassigned</v>
      </c>
      <c r="J406" t="str">
        <v>&amp;</v>
      </c>
      <c r="K406" t="str">
        <v>1</v>
      </c>
      <c r="L406" t="str">
        <v>\\</v>
      </c>
    </row>
    <row r="407" spans="1:12" x14ac:dyDescent="0.4">
      <c r="A407" t="s">
        <v>535</v>
      </c>
      <c r="B407" t="s">
        <v>1205</v>
      </c>
      <c r="C407" t="s">
        <v>536</v>
      </c>
      <c r="D407" t="s">
        <v>1205</v>
      </c>
      <c r="E407" s="3">
        <v>0.6</v>
      </c>
      <c r="F407" s="2" t="s">
        <v>1206</v>
      </c>
      <c r="G407" t="str" cm="1">
        <f t="array" ref="G407:L407">CONCATENATE(A407:F407)</f>
        <v>694a6e6207b97f96650f3a3bbf38901f</v>
      </c>
      <c r="H407" t="str">
        <v>&amp;</v>
      </c>
      <c r="I407" t="str">
        <v>d__Bacteria;p__Firmicutes;c__Bacilli;o__Lactobacillales;f__Streptococcaceae;g__Lactococcus;s__uncultured_bacterium</v>
      </c>
      <c r="J407" t="str">
        <v>&amp;</v>
      </c>
      <c r="K407" t="str">
        <v>0.6</v>
      </c>
      <c r="L407" t="str">
        <v>\\</v>
      </c>
    </row>
    <row r="408" spans="1:12" x14ac:dyDescent="0.4">
      <c r="A408" t="s">
        <v>537</v>
      </c>
      <c r="B408" t="s">
        <v>1205</v>
      </c>
      <c r="C408" t="s">
        <v>538</v>
      </c>
      <c r="D408" t="s">
        <v>1205</v>
      </c>
      <c r="E408" s="3">
        <v>0.6</v>
      </c>
      <c r="F408" s="2" t="s">
        <v>1206</v>
      </c>
      <c r="G408" t="str" cm="1">
        <f t="array" ref="G408:L408">CONCATENATE(A408:F408)</f>
        <v>69a7df1ae992635242a48ec067f18272</v>
      </c>
      <c r="H408" t="str">
        <v>&amp;</v>
      </c>
      <c r="I408" t="str">
        <v>d__Bacteria;p__Proteobacteria;c__Gammaproteobacteria;o__Enterobacterales;f__Enterobacteriaceae;g__Enterobacter</v>
      </c>
      <c r="J408" t="str">
        <v>&amp;</v>
      </c>
      <c r="K408" t="str">
        <v>0.6</v>
      </c>
      <c r="L408" t="str">
        <v>\\</v>
      </c>
    </row>
    <row r="409" spans="1:12" x14ac:dyDescent="0.4">
      <c r="A409" t="s">
        <v>539</v>
      </c>
      <c r="B409" t="s">
        <v>1205</v>
      </c>
      <c r="C409" t="s">
        <v>372</v>
      </c>
      <c r="D409" t="s">
        <v>1205</v>
      </c>
      <c r="E409" s="3">
        <v>0.7</v>
      </c>
      <c r="F409" s="2" t="s">
        <v>1206</v>
      </c>
      <c r="G409" t="str" cm="1">
        <f t="array" ref="G409:L409">CONCATENATE(A409:F409)</f>
        <v>69a9510ed5062caeac2c9f875c9fb672</v>
      </c>
      <c r="H409" t="str">
        <v>&amp;</v>
      </c>
      <c r="I409" t="str">
        <v>d__Bacteria;p__Firmicutes;c__Clostridia;o__Lachnospirales;f__Lachnospiraceae;g__Blautia;s__uncultured_bacterium</v>
      </c>
      <c r="J409" t="str">
        <v>&amp;</v>
      </c>
      <c r="K409" t="str">
        <v>0.7</v>
      </c>
      <c r="L409" t="str">
        <v>\\</v>
      </c>
    </row>
    <row r="410" spans="1:12" x14ac:dyDescent="0.4">
      <c r="A410" t="s">
        <v>540</v>
      </c>
      <c r="B410" t="s">
        <v>1205</v>
      </c>
      <c r="C410" t="s">
        <v>12</v>
      </c>
      <c r="D410" t="s">
        <v>1205</v>
      </c>
      <c r="E410" s="3">
        <v>1</v>
      </c>
      <c r="F410" s="2" t="s">
        <v>1206</v>
      </c>
      <c r="G410" t="str" cm="1">
        <f t="array" ref="G410:L410">CONCATENATE(A410:F410)</f>
        <v>69aa9da09905ca059cca6d75c66a1c75</v>
      </c>
      <c r="H410" t="str">
        <v>&amp;</v>
      </c>
      <c r="I410" t="str">
        <v>Unassigned</v>
      </c>
      <c r="J410" t="str">
        <v>&amp;</v>
      </c>
      <c r="K410" t="str">
        <v>1</v>
      </c>
      <c r="L410" t="str">
        <v>\\</v>
      </c>
    </row>
    <row r="411" spans="1:12" x14ac:dyDescent="0.4">
      <c r="A411" t="s">
        <v>541</v>
      </c>
      <c r="B411" t="s">
        <v>1205</v>
      </c>
      <c r="C411" t="s">
        <v>40</v>
      </c>
      <c r="D411" t="s">
        <v>1205</v>
      </c>
      <c r="E411" s="3">
        <v>1</v>
      </c>
      <c r="F411" s="2" t="s">
        <v>1206</v>
      </c>
      <c r="G411" t="str" cm="1">
        <f t="array" ref="G411:L411">CONCATENATE(A411:F411)</f>
        <v>69bc4ada61bfe63da694607d6fca7a3c</v>
      </c>
      <c r="H411" t="str">
        <v>&amp;</v>
      </c>
      <c r="I411" t="str">
        <v>d__Bacteria;p__Proteobacteria;c__Gammaproteobacteria;o__Pseudomonadales;f__Pseudomonadaceae;g__Pseudomonas</v>
      </c>
      <c r="J411" t="str">
        <v>&amp;</v>
      </c>
      <c r="K411" t="str">
        <v>1</v>
      </c>
      <c r="L411" t="str">
        <v>\\</v>
      </c>
    </row>
    <row r="412" spans="1:12" x14ac:dyDescent="0.4">
      <c r="A412" t="s">
        <v>542</v>
      </c>
      <c r="B412" t="s">
        <v>1205</v>
      </c>
      <c r="C412" t="s">
        <v>12</v>
      </c>
      <c r="D412" t="s">
        <v>1205</v>
      </c>
      <c r="E412" s="3">
        <v>1</v>
      </c>
      <c r="F412" s="2" t="s">
        <v>1206</v>
      </c>
      <c r="G412" t="str" cm="1">
        <f t="array" ref="G412:L412">CONCATENATE(A412:F412)</f>
        <v>69bc7fe0ff6fd7c810c6943de9599bc2</v>
      </c>
      <c r="H412" t="str">
        <v>&amp;</v>
      </c>
      <c r="I412" t="str">
        <v>Unassigned</v>
      </c>
      <c r="J412" t="str">
        <v>&amp;</v>
      </c>
      <c r="K412" t="str">
        <v>1</v>
      </c>
      <c r="L412" t="str">
        <v>\\</v>
      </c>
    </row>
    <row r="413" spans="1:12" x14ac:dyDescent="0.4">
      <c r="A413" t="s">
        <v>543</v>
      </c>
      <c r="B413" t="s">
        <v>1205</v>
      </c>
      <c r="C413" t="s">
        <v>6</v>
      </c>
      <c r="D413" t="s">
        <v>1205</v>
      </c>
      <c r="E413" s="3">
        <v>1</v>
      </c>
      <c r="F413" s="2" t="s">
        <v>1206</v>
      </c>
      <c r="G413" t="str" cm="1">
        <f t="array" ref="G413:L413">CONCATENATE(A413:F413)</f>
        <v>69c3273fbc96a3a46127c70f7f9677cc</v>
      </c>
      <c r="H413" t="str">
        <v>&amp;</v>
      </c>
      <c r="I413" t="str">
        <v>d__Bacteria;p__Actinobacteriota;c__Actinobacteria;o__Corynebacteriales;f__Corynebacteriaceae;g__Corynebacterium;s__uncultured_bacterium</v>
      </c>
      <c r="J413" t="str">
        <v>&amp;</v>
      </c>
      <c r="K413" t="str">
        <v>1</v>
      </c>
      <c r="L413" t="str">
        <v>\\</v>
      </c>
    </row>
    <row r="414" spans="1:12" x14ac:dyDescent="0.4">
      <c r="A414" t="s">
        <v>544</v>
      </c>
      <c r="B414" t="s">
        <v>1205</v>
      </c>
      <c r="C414" t="s">
        <v>12</v>
      </c>
      <c r="D414" t="s">
        <v>1205</v>
      </c>
      <c r="E414" s="3">
        <v>1</v>
      </c>
      <c r="F414" s="2" t="s">
        <v>1206</v>
      </c>
      <c r="G414" t="str" cm="1">
        <f t="array" ref="G414:L414">CONCATENATE(A414:F414)</f>
        <v>6a7154df8d24e46fc295cff1a7791c62</v>
      </c>
      <c r="H414" t="str">
        <v>&amp;</v>
      </c>
      <c r="I414" t="str">
        <v>Unassigned</v>
      </c>
      <c r="J414" t="str">
        <v>&amp;</v>
      </c>
      <c r="K414" t="str">
        <v>1</v>
      </c>
      <c r="L414" t="str">
        <v>\\</v>
      </c>
    </row>
    <row r="415" spans="1:12" x14ac:dyDescent="0.4">
      <c r="A415" t="s">
        <v>545</v>
      </c>
      <c r="B415" t="s">
        <v>1205</v>
      </c>
      <c r="C415" t="s">
        <v>24</v>
      </c>
      <c r="D415" t="s">
        <v>1205</v>
      </c>
      <c r="E415" s="3">
        <v>0.7</v>
      </c>
      <c r="F415" s="2" t="s">
        <v>1206</v>
      </c>
      <c r="G415" t="str" cm="1">
        <f t="array" ref="G415:L415">CONCATENATE(A415:F415)</f>
        <v>6ad0c0a4866b2e10b024cf182377e808</v>
      </c>
      <c r="H415" t="str">
        <v>&amp;</v>
      </c>
      <c r="I415" t="str">
        <v>d__Bacteria;p__Proteobacteria;c__Alphaproteobacteria;o__Rhodobacterales;f__Rhodobacteraceae;g__Paracoccus</v>
      </c>
      <c r="J415" t="str">
        <v>&amp;</v>
      </c>
      <c r="K415" t="str">
        <v>0.7</v>
      </c>
      <c r="L415" t="str">
        <v>\\</v>
      </c>
    </row>
    <row r="416" spans="1:12" x14ac:dyDescent="0.4">
      <c r="A416" t="s">
        <v>546</v>
      </c>
      <c r="B416" t="s">
        <v>1205</v>
      </c>
      <c r="C416" t="s">
        <v>12</v>
      </c>
      <c r="D416" t="s">
        <v>1205</v>
      </c>
      <c r="E416" s="3">
        <v>1</v>
      </c>
      <c r="F416" s="2" t="s">
        <v>1206</v>
      </c>
      <c r="G416" t="str" cm="1">
        <f t="array" ref="G416:L416">CONCATENATE(A416:F416)</f>
        <v>6b39c4a1bea9c939d3c5a72a29f471cc</v>
      </c>
      <c r="H416" t="str">
        <v>&amp;</v>
      </c>
      <c r="I416" t="str">
        <v>Unassigned</v>
      </c>
      <c r="J416" t="str">
        <v>&amp;</v>
      </c>
      <c r="K416" t="str">
        <v>1</v>
      </c>
      <c r="L416" t="str">
        <v>\\</v>
      </c>
    </row>
    <row r="417" spans="1:12" x14ac:dyDescent="0.4">
      <c r="A417" t="s">
        <v>547</v>
      </c>
      <c r="B417" t="s">
        <v>1205</v>
      </c>
      <c r="C417" t="s">
        <v>479</v>
      </c>
      <c r="D417" t="s">
        <v>1205</v>
      </c>
      <c r="E417" s="3">
        <v>1</v>
      </c>
      <c r="F417" s="2" t="s">
        <v>1206</v>
      </c>
      <c r="G417" t="str" cm="1">
        <f t="array" ref="G417:L417">CONCATENATE(A417:F417)</f>
        <v>6b413077741bb2b149207ff7e3b4ffbe</v>
      </c>
      <c r="H417" t="str">
        <v>&amp;</v>
      </c>
      <c r="I417" t="str">
        <v>d__Bacteria;p__Firmicutes;c__Bacilli;o__Bacillales;f__Bacillaceae;g__Allobacillus;s__Allobacillus_halotolerans</v>
      </c>
      <c r="J417" t="str">
        <v>&amp;</v>
      </c>
      <c r="K417" t="str">
        <v>1</v>
      </c>
      <c r="L417" t="str">
        <v>\\</v>
      </c>
    </row>
    <row r="418" spans="1:12" x14ac:dyDescent="0.4">
      <c r="A418" t="s">
        <v>548</v>
      </c>
      <c r="B418" t="s">
        <v>1205</v>
      </c>
      <c r="C418" t="s">
        <v>14</v>
      </c>
      <c r="D418" t="s">
        <v>1205</v>
      </c>
      <c r="E418" s="3">
        <v>1</v>
      </c>
      <c r="F418" s="2" t="s">
        <v>1206</v>
      </c>
      <c r="G418" t="str" cm="1">
        <f t="array" ref="G418:L418">CONCATENATE(A418:F418)</f>
        <v>6b5321d3a546c0ccc2481251090cfdc2</v>
      </c>
      <c r="H418" t="str">
        <v>&amp;</v>
      </c>
      <c r="I418" t="str">
        <v>d__Bacteria;p__Proteobacteria;c__Gammaproteobacteria;o__Pseudomonadales;f__Moraxellaceae;g__Acinetobacter</v>
      </c>
      <c r="J418" t="str">
        <v>&amp;</v>
      </c>
      <c r="K418" t="str">
        <v>1</v>
      </c>
      <c r="L418" t="str">
        <v>\\</v>
      </c>
    </row>
    <row r="419" spans="1:12" x14ac:dyDescent="0.4">
      <c r="A419" t="s">
        <v>549</v>
      </c>
      <c r="B419" t="s">
        <v>1205</v>
      </c>
      <c r="C419" t="s">
        <v>550</v>
      </c>
      <c r="D419" t="s">
        <v>1205</v>
      </c>
      <c r="E419" s="3">
        <v>0.8</v>
      </c>
      <c r="F419" s="2" t="s">
        <v>1206</v>
      </c>
      <c r="G419" t="str" cm="1">
        <f t="array" ref="G419:L419">CONCATENATE(A419:F419)</f>
        <v>6b6e7511b67d3619c18eed6570c3160a</v>
      </c>
      <c r="H419" t="str">
        <v>&amp;</v>
      </c>
      <c r="I419" t="str">
        <v>d__Bacteria;p__Actinobacteriota;c__Actinobacteria;o__Bifidobacteriales;f__Bifidobacteriaceae;g__Bifidobacterium;s__uncultured_bacterium</v>
      </c>
      <c r="J419" t="str">
        <v>&amp;</v>
      </c>
      <c r="K419" t="str">
        <v>0.8</v>
      </c>
      <c r="L419" t="str">
        <v>\\</v>
      </c>
    </row>
    <row r="420" spans="1:12" x14ac:dyDescent="0.4">
      <c r="A420" t="s">
        <v>551</v>
      </c>
      <c r="B420" t="s">
        <v>1205</v>
      </c>
      <c r="C420" t="s">
        <v>552</v>
      </c>
      <c r="D420" t="s">
        <v>1205</v>
      </c>
      <c r="E420" s="3">
        <v>0.8</v>
      </c>
      <c r="F420" s="2" t="s">
        <v>1206</v>
      </c>
      <c r="G420" t="str" cm="1">
        <f t="array" ref="G420:L420">CONCATENATE(A420:F420)</f>
        <v>6bc38ec253cd6028ad8e453512b49dd5</v>
      </c>
      <c r="H420" t="str">
        <v>&amp;</v>
      </c>
      <c r="I420" t="str">
        <v>d__Bacteria;p__Proteobacteria;c__Gammaproteobacteria;o__Enterobacterales;f__Enterobacteriaceae;g__Citrobacter</v>
      </c>
      <c r="J420" t="str">
        <v>&amp;</v>
      </c>
      <c r="K420" t="str">
        <v>0.8</v>
      </c>
      <c r="L420" t="str">
        <v>\\</v>
      </c>
    </row>
    <row r="421" spans="1:12" x14ac:dyDescent="0.4">
      <c r="A421" t="s">
        <v>553</v>
      </c>
      <c r="B421" t="s">
        <v>1205</v>
      </c>
      <c r="C421" t="s">
        <v>12</v>
      </c>
      <c r="D421" t="s">
        <v>1205</v>
      </c>
      <c r="E421" s="3">
        <v>1</v>
      </c>
      <c r="F421" s="2" t="s">
        <v>1206</v>
      </c>
      <c r="G421" t="str" cm="1">
        <f t="array" ref="G421:L421">CONCATENATE(A421:F421)</f>
        <v>6bd0d4162b0b44a1efd088e543d95377</v>
      </c>
      <c r="H421" t="str">
        <v>&amp;</v>
      </c>
      <c r="I421" t="str">
        <v>Unassigned</v>
      </c>
      <c r="J421" t="str">
        <v>&amp;</v>
      </c>
      <c r="K421" t="str">
        <v>1</v>
      </c>
      <c r="L421" t="str">
        <v>\\</v>
      </c>
    </row>
    <row r="422" spans="1:12" x14ac:dyDescent="0.4">
      <c r="A422" t="s">
        <v>554</v>
      </c>
      <c r="B422" t="s">
        <v>1205</v>
      </c>
      <c r="C422" t="s">
        <v>40</v>
      </c>
      <c r="D422" t="s">
        <v>1205</v>
      </c>
      <c r="E422" s="3">
        <v>1</v>
      </c>
      <c r="F422" s="2" t="s">
        <v>1206</v>
      </c>
      <c r="G422" t="str" cm="1">
        <f t="array" ref="G422:L422">CONCATENATE(A422:F422)</f>
        <v>6be7dad07a9bd13084a13b4ce6e234b6</v>
      </c>
      <c r="H422" t="str">
        <v>&amp;</v>
      </c>
      <c r="I422" t="str">
        <v>d__Bacteria;p__Proteobacteria;c__Gammaproteobacteria;o__Pseudomonadales;f__Pseudomonadaceae;g__Pseudomonas</v>
      </c>
      <c r="J422" t="str">
        <v>&amp;</v>
      </c>
      <c r="K422" t="str">
        <v>1</v>
      </c>
      <c r="L422" t="str">
        <v>\\</v>
      </c>
    </row>
    <row r="423" spans="1:12" x14ac:dyDescent="0.4">
      <c r="A423" t="s">
        <v>555</v>
      </c>
      <c r="B423" t="s">
        <v>1205</v>
      </c>
      <c r="C423" t="s">
        <v>4</v>
      </c>
      <c r="D423" t="s">
        <v>1205</v>
      </c>
      <c r="E423" s="3">
        <v>0.9</v>
      </c>
      <c r="F423" s="2" t="s">
        <v>1206</v>
      </c>
      <c r="G423" t="str" cm="1">
        <f t="array" ref="G423:L423">CONCATENATE(A423:F423)</f>
        <v>6bec809f9427bc408d991c28436bec8b</v>
      </c>
      <c r="H423" t="str">
        <v>&amp;</v>
      </c>
      <c r="I423" t="str">
        <v>d__Bacteria;p__Proteobacteria;c__Gammaproteobacteria;o__Enterobacterales;f__Aeromonadaceae;g__Aeromonas</v>
      </c>
      <c r="J423" t="str">
        <v>&amp;</v>
      </c>
      <c r="K423" t="str">
        <v>0.9</v>
      </c>
      <c r="L423" t="str">
        <v>\\</v>
      </c>
    </row>
    <row r="424" spans="1:12" x14ac:dyDescent="0.4">
      <c r="A424" t="s">
        <v>556</v>
      </c>
      <c r="B424" t="s">
        <v>1205</v>
      </c>
      <c r="C424" t="s">
        <v>12</v>
      </c>
      <c r="D424" t="s">
        <v>1205</v>
      </c>
      <c r="E424" s="3">
        <v>1</v>
      </c>
      <c r="F424" s="2" t="s">
        <v>1206</v>
      </c>
      <c r="G424" t="str" cm="1">
        <f t="array" ref="G424:L424">CONCATENATE(A424:F424)</f>
        <v>6c2eebf30e6dab3e2819c57cebc09471</v>
      </c>
      <c r="H424" t="str">
        <v>&amp;</v>
      </c>
      <c r="I424" t="str">
        <v>Unassigned</v>
      </c>
      <c r="J424" t="str">
        <v>&amp;</v>
      </c>
      <c r="K424" t="str">
        <v>1</v>
      </c>
      <c r="L424" t="str">
        <v>\\</v>
      </c>
    </row>
    <row r="425" spans="1:12" x14ac:dyDescent="0.4">
      <c r="A425" t="s">
        <v>557</v>
      </c>
      <c r="B425" t="s">
        <v>1205</v>
      </c>
      <c r="C425" t="s">
        <v>12</v>
      </c>
      <c r="D425" t="s">
        <v>1205</v>
      </c>
      <c r="E425" s="3">
        <v>1</v>
      </c>
      <c r="F425" s="2" t="s">
        <v>1206</v>
      </c>
      <c r="G425" t="str" cm="1">
        <f t="array" ref="G425:L425">CONCATENATE(A425:F425)</f>
        <v>6c4de9ba509b9800fca19deb650e29c7</v>
      </c>
      <c r="H425" t="str">
        <v>&amp;</v>
      </c>
      <c r="I425" t="str">
        <v>Unassigned</v>
      </c>
      <c r="J425" t="str">
        <v>&amp;</v>
      </c>
      <c r="K425" t="str">
        <v>1</v>
      </c>
      <c r="L425" t="str">
        <v>\\</v>
      </c>
    </row>
    <row r="426" spans="1:12" x14ac:dyDescent="0.4">
      <c r="A426" t="s">
        <v>558</v>
      </c>
      <c r="B426" t="s">
        <v>1205</v>
      </c>
      <c r="C426" t="s">
        <v>12</v>
      </c>
      <c r="D426" t="s">
        <v>1205</v>
      </c>
      <c r="E426" s="3">
        <v>1</v>
      </c>
      <c r="F426" s="2" t="s">
        <v>1206</v>
      </c>
      <c r="G426" t="str" cm="1">
        <f t="array" ref="G426:L426">CONCATENATE(A426:F426)</f>
        <v>6c6b8ea5ec8d1199ed7ba6f3c087fd9b</v>
      </c>
      <c r="H426" t="str">
        <v>&amp;</v>
      </c>
      <c r="I426" t="str">
        <v>Unassigned</v>
      </c>
      <c r="J426" t="str">
        <v>&amp;</v>
      </c>
      <c r="K426" t="str">
        <v>1</v>
      </c>
      <c r="L426" t="str">
        <v>\\</v>
      </c>
    </row>
    <row r="427" spans="1:12" x14ac:dyDescent="0.4">
      <c r="A427" t="s">
        <v>559</v>
      </c>
      <c r="B427" t="s">
        <v>1205</v>
      </c>
      <c r="C427" t="s">
        <v>12</v>
      </c>
      <c r="D427" t="s">
        <v>1205</v>
      </c>
      <c r="E427" s="3">
        <v>1</v>
      </c>
      <c r="F427" s="2" t="s">
        <v>1206</v>
      </c>
      <c r="G427" t="str" cm="1">
        <f t="array" ref="G427:L427">CONCATENATE(A427:F427)</f>
        <v>6cf881d50148548fc3a47868f5fba122</v>
      </c>
      <c r="H427" t="str">
        <v>&amp;</v>
      </c>
      <c r="I427" t="str">
        <v>Unassigned</v>
      </c>
      <c r="J427" t="str">
        <v>&amp;</v>
      </c>
      <c r="K427" t="str">
        <v>1</v>
      </c>
      <c r="L427" t="str">
        <v>\\</v>
      </c>
    </row>
    <row r="428" spans="1:12" x14ac:dyDescent="0.4">
      <c r="A428" t="s">
        <v>560</v>
      </c>
      <c r="B428" t="s">
        <v>1205</v>
      </c>
      <c r="C428" t="s">
        <v>12</v>
      </c>
      <c r="D428" t="s">
        <v>1205</v>
      </c>
      <c r="E428" s="3">
        <v>1</v>
      </c>
      <c r="F428" s="2" t="s">
        <v>1206</v>
      </c>
      <c r="G428" t="str" cm="1">
        <f t="array" ref="G428:L428">CONCATENATE(A428:F428)</f>
        <v>6dedff110cd2a73fdf0da3fefdad41cb</v>
      </c>
      <c r="H428" t="str">
        <v>&amp;</v>
      </c>
      <c r="I428" t="str">
        <v>Unassigned</v>
      </c>
      <c r="J428" t="str">
        <v>&amp;</v>
      </c>
      <c r="K428" t="str">
        <v>1</v>
      </c>
      <c r="L428" t="str">
        <v>\\</v>
      </c>
    </row>
    <row r="429" spans="1:12" x14ac:dyDescent="0.4">
      <c r="A429" t="s">
        <v>561</v>
      </c>
      <c r="B429" t="s">
        <v>1205</v>
      </c>
      <c r="C429" t="s">
        <v>346</v>
      </c>
      <c r="D429" t="s">
        <v>1205</v>
      </c>
      <c r="E429" s="3">
        <v>1</v>
      </c>
      <c r="F429" s="2" t="s">
        <v>1206</v>
      </c>
      <c r="G429" t="str" cm="1">
        <f t="array" ref="G429:L429">CONCATENATE(A429:F429)</f>
        <v>6e3f8d59a2e248deff1ff99813d795b0</v>
      </c>
      <c r="H429" t="str">
        <v>&amp;</v>
      </c>
      <c r="I429" t="str">
        <v>d__Bacteria;p__Proteobacteria;c__Gammaproteobacteria;o__Enterobacterales;f__Vibrionaceae;g__Vibrio</v>
      </c>
      <c r="J429" t="str">
        <v>&amp;</v>
      </c>
      <c r="K429" t="str">
        <v>1</v>
      </c>
      <c r="L429" t="str">
        <v>\\</v>
      </c>
    </row>
    <row r="430" spans="1:12" x14ac:dyDescent="0.4">
      <c r="A430" t="s">
        <v>562</v>
      </c>
      <c r="B430" t="s">
        <v>1205</v>
      </c>
      <c r="C430" t="s">
        <v>12</v>
      </c>
      <c r="D430" t="s">
        <v>1205</v>
      </c>
      <c r="E430" s="3">
        <v>1</v>
      </c>
      <c r="F430" s="2" t="s">
        <v>1206</v>
      </c>
      <c r="G430" t="str" cm="1">
        <f t="array" ref="G430:L430">CONCATENATE(A430:F430)</f>
        <v>6e56f86803da784e4f2e2b6686c7a9e3</v>
      </c>
      <c r="H430" t="str">
        <v>&amp;</v>
      </c>
      <c r="I430" t="str">
        <v>Unassigned</v>
      </c>
      <c r="J430" t="str">
        <v>&amp;</v>
      </c>
      <c r="K430" t="str">
        <v>1</v>
      </c>
      <c r="L430" t="str">
        <v>\\</v>
      </c>
    </row>
    <row r="431" spans="1:12" x14ac:dyDescent="0.4">
      <c r="A431" s="1" t="s">
        <v>563</v>
      </c>
      <c r="B431" t="s">
        <v>1205</v>
      </c>
      <c r="C431" t="s">
        <v>12</v>
      </c>
      <c r="D431" t="s">
        <v>1205</v>
      </c>
      <c r="E431" s="3">
        <v>1</v>
      </c>
      <c r="F431" s="2" t="s">
        <v>1206</v>
      </c>
      <c r="G431" t="str" cm="1">
        <f t="array" ref="G431:L431">CONCATENATE(A431:F431)</f>
        <v>6e77043405fbce18e13e752cccb97b44</v>
      </c>
      <c r="H431" t="str">
        <v>&amp;</v>
      </c>
      <c r="I431" t="str">
        <v>Unassigned</v>
      </c>
      <c r="J431" t="str">
        <v>&amp;</v>
      </c>
      <c r="K431" t="str">
        <v>1</v>
      </c>
      <c r="L431" t="str">
        <v>\\</v>
      </c>
    </row>
    <row r="432" spans="1:12" x14ac:dyDescent="0.4">
      <c r="A432" s="1" t="s">
        <v>564</v>
      </c>
      <c r="B432" t="s">
        <v>1205</v>
      </c>
      <c r="C432" t="s">
        <v>12</v>
      </c>
      <c r="D432" t="s">
        <v>1205</v>
      </c>
      <c r="E432" s="3">
        <v>1</v>
      </c>
      <c r="F432" s="2" t="s">
        <v>1206</v>
      </c>
      <c r="G432" t="str" cm="1">
        <f t="array" ref="G432:L432">CONCATENATE(A432:F432)</f>
        <v>6e893d94eb7e379615eb8b697cb0cfa1</v>
      </c>
      <c r="H432" t="str">
        <v>&amp;</v>
      </c>
      <c r="I432" t="str">
        <v>Unassigned</v>
      </c>
      <c r="J432" t="str">
        <v>&amp;</v>
      </c>
      <c r="K432" t="str">
        <v>1</v>
      </c>
      <c r="L432" t="str">
        <v>\\</v>
      </c>
    </row>
    <row r="433" spans="1:12" x14ac:dyDescent="0.4">
      <c r="A433" t="s">
        <v>565</v>
      </c>
      <c r="B433" t="s">
        <v>1205</v>
      </c>
      <c r="C433" t="s">
        <v>12</v>
      </c>
      <c r="D433" t="s">
        <v>1205</v>
      </c>
      <c r="E433" s="3">
        <v>1</v>
      </c>
      <c r="F433" s="2" t="s">
        <v>1206</v>
      </c>
      <c r="G433" t="str" cm="1">
        <f t="array" ref="G433:L433">CONCATENATE(A433:F433)</f>
        <v>6f46f2231cedcf01af448919941698dc</v>
      </c>
      <c r="H433" t="str">
        <v>&amp;</v>
      </c>
      <c r="I433" t="str">
        <v>Unassigned</v>
      </c>
      <c r="J433" t="str">
        <v>&amp;</v>
      </c>
      <c r="K433" t="str">
        <v>1</v>
      </c>
      <c r="L433" t="str">
        <v>\\</v>
      </c>
    </row>
    <row r="434" spans="1:12" x14ac:dyDescent="0.4">
      <c r="A434" t="s">
        <v>566</v>
      </c>
      <c r="B434" t="s">
        <v>1205</v>
      </c>
      <c r="C434" t="s">
        <v>12</v>
      </c>
      <c r="D434" t="s">
        <v>1205</v>
      </c>
      <c r="E434" s="3">
        <v>1</v>
      </c>
      <c r="F434" s="2" t="s">
        <v>1206</v>
      </c>
      <c r="G434" t="str" cm="1">
        <f t="array" ref="G434:L434">CONCATENATE(A434:F434)</f>
        <v>6f6ba6d3dc06b636c62bc37418484c2d</v>
      </c>
      <c r="H434" t="str">
        <v>&amp;</v>
      </c>
      <c r="I434" t="str">
        <v>Unassigned</v>
      </c>
      <c r="J434" t="str">
        <v>&amp;</v>
      </c>
      <c r="K434" t="str">
        <v>1</v>
      </c>
      <c r="L434" t="str">
        <v>\\</v>
      </c>
    </row>
    <row r="435" spans="1:12" x14ac:dyDescent="0.4">
      <c r="A435" t="s">
        <v>567</v>
      </c>
      <c r="B435" t="s">
        <v>1205</v>
      </c>
      <c r="C435" t="s">
        <v>568</v>
      </c>
      <c r="D435" t="s">
        <v>1205</v>
      </c>
      <c r="E435" s="3">
        <v>1</v>
      </c>
      <c r="F435" s="2" t="s">
        <v>1206</v>
      </c>
      <c r="G435" t="str" cm="1">
        <f t="array" ref="G435:L435">CONCATENATE(A435:F435)</f>
        <v>7009618eb0de9ba3c09bbdb9a84b38ad</v>
      </c>
      <c r="H435" t="str">
        <v>&amp;</v>
      </c>
      <c r="I435" t="str">
        <v>d__Bacteria;p__Actinobacteriota;c__Actinobacteria;o__Micrococcales;f__Micrococcaceae;g__Kocuria</v>
      </c>
      <c r="J435" t="str">
        <v>&amp;</v>
      </c>
      <c r="K435" t="str">
        <v>1</v>
      </c>
      <c r="L435" t="str">
        <v>\\</v>
      </c>
    </row>
    <row r="436" spans="1:12" x14ac:dyDescent="0.4">
      <c r="A436" t="s">
        <v>569</v>
      </c>
      <c r="B436" t="s">
        <v>1205</v>
      </c>
      <c r="C436" t="s">
        <v>354</v>
      </c>
      <c r="D436" t="s">
        <v>1205</v>
      </c>
      <c r="E436" s="3">
        <v>0.6</v>
      </c>
      <c r="F436" s="2" t="s">
        <v>1206</v>
      </c>
      <c r="G436" t="str" cm="1">
        <f t="array" ref="G436:L436">CONCATENATE(A436:F436)</f>
        <v>703990a732efe0d8351d0ff63ccf8aeb</v>
      </c>
      <c r="H436" t="str">
        <v>&amp;</v>
      </c>
      <c r="I436" t="str">
        <v>d__Bacteria;p__Proteobacteria;c__Gammaproteobacteria;o__Pseudomonadales;f__Pseudomonadaceae;g__Pseudomonas;s__Pseudomonas_sp.</v>
      </c>
      <c r="J436" t="str">
        <v>&amp;</v>
      </c>
      <c r="K436" t="str">
        <v>0.6</v>
      </c>
      <c r="L436" t="str">
        <v>\\</v>
      </c>
    </row>
    <row r="437" spans="1:12" x14ac:dyDescent="0.4">
      <c r="A437" t="s">
        <v>570</v>
      </c>
      <c r="B437" t="s">
        <v>1205</v>
      </c>
      <c r="C437" t="s">
        <v>12</v>
      </c>
      <c r="D437" t="s">
        <v>1205</v>
      </c>
      <c r="E437" s="3">
        <v>1</v>
      </c>
      <c r="F437" s="2" t="s">
        <v>1206</v>
      </c>
      <c r="G437" t="str" cm="1">
        <f t="array" ref="G437:L437">CONCATENATE(A437:F437)</f>
        <v>70700a41dab1d50a577c090c2906c6b7</v>
      </c>
      <c r="H437" t="str">
        <v>&amp;</v>
      </c>
      <c r="I437" t="str">
        <v>Unassigned</v>
      </c>
      <c r="J437" t="str">
        <v>&amp;</v>
      </c>
      <c r="K437" t="str">
        <v>1</v>
      </c>
      <c r="L437" t="str">
        <v>\\</v>
      </c>
    </row>
    <row r="438" spans="1:12" x14ac:dyDescent="0.4">
      <c r="A438" t="s">
        <v>571</v>
      </c>
      <c r="B438" t="s">
        <v>1205</v>
      </c>
      <c r="C438" t="s">
        <v>111</v>
      </c>
      <c r="D438" t="s">
        <v>1205</v>
      </c>
      <c r="E438" s="3">
        <v>1</v>
      </c>
      <c r="F438" s="2" t="s">
        <v>1206</v>
      </c>
      <c r="G438" t="str" cm="1">
        <f t="array" ref="G438:L438">CONCATENATE(A438:F438)</f>
        <v>707b5544069ec4d28e7d0cda4b2b441e</v>
      </c>
      <c r="H438" t="str">
        <v>&amp;</v>
      </c>
      <c r="I438" t="str">
        <v>d__Bacteria;p__Bacteroidota;c__Bacteroidia;o__Flavobacteriales;f__Weeksellaceae;g__Chryseobacterium</v>
      </c>
      <c r="J438" t="str">
        <v>&amp;</v>
      </c>
      <c r="K438" t="str">
        <v>1</v>
      </c>
      <c r="L438" t="str">
        <v>\\</v>
      </c>
    </row>
    <row r="439" spans="1:12" x14ac:dyDescent="0.4">
      <c r="A439" t="s">
        <v>572</v>
      </c>
      <c r="B439" t="s">
        <v>1205</v>
      </c>
      <c r="C439" t="s">
        <v>573</v>
      </c>
      <c r="D439" t="s">
        <v>1205</v>
      </c>
      <c r="E439" s="3">
        <v>0.9</v>
      </c>
      <c r="F439" s="2" t="s">
        <v>1206</v>
      </c>
      <c r="G439" t="str" cm="1">
        <f t="array" ref="G439:L439">CONCATENATE(A439:F439)</f>
        <v>70a220546ceb21e99e556e248afed1a0</v>
      </c>
      <c r="H439" t="str">
        <v>&amp;</v>
      </c>
      <c r="I439" t="str">
        <v>d__Bacteria;p__Actinobacteriota;c__Actinobacteria;o__Micrococcales;f__Micrococcaceae;g__Paeniglutamicibacter</v>
      </c>
      <c r="J439" t="str">
        <v>&amp;</v>
      </c>
      <c r="K439" t="str">
        <v>0.9</v>
      </c>
      <c r="L439" t="str">
        <v>\\</v>
      </c>
    </row>
    <row r="440" spans="1:12" x14ac:dyDescent="0.4">
      <c r="A440" t="s">
        <v>574</v>
      </c>
      <c r="B440" t="s">
        <v>1205</v>
      </c>
      <c r="C440" t="s">
        <v>575</v>
      </c>
      <c r="D440" t="s">
        <v>1205</v>
      </c>
      <c r="E440" s="3">
        <v>1</v>
      </c>
      <c r="F440" s="2" t="s">
        <v>1206</v>
      </c>
      <c r="G440" t="str" cm="1">
        <f t="array" ref="G440:L440">CONCATENATE(A440:F440)</f>
        <v>70dc72e49204859562e2aa2721907070</v>
      </c>
      <c r="H440" t="str">
        <v>&amp;</v>
      </c>
      <c r="I440" t="str">
        <v>d__Bacteria;p__Actinobacteriota;c__Actinobacteria;o__Streptomycetales;f__Streptomycetaceae;g__E1B-B3-114;s__Rhacophorus_dennysi</v>
      </c>
      <c r="J440" t="str">
        <v>&amp;</v>
      </c>
      <c r="K440" t="str">
        <v>1</v>
      </c>
      <c r="L440" t="str">
        <v>\\</v>
      </c>
    </row>
    <row r="441" spans="1:12" x14ac:dyDescent="0.4">
      <c r="A441" t="s">
        <v>576</v>
      </c>
      <c r="B441" t="s">
        <v>1205</v>
      </c>
      <c r="C441" t="s">
        <v>577</v>
      </c>
      <c r="D441" t="s">
        <v>1205</v>
      </c>
      <c r="E441" s="3">
        <v>0.7</v>
      </c>
      <c r="F441" s="2" t="s">
        <v>1206</v>
      </c>
      <c r="G441" t="str" cm="1">
        <f t="array" ref="G441:L441">CONCATENATE(A441:F441)</f>
        <v>716cfb25e85ff65819c0831169932d1b</v>
      </c>
      <c r="H441" t="str">
        <v>&amp;</v>
      </c>
      <c r="I441" t="str">
        <v>d__Bacteria;p__Bacteroidota;c__Bacteroidia;o__Flavobacteriales;f__Flavobacteriaceae;g__Myroides;s__Myroides_odoratimimus</v>
      </c>
      <c r="J441" t="str">
        <v>&amp;</v>
      </c>
      <c r="K441" t="str">
        <v>0.7</v>
      </c>
      <c r="L441" t="str">
        <v>\\</v>
      </c>
    </row>
    <row r="442" spans="1:12" x14ac:dyDescent="0.4">
      <c r="A442" t="s">
        <v>578</v>
      </c>
      <c r="B442" t="s">
        <v>1205</v>
      </c>
      <c r="C442" t="s">
        <v>35</v>
      </c>
      <c r="D442" t="s">
        <v>1205</v>
      </c>
      <c r="E442" s="3">
        <v>1</v>
      </c>
      <c r="F442" s="2" t="s">
        <v>1206</v>
      </c>
      <c r="G442" t="str" cm="1">
        <f t="array" ref="G442:L442">CONCATENATE(A442:F442)</f>
        <v>720930b0bebb629000f82a76bf9a4856</v>
      </c>
      <c r="H442" t="str">
        <v>&amp;</v>
      </c>
      <c r="I442" t="str">
        <v>d__Bacteria;p__Proteobacteria;c__Gammaproteobacteria;o__Pseudomonadales;f__Moraxellaceae;g__Psychrobacter</v>
      </c>
      <c r="J442" t="str">
        <v>&amp;</v>
      </c>
      <c r="K442" t="str">
        <v>1</v>
      </c>
      <c r="L442" t="str">
        <v>\\</v>
      </c>
    </row>
    <row r="443" spans="1:12" x14ac:dyDescent="0.4">
      <c r="A443" t="s">
        <v>579</v>
      </c>
      <c r="B443" t="s">
        <v>1205</v>
      </c>
      <c r="C443" t="s">
        <v>12</v>
      </c>
      <c r="D443" t="s">
        <v>1205</v>
      </c>
      <c r="E443" s="3">
        <v>1</v>
      </c>
      <c r="F443" s="2" t="s">
        <v>1206</v>
      </c>
      <c r="G443" t="str" cm="1">
        <f t="array" ref="G443:L443">CONCATENATE(A443:F443)</f>
        <v>726c1c46575ab0d6f3d86894c1ef4f28</v>
      </c>
      <c r="H443" t="str">
        <v>&amp;</v>
      </c>
      <c r="I443" t="str">
        <v>Unassigned</v>
      </c>
      <c r="J443" t="str">
        <v>&amp;</v>
      </c>
      <c r="K443" t="str">
        <v>1</v>
      </c>
      <c r="L443" t="str">
        <v>\\</v>
      </c>
    </row>
    <row r="444" spans="1:12" x14ac:dyDescent="0.4">
      <c r="A444" t="s">
        <v>580</v>
      </c>
      <c r="B444" t="s">
        <v>1205</v>
      </c>
      <c r="C444" t="s">
        <v>12</v>
      </c>
      <c r="D444" t="s">
        <v>1205</v>
      </c>
      <c r="E444" s="3">
        <v>1</v>
      </c>
      <c r="F444" s="2" t="s">
        <v>1206</v>
      </c>
      <c r="G444" t="str" cm="1">
        <f t="array" ref="G444:L444">CONCATENATE(A444:F444)</f>
        <v>72810b7e94151e7601bfa9bd70ea1cbb</v>
      </c>
      <c r="H444" t="str">
        <v>&amp;</v>
      </c>
      <c r="I444" t="str">
        <v>Unassigned</v>
      </c>
      <c r="J444" t="str">
        <v>&amp;</v>
      </c>
      <c r="K444" t="str">
        <v>1</v>
      </c>
      <c r="L444" t="str">
        <v>\\</v>
      </c>
    </row>
    <row r="445" spans="1:12" x14ac:dyDescent="0.4">
      <c r="A445" t="s">
        <v>581</v>
      </c>
      <c r="B445" t="s">
        <v>1205</v>
      </c>
      <c r="C445" t="s">
        <v>117</v>
      </c>
      <c r="D445" t="s">
        <v>1205</v>
      </c>
      <c r="E445" s="3">
        <v>0.75</v>
      </c>
      <c r="F445" s="2" t="s">
        <v>1206</v>
      </c>
      <c r="G445" t="str" cm="1">
        <f t="array" ref="G445:L445">CONCATENATE(A445:F445)</f>
        <v>728492ebee0b71b3dc35af829af7175a</v>
      </c>
      <c r="H445" t="str">
        <v>&amp;</v>
      </c>
      <c r="I445" t="str">
        <v>d__Bacteria;p__Actinobacteriota;c__Thermoleophilia;o__Gaiellales;f__uncultured;g__uncultured;s__uncultured_bacterium</v>
      </c>
      <c r="J445" t="str">
        <v>&amp;</v>
      </c>
      <c r="K445" t="str">
        <v>0.75</v>
      </c>
      <c r="L445" t="str">
        <v>\\</v>
      </c>
    </row>
    <row r="446" spans="1:12" x14ac:dyDescent="0.4">
      <c r="A446" t="s">
        <v>582</v>
      </c>
      <c r="B446" t="s">
        <v>1205</v>
      </c>
      <c r="C446" t="s">
        <v>12</v>
      </c>
      <c r="D446" t="s">
        <v>1205</v>
      </c>
      <c r="E446" s="3">
        <v>1</v>
      </c>
      <c r="F446" s="2" t="s">
        <v>1206</v>
      </c>
      <c r="G446" t="str" cm="1">
        <f t="array" ref="G446:L446">CONCATENATE(A446:F446)</f>
        <v>729ca1ddee1f3b29b6fcd230929b5dff</v>
      </c>
      <c r="H446" t="str">
        <v>&amp;</v>
      </c>
      <c r="I446" t="str">
        <v>Unassigned</v>
      </c>
      <c r="J446" t="str">
        <v>&amp;</v>
      </c>
      <c r="K446" t="str">
        <v>1</v>
      </c>
      <c r="L446" t="str">
        <v>\\</v>
      </c>
    </row>
    <row r="447" spans="1:12" x14ac:dyDescent="0.4">
      <c r="A447" t="s">
        <v>583</v>
      </c>
      <c r="B447" t="s">
        <v>1205</v>
      </c>
      <c r="C447" t="s">
        <v>584</v>
      </c>
      <c r="D447" t="s">
        <v>1205</v>
      </c>
      <c r="E447" s="3">
        <v>1</v>
      </c>
      <c r="F447" s="2" t="s">
        <v>1206</v>
      </c>
      <c r="G447" t="str" cm="1">
        <f t="array" ref="G447:L447">CONCATENATE(A447:F447)</f>
        <v>72e8ea270f3d1f5c69437b9c25d0d5d0</v>
      </c>
      <c r="H447" t="str">
        <v>&amp;</v>
      </c>
      <c r="I447" t="str">
        <v>d__Bacteria;p__Proteobacteria;c__Gammaproteobacteria;o__Enterobacterales;f__Alteromonadaceae;g__Rheinheimera;s__uncultured_bacterium</v>
      </c>
      <c r="J447" t="str">
        <v>&amp;</v>
      </c>
      <c r="K447" t="str">
        <v>1</v>
      </c>
      <c r="L447" t="str">
        <v>\\</v>
      </c>
    </row>
    <row r="448" spans="1:12" x14ac:dyDescent="0.4">
      <c r="A448" t="s">
        <v>585</v>
      </c>
      <c r="B448" t="s">
        <v>1205</v>
      </c>
      <c r="C448" t="s">
        <v>12</v>
      </c>
      <c r="D448" t="s">
        <v>1205</v>
      </c>
      <c r="E448" s="3">
        <v>1</v>
      </c>
      <c r="F448" s="2" t="s">
        <v>1206</v>
      </c>
      <c r="G448" t="str" cm="1">
        <f t="array" ref="G448:L448">CONCATENATE(A448:F448)</f>
        <v>72fb4d3b097f379103c51f44bba18f38</v>
      </c>
      <c r="H448" t="str">
        <v>&amp;</v>
      </c>
      <c r="I448" t="str">
        <v>Unassigned</v>
      </c>
      <c r="J448" t="str">
        <v>&amp;</v>
      </c>
      <c r="K448" t="str">
        <v>1</v>
      </c>
      <c r="L448" t="str">
        <v>\\</v>
      </c>
    </row>
    <row r="449" spans="1:12" x14ac:dyDescent="0.4">
      <c r="A449" t="s">
        <v>586</v>
      </c>
      <c r="B449" t="s">
        <v>1205</v>
      </c>
      <c r="C449" t="s">
        <v>587</v>
      </c>
      <c r="D449" t="s">
        <v>1205</v>
      </c>
      <c r="E449" s="3">
        <v>0.7</v>
      </c>
      <c r="F449" s="2" t="s">
        <v>1206</v>
      </c>
      <c r="G449" t="str" cm="1">
        <f t="array" ref="G449:L449">CONCATENATE(A449:F449)</f>
        <v>7307528a6f6e7d74d6d73949252cf451</v>
      </c>
      <c r="H449" t="str">
        <v>&amp;</v>
      </c>
      <c r="I449" t="str">
        <v>d__Bacteria;p__Proteobacteria;c__Gammaproteobacteria;o__Enterobacterales;f__Enterobacteriaceae;g__Salmonella;s__Salmonella_enterica</v>
      </c>
      <c r="J449" t="str">
        <v>&amp;</v>
      </c>
      <c r="K449" t="str">
        <v>0.7</v>
      </c>
      <c r="L449" t="str">
        <v>\\</v>
      </c>
    </row>
    <row r="450" spans="1:12" x14ac:dyDescent="0.4">
      <c r="A450" t="s">
        <v>588</v>
      </c>
      <c r="B450" t="s">
        <v>1205</v>
      </c>
      <c r="C450" t="s">
        <v>587</v>
      </c>
      <c r="D450" t="s">
        <v>1205</v>
      </c>
      <c r="E450" s="3">
        <v>0.6</v>
      </c>
      <c r="F450" s="2" t="s">
        <v>1206</v>
      </c>
      <c r="G450" t="str" cm="1">
        <f t="array" ref="G450:L450">CONCATENATE(A450:F450)</f>
        <v>73599e92ae81bf719f34d69bcf651bba</v>
      </c>
      <c r="H450" t="str">
        <v>&amp;</v>
      </c>
      <c r="I450" t="str">
        <v>d__Bacteria;p__Proteobacteria;c__Gammaproteobacteria;o__Enterobacterales;f__Enterobacteriaceae;g__Salmonella;s__Salmonella_enterica</v>
      </c>
      <c r="J450" t="str">
        <v>&amp;</v>
      </c>
      <c r="K450" t="str">
        <v>0.6</v>
      </c>
      <c r="L450" t="str">
        <v>\\</v>
      </c>
    </row>
    <row r="451" spans="1:12" x14ac:dyDescent="0.4">
      <c r="A451" t="s">
        <v>589</v>
      </c>
      <c r="B451" t="s">
        <v>1205</v>
      </c>
      <c r="C451" t="s">
        <v>111</v>
      </c>
      <c r="D451" t="s">
        <v>1205</v>
      </c>
      <c r="E451" s="3">
        <v>1</v>
      </c>
      <c r="F451" s="2" t="s">
        <v>1206</v>
      </c>
      <c r="G451" t="str" cm="1">
        <f t="array" ref="G451:L451">CONCATENATE(A451:F451)</f>
        <v>73a92413285c621fc8dc18de44d724d0</v>
      </c>
      <c r="H451" t="str">
        <v>&amp;</v>
      </c>
      <c r="I451" t="str">
        <v>d__Bacteria;p__Bacteroidota;c__Bacteroidia;o__Flavobacteriales;f__Weeksellaceae;g__Chryseobacterium</v>
      </c>
      <c r="J451" t="str">
        <v>&amp;</v>
      </c>
      <c r="K451" t="str">
        <v>1</v>
      </c>
      <c r="L451" t="str">
        <v>\\</v>
      </c>
    </row>
    <row r="452" spans="1:12" x14ac:dyDescent="0.4">
      <c r="A452" t="s">
        <v>590</v>
      </c>
      <c r="B452" t="s">
        <v>1205</v>
      </c>
      <c r="C452" t="s">
        <v>591</v>
      </c>
      <c r="D452" t="s">
        <v>1205</v>
      </c>
      <c r="E452" s="3">
        <v>0.9</v>
      </c>
      <c r="F452" s="2" t="s">
        <v>1206</v>
      </c>
      <c r="G452" t="str" cm="1">
        <f t="array" ref="G452:L452">CONCATENATE(A452:F452)</f>
        <v>73ee7fa75bdff69bc9c44fb708230fe8</v>
      </c>
      <c r="H452" t="str">
        <v>&amp;</v>
      </c>
      <c r="I452" t="str">
        <v>d__Bacteria;p__Actinobacteriota;c__Actinobacteria;o__Propionibacteriales;f__Propionibacteriaceae;g__Cutibacterium;s__uncultured_bacterium</v>
      </c>
      <c r="J452" t="str">
        <v>&amp;</v>
      </c>
      <c r="K452" t="str">
        <v>0.9</v>
      </c>
      <c r="L452" t="str">
        <v>\\</v>
      </c>
    </row>
    <row r="453" spans="1:12" x14ac:dyDescent="0.4">
      <c r="A453" t="s">
        <v>592</v>
      </c>
      <c r="B453" t="s">
        <v>1205</v>
      </c>
      <c r="C453" t="s">
        <v>12</v>
      </c>
      <c r="D453" t="s">
        <v>1205</v>
      </c>
      <c r="E453" s="3">
        <v>1</v>
      </c>
      <c r="F453" s="2" t="s">
        <v>1206</v>
      </c>
      <c r="G453" t="str" cm="1">
        <f t="array" ref="G453:L453">CONCATENATE(A453:F453)</f>
        <v>73f93a9be9ec8f9cad66033ab0cd2d6d</v>
      </c>
      <c r="H453" t="str">
        <v>&amp;</v>
      </c>
      <c r="I453" t="str">
        <v>Unassigned</v>
      </c>
      <c r="J453" t="str">
        <v>&amp;</v>
      </c>
      <c r="K453" t="str">
        <v>1</v>
      </c>
      <c r="L453" t="str">
        <v>\\</v>
      </c>
    </row>
    <row r="454" spans="1:12" x14ac:dyDescent="0.4">
      <c r="A454" t="s">
        <v>593</v>
      </c>
      <c r="B454" t="s">
        <v>1205</v>
      </c>
      <c r="C454" t="s">
        <v>12</v>
      </c>
      <c r="D454" t="s">
        <v>1205</v>
      </c>
      <c r="E454" s="3">
        <v>1</v>
      </c>
      <c r="F454" s="2" t="s">
        <v>1206</v>
      </c>
      <c r="G454" t="str" cm="1">
        <f t="array" ref="G454:L454">CONCATENATE(A454:F454)</f>
        <v>74c0e6f0c0034b61bcb911345fdcf1c5</v>
      </c>
      <c r="H454" t="str">
        <v>&amp;</v>
      </c>
      <c r="I454" t="str">
        <v>Unassigned</v>
      </c>
      <c r="J454" t="str">
        <v>&amp;</v>
      </c>
      <c r="K454" t="str">
        <v>1</v>
      </c>
      <c r="L454" t="str">
        <v>\\</v>
      </c>
    </row>
    <row r="455" spans="1:12" x14ac:dyDescent="0.4">
      <c r="A455" t="s">
        <v>594</v>
      </c>
      <c r="B455" t="s">
        <v>1205</v>
      </c>
      <c r="C455" t="s">
        <v>86</v>
      </c>
      <c r="D455" t="s">
        <v>1205</v>
      </c>
      <c r="E455" s="3">
        <v>0.7</v>
      </c>
      <c r="F455" s="2" t="s">
        <v>1206</v>
      </c>
      <c r="G455" t="str" cm="1">
        <f t="array" ref="G455:L455">CONCATENATE(A455:F455)</f>
        <v>74d329b9309237050f56ba2b38c6a91d</v>
      </c>
      <c r="H455" t="str">
        <v>&amp;</v>
      </c>
      <c r="I455" t="str">
        <v>d__Bacteria;p__Proteobacteria;c__Gammaproteobacteria;o__Enterobacterales;f__Enterobacteriaceae</v>
      </c>
      <c r="J455" t="str">
        <v>&amp;</v>
      </c>
      <c r="K455" t="str">
        <v>0.7</v>
      </c>
      <c r="L455" t="str">
        <v>\\</v>
      </c>
    </row>
    <row r="456" spans="1:12" x14ac:dyDescent="0.4">
      <c r="A456" t="s">
        <v>595</v>
      </c>
      <c r="B456" t="s">
        <v>1205</v>
      </c>
      <c r="C456" t="s">
        <v>596</v>
      </c>
      <c r="D456" t="s">
        <v>1205</v>
      </c>
      <c r="E456" s="3">
        <v>0.66700000000000004</v>
      </c>
      <c r="F456" s="2" t="s">
        <v>1206</v>
      </c>
      <c r="G456" t="str" cm="1">
        <f t="array" ref="G456:L456">CONCATENATE(A456:F456)</f>
        <v>74ea122ad77006f4aeb7bc4cb56b609b</v>
      </c>
      <c r="H456" t="str">
        <v>&amp;</v>
      </c>
      <c r="I456" t="str">
        <v>d__Bacteria;p__Proteobacteria;c__Alphaproteobacteria;o__Acetobacterales;f__Acetobacteraceae;g__Rubritepida;s__uncultured_bacterium</v>
      </c>
      <c r="J456" t="str">
        <v>&amp;</v>
      </c>
      <c r="K456" t="str">
        <v>0.667</v>
      </c>
      <c r="L456" t="str">
        <v>\\</v>
      </c>
    </row>
    <row r="457" spans="1:12" x14ac:dyDescent="0.4">
      <c r="A457" t="s">
        <v>597</v>
      </c>
      <c r="B457" t="s">
        <v>1205</v>
      </c>
      <c r="C457" t="s">
        <v>12</v>
      </c>
      <c r="D457" t="s">
        <v>1205</v>
      </c>
      <c r="E457" s="3">
        <v>1</v>
      </c>
      <c r="F457" s="2" t="s">
        <v>1206</v>
      </c>
      <c r="G457" t="str" cm="1">
        <f t="array" ref="G457:L457">CONCATENATE(A457:F457)</f>
        <v>7516529278599820b2809634210a9ce0</v>
      </c>
      <c r="H457" t="str">
        <v>&amp;</v>
      </c>
      <c r="I457" t="str">
        <v>Unassigned</v>
      </c>
      <c r="J457" t="str">
        <v>&amp;</v>
      </c>
      <c r="K457" t="str">
        <v>1</v>
      </c>
      <c r="L457" t="str">
        <v>\\</v>
      </c>
    </row>
    <row r="458" spans="1:12" x14ac:dyDescent="0.4">
      <c r="A458" t="s">
        <v>598</v>
      </c>
      <c r="B458" t="s">
        <v>1205</v>
      </c>
      <c r="C458" t="s">
        <v>12</v>
      </c>
      <c r="D458" t="s">
        <v>1205</v>
      </c>
      <c r="E458" s="3">
        <v>1</v>
      </c>
      <c r="F458" s="2" t="s">
        <v>1206</v>
      </c>
      <c r="G458" t="str" cm="1">
        <f t="array" ref="G458:L458">CONCATENATE(A458:F458)</f>
        <v>75568ee6c9f9e8873e9c96589e12c7da</v>
      </c>
      <c r="H458" t="str">
        <v>&amp;</v>
      </c>
      <c r="I458" t="str">
        <v>Unassigned</v>
      </c>
      <c r="J458" t="str">
        <v>&amp;</v>
      </c>
      <c r="K458" t="str">
        <v>1</v>
      </c>
      <c r="L458" t="str">
        <v>\\</v>
      </c>
    </row>
    <row r="459" spans="1:12" x14ac:dyDescent="0.4">
      <c r="A459" t="s">
        <v>599</v>
      </c>
      <c r="B459" t="s">
        <v>1205</v>
      </c>
      <c r="C459" t="s">
        <v>12</v>
      </c>
      <c r="D459" t="s">
        <v>1205</v>
      </c>
      <c r="E459" s="3">
        <v>1</v>
      </c>
      <c r="F459" s="2" t="s">
        <v>1206</v>
      </c>
      <c r="G459" t="str" cm="1">
        <f t="array" ref="G459:L459">CONCATENATE(A459:F459)</f>
        <v>757c869ff7ceb6e3336ec6da7f72cab1</v>
      </c>
      <c r="H459" t="str">
        <v>&amp;</v>
      </c>
      <c r="I459" t="str">
        <v>Unassigned</v>
      </c>
      <c r="J459" t="str">
        <v>&amp;</v>
      </c>
      <c r="K459" t="str">
        <v>1</v>
      </c>
      <c r="L459" t="str">
        <v>\\</v>
      </c>
    </row>
    <row r="460" spans="1:12" x14ac:dyDescent="0.4">
      <c r="A460" t="s">
        <v>600</v>
      </c>
      <c r="B460" t="s">
        <v>1205</v>
      </c>
      <c r="C460" t="s">
        <v>4</v>
      </c>
      <c r="D460" t="s">
        <v>1205</v>
      </c>
      <c r="E460" s="3">
        <v>1</v>
      </c>
      <c r="F460" s="2" t="s">
        <v>1206</v>
      </c>
      <c r="G460" t="str" cm="1">
        <f t="array" ref="G460:L460">CONCATENATE(A460:F460)</f>
        <v>759d8227fd7b469b6cf2639b38c85600</v>
      </c>
      <c r="H460" t="str">
        <v>&amp;</v>
      </c>
      <c r="I460" t="str">
        <v>d__Bacteria;p__Proteobacteria;c__Gammaproteobacteria;o__Enterobacterales;f__Aeromonadaceae;g__Aeromonas</v>
      </c>
      <c r="J460" t="str">
        <v>&amp;</v>
      </c>
      <c r="K460" t="str">
        <v>1</v>
      </c>
      <c r="L460" t="str">
        <v>\\</v>
      </c>
    </row>
    <row r="461" spans="1:12" x14ac:dyDescent="0.4">
      <c r="A461" t="s">
        <v>601</v>
      </c>
      <c r="B461" t="s">
        <v>1205</v>
      </c>
      <c r="C461" t="s">
        <v>12</v>
      </c>
      <c r="D461" t="s">
        <v>1205</v>
      </c>
      <c r="E461" s="3">
        <v>1</v>
      </c>
      <c r="F461" s="2" t="s">
        <v>1206</v>
      </c>
      <c r="G461" t="str" cm="1">
        <f t="array" ref="G461:L461">CONCATENATE(A461:F461)</f>
        <v>75bd592dcfaf51a10046ce1bb64c21ec</v>
      </c>
      <c r="H461" t="str">
        <v>&amp;</v>
      </c>
      <c r="I461" t="str">
        <v>Unassigned</v>
      </c>
      <c r="J461" t="str">
        <v>&amp;</v>
      </c>
      <c r="K461" t="str">
        <v>1</v>
      </c>
      <c r="L461" t="str">
        <v>\\</v>
      </c>
    </row>
    <row r="462" spans="1:12" x14ac:dyDescent="0.4">
      <c r="A462" t="s">
        <v>602</v>
      </c>
      <c r="B462" t="s">
        <v>1205</v>
      </c>
      <c r="C462" t="s">
        <v>603</v>
      </c>
      <c r="D462" t="s">
        <v>1205</v>
      </c>
      <c r="E462" s="3">
        <v>0.9</v>
      </c>
      <c r="F462" s="2" t="s">
        <v>1206</v>
      </c>
      <c r="G462" t="str" cm="1">
        <f t="array" ref="G462:L462">CONCATENATE(A462:F462)</f>
        <v>76161401a57bc8370a9d4937bc31533b</v>
      </c>
      <c r="H462" t="str">
        <v>&amp;</v>
      </c>
      <c r="I462" t="str">
        <v>d__Bacteria;p__Actinobacteriota;c__Actinobacteria;o__Corynebacteriales;f__Corynebacteriaceae;g__Lawsonella;s__uncultured_bacterium</v>
      </c>
      <c r="J462" t="str">
        <v>&amp;</v>
      </c>
      <c r="K462" t="str">
        <v>0.9</v>
      </c>
      <c r="L462" t="str">
        <v>\\</v>
      </c>
    </row>
    <row r="463" spans="1:12" x14ac:dyDescent="0.4">
      <c r="A463" t="s">
        <v>604</v>
      </c>
      <c r="B463" t="s">
        <v>1205</v>
      </c>
      <c r="C463" t="s">
        <v>12</v>
      </c>
      <c r="D463" t="s">
        <v>1205</v>
      </c>
      <c r="E463" s="3">
        <v>1</v>
      </c>
      <c r="F463" s="2" t="s">
        <v>1206</v>
      </c>
      <c r="G463" t="str" cm="1">
        <f t="array" ref="G463:L463">CONCATENATE(A463:F463)</f>
        <v>7622581ddb46b1d18f385487d99d2a26</v>
      </c>
      <c r="H463" t="str">
        <v>&amp;</v>
      </c>
      <c r="I463" t="str">
        <v>Unassigned</v>
      </c>
      <c r="J463" t="str">
        <v>&amp;</v>
      </c>
      <c r="K463" t="str">
        <v>1</v>
      </c>
      <c r="L463" t="str">
        <v>\\</v>
      </c>
    </row>
    <row r="464" spans="1:12" x14ac:dyDescent="0.4">
      <c r="A464" t="s">
        <v>605</v>
      </c>
      <c r="B464" t="s">
        <v>1205</v>
      </c>
      <c r="C464" t="s">
        <v>40</v>
      </c>
      <c r="D464" t="s">
        <v>1205</v>
      </c>
      <c r="E464" s="3">
        <v>1</v>
      </c>
      <c r="F464" s="2" t="s">
        <v>1206</v>
      </c>
      <c r="G464" t="str" cm="1">
        <f t="array" ref="G464:L464">CONCATENATE(A464:F464)</f>
        <v>768265ec5b5fea0d1465b1954fe5899d</v>
      </c>
      <c r="H464" t="str">
        <v>&amp;</v>
      </c>
      <c r="I464" t="str">
        <v>d__Bacteria;p__Proteobacteria;c__Gammaproteobacteria;o__Pseudomonadales;f__Pseudomonadaceae;g__Pseudomonas</v>
      </c>
      <c r="J464" t="str">
        <v>&amp;</v>
      </c>
      <c r="K464" t="str">
        <v>1</v>
      </c>
      <c r="L464" t="str">
        <v>\\</v>
      </c>
    </row>
    <row r="465" spans="1:12" x14ac:dyDescent="0.4">
      <c r="A465" t="s">
        <v>606</v>
      </c>
      <c r="B465" t="s">
        <v>1205</v>
      </c>
      <c r="C465" t="s">
        <v>607</v>
      </c>
      <c r="D465" t="s">
        <v>1205</v>
      </c>
      <c r="E465" s="3">
        <v>1</v>
      </c>
      <c r="F465" s="2" t="s">
        <v>1206</v>
      </c>
      <c r="G465" t="str" cm="1">
        <f t="array" ref="G465:L465">CONCATENATE(A465:F465)</f>
        <v>76cb87557ae8738e981dec21d2446a5d</v>
      </c>
      <c r="H465" t="str">
        <v>&amp;</v>
      </c>
      <c r="I465" t="str">
        <v>d__Bacteria;p__Proteobacteria;c__Alphaproteobacteria;o__Sphingomonadales;f__Sphingomonadaceae;g__Erythrobacter</v>
      </c>
      <c r="J465" t="str">
        <v>&amp;</v>
      </c>
      <c r="K465" t="str">
        <v>1</v>
      </c>
      <c r="L465" t="str">
        <v>\\</v>
      </c>
    </row>
    <row r="466" spans="1:12" x14ac:dyDescent="0.4">
      <c r="A466" t="s">
        <v>608</v>
      </c>
      <c r="B466" t="s">
        <v>1205</v>
      </c>
      <c r="C466" t="s">
        <v>12</v>
      </c>
      <c r="D466" t="s">
        <v>1205</v>
      </c>
      <c r="E466" s="3">
        <v>1</v>
      </c>
      <c r="F466" s="2" t="s">
        <v>1206</v>
      </c>
      <c r="G466" t="str" cm="1">
        <f t="array" ref="G466:L466">CONCATENATE(A466:F466)</f>
        <v>7712f261e008cc3888a7951c6470bdee</v>
      </c>
      <c r="H466" t="str">
        <v>&amp;</v>
      </c>
      <c r="I466" t="str">
        <v>Unassigned</v>
      </c>
      <c r="J466" t="str">
        <v>&amp;</v>
      </c>
      <c r="K466" t="str">
        <v>1</v>
      </c>
      <c r="L466" t="str">
        <v>\\</v>
      </c>
    </row>
    <row r="467" spans="1:12" x14ac:dyDescent="0.4">
      <c r="A467" t="s">
        <v>609</v>
      </c>
      <c r="B467" t="s">
        <v>1205</v>
      </c>
      <c r="C467" t="s">
        <v>77</v>
      </c>
      <c r="D467" t="s">
        <v>1205</v>
      </c>
      <c r="E467" s="3">
        <v>0.8</v>
      </c>
      <c r="F467" s="2" t="s">
        <v>1206</v>
      </c>
      <c r="G467" t="str" cm="1">
        <f t="array" ref="G467:L467">CONCATENATE(A467:F467)</f>
        <v>7766f4f8bc45c42006b06f2fa76131a6</v>
      </c>
      <c r="H467" t="str">
        <v>&amp;</v>
      </c>
      <c r="I467" t="str">
        <v>d__Bacteria;p__Proteobacteria;c__Gammaproteobacteria;o__Enterobacterales;f__Aeromonadaceae;g__Oceanisphaera;s__uncultured_bacterium</v>
      </c>
      <c r="J467" t="str">
        <v>&amp;</v>
      </c>
      <c r="K467" t="str">
        <v>0.8</v>
      </c>
      <c r="L467" t="str">
        <v>\\</v>
      </c>
    </row>
    <row r="468" spans="1:12" x14ac:dyDescent="0.4">
      <c r="A468" t="s">
        <v>610</v>
      </c>
      <c r="B468" t="s">
        <v>1205</v>
      </c>
      <c r="C468" t="s">
        <v>12</v>
      </c>
      <c r="D468" t="s">
        <v>1205</v>
      </c>
      <c r="E468" s="3">
        <v>1</v>
      </c>
      <c r="F468" s="2" t="s">
        <v>1206</v>
      </c>
      <c r="G468" t="str" cm="1">
        <f t="array" ref="G468:L468">CONCATENATE(A468:F468)</f>
        <v>77ebe6fa8dd061ad1856eeb7dad80e82</v>
      </c>
      <c r="H468" t="str">
        <v>&amp;</v>
      </c>
      <c r="I468" t="str">
        <v>Unassigned</v>
      </c>
      <c r="J468" t="str">
        <v>&amp;</v>
      </c>
      <c r="K468" t="str">
        <v>1</v>
      </c>
      <c r="L468" t="str">
        <v>\\</v>
      </c>
    </row>
    <row r="469" spans="1:12" x14ac:dyDescent="0.4">
      <c r="A469" t="s">
        <v>611</v>
      </c>
      <c r="B469" t="s">
        <v>1205</v>
      </c>
      <c r="C469" t="s">
        <v>310</v>
      </c>
      <c r="D469" t="s">
        <v>1205</v>
      </c>
      <c r="E469" s="3">
        <v>1</v>
      </c>
      <c r="F469" s="2" t="s">
        <v>1206</v>
      </c>
      <c r="G469" t="str" cm="1">
        <f t="array" ref="G469:L469">CONCATENATE(A469:F469)</f>
        <v>77fe4263e9e3a9ba28bcdc857db7b484</v>
      </c>
      <c r="H469" t="str">
        <v>&amp;</v>
      </c>
      <c r="I469" t="str">
        <v>d__Bacteria;p__Actinobacteriota;c__Actinobacteria;o__Micrococcales;f__Brevibacteriaceae;g__Brevibacterium</v>
      </c>
      <c r="J469" t="str">
        <v>&amp;</v>
      </c>
      <c r="K469" t="str">
        <v>1</v>
      </c>
      <c r="L469" t="str">
        <v>\\</v>
      </c>
    </row>
    <row r="470" spans="1:12" x14ac:dyDescent="0.4">
      <c r="A470" t="s">
        <v>612</v>
      </c>
      <c r="B470" t="s">
        <v>1205</v>
      </c>
      <c r="C470" t="s">
        <v>49</v>
      </c>
      <c r="D470" t="s">
        <v>1205</v>
      </c>
      <c r="E470" s="3">
        <v>0.8</v>
      </c>
      <c r="F470" s="2" t="s">
        <v>1206</v>
      </c>
      <c r="G470" t="str" cm="1">
        <f t="array" ref="G470:L470">CONCATENATE(A470:F470)</f>
        <v>7805ad4f0d71f479890c1421d174f03b</v>
      </c>
      <c r="H470" t="str">
        <v>&amp;</v>
      </c>
      <c r="I470" t="str">
        <v>d__Bacteria;p__Proteobacteria;c__Gammaproteobacteria;o__Enterobacterales;f__Yersiniaceae;g__Serratia</v>
      </c>
      <c r="J470" t="str">
        <v>&amp;</v>
      </c>
      <c r="K470" t="str">
        <v>0.8</v>
      </c>
      <c r="L470" t="str">
        <v>\\</v>
      </c>
    </row>
    <row r="471" spans="1:12" x14ac:dyDescent="0.4">
      <c r="A471" t="s">
        <v>613</v>
      </c>
      <c r="B471" t="s">
        <v>1205</v>
      </c>
      <c r="C471" t="s">
        <v>12</v>
      </c>
      <c r="D471" t="s">
        <v>1205</v>
      </c>
      <c r="E471" s="3">
        <v>1</v>
      </c>
      <c r="F471" s="2" t="s">
        <v>1206</v>
      </c>
      <c r="G471" t="str" cm="1">
        <f t="array" ref="G471:L471">CONCATENATE(A471:F471)</f>
        <v>782596cf04f3da00b2f7cca09f472042</v>
      </c>
      <c r="H471" t="str">
        <v>&amp;</v>
      </c>
      <c r="I471" t="str">
        <v>Unassigned</v>
      </c>
      <c r="J471" t="str">
        <v>&amp;</v>
      </c>
      <c r="K471" t="str">
        <v>1</v>
      </c>
      <c r="L471" t="str">
        <v>\\</v>
      </c>
    </row>
    <row r="472" spans="1:12" x14ac:dyDescent="0.4">
      <c r="A472" t="s">
        <v>614</v>
      </c>
      <c r="B472" t="s">
        <v>1205</v>
      </c>
      <c r="C472" t="s">
        <v>520</v>
      </c>
      <c r="D472" t="s">
        <v>1205</v>
      </c>
      <c r="E472" s="3">
        <v>0.6</v>
      </c>
      <c r="F472" s="2" t="s">
        <v>1206</v>
      </c>
      <c r="G472" t="str" cm="1">
        <f t="array" ref="G472:L472">CONCATENATE(A472:F472)</f>
        <v>784645860ff3ca25ed27522d034bc350</v>
      </c>
      <c r="H472" t="str">
        <v>&amp;</v>
      </c>
      <c r="I472" t="str">
        <v>d__Bacteria;p__Actinobacteriota;c__Actinobacteria;o__Corynebacteriales;f__Corynebacteriaceae;g__Turicella;s__uncultured_bacterium</v>
      </c>
      <c r="J472" t="str">
        <v>&amp;</v>
      </c>
      <c r="K472" t="str">
        <v>0.6</v>
      </c>
      <c r="L472" t="str">
        <v>\\</v>
      </c>
    </row>
    <row r="473" spans="1:12" x14ac:dyDescent="0.4">
      <c r="A473" t="s">
        <v>615</v>
      </c>
      <c r="B473" t="s">
        <v>1205</v>
      </c>
      <c r="C473" t="s">
        <v>12</v>
      </c>
      <c r="D473" t="s">
        <v>1205</v>
      </c>
      <c r="E473" s="3">
        <v>1</v>
      </c>
      <c r="F473" s="2" t="s">
        <v>1206</v>
      </c>
      <c r="G473" t="str" cm="1">
        <f t="array" ref="G473:L473">CONCATENATE(A473:F473)</f>
        <v>78b3911378e4ae907cd70c65c435411b</v>
      </c>
      <c r="H473" t="str">
        <v>&amp;</v>
      </c>
      <c r="I473" t="str">
        <v>Unassigned</v>
      </c>
      <c r="J473" t="str">
        <v>&amp;</v>
      </c>
      <c r="K473" t="str">
        <v>1</v>
      </c>
      <c r="L473" t="str">
        <v>\\</v>
      </c>
    </row>
    <row r="474" spans="1:12" x14ac:dyDescent="0.4">
      <c r="A474" t="s">
        <v>616</v>
      </c>
      <c r="B474" t="s">
        <v>1205</v>
      </c>
      <c r="C474" t="s">
        <v>617</v>
      </c>
      <c r="D474" t="s">
        <v>1205</v>
      </c>
      <c r="E474" s="3">
        <v>1</v>
      </c>
      <c r="F474" s="2" t="s">
        <v>1206</v>
      </c>
      <c r="G474" t="str" cm="1">
        <f t="array" ref="G474:L474">CONCATENATE(A474:F474)</f>
        <v>79280652bf979e3fe6f78a4f0c681dd1</v>
      </c>
      <c r="H474" t="str">
        <v>&amp;</v>
      </c>
      <c r="I474" t="str">
        <v>d__Bacteria;p__Bacteroidota;c__Bacteroidia;o__Chitinophagales;f__Chitinophagaceae;g__Cnuella</v>
      </c>
      <c r="J474" t="str">
        <v>&amp;</v>
      </c>
      <c r="K474" t="str">
        <v>1</v>
      </c>
      <c r="L474" t="str">
        <v>\\</v>
      </c>
    </row>
    <row r="475" spans="1:12" x14ac:dyDescent="0.4">
      <c r="A475" t="s">
        <v>618</v>
      </c>
      <c r="B475" t="s">
        <v>1205</v>
      </c>
      <c r="C475" t="s">
        <v>320</v>
      </c>
      <c r="D475" t="s">
        <v>1205</v>
      </c>
      <c r="E475" s="3">
        <v>1</v>
      </c>
      <c r="F475" s="2" t="s">
        <v>1206</v>
      </c>
      <c r="G475" t="str" cm="1">
        <f t="array" ref="G475:L475">CONCATENATE(A475:F475)</f>
        <v>7971b59421a2f0dce80b5dd569be6323</v>
      </c>
      <c r="H475" t="str">
        <v>&amp;</v>
      </c>
      <c r="I475" t="str">
        <v>d__Bacteria;p__Firmicutes;c__Bacilli;o__Staphylococcales;f__Staphylococcaceae;g__Staphylococcus;s__uncultured_bacterium</v>
      </c>
      <c r="J475" t="str">
        <v>&amp;</v>
      </c>
      <c r="K475" t="str">
        <v>1</v>
      </c>
      <c r="L475" t="str">
        <v>\\</v>
      </c>
    </row>
    <row r="476" spans="1:12" x14ac:dyDescent="0.4">
      <c r="A476" t="s">
        <v>619</v>
      </c>
      <c r="B476" t="s">
        <v>1205</v>
      </c>
      <c r="C476" t="s">
        <v>620</v>
      </c>
      <c r="D476" t="s">
        <v>1205</v>
      </c>
      <c r="E476" s="3">
        <v>1</v>
      </c>
      <c r="F476" s="2" t="s">
        <v>1206</v>
      </c>
      <c r="G476" t="str" cm="1">
        <f t="array" ref="G476:L476">CONCATENATE(A476:F476)</f>
        <v>797c81bca2c48920c5959d38c60a784e</v>
      </c>
      <c r="H476" t="str">
        <v>&amp;</v>
      </c>
      <c r="I476" t="str">
        <v>d__Bacteria;p__Actinobacteriota;c__Actinobacteria;o__Bifidobacteriales;f__Bifidobacteriaceae;g__Bifidobacterium</v>
      </c>
      <c r="J476" t="str">
        <v>&amp;</v>
      </c>
      <c r="K476" t="str">
        <v>1</v>
      </c>
      <c r="L476" t="str">
        <v>\\</v>
      </c>
    </row>
    <row r="477" spans="1:12" x14ac:dyDescent="0.4">
      <c r="A477" t="s">
        <v>621</v>
      </c>
      <c r="B477" t="s">
        <v>1205</v>
      </c>
      <c r="C477" t="s">
        <v>12</v>
      </c>
      <c r="D477" t="s">
        <v>1205</v>
      </c>
      <c r="E477" s="3">
        <v>1</v>
      </c>
      <c r="F477" s="2" t="s">
        <v>1206</v>
      </c>
      <c r="G477" t="str" cm="1">
        <f t="array" ref="G477:L477">CONCATENATE(A477:F477)</f>
        <v>7990ec8d446e7939141cac2db8069ab8</v>
      </c>
      <c r="H477" t="str">
        <v>&amp;</v>
      </c>
      <c r="I477" t="str">
        <v>Unassigned</v>
      </c>
      <c r="J477" t="str">
        <v>&amp;</v>
      </c>
      <c r="K477" t="str">
        <v>1</v>
      </c>
      <c r="L477" t="str">
        <v>\\</v>
      </c>
    </row>
    <row r="478" spans="1:12" x14ac:dyDescent="0.4">
      <c r="A478" t="s">
        <v>622</v>
      </c>
      <c r="B478" t="s">
        <v>1205</v>
      </c>
      <c r="C478" t="s">
        <v>388</v>
      </c>
      <c r="D478" t="s">
        <v>1205</v>
      </c>
      <c r="E478" s="3">
        <v>0.83299999999999996</v>
      </c>
      <c r="F478" s="2" t="s">
        <v>1206</v>
      </c>
      <c r="G478" t="str" cm="1">
        <f t="array" ref="G478:L478">CONCATENATE(A478:F478)</f>
        <v>79c67b8998172ec08ae050cc75bc8f8b</v>
      </c>
      <c r="H478" t="str">
        <v>&amp;</v>
      </c>
      <c r="I478" t="str">
        <v>d__Bacteria;p__Firmicutes;c__Bacilli;o__Bacillales;f__Bacillaceae;g__Bacillus</v>
      </c>
      <c r="J478" t="str">
        <v>&amp;</v>
      </c>
      <c r="K478" t="str">
        <v>0.833</v>
      </c>
      <c r="L478" t="str">
        <v>\\</v>
      </c>
    </row>
    <row r="479" spans="1:12" x14ac:dyDescent="0.4">
      <c r="A479" t="s">
        <v>623</v>
      </c>
      <c r="B479" t="s">
        <v>1205</v>
      </c>
      <c r="C479" t="s">
        <v>159</v>
      </c>
      <c r="D479" t="s">
        <v>1205</v>
      </c>
      <c r="E479" s="3">
        <v>1</v>
      </c>
      <c r="F479" s="2" t="s">
        <v>1206</v>
      </c>
      <c r="G479" t="str" cm="1">
        <f t="array" ref="G479:L479">CONCATENATE(A479:F479)</f>
        <v>7a478cbb46f66b7eacbe6c4a448b4a44</v>
      </c>
      <c r="H479" t="str">
        <v>&amp;</v>
      </c>
      <c r="I479" t="str">
        <v>d__Bacteria;p__Bacteroidota;c__Bacteroidia;o__Flavobacteriales;f__Flavobacteriaceae;g__Flavobacterium;s__Flavobacterium_sp.</v>
      </c>
      <c r="J479" t="str">
        <v>&amp;</v>
      </c>
      <c r="K479" t="str">
        <v>1</v>
      </c>
      <c r="L479" t="str">
        <v>\\</v>
      </c>
    </row>
    <row r="480" spans="1:12" x14ac:dyDescent="0.4">
      <c r="A480" t="s">
        <v>624</v>
      </c>
      <c r="B480" t="s">
        <v>1205</v>
      </c>
      <c r="C480" t="s">
        <v>12</v>
      </c>
      <c r="D480" t="s">
        <v>1205</v>
      </c>
      <c r="E480" s="3">
        <v>1</v>
      </c>
      <c r="F480" s="2" t="s">
        <v>1206</v>
      </c>
      <c r="G480" t="str" cm="1">
        <f t="array" ref="G480:L480">CONCATENATE(A480:F480)</f>
        <v>7aa736be54c3c3d5636fd1c1fbb1ac0c</v>
      </c>
      <c r="H480" t="str">
        <v>&amp;</v>
      </c>
      <c r="I480" t="str">
        <v>Unassigned</v>
      </c>
      <c r="J480" t="str">
        <v>&amp;</v>
      </c>
      <c r="K480" t="str">
        <v>1</v>
      </c>
      <c r="L480" t="str">
        <v>\\</v>
      </c>
    </row>
    <row r="481" spans="1:12" x14ac:dyDescent="0.4">
      <c r="A481" t="s">
        <v>625</v>
      </c>
      <c r="B481" t="s">
        <v>1205</v>
      </c>
      <c r="C481" t="s">
        <v>12</v>
      </c>
      <c r="D481" t="s">
        <v>1205</v>
      </c>
      <c r="E481" s="3">
        <v>1</v>
      </c>
      <c r="F481" s="2" t="s">
        <v>1206</v>
      </c>
      <c r="G481" t="str" cm="1">
        <f t="array" ref="G481:L481">CONCATENATE(A481:F481)</f>
        <v>7af5c5abbfa9d4c1e27fa58d3c9c4edf</v>
      </c>
      <c r="H481" t="str">
        <v>&amp;</v>
      </c>
      <c r="I481" t="str">
        <v>Unassigned</v>
      </c>
      <c r="J481" t="str">
        <v>&amp;</v>
      </c>
      <c r="K481" t="str">
        <v>1</v>
      </c>
      <c r="L481" t="str">
        <v>\\</v>
      </c>
    </row>
    <row r="482" spans="1:12" x14ac:dyDescent="0.4">
      <c r="A482" t="s">
        <v>626</v>
      </c>
      <c r="B482" t="s">
        <v>1205</v>
      </c>
      <c r="C482" t="s">
        <v>346</v>
      </c>
      <c r="D482" t="s">
        <v>1205</v>
      </c>
      <c r="E482" s="3">
        <v>1</v>
      </c>
      <c r="F482" s="2" t="s">
        <v>1206</v>
      </c>
      <c r="G482" t="str" cm="1">
        <f t="array" ref="G482:L482">CONCATENATE(A482:F482)</f>
        <v>7b2abe0b2900711ebda1c015f1d54dca</v>
      </c>
      <c r="H482" t="str">
        <v>&amp;</v>
      </c>
      <c r="I482" t="str">
        <v>d__Bacteria;p__Proteobacteria;c__Gammaproteobacteria;o__Enterobacterales;f__Vibrionaceae;g__Vibrio</v>
      </c>
      <c r="J482" t="str">
        <v>&amp;</v>
      </c>
      <c r="K482" t="str">
        <v>1</v>
      </c>
      <c r="L482" t="str">
        <v>\\</v>
      </c>
    </row>
    <row r="483" spans="1:12" x14ac:dyDescent="0.4">
      <c r="A483" t="s">
        <v>627</v>
      </c>
      <c r="B483" t="s">
        <v>1205</v>
      </c>
      <c r="C483" t="s">
        <v>40</v>
      </c>
      <c r="D483" t="s">
        <v>1205</v>
      </c>
      <c r="E483" s="3">
        <v>0.9</v>
      </c>
      <c r="F483" s="2" t="s">
        <v>1206</v>
      </c>
      <c r="G483" t="str" cm="1">
        <f t="array" ref="G483:L483">CONCATENATE(A483:F483)</f>
        <v>7b2dadc18dc8624f2430f9864b744547</v>
      </c>
      <c r="H483" t="str">
        <v>&amp;</v>
      </c>
      <c r="I483" t="str">
        <v>d__Bacteria;p__Proteobacteria;c__Gammaproteobacteria;o__Pseudomonadales;f__Pseudomonadaceae;g__Pseudomonas</v>
      </c>
      <c r="J483" t="str">
        <v>&amp;</v>
      </c>
      <c r="K483" t="str">
        <v>0.9</v>
      </c>
      <c r="L483" t="str">
        <v>\\</v>
      </c>
    </row>
    <row r="484" spans="1:12" x14ac:dyDescent="0.4">
      <c r="A484" t="s">
        <v>628</v>
      </c>
      <c r="B484" t="s">
        <v>1205</v>
      </c>
      <c r="C484" t="s">
        <v>16</v>
      </c>
      <c r="D484" t="s">
        <v>1205</v>
      </c>
      <c r="E484" s="3">
        <v>0.7</v>
      </c>
      <c r="F484" s="2" t="s">
        <v>1206</v>
      </c>
      <c r="G484" t="str" cm="1">
        <f t="array" ref="G484:L484">CONCATENATE(A484:F484)</f>
        <v>7bc0290f2879c79ef2e9952106650b09</v>
      </c>
      <c r="H484" t="str">
        <v>&amp;</v>
      </c>
      <c r="I484" t="str">
        <v>d__Bacteria;p__Proteobacteria;c__Gammaproteobacteria;o__Pseudomonadales;f__Moraxellaceae;g__Acinetobacter;s__uncultured_bacterium</v>
      </c>
      <c r="J484" t="str">
        <v>&amp;</v>
      </c>
      <c r="K484" t="str">
        <v>0.7</v>
      </c>
      <c r="L484" t="str">
        <v>\\</v>
      </c>
    </row>
    <row r="485" spans="1:12" x14ac:dyDescent="0.4">
      <c r="A485" t="s">
        <v>629</v>
      </c>
      <c r="B485" t="s">
        <v>1205</v>
      </c>
      <c r="C485" t="s">
        <v>630</v>
      </c>
      <c r="D485" t="s">
        <v>1205</v>
      </c>
      <c r="E485" s="3">
        <v>0.6</v>
      </c>
      <c r="F485" s="2" t="s">
        <v>1206</v>
      </c>
      <c r="G485" t="str" cm="1">
        <f t="array" ref="G485:L485">CONCATENATE(A485:F485)</f>
        <v>7bc92881a9ad316cd8759b6568227d52</v>
      </c>
      <c r="H485" t="str">
        <v>&amp;</v>
      </c>
      <c r="I485" t="str">
        <v>d__Bacteria;p__Actinobacteriota;c__Actinobacteria;o__Micrococcales;f__Intrasporangiaceae;g__Tetrasphaera</v>
      </c>
      <c r="J485" t="str">
        <v>&amp;</v>
      </c>
      <c r="K485" t="str">
        <v>0.6</v>
      </c>
      <c r="L485" t="str">
        <v>\\</v>
      </c>
    </row>
    <row r="486" spans="1:12" x14ac:dyDescent="0.4">
      <c r="A486" t="s">
        <v>631</v>
      </c>
      <c r="B486" t="s">
        <v>1205</v>
      </c>
      <c r="C486" t="s">
        <v>159</v>
      </c>
      <c r="D486" t="s">
        <v>1205</v>
      </c>
      <c r="E486" s="3">
        <v>0.66700000000000004</v>
      </c>
      <c r="F486" s="2" t="s">
        <v>1206</v>
      </c>
      <c r="G486" t="str" cm="1">
        <f t="array" ref="G486:L486">CONCATENATE(A486:F486)</f>
        <v>7c0afa1ca52719c0588bd78f8edf1ba3</v>
      </c>
      <c r="H486" t="str">
        <v>&amp;</v>
      </c>
      <c r="I486" t="str">
        <v>d__Bacteria;p__Bacteroidota;c__Bacteroidia;o__Flavobacteriales;f__Flavobacteriaceae;g__Flavobacterium;s__Flavobacterium_sp.</v>
      </c>
      <c r="J486" t="str">
        <v>&amp;</v>
      </c>
      <c r="K486" t="str">
        <v>0.667</v>
      </c>
      <c r="L486" t="str">
        <v>\\</v>
      </c>
    </row>
    <row r="487" spans="1:12" x14ac:dyDescent="0.4">
      <c r="A487" t="s">
        <v>632</v>
      </c>
      <c r="B487" t="s">
        <v>1205</v>
      </c>
      <c r="C487" t="s">
        <v>388</v>
      </c>
      <c r="D487" t="s">
        <v>1205</v>
      </c>
      <c r="E487" s="3">
        <v>1</v>
      </c>
      <c r="F487" s="2" t="s">
        <v>1206</v>
      </c>
      <c r="G487" t="str" cm="1">
        <f t="array" ref="G487:L487">CONCATENATE(A487:F487)</f>
        <v>7c3779fb86303d5ff1b9507aeaa5e660</v>
      </c>
      <c r="H487" t="str">
        <v>&amp;</v>
      </c>
      <c r="I487" t="str">
        <v>d__Bacteria;p__Firmicutes;c__Bacilli;o__Bacillales;f__Bacillaceae;g__Bacillus</v>
      </c>
      <c r="J487" t="str">
        <v>&amp;</v>
      </c>
      <c r="K487" t="str">
        <v>1</v>
      </c>
      <c r="L487" t="str">
        <v>\\</v>
      </c>
    </row>
    <row r="488" spans="1:12" x14ac:dyDescent="0.4">
      <c r="A488" t="s">
        <v>633</v>
      </c>
      <c r="B488" t="s">
        <v>1205</v>
      </c>
      <c r="C488" t="s">
        <v>634</v>
      </c>
      <c r="D488" t="s">
        <v>1205</v>
      </c>
      <c r="E488" s="3">
        <v>0.7</v>
      </c>
      <c r="F488" s="2" t="s">
        <v>1206</v>
      </c>
      <c r="G488" t="str" cm="1">
        <f t="array" ref="G488:L488">CONCATENATE(A488:F488)</f>
        <v>7c607aaed10bf1fdbf2d42cd07c6fc6e</v>
      </c>
      <c r="H488" t="str">
        <v>&amp;</v>
      </c>
      <c r="I488" t="str">
        <v>d__Bacteria;p__Actinobacteriota;c__Acidimicrobiia;o__Microtrichales;f__Ilumatobacteraceae;g__uncultured;s__uncultured_bacterium</v>
      </c>
      <c r="J488" t="str">
        <v>&amp;</v>
      </c>
      <c r="K488" t="str">
        <v>0.7</v>
      </c>
      <c r="L488" t="str">
        <v>\\</v>
      </c>
    </row>
    <row r="489" spans="1:12" x14ac:dyDescent="0.4">
      <c r="A489" t="s">
        <v>635</v>
      </c>
      <c r="B489" t="s">
        <v>1205</v>
      </c>
      <c r="C489" t="s">
        <v>12</v>
      </c>
      <c r="D489" t="s">
        <v>1205</v>
      </c>
      <c r="E489" s="3">
        <v>1</v>
      </c>
      <c r="F489" s="2" t="s">
        <v>1206</v>
      </c>
      <c r="G489" t="str" cm="1">
        <f t="array" ref="G489:L489">CONCATENATE(A489:F489)</f>
        <v>7d17e9bab270aba54c634dd0c2a7478a</v>
      </c>
      <c r="H489" t="str">
        <v>&amp;</v>
      </c>
      <c r="I489" t="str">
        <v>Unassigned</v>
      </c>
      <c r="J489" t="str">
        <v>&amp;</v>
      </c>
      <c r="K489" t="str">
        <v>1</v>
      </c>
      <c r="L489" t="str">
        <v>\\</v>
      </c>
    </row>
    <row r="490" spans="1:12" x14ac:dyDescent="0.4">
      <c r="A490" t="s">
        <v>636</v>
      </c>
      <c r="B490" t="s">
        <v>1205</v>
      </c>
      <c r="C490" t="s">
        <v>12</v>
      </c>
      <c r="D490" t="s">
        <v>1205</v>
      </c>
      <c r="E490" s="3">
        <v>1</v>
      </c>
      <c r="F490" s="2" t="s">
        <v>1206</v>
      </c>
      <c r="G490" t="str" cm="1">
        <f t="array" ref="G490:L490">CONCATENATE(A490:F490)</f>
        <v>7d5d01e8a021889b8f59acdc7412b7eb</v>
      </c>
      <c r="H490" t="str">
        <v>&amp;</v>
      </c>
      <c r="I490" t="str">
        <v>Unassigned</v>
      </c>
      <c r="J490" t="str">
        <v>&amp;</v>
      </c>
      <c r="K490" t="str">
        <v>1</v>
      </c>
      <c r="L490" t="str">
        <v>\\</v>
      </c>
    </row>
    <row r="491" spans="1:12" x14ac:dyDescent="0.4">
      <c r="A491" t="s">
        <v>637</v>
      </c>
      <c r="B491" t="s">
        <v>1205</v>
      </c>
      <c r="C491" t="s">
        <v>552</v>
      </c>
      <c r="D491" t="s">
        <v>1205</v>
      </c>
      <c r="E491" s="3">
        <v>0.6</v>
      </c>
      <c r="F491" s="2" t="s">
        <v>1206</v>
      </c>
      <c r="G491" t="str" cm="1">
        <f t="array" ref="G491:L491">CONCATENATE(A491:F491)</f>
        <v>7d6508af5853e1fa4f2d94a3bb537028</v>
      </c>
      <c r="H491" t="str">
        <v>&amp;</v>
      </c>
      <c r="I491" t="str">
        <v>d__Bacteria;p__Proteobacteria;c__Gammaproteobacteria;o__Enterobacterales;f__Enterobacteriaceae;g__Citrobacter</v>
      </c>
      <c r="J491" t="str">
        <v>&amp;</v>
      </c>
      <c r="K491" t="str">
        <v>0.6</v>
      </c>
      <c r="L491" t="str">
        <v>\\</v>
      </c>
    </row>
    <row r="492" spans="1:12" x14ac:dyDescent="0.4">
      <c r="A492" t="s">
        <v>638</v>
      </c>
      <c r="B492" t="s">
        <v>1205</v>
      </c>
      <c r="C492" t="s">
        <v>12</v>
      </c>
      <c r="D492" t="s">
        <v>1205</v>
      </c>
      <c r="E492" s="3">
        <v>1</v>
      </c>
      <c r="F492" s="2" t="s">
        <v>1206</v>
      </c>
      <c r="G492" t="str" cm="1">
        <f t="array" ref="G492:L492">CONCATENATE(A492:F492)</f>
        <v>7d6c4f6acdcdf5c82a2cc19a6afa4886</v>
      </c>
      <c r="H492" t="str">
        <v>&amp;</v>
      </c>
      <c r="I492" t="str">
        <v>Unassigned</v>
      </c>
      <c r="J492" t="str">
        <v>&amp;</v>
      </c>
      <c r="K492" t="str">
        <v>1</v>
      </c>
      <c r="L492" t="str">
        <v>\\</v>
      </c>
    </row>
    <row r="493" spans="1:12" x14ac:dyDescent="0.4">
      <c r="A493" t="s">
        <v>639</v>
      </c>
      <c r="B493" t="s">
        <v>1205</v>
      </c>
      <c r="C493" t="s">
        <v>12</v>
      </c>
      <c r="D493" t="s">
        <v>1205</v>
      </c>
      <c r="E493" s="3">
        <v>1</v>
      </c>
      <c r="F493" s="2" t="s">
        <v>1206</v>
      </c>
      <c r="G493" t="str" cm="1">
        <f t="array" ref="G493:L493">CONCATENATE(A493:F493)</f>
        <v>7da76f5e1c110dc56fe7c3d3c6a1b67e</v>
      </c>
      <c r="H493" t="str">
        <v>&amp;</v>
      </c>
      <c r="I493" t="str">
        <v>Unassigned</v>
      </c>
      <c r="J493" t="str">
        <v>&amp;</v>
      </c>
      <c r="K493" t="str">
        <v>1</v>
      </c>
      <c r="L493" t="str">
        <v>\\</v>
      </c>
    </row>
    <row r="494" spans="1:12" x14ac:dyDescent="0.4">
      <c r="A494" t="s">
        <v>640</v>
      </c>
      <c r="B494" t="s">
        <v>1205</v>
      </c>
      <c r="C494" t="s">
        <v>12</v>
      </c>
      <c r="D494" t="s">
        <v>1205</v>
      </c>
      <c r="E494" s="3">
        <v>1</v>
      </c>
      <c r="F494" s="2" t="s">
        <v>1206</v>
      </c>
      <c r="G494" t="str" cm="1">
        <f t="array" ref="G494:L494">CONCATENATE(A494:F494)</f>
        <v>7dc5e1b657a48358576c1a77568ee896</v>
      </c>
      <c r="H494" t="str">
        <v>&amp;</v>
      </c>
      <c r="I494" t="str">
        <v>Unassigned</v>
      </c>
      <c r="J494" t="str">
        <v>&amp;</v>
      </c>
      <c r="K494" t="str">
        <v>1</v>
      </c>
      <c r="L494" t="str">
        <v>\\</v>
      </c>
    </row>
    <row r="495" spans="1:12" x14ac:dyDescent="0.4">
      <c r="A495" t="s">
        <v>641</v>
      </c>
      <c r="B495" t="s">
        <v>1205</v>
      </c>
      <c r="C495" t="s">
        <v>642</v>
      </c>
      <c r="D495" t="s">
        <v>1205</v>
      </c>
      <c r="E495" s="3">
        <v>1</v>
      </c>
      <c r="F495" s="2" t="s">
        <v>1206</v>
      </c>
      <c r="G495" t="str" cm="1">
        <f t="array" ref="G495:L495">CONCATENATE(A495:F495)</f>
        <v>7ea0e267a011118a64d6dfae4a3eb723</v>
      </c>
      <c r="H495" t="str">
        <v>&amp;</v>
      </c>
      <c r="I495" t="str">
        <v>d__Bacteria;p__Proteobacteria;c__Gammaproteobacteria;o__Enterobacterales;f__Pasteurellaceae;g__Avibacterium</v>
      </c>
      <c r="J495" t="str">
        <v>&amp;</v>
      </c>
      <c r="K495" t="str">
        <v>1</v>
      </c>
      <c r="L495" t="str">
        <v>\\</v>
      </c>
    </row>
    <row r="496" spans="1:12" x14ac:dyDescent="0.4">
      <c r="A496" t="s">
        <v>643</v>
      </c>
      <c r="B496" t="s">
        <v>1205</v>
      </c>
      <c r="C496" t="s">
        <v>12</v>
      </c>
      <c r="D496" t="s">
        <v>1205</v>
      </c>
      <c r="E496" s="3">
        <v>1</v>
      </c>
      <c r="F496" s="2" t="s">
        <v>1206</v>
      </c>
      <c r="G496" t="str" cm="1">
        <f t="array" ref="G496:L496">CONCATENATE(A496:F496)</f>
        <v>7ea2c2b7bbb66e445211b37b48c472d0</v>
      </c>
      <c r="H496" t="str">
        <v>&amp;</v>
      </c>
      <c r="I496" t="str">
        <v>Unassigned</v>
      </c>
      <c r="J496" t="str">
        <v>&amp;</v>
      </c>
      <c r="K496" t="str">
        <v>1</v>
      </c>
      <c r="L496" t="str">
        <v>\\</v>
      </c>
    </row>
    <row r="497" spans="1:12" x14ac:dyDescent="0.4">
      <c r="A497" t="s">
        <v>644</v>
      </c>
      <c r="B497" t="s">
        <v>1205</v>
      </c>
      <c r="C497" t="s">
        <v>12</v>
      </c>
      <c r="D497" t="s">
        <v>1205</v>
      </c>
      <c r="E497" s="3">
        <v>1</v>
      </c>
      <c r="F497" s="2" t="s">
        <v>1206</v>
      </c>
      <c r="G497" t="str" cm="1">
        <f t="array" ref="G497:L497">CONCATENATE(A497:F497)</f>
        <v>7ef7a4dd5fbc925706be74ea20923635</v>
      </c>
      <c r="H497" t="str">
        <v>&amp;</v>
      </c>
      <c r="I497" t="str">
        <v>Unassigned</v>
      </c>
      <c r="J497" t="str">
        <v>&amp;</v>
      </c>
      <c r="K497" t="str">
        <v>1</v>
      </c>
      <c r="L497" t="str">
        <v>\\</v>
      </c>
    </row>
    <row r="498" spans="1:12" x14ac:dyDescent="0.4">
      <c r="A498" t="s">
        <v>645</v>
      </c>
      <c r="B498" t="s">
        <v>1205</v>
      </c>
      <c r="C498" t="s">
        <v>223</v>
      </c>
      <c r="D498" t="s">
        <v>1205</v>
      </c>
      <c r="E498" s="3">
        <v>0.6</v>
      </c>
      <c r="F498" s="2" t="s">
        <v>1206</v>
      </c>
      <c r="G498" t="str" cm="1">
        <f t="array" ref="G498:L498">CONCATENATE(A498:F498)</f>
        <v>7f243e7fcb529dfec27c5cedc3a4b194</v>
      </c>
      <c r="H498" t="str">
        <v>&amp;</v>
      </c>
      <c r="I498" t="str">
        <v>d__Bacteria;p__Proteobacteria;c__Gammaproteobacteria;o__Pseudomonadales;f__Moraxellaceae;g__Acinetobacter;s__uncultured_Acinetobacter</v>
      </c>
      <c r="J498" t="str">
        <v>&amp;</v>
      </c>
      <c r="K498" t="str">
        <v>0.6</v>
      </c>
      <c r="L498" t="str">
        <v>\\</v>
      </c>
    </row>
    <row r="499" spans="1:12" x14ac:dyDescent="0.4">
      <c r="A499" t="s">
        <v>646</v>
      </c>
      <c r="B499" t="s">
        <v>1205</v>
      </c>
      <c r="C499" t="s">
        <v>40</v>
      </c>
      <c r="D499" t="s">
        <v>1205</v>
      </c>
      <c r="E499" s="3">
        <v>1</v>
      </c>
      <c r="F499" s="2" t="s">
        <v>1206</v>
      </c>
      <c r="G499" t="str" cm="1">
        <f t="array" ref="G499:L499">CONCATENATE(A499:F499)</f>
        <v>7f31f798a8fdca84ec8cd15ee70120f2</v>
      </c>
      <c r="H499" t="str">
        <v>&amp;</v>
      </c>
      <c r="I499" t="str">
        <v>d__Bacteria;p__Proteobacteria;c__Gammaproteobacteria;o__Pseudomonadales;f__Pseudomonadaceae;g__Pseudomonas</v>
      </c>
      <c r="J499" t="str">
        <v>&amp;</v>
      </c>
      <c r="K499" t="str">
        <v>1</v>
      </c>
      <c r="L499" t="str">
        <v>\\</v>
      </c>
    </row>
    <row r="500" spans="1:12" x14ac:dyDescent="0.4">
      <c r="A500" t="s">
        <v>647</v>
      </c>
      <c r="B500" t="s">
        <v>1205</v>
      </c>
      <c r="C500" t="s">
        <v>12</v>
      </c>
      <c r="D500" t="s">
        <v>1205</v>
      </c>
      <c r="E500" s="3">
        <v>1</v>
      </c>
      <c r="F500" s="2" t="s">
        <v>1206</v>
      </c>
      <c r="G500" t="str" cm="1">
        <f t="array" ref="G500:L500">CONCATENATE(A500:F500)</f>
        <v>7f48b2eb0f137816be9af9ecf366a878</v>
      </c>
      <c r="H500" t="str">
        <v>&amp;</v>
      </c>
      <c r="I500" t="str">
        <v>Unassigned</v>
      </c>
      <c r="J500" t="str">
        <v>&amp;</v>
      </c>
      <c r="K500" t="str">
        <v>1</v>
      </c>
      <c r="L500" t="str">
        <v>\\</v>
      </c>
    </row>
    <row r="501" spans="1:12" x14ac:dyDescent="0.4">
      <c r="A501" t="s">
        <v>648</v>
      </c>
      <c r="B501" t="s">
        <v>1205</v>
      </c>
      <c r="C501" t="s">
        <v>649</v>
      </c>
      <c r="D501" t="s">
        <v>1205</v>
      </c>
      <c r="E501" s="3">
        <v>1</v>
      </c>
      <c r="F501" s="2" t="s">
        <v>1206</v>
      </c>
      <c r="G501" t="str" cm="1">
        <f t="array" ref="G501:L501">CONCATENATE(A501:F501)</f>
        <v>7f70258de7933fa5badfeef5309938ef</v>
      </c>
      <c r="H501" t="str">
        <v>&amp;</v>
      </c>
      <c r="I501" t="str">
        <v>d__Bacteria;p__Bacteroidota;c__Bacteroidia;o__Flavobacteriales;f__Flavobacteriaceae;g__Flavobacterium;s__Flavobacterium_tegetincola</v>
      </c>
      <c r="J501" t="str">
        <v>&amp;</v>
      </c>
      <c r="K501" t="str">
        <v>1</v>
      </c>
      <c r="L501" t="str">
        <v>\\</v>
      </c>
    </row>
    <row r="502" spans="1:12" x14ac:dyDescent="0.4">
      <c r="A502" t="s">
        <v>650</v>
      </c>
      <c r="B502" t="s">
        <v>1205</v>
      </c>
      <c r="C502" t="s">
        <v>12</v>
      </c>
      <c r="D502" t="s">
        <v>1205</v>
      </c>
      <c r="E502" s="3">
        <v>1</v>
      </c>
      <c r="F502" s="2" t="s">
        <v>1206</v>
      </c>
      <c r="G502" t="str" cm="1">
        <f t="array" ref="G502:L502">CONCATENATE(A502:F502)</f>
        <v>7f9b3a521cb462b8bbf054246be51e1a</v>
      </c>
      <c r="H502" t="str">
        <v>&amp;</v>
      </c>
      <c r="I502" t="str">
        <v>Unassigned</v>
      </c>
      <c r="J502" t="str">
        <v>&amp;</v>
      </c>
      <c r="K502" t="str">
        <v>1</v>
      </c>
      <c r="L502" t="str">
        <v>\\</v>
      </c>
    </row>
    <row r="503" spans="1:12" x14ac:dyDescent="0.4">
      <c r="A503" t="s">
        <v>651</v>
      </c>
      <c r="B503" t="s">
        <v>1205</v>
      </c>
      <c r="C503" t="s">
        <v>652</v>
      </c>
      <c r="D503" t="s">
        <v>1205</v>
      </c>
      <c r="E503" s="3">
        <v>1</v>
      </c>
      <c r="F503" s="2" t="s">
        <v>1206</v>
      </c>
      <c r="G503" t="str" cm="1">
        <f t="array" ref="G503:L503">CONCATENATE(A503:F503)</f>
        <v>803464e5b04a797bb01048fabdc81a0d</v>
      </c>
      <c r="H503" t="str">
        <v>&amp;</v>
      </c>
      <c r="I503" t="str">
        <v>d__Bacteria;p__Firmicutes;c__Bacilli;o__Erysipelotrichales;f__Erysipelotrichaceae;g__Erysipelothrix;s__Erysipelothrix_rhusiopathiae</v>
      </c>
      <c r="J503" t="str">
        <v>&amp;</v>
      </c>
      <c r="K503" t="str">
        <v>1</v>
      </c>
      <c r="L503" t="str">
        <v>\\</v>
      </c>
    </row>
    <row r="504" spans="1:12" x14ac:dyDescent="0.4">
      <c r="A504" t="s">
        <v>653</v>
      </c>
      <c r="B504" t="s">
        <v>1205</v>
      </c>
      <c r="C504" t="s">
        <v>12</v>
      </c>
      <c r="D504" t="s">
        <v>1205</v>
      </c>
      <c r="E504" s="3">
        <v>1</v>
      </c>
      <c r="F504" s="2" t="s">
        <v>1206</v>
      </c>
      <c r="G504" t="str" cm="1">
        <f t="array" ref="G504:L504">CONCATENATE(A504:F504)</f>
        <v>80838b536834c80be8dfc25e3884c7e5</v>
      </c>
      <c r="H504" t="str">
        <v>&amp;</v>
      </c>
      <c r="I504" t="str">
        <v>Unassigned</v>
      </c>
      <c r="J504" t="str">
        <v>&amp;</v>
      </c>
      <c r="K504" t="str">
        <v>1</v>
      </c>
      <c r="L504" t="str">
        <v>\\</v>
      </c>
    </row>
    <row r="505" spans="1:12" x14ac:dyDescent="0.4">
      <c r="A505" t="s">
        <v>654</v>
      </c>
      <c r="B505" t="s">
        <v>1205</v>
      </c>
      <c r="C505" t="s">
        <v>12</v>
      </c>
      <c r="D505" t="s">
        <v>1205</v>
      </c>
      <c r="E505" s="3">
        <v>1</v>
      </c>
      <c r="F505" s="2" t="s">
        <v>1206</v>
      </c>
      <c r="G505" t="str" cm="1">
        <f t="array" ref="G505:L505">CONCATENATE(A505:F505)</f>
        <v>80cc5610fc5bbf23e3819251b34c48a3</v>
      </c>
      <c r="H505" t="str">
        <v>&amp;</v>
      </c>
      <c r="I505" t="str">
        <v>Unassigned</v>
      </c>
      <c r="J505" t="str">
        <v>&amp;</v>
      </c>
      <c r="K505" t="str">
        <v>1</v>
      </c>
      <c r="L505" t="str">
        <v>\\</v>
      </c>
    </row>
    <row r="506" spans="1:12" x14ac:dyDescent="0.4">
      <c r="A506" t="s">
        <v>655</v>
      </c>
      <c r="B506" t="s">
        <v>1205</v>
      </c>
      <c r="C506" t="s">
        <v>40</v>
      </c>
      <c r="D506" t="s">
        <v>1205</v>
      </c>
      <c r="E506" s="3">
        <v>1</v>
      </c>
      <c r="F506" s="2" t="s">
        <v>1206</v>
      </c>
      <c r="G506" t="str" cm="1">
        <f t="array" ref="G506:L506">CONCATENATE(A506:F506)</f>
        <v>80e9fbda72dc0b356d7752fc6749b9ab</v>
      </c>
      <c r="H506" t="str">
        <v>&amp;</v>
      </c>
      <c r="I506" t="str">
        <v>d__Bacteria;p__Proteobacteria;c__Gammaproteobacteria;o__Pseudomonadales;f__Pseudomonadaceae;g__Pseudomonas</v>
      </c>
      <c r="J506" t="str">
        <v>&amp;</v>
      </c>
      <c r="K506" t="str">
        <v>1</v>
      </c>
      <c r="L506" t="str">
        <v>\\</v>
      </c>
    </row>
    <row r="507" spans="1:12" x14ac:dyDescent="0.4">
      <c r="A507" t="s">
        <v>656</v>
      </c>
      <c r="B507" t="s">
        <v>1205</v>
      </c>
      <c r="C507" t="s">
        <v>12</v>
      </c>
      <c r="D507" t="s">
        <v>1205</v>
      </c>
      <c r="E507" s="3">
        <v>1</v>
      </c>
      <c r="F507" s="2" t="s">
        <v>1206</v>
      </c>
      <c r="G507" t="str" cm="1">
        <f t="array" ref="G507:L507">CONCATENATE(A507:F507)</f>
        <v>80f1a621e34fe7e851916c4dc37ebd9d</v>
      </c>
      <c r="H507" t="str">
        <v>&amp;</v>
      </c>
      <c r="I507" t="str">
        <v>Unassigned</v>
      </c>
      <c r="J507" t="str">
        <v>&amp;</v>
      </c>
      <c r="K507" t="str">
        <v>1</v>
      </c>
      <c r="L507" t="str">
        <v>\\</v>
      </c>
    </row>
    <row r="508" spans="1:12" x14ac:dyDescent="0.4">
      <c r="A508" t="s">
        <v>657</v>
      </c>
      <c r="B508" t="s">
        <v>1205</v>
      </c>
      <c r="C508" t="s">
        <v>620</v>
      </c>
      <c r="D508" t="s">
        <v>1205</v>
      </c>
      <c r="E508" s="3">
        <v>1</v>
      </c>
      <c r="F508" s="2" t="s">
        <v>1206</v>
      </c>
      <c r="G508" t="str" cm="1">
        <f t="array" ref="G508:L508">CONCATENATE(A508:F508)</f>
        <v>80ff80b45ada81b98c14d3f0ca69a60e</v>
      </c>
      <c r="H508" t="str">
        <v>&amp;</v>
      </c>
      <c r="I508" t="str">
        <v>d__Bacteria;p__Actinobacteriota;c__Actinobacteria;o__Bifidobacteriales;f__Bifidobacteriaceae;g__Bifidobacterium</v>
      </c>
      <c r="J508" t="str">
        <v>&amp;</v>
      </c>
      <c r="K508" t="str">
        <v>1</v>
      </c>
      <c r="L508" t="str">
        <v>\\</v>
      </c>
    </row>
    <row r="509" spans="1:12" x14ac:dyDescent="0.4">
      <c r="A509" t="s">
        <v>658</v>
      </c>
      <c r="B509" t="s">
        <v>1205</v>
      </c>
      <c r="C509" t="s">
        <v>527</v>
      </c>
      <c r="D509" t="s">
        <v>1205</v>
      </c>
      <c r="E509" s="3">
        <v>0.8</v>
      </c>
      <c r="F509" s="2" t="s">
        <v>1206</v>
      </c>
      <c r="G509" t="str" cm="1">
        <f t="array" ref="G509:L509">CONCATENATE(A509:F509)</f>
        <v>813c5140af6a44fdb3a0eaa21c864012</v>
      </c>
      <c r="H509" t="str">
        <v>&amp;</v>
      </c>
      <c r="I509" t="str">
        <v>d__Bacteria;p__Proteobacteria;c__Gammaproteobacteria;o__Pseudomonadales;f__Moraxellaceae;g__Enhydrobacter;s__uncultured_bacterium</v>
      </c>
      <c r="J509" t="str">
        <v>&amp;</v>
      </c>
      <c r="K509" t="str">
        <v>0.8</v>
      </c>
      <c r="L509" t="str">
        <v>\\</v>
      </c>
    </row>
    <row r="510" spans="1:12" x14ac:dyDescent="0.4">
      <c r="A510" t="s">
        <v>659</v>
      </c>
      <c r="B510" t="s">
        <v>1205</v>
      </c>
      <c r="C510" t="s">
        <v>12</v>
      </c>
      <c r="D510" t="s">
        <v>1205</v>
      </c>
      <c r="E510" s="3">
        <v>1</v>
      </c>
      <c r="F510" s="2" t="s">
        <v>1206</v>
      </c>
      <c r="G510" t="str" cm="1">
        <f t="array" ref="G510:L510">CONCATENATE(A510:F510)</f>
        <v>8231a087b645bdae16716cf05869aeee</v>
      </c>
      <c r="H510" t="str">
        <v>&amp;</v>
      </c>
      <c r="I510" t="str">
        <v>Unassigned</v>
      </c>
      <c r="J510" t="str">
        <v>&amp;</v>
      </c>
      <c r="K510" t="str">
        <v>1</v>
      </c>
      <c r="L510" t="str">
        <v>\\</v>
      </c>
    </row>
    <row r="511" spans="1:12" x14ac:dyDescent="0.4">
      <c r="A511" t="s">
        <v>660</v>
      </c>
      <c r="B511" t="s">
        <v>1205</v>
      </c>
      <c r="C511" t="s">
        <v>35</v>
      </c>
      <c r="D511" t="s">
        <v>1205</v>
      </c>
      <c r="E511" s="3">
        <v>1</v>
      </c>
      <c r="F511" s="2" t="s">
        <v>1206</v>
      </c>
      <c r="G511" t="str" cm="1">
        <f t="array" ref="G511:L511">CONCATENATE(A511:F511)</f>
        <v>828a2b57974498e4b9647b20787fd1d0</v>
      </c>
      <c r="H511" t="str">
        <v>&amp;</v>
      </c>
      <c r="I511" t="str">
        <v>d__Bacteria;p__Proteobacteria;c__Gammaproteobacteria;o__Pseudomonadales;f__Moraxellaceae;g__Psychrobacter</v>
      </c>
      <c r="J511" t="str">
        <v>&amp;</v>
      </c>
      <c r="K511" t="str">
        <v>1</v>
      </c>
      <c r="L511" t="str">
        <v>\\</v>
      </c>
    </row>
    <row r="512" spans="1:12" x14ac:dyDescent="0.4">
      <c r="A512" t="s">
        <v>661</v>
      </c>
      <c r="B512" t="s">
        <v>1205</v>
      </c>
      <c r="C512" t="s">
        <v>12</v>
      </c>
      <c r="D512" t="s">
        <v>1205</v>
      </c>
      <c r="E512" s="3">
        <v>1</v>
      </c>
      <c r="F512" s="2" t="s">
        <v>1206</v>
      </c>
      <c r="G512" t="str" cm="1">
        <f t="array" ref="G512:L512">CONCATENATE(A512:F512)</f>
        <v>82cf416e58de9e7d640a371f8aa35af8</v>
      </c>
      <c r="H512" t="str">
        <v>&amp;</v>
      </c>
      <c r="I512" t="str">
        <v>Unassigned</v>
      </c>
      <c r="J512" t="str">
        <v>&amp;</v>
      </c>
      <c r="K512" t="str">
        <v>1</v>
      </c>
      <c r="L512" t="str">
        <v>\\</v>
      </c>
    </row>
    <row r="513" spans="1:12" x14ac:dyDescent="0.4">
      <c r="A513" t="s">
        <v>662</v>
      </c>
      <c r="B513" t="s">
        <v>1205</v>
      </c>
      <c r="C513" t="s">
        <v>35</v>
      </c>
      <c r="D513" t="s">
        <v>1205</v>
      </c>
      <c r="E513" s="3">
        <v>1</v>
      </c>
      <c r="F513" s="2" t="s">
        <v>1206</v>
      </c>
      <c r="G513" t="str" cm="1">
        <f t="array" ref="G513:L513">CONCATENATE(A513:F513)</f>
        <v>82d4b1ef279d2fc25249dafac95d2021</v>
      </c>
      <c r="H513" t="str">
        <v>&amp;</v>
      </c>
      <c r="I513" t="str">
        <v>d__Bacteria;p__Proteobacteria;c__Gammaproteobacteria;o__Pseudomonadales;f__Moraxellaceae;g__Psychrobacter</v>
      </c>
      <c r="J513" t="str">
        <v>&amp;</v>
      </c>
      <c r="K513" t="str">
        <v>1</v>
      </c>
      <c r="L513" t="str">
        <v>\\</v>
      </c>
    </row>
    <row r="514" spans="1:12" x14ac:dyDescent="0.4">
      <c r="A514" t="s">
        <v>663</v>
      </c>
      <c r="B514" t="s">
        <v>1205</v>
      </c>
      <c r="C514" t="s">
        <v>12</v>
      </c>
      <c r="D514" t="s">
        <v>1205</v>
      </c>
      <c r="E514" s="3">
        <v>1</v>
      </c>
      <c r="F514" s="2" t="s">
        <v>1206</v>
      </c>
      <c r="G514" t="str" cm="1">
        <f t="array" ref="G514:L514">CONCATENATE(A514:F514)</f>
        <v>82e01c057ec3ad10761833af30dbaf7f</v>
      </c>
      <c r="H514" t="str">
        <v>&amp;</v>
      </c>
      <c r="I514" t="str">
        <v>Unassigned</v>
      </c>
      <c r="J514" t="str">
        <v>&amp;</v>
      </c>
      <c r="K514" t="str">
        <v>1</v>
      </c>
      <c r="L514" t="str">
        <v>\\</v>
      </c>
    </row>
    <row r="515" spans="1:12" x14ac:dyDescent="0.4">
      <c r="A515" t="s">
        <v>664</v>
      </c>
      <c r="B515" t="s">
        <v>1205</v>
      </c>
      <c r="C515" t="s">
        <v>346</v>
      </c>
      <c r="D515" t="s">
        <v>1205</v>
      </c>
      <c r="E515" s="3">
        <v>1</v>
      </c>
      <c r="F515" s="2" t="s">
        <v>1206</v>
      </c>
      <c r="G515" t="str" cm="1">
        <f t="array" ref="G515:L515">CONCATENATE(A515:F515)</f>
        <v>82e34bc2c374bb2889acea32d029857a</v>
      </c>
      <c r="H515" t="str">
        <v>&amp;</v>
      </c>
      <c r="I515" t="str">
        <v>d__Bacteria;p__Proteobacteria;c__Gammaproteobacteria;o__Enterobacterales;f__Vibrionaceae;g__Vibrio</v>
      </c>
      <c r="J515" t="str">
        <v>&amp;</v>
      </c>
      <c r="K515" t="str">
        <v>1</v>
      </c>
      <c r="L515" t="str">
        <v>\\</v>
      </c>
    </row>
    <row r="516" spans="1:12" x14ac:dyDescent="0.4">
      <c r="A516" s="1" t="s">
        <v>665</v>
      </c>
      <c r="B516" t="s">
        <v>1205</v>
      </c>
      <c r="C516" t="s">
        <v>12</v>
      </c>
      <c r="D516" t="s">
        <v>1205</v>
      </c>
      <c r="E516" s="3">
        <v>1</v>
      </c>
      <c r="F516" s="2" t="s">
        <v>1206</v>
      </c>
      <c r="G516" t="str" cm="1">
        <f t="array" ref="G516:L516">CONCATENATE(A516:F516)</f>
        <v>83809e2439fa67d34a3aaa591bec9b25</v>
      </c>
      <c r="H516" t="str">
        <v>&amp;</v>
      </c>
      <c r="I516" t="str">
        <v>Unassigned</v>
      </c>
      <c r="J516" t="str">
        <v>&amp;</v>
      </c>
      <c r="K516" t="str">
        <v>1</v>
      </c>
      <c r="L516" t="str">
        <v>\\</v>
      </c>
    </row>
    <row r="517" spans="1:12" x14ac:dyDescent="0.4">
      <c r="A517" t="s">
        <v>666</v>
      </c>
      <c r="B517" t="s">
        <v>1205</v>
      </c>
      <c r="C517" t="s">
        <v>538</v>
      </c>
      <c r="D517" t="s">
        <v>1205</v>
      </c>
      <c r="E517" s="3">
        <v>0.6</v>
      </c>
      <c r="F517" s="2" t="s">
        <v>1206</v>
      </c>
      <c r="G517" t="str" cm="1">
        <f t="array" ref="G517:L517">CONCATENATE(A517:F517)</f>
        <v>849b9db0dbab125b3788f62f7373f98b</v>
      </c>
      <c r="H517" t="str">
        <v>&amp;</v>
      </c>
      <c r="I517" t="str">
        <v>d__Bacteria;p__Proteobacteria;c__Gammaproteobacteria;o__Enterobacterales;f__Enterobacteriaceae;g__Enterobacter</v>
      </c>
      <c r="J517" t="str">
        <v>&amp;</v>
      </c>
      <c r="K517" t="str">
        <v>0.6</v>
      </c>
      <c r="L517" t="str">
        <v>\\</v>
      </c>
    </row>
    <row r="518" spans="1:12" x14ac:dyDescent="0.4">
      <c r="A518" t="s">
        <v>667</v>
      </c>
      <c r="B518" t="s">
        <v>1205</v>
      </c>
      <c r="C518" t="s">
        <v>12</v>
      </c>
      <c r="D518" t="s">
        <v>1205</v>
      </c>
      <c r="E518" s="3">
        <v>1</v>
      </c>
      <c r="F518" s="2" t="s">
        <v>1206</v>
      </c>
      <c r="G518" t="str" cm="1">
        <f t="array" ref="G518:L518">CONCATENATE(A518:F518)</f>
        <v>84cf6752d016fdf0d7fd7b5c513593ed</v>
      </c>
      <c r="H518" t="str">
        <v>&amp;</v>
      </c>
      <c r="I518" t="str">
        <v>Unassigned</v>
      </c>
      <c r="J518" t="str">
        <v>&amp;</v>
      </c>
      <c r="K518" t="str">
        <v>1</v>
      </c>
      <c r="L518" t="str">
        <v>\\</v>
      </c>
    </row>
    <row r="519" spans="1:12" x14ac:dyDescent="0.4">
      <c r="A519" t="s">
        <v>668</v>
      </c>
      <c r="B519" t="s">
        <v>1205</v>
      </c>
      <c r="C519" t="s">
        <v>148</v>
      </c>
      <c r="D519" t="s">
        <v>1205</v>
      </c>
      <c r="E519" s="3">
        <v>0.9</v>
      </c>
      <c r="F519" s="2" t="s">
        <v>1206</v>
      </c>
      <c r="G519" t="str" cm="1">
        <f t="array" ref="G519:L519">CONCATENATE(A519:F519)</f>
        <v>8550821e85f22628cdbfcd8f8d860a0e</v>
      </c>
      <c r="H519" t="str">
        <v>&amp;</v>
      </c>
      <c r="I519" t="str">
        <v>d__Bacteria;p__Proteobacteria;c__Gammaproteobacteria;o__Enterobacterales;f__Shewanellaceae;g__Shewanella</v>
      </c>
      <c r="J519" t="str">
        <v>&amp;</v>
      </c>
      <c r="K519" t="str">
        <v>0.9</v>
      </c>
      <c r="L519" t="str">
        <v>\\</v>
      </c>
    </row>
    <row r="520" spans="1:12" x14ac:dyDescent="0.4">
      <c r="A520" t="s">
        <v>669</v>
      </c>
      <c r="B520" t="s">
        <v>1205</v>
      </c>
      <c r="C520" t="s">
        <v>12</v>
      </c>
      <c r="D520" t="s">
        <v>1205</v>
      </c>
      <c r="E520" s="3">
        <v>1</v>
      </c>
      <c r="F520" s="2" t="s">
        <v>1206</v>
      </c>
      <c r="G520" t="str" cm="1">
        <f t="array" ref="G520:L520">CONCATENATE(A520:F520)</f>
        <v>855d850ba115a594cf1ddc00221bde81</v>
      </c>
      <c r="H520" t="str">
        <v>&amp;</v>
      </c>
      <c r="I520" t="str">
        <v>Unassigned</v>
      </c>
      <c r="J520" t="str">
        <v>&amp;</v>
      </c>
      <c r="K520" t="str">
        <v>1</v>
      </c>
      <c r="L520" t="str">
        <v>\\</v>
      </c>
    </row>
    <row r="521" spans="1:12" x14ac:dyDescent="0.4">
      <c r="A521" t="s">
        <v>670</v>
      </c>
      <c r="B521" t="s">
        <v>1205</v>
      </c>
      <c r="C521" t="s">
        <v>12</v>
      </c>
      <c r="D521" t="s">
        <v>1205</v>
      </c>
      <c r="E521" s="3">
        <v>1</v>
      </c>
      <c r="F521" s="2" t="s">
        <v>1206</v>
      </c>
      <c r="G521" t="str" cm="1">
        <f t="array" ref="G521:L521">CONCATENATE(A521:F521)</f>
        <v>858f90af63aaa87f046c6415dfbf4b1d</v>
      </c>
      <c r="H521" t="str">
        <v>&amp;</v>
      </c>
      <c r="I521" t="str">
        <v>Unassigned</v>
      </c>
      <c r="J521" t="str">
        <v>&amp;</v>
      </c>
      <c r="K521" t="str">
        <v>1</v>
      </c>
      <c r="L521" t="str">
        <v>\\</v>
      </c>
    </row>
    <row r="522" spans="1:12" x14ac:dyDescent="0.4">
      <c r="A522" t="s">
        <v>671</v>
      </c>
      <c r="B522" t="s">
        <v>1205</v>
      </c>
      <c r="C522" t="s">
        <v>672</v>
      </c>
      <c r="D522" t="s">
        <v>1205</v>
      </c>
      <c r="E522" s="3">
        <v>1</v>
      </c>
      <c r="F522" s="2" t="s">
        <v>1206</v>
      </c>
      <c r="G522" t="str" cm="1">
        <f t="array" ref="G522:L522">CONCATENATE(A522:F522)</f>
        <v>859299b7054fe9d999d675f4430cbf76</v>
      </c>
      <c r="H522" t="str">
        <v>&amp;</v>
      </c>
      <c r="I522" t="str">
        <v>d__Bacteria;p__Firmicutes;c__Bacilli;o__Exiguobacterales;f__Exiguobacteraceae;g__Exiguobacterium</v>
      </c>
      <c r="J522" t="str">
        <v>&amp;</v>
      </c>
      <c r="K522" t="str">
        <v>1</v>
      </c>
      <c r="L522" t="str">
        <v>\\</v>
      </c>
    </row>
    <row r="523" spans="1:12" x14ac:dyDescent="0.4">
      <c r="A523" t="s">
        <v>673</v>
      </c>
      <c r="B523" t="s">
        <v>1205</v>
      </c>
      <c r="C523" t="s">
        <v>12</v>
      </c>
      <c r="D523" t="s">
        <v>1205</v>
      </c>
      <c r="E523" s="3">
        <v>1</v>
      </c>
      <c r="F523" s="2" t="s">
        <v>1206</v>
      </c>
      <c r="G523" t="str" cm="1">
        <f t="array" ref="G523:L523">CONCATENATE(A523:F523)</f>
        <v>85d2eaded071044126798babcccee5a4</v>
      </c>
      <c r="H523" t="str">
        <v>&amp;</v>
      </c>
      <c r="I523" t="str">
        <v>Unassigned</v>
      </c>
      <c r="J523" t="str">
        <v>&amp;</v>
      </c>
      <c r="K523" t="str">
        <v>1</v>
      </c>
      <c r="L523" t="str">
        <v>\\</v>
      </c>
    </row>
    <row r="524" spans="1:12" x14ac:dyDescent="0.4">
      <c r="A524" s="1" t="s">
        <v>674</v>
      </c>
      <c r="B524" t="s">
        <v>1205</v>
      </c>
      <c r="C524" t="s">
        <v>86</v>
      </c>
      <c r="D524" t="s">
        <v>1205</v>
      </c>
      <c r="E524" s="3">
        <v>1</v>
      </c>
      <c r="F524" s="2" t="s">
        <v>1206</v>
      </c>
      <c r="G524" t="str" cm="1">
        <f t="array" ref="G524:L524">CONCATENATE(A524:F524)</f>
        <v>85e4153f892c3865a92376856f3c4056</v>
      </c>
      <c r="H524" t="str">
        <v>&amp;</v>
      </c>
      <c r="I524" t="str">
        <v>d__Bacteria;p__Proteobacteria;c__Gammaproteobacteria;o__Enterobacterales;f__Enterobacteriaceae</v>
      </c>
      <c r="J524" t="str">
        <v>&amp;</v>
      </c>
      <c r="K524" t="str">
        <v>1</v>
      </c>
      <c r="L524" t="str">
        <v>\\</v>
      </c>
    </row>
    <row r="525" spans="1:12" x14ac:dyDescent="0.4">
      <c r="A525" t="s">
        <v>675</v>
      </c>
      <c r="B525" t="s">
        <v>1205</v>
      </c>
      <c r="C525" t="s">
        <v>676</v>
      </c>
      <c r="D525" t="s">
        <v>1205</v>
      </c>
      <c r="E525" s="3">
        <v>0.7</v>
      </c>
      <c r="F525" s="2" t="s">
        <v>1206</v>
      </c>
      <c r="G525" t="str" cm="1">
        <f t="array" ref="G525:L525">CONCATENATE(A525:F525)</f>
        <v>862128fb39f9877ecc3d8463b71b8835</v>
      </c>
      <c r="H525" t="str">
        <v>&amp;</v>
      </c>
      <c r="I525" t="str">
        <v>d__Bacteria;p__Proteobacteria;c__Gammaproteobacteria;o__Enterobacterales;f__Yersiniaceae;g__Yersinia</v>
      </c>
      <c r="J525" t="str">
        <v>&amp;</v>
      </c>
      <c r="K525" t="str">
        <v>0.7</v>
      </c>
      <c r="L525" t="str">
        <v>\\</v>
      </c>
    </row>
    <row r="526" spans="1:12" x14ac:dyDescent="0.4">
      <c r="A526" t="s">
        <v>677</v>
      </c>
      <c r="B526" t="s">
        <v>1205</v>
      </c>
      <c r="C526" t="s">
        <v>12</v>
      </c>
      <c r="D526" t="s">
        <v>1205</v>
      </c>
      <c r="E526" s="3">
        <v>1</v>
      </c>
      <c r="F526" s="2" t="s">
        <v>1206</v>
      </c>
      <c r="G526" t="str" cm="1">
        <f t="array" ref="G526:L526">CONCATENATE(A526:F526)</f>
        <v>86745d7f09e25010d2e9badec49886b4</v>
      </c>
      <c r="H526" t="str">
        <v>&amp;</v>
      </c>
      <c r="I526" t="str">
        <v>Unassigned</v>
      </c>
      <c r="J526" t="str">
        <v>&amp;</v>
      </c>
      <c r="K526" t="str">
        <v>1</v>
      </c>
      <c r="L526" t="str">
        <v>\\</v>
      </c>
    </row>
    <row r="527" spans="1:12" x14ac:dyDescent="0.4">
      <c r="A527" t="s">
        <v>678</v>
      </c>
      <c r="B527" t="s">
        <v>1205</v>
      </c>
      <c r="C527" t="s">
        <v>679</v>
      </c>
      <c r="D527" t="s">
        <v>1205</v>
      </c>
      <c r="E527" s="3">
        <v>1</v>
      </c>
      <c r="F527" s="2" t="s">
        <v>1206</v>
      </c>
      <c r="G527" t="str" cm="1">
        <f t="array" ref="G527:L527">CONCATENATE(A527:F527)</f>
        <v>86a525a065861499d53b814bcedc5257</v>
      </c>
      <c r="H527" t="str">
        <v>&amp;</v>
      </c>
      <c r="I527" t="str">
        <v>d__Bacteria;p__Proteobacteria;c__Gammaproteobacteria;o__Enterobacterales;f__Vibrionaceae;g__Photobacterium</v>
      </c>
      <c r="J527" t="str">
        <v>&amp;</v>
      </c>
      <c r="K527" t="str">
        <v>1</v>
      </c>
      <c r="L527" t="str">
        <v>\\</v>
      </c>
    </row>
    <row r="528" spans="1:12" x14ac:dyDescent="0.4">
      <c r="A528" t="s">
        <v>680</v>
      </c>
      <c r="B528" t="s">
        <v>1205</v>
      </c>
      <c r="C528" t="s">
        <v>681</v>
      </c>
      <c r="D528" t="s">
        <v>1205</v>
      </c>
      <c r="E528" s="3">
        <v>1</v>
      </c>
      <c r="F528" s="2" t="s">
        <v>1206</v>
      </c>
      <c r="G528" t="str" cm="1">
        <f t="array" ref="G528:L528">CONCATENATE(A528:F528)</f>
        <v>870dd3bde266defa07365fe2a5bf0b50</v>
      </c>
      <c r="H528" t="str">
        <v>&amp;</v>
      </c>
      <c r="I528" t="str">
        <v>d__Bacteria;p__Proteobacteria;c__Alphaproteobacteria;o__Acetobacterales;f__Acetobacteraceae;g__Acidiphilium;s__uncultured_bacterium</v>
      </c>
      <c r="J528" t="str">
        <v>&amp;</v>
      </c>
      <c r="K528" t="str">
        <v>1</v>
      </c>
      <c r="L528" t="str">
        <v>\\</v>
      </c>
    </row>
    <row r="529" spans="1:12" x14ac:dyDescent="0.4">
      <c r="A529" t="s">
        <v>682</v>
      </c>
      <c r="B529" t="s">
        <v>1205</v>
      </c>
      <c r="C529" t="s">
        <v>683</v>
      </c>
      <c r="D529" t="s">
        <v>1205</v>
      </c>
      <c r="E529" s="3">
        <v>0.9</v>
      </c>
      <c r="F529" s="2" t="s">
        <v>1206</v>
      </c>
      <c r="G529" t="str" cm="1">
        <f t="array" ref="G529:L529">CONCATENATE(A529:F529)</f>
        <v>8762a4950685d1686a3b4b57589b6e0d</v>
      </c>
      <c r="H529" t="str">
        <v>&amp;</v>
      </c>
      <c r="I529" t="str">
        <v>d__Bacteria;p__Bacteroidota;c__Bacteroidia;o__Sphingobacteriales;f__Sphingobacteriaceae;g__Pedobacter</v>
      </c>
      <c r="J529" t="str">
        <v>&amp;</v>
      </c>
      <c r="K529" t="str">
        <v>0.9</v>
      </c>
      <c r="L529" t="str">
        <v>\\</v>
      </c>
    </row>
    <row r="530" spans="1:12" x14ac:dyDescent="0.4">
      <c r="A530" t="s">
        <v>684</v>
      </c>
      <c r="B530" t="s">
        <v>1205</v>
      </c>
      <c r="C530" t="s">
        <v>12</v>
      </c>
      <c r="D530" t="s">
        <v>1205</v>
      </c>
      <c r="E530" s="3">
        <v>1</v>
      </c>
      <c r="F530" s="2" t="s">
        <v>1206</v>
      </c>
      <c r="G530" t="str" cm="1">
        <f t="array" ref="G530:L530">CONCATENATE(A530:F530)</f>
        <v>87b0e2989c4163e0f8e75bfa26479cee</v>
      </c>
      <c r="H530" t="str">
        <v>&amp;</v>
      </c>
      <c r="I530" t="str">
        <v>Unassigned</v>
      </c>
      <c r="J530" t="str">
        <v>&amp;</v>
      </c>
      <c r="K530" t="str">
        <v>1</v>
      </c>
      <c r="L530" t="str">
        <v>\\</v>
      </c>
    </row>
    <row r="531" spans="1:12" x14ac:dyDescent="0.4">
      <c r="A531" t="s">
        <v>685</v>
      </c>
      <c r="B531" t="s">
        <v>1205</v>
      </c>
      <c r="C531" t="s">
        <v>686</v>
      </c>
      <c r="D531" t="s">
        <v>1205</v>
      </c>
      <c r="E531" s="3">
        <v>0.8</v>
      </c>
      <c r="F531" s="2" t="s">
        <v>1206</v>
      </c>
      <c r="G531" t="str" cm="1">
        <f t="array" ref="G531:L531">CONCATENATE(A531:F531)</f>
        <v>883fac57fb1de3e6a38b983100e05a90</v>
      </c>
      <c r="H531" t="str">
        <v>&amp;</v>
      </c>
      <c r="I531" t="str">
        <v>d__Bacteria;p__Proteobacteria;c__Gammaproteobacteria;o__Enterobacterales;f__Pasteurellaceae;g__Aggregatibacter;s__uncultured_bacterium</v>
      </c>
      <c r="J531" t="str">
        <v>&amp;</v>
      </c>
      <c r="K531" t="str">
        <v>0.8</v>
      </c>
      <c r="L531" t="str">
        <v>\\</v>
      </c>
    </row>
    <row r="532" spans="1:12" x14ac:dyDescent="0.4">
      <c r="A532" t="s">
        <v>687</v>
      </c>
      <c r="B532" t="s">
        <v>1205</v>
      </c>
      <c r="C532" t="s">
        <v>4</v>
      </c>
      <c r="D532" t="s">
        <v>1205</v>
      </c>
      <c r="E532" s="3">
        <v>0.9</v>
      </c>
      <c r="F532" s="2" t="s">
        <v>1206</v>
      </c>
      <c r="G532" t="str" cm="1">
        <f t="array" ref="G532:L532">CONCATENATE(A532:F532)</f>
        <v>88769d0c054bd4bb164c81a2db7f7be6</v>
      </c>
      <c r="H532" t="str">
        <v>&amp;</v>
      </c>
      <c r="I532" t="str">
        <v>d__Bacteria;p__Proteobacteria;c__Gammaproteobacteria;o__Enterobacterales;f__Aeromonadaceae;g__Aeromonas</v>
      </c>
      <c r="J532" t="str">
        <v>&amp;</v>
      </c>
      <c r="K532" t="str">
        <v>0.9</v>
      </c>
      <c r="L532" t="str">
        <v>\\</v>
      </c>
    </row>
    <row r="533" spans="1:12" x14ac:dyDescent="0.4">
      <c r="A533" t="s">
        <v>688</v>
      </c>
      <c r="B533" t="s">
        <v>1205</v>
      </c>
      <c r="C533" t="s">
        <v>286</v>
      </c>
      <c r="D533" t="s">
        <v>1205</v>
      </c>
      <c r="E533" s="3">
        <v>0.7</v>
      </c>
      <c r="F533" s="2" t="s">
        <v>1206</v>
      </c>
      <c r="G533" t="str" cm="1">
        <f t="array" ref="G533:L533">CONCATENATE(A533:F533)</f>
        <v>88eaf2b8e0279911fb69c9c1cdf7ed70</v>
      </c>
      <c r="H533" t="str">
        <v>&amp;</v>
      </c>
      <c r="I533" t="str">
        <v>d__Bacteria;p__Firmicutes;c__Bacilli;o__Lactobacillales;f__Streptococcaceae;g__Streptococcus;s__uncultured_bacterium</v>
      </c>
      <c r="J533" t="str">
        <v>&amp;</v>
      </c>
      <c r="K533" t="str">
        <v>0.7</v>
      </c>
      <c r="L533" t="str">
        <v>\\</v>
      </c>
    </row>
    <row r="534" spans="1:12" x14ac:dyDescent="0.4">
      <c r="A534" t="s">
        <v>689</v>
      </c>
      <c r="B534" t="s">
        <v>1205</v>
      </c>
      <c r="C534" t="s">
        <v>14</v>
      </c>
      <c r="D534" t="s">
        <v>1205</v>
      </c>
      <c r="E534" s="3">
        <v>1</v>
      </c>
      <c r="F534" s="2" t="s">
        <v>1206</v>
      </c>
      <c r="G534" t="str" cm="1">
        <f t="array" ref="G534:L534">CONCATENATE(A534:F534)</f>
        <v>89bbb497e84916bc59c2f437292d5ebb</v>
      </c>
      <c r="H534" t="str">
        <v>&amp;</v>
      </c>
      <c r="I534" t="str">
        <v>d__Bacteria;p__Proteobacteria;c__Gammaproteobacteria;o__Pseudomonadales;f__Moraxellaceae;g__Acinetobacter</v>
      </c>
      <c r="J534" t="str">
        <v>&amp;</v>
      </c>
      <c r="K534" t="str">
        <v>1</v>
      </c>
      <c r="L534" t="str">
        <v>\\</v>
      </c>
    </row>
    <row r="535" spans="1:12" x14ac:dyDescent="0.4">
      <c r="A535" t="s">
        <v>690</v>
      </c>
      <c r="B535" t="s">
        <v>1205</v>
      </c>
      <c r="C535" t="s">
        <v>40</v>
      </c>
      <c r="D535" t="s">
        <v>1205</v>
      </c>
      <c r="E535" s="3">
        <v>1</v>
      </c>
      <c r="F535" s="2" t="s">
        <v>1206</v>
      </c>
      <c r="G535" t="str" cm="1">
        <f t="array" ref="G535:L535">CONCATENATE(A535:F535)</f>
        <v>89bbe38abe4bf4091cff05dfaa953a9e</v>
      </c>
      <c r="H535" t="str">
        <v>&amp;</v>
      </c>
      <c r="I535" t="str">
        <v>d__Bacteria;p__Proteobacteria;c__Gammaproteobacteria;o__Pseudomonadales;f__Pseudomonadaceae;g__Pseudomonas</v>
      </c>
      <c r="J535" t="str">
        <v>&amp;</v>
      </c>
      <c r="K535" t="str">
        <v>1</v>
      </c>
      <c r="L535" t="str">
        <v>\\</v>
      </c>
    </row>
    <row r="536" spans="1:12" x14ac:dyDescent="0.4">
      <c r="A536" t="s">
        <v>691</v>
      </c>
      <c r="B536" t="s">
        <v>1205</v>
      </c>
      <c r="C536" t="s">
        <v>692</v>
      </c>
      <c r="D536" t="s">
        <v>1205</v>
      </c>
      <c r="E536" s="3">
        <v>0.7</v>
      </c>
      <c r="F536" s="2" t="s">
        <v>1206</v>
      </c>
      <c r="G536" t="str" cm="1">
        <f t="array" ref="G536:L536">CONCATENATE(A536:F536)</f>
        <v>8a28f78b453765f5e06d4e7df848323a</v>
      </c>
      <c r="H536" t="str">
        <v>&amp;</v>
      </c>
      <c r="I536" t="str">
        <v>d__Bacteria;p__Bacteroidota;c__Bacteroidia;o__Sphingobacteriales;f__Sphingobacteriaceae;g__Sphingobacterium;s__Sphingobacterium_sp.</v>
      </c>
      <c r="J536" t="str">
        <v>&amp;</v>
      </c>
      <c r="K536" t="str">
        <v>0.7</v>
      </c>
      <c r="L536" t="str">
        <v>\\</v>
      </c>
    </row>
    <row r="537" spans="1:12" x14ac:dyDescent="0.4">
      <c r="A537" t="s">
        <v>693</v>
      </c>
      <c r="B537" t="s">
        <v>1205</v>
      </c>
      <c r="C537" t="s">
        <v>12</v>
      </c>
      <c r="D537" t="s">
        <v>1205</v>
      </c>
      <c r="E537" s="3">
        <v>1</v>
      </c>
      <c r="F537" s="2" t="s">
        <v>1206</v>
      </c>
      <c r="G537" t="str" cm="1">
        <f t="array" ref="G537:L537">CONCATENATE(A537:F537)</f>
        <v>8a755191241452631e45048c95e0f75e</v>
      </c>
      <c r="H537" t="str">
        <v>&amp;</v>
      </c>
      <c r="I537" t="str">
        <v>Unassigned</v>
      </c>
      <c r="J537" t="str">
        <v>&amp;</v>
      </c>
      <c r="K537" t="str">
        <v>1</v>
      </c>
      <c r="L537" t="str">
        <v>\\</v>
      </c>
    </row>
    <row r="538" spans="1:12" x14ac:dyDescent="0.4">
      <c r="A538" t="s">
        <v>694</v>
      </c>
      <c r="B538" t="s">
        <v>1205</v>
      </c>
      <c r="C538" t="s">
        <v>86</v>
      </c>
      <c r="D538" t="s">
        <v>1205</v>
      </c>
      <c r="E538" s="3">
        <v>0.8</v>
      </c>
      <c r="F538" s="2" t="s">
        <v>1206</v>
      </c>
      <c r="G538" t="str" cm="1">
        <f t="array" ref="G538:L538">CONCATENATE(A538:F538)</f>
        <v>8b0158efb0beb870c523167a7e6fea1b</v>
      </c>
      <c r="H538" t="str">
        <v>&amp;</v>
      </c>
      <c r="I538" t="str">
        <v>d__Bacteria;p__Proteobacteria;c__Gammaproteobacteria;o__Enterobacterales;f__Enterobacteriaceae</v>
      </c>
      <c r="J538" t="str">
        <v>&amp;</v>
      </c>
      <c r="K538" t="str">
        <v>0.8</v>
      </c>
      <c r="L538" t="str">
        <v>\\</v>
      </c>
    </row>
    <row r="539" spans="1:12" x14ac:dyDescent="0.4">
      <c r="A539" t="s">
        <v>695</v>
      </c>
      <c r="B539" t="s">
        <v>1205</v>
      </c>
      <c r="C539" t="s">
        <v>12</v>
      </c>
      <c r="D539" t="s">
        <v>1205</v>
      </c>
      <c r="E539" s="3">
        <v>1</v>
      </c>
      <c r="F539" s="2" t="s">
        <v>1206</v>
      </c>
      <c r="G539" t="str" cm="1">
        <f t="array" ref="G539:L539">CONCATENATE(A539:F539)</f>
        <v>8b07c42eb78ed080898f961c682da000</v>
      </c>
      <c r="H539" t="str">
        <v>&amp;</v>
      </c>
      <c r="I539" t="str">
        <v>Unassigned</v>
      </c>
      <c r="J539" t="str">
        <v>&amp;</v>
      </c>
      <c r="K539" t="str">
        <v>1</v>
      </c>
      <c r="L539" t="str">
        <v>\\</v>
      </c>
    </row>
    <row r="540" spans="1:12" x14ac:dyDescent="0.4">
      <c r="A540" t="s">
        <v>696</v>
      </c>
      <c r="B540" t="s">
        <v>1205</v>
      </c>
      <c r="C540" t="s">
        <v>12</v>
      </c>
      <c r="D540" t="s">
        <v>1205</v>
      </c>
      <c r="E540" s="3">
        <v>1</v>
      </c>
      <c r="F540" s="2" t="s">
        <v>1206</v>
      </c>
      <c r="G540" t="str" cm="1">
        <f t="array" ref="G540:L540">CONCATENATE(A540:F540)</f>
        <v>8bbbfd7282aac9e84ac3579b508c7602</v>
      </c>
      <c r="H540" t="str">
        <v>&amp;</v>
      </c>
      <c r="I540" t="str">
        <v>Unassigned</v>
      </c>
      <c r="J540" t="str">
        <v>&amp;</v>
      </c>
      <c r="K540" t="str">
        <v>1</v>
      </c>
      <c r="L540" t="str">
        <v>\\</v>
      </c>
    </row>
    <row r="541" spans="1:12" x14ac:dyDescent="0.4">
      <c r="A541" t="s">
        <v>697</v>
      </c>
      <c r="B541" t="s">
        <v>1205</v>
      </c>
      <c r="C541" t="s">
        <v>12</v>
      </c>
      <c r="D541" t="s">
        <v>1205</v>
      </c>
      <c r="E541" s="3">
        <v>1</v>
      </c>
      <c r="F541" s="2" t="s">
        <v>1206</v>
      </c>
      <c r="G541" t="str" cm="1">
        <f t="array" ref="G541:L541">CONCATENATE(A541:F541)</f>
        <v>8c0349ecc919296e84b3ba1add452614</v>
      </c>
      <c r="H541" t="str">
        <v>&amp;</v>
      </c>
      <c r="I541" t="str">
        <v>Unassigned</v>
      </c>
      <c r="J541" t="str">
        <v>&amp;</v>
      </c>
      <c r="K541" t="str">
        <v>1</v>
      </c>
      <c r="L541" t="str">
        <v>\\</v>
      </c>
    </row>
    <row r="542" spans="1:12" x14ac:dyDescent="0.4">
      <c r="A542" t="s">
        <v>698</v>
      </c>
      <c r="B542" t="s">
        <v>1205</v>
      </c>
      <c r="C542" t="s">
        <v>40</v>
      </c>
      <c r="D542" t="s">
        <v>1205</v>
      </c>
      <c r="E542" s="3">
        <v>1</v>
      </c>
      <c r="F542" s="2" t="s">
        <v>1206</v>
      </c>
      <c r="G542" t="str" cm="1">
        <f t="array" ref="G542:L542">CONCATENATE(A542:F542)</f>
        <v>8c16ff1c050581f4fdb13a35fd401e09</v>
      </c>
      <c r="H542" t="str">
        <v>&amp;</v>
      </c>
      <c r="I542" t="str">
        <v>d__Bacteria;p__Proteobacteria;c__Gammaproteobacteria;o__Pseudomonadales;f__Pseudomonadaceae;g__Pseudomonas</v>
      </c>
      <c r="J542" t="str">
        <v>&amp;</v>
      </c>
      <c r="K542" t="str">
        <v>1</v>
      </c>
      <c r="L542" t="str">
        <v>\\</v>
      </c>
    </row>
    <row r="543" spans="1:12" x14ac:dyDescent="0.4">
      <c r="A543" t="s">
        <v>699</v>
      </c>
      <c r="B543" t="s">
        <v>1205</v>
      </c>
      <c r="C543" t="s">
        <v>148</v>
      </c>
      <c r="D543" t="s">
        <v>1205</v>
      </c>
      <c r="E543" s="3">
        <v>1</v>
      </c>
      <c r="F543" s="2" t="s">
        <v>1206</v>
      </c>
      <c r="G543" t="str" cm="1">
        <f t="array" ref="G543:L543">CONCATENATE(A543:F543)</f>
        <v>8c84fc07ba5a69aa518b7c7f4693fc71</v>
      </c>
      <c r="H543" t="str">
        <v>&amp;</v>
      </c>
      <c r="I543" t="str">
        <v>d__Bacteria;p__Proteobacteria;c__Gammaproteobacteria;o__Enterobacterales;f__Shewanellaceae;g__Shewanella</v>
      </c>
      <c r="J543" t="str">
        <v>&amp;</v>
      </c>
      <c r="K543" t="str">
        <v>1</v>
      </c>
      <c r="L543" t="str">
        <v>\\</v>
      </c>
    </row>
    <row r="544" spans="1:12" x14ac:dyDescent="0.4">
      <c r="A544" t="s">
        <v>700</v>
      </c>
      <c r="B544" t="s">
        <v>1205</v>
      </c>
      <c r="C544" t="s">
        <v>12</v>
      </c>
      <c r="D544" t="s">
        <v>1205</v>
      </c>
      <c r="E544" s="3">
        <v>1</v>
      </c>
      <c r="F544" s="2" t="s">
        <v>1206</v>
      </c>
      <c r="G544" t="str" cm="1">
        <f t="array" ref="G544:L544">CONCATENATE(A544:F544)</f>
        <v>8d998c4781cea06364706cc073347ea4</v>
      </c>
      <c r="H544" t="str">
        <v>&amp;</v>
      </c>
      <c r="I544" t="str">
        <v>Unassigned</v>
      </c>
      <c r="J544" t="str">
        <v>&amp;</v>
      </c>
      <c r="K544" t="str">
        <v>1</v>
      </c>
      <c r="L544" t="str">
        <v>\\</v>
      </c>
    </row>
    <row r="545" spans="1:12" x14ac:dyDescent="0.4">
      <c r="A545" t="s">
        <v>701</v>
      </c>
      <c r="B545" t="s">
        <v>1205</v>
      </c>
      <c r="C545" t="s">
        <v>12</v>
      </c>
      <c r="D545" t="s">
        <v>1205</v>
      </c>
      <c r="E545" s="3">
        <v>1</v>
      </c>
      <c r="F545" s="2" t="s">
        <v>1206</v>
      </c>
      <c r="G545" t="str" cm="1">
        <f t="array" ref="G545:L545">CONCATENATE(A545:F545)</f>
        <v>8d9b2f0fe839489ef304c956f485e9c4</v>
      </c>
      <c r="H545" t="str">
        <v>&amp;</v>
      </c>
      <c r="I545" t="str">
        <v>Unassigned</v>
      </c>
      <c r="J545" t="str">
        <v>&amp;</v>
      </c>
      <c r="K545" t="str">
        <v>1</v>
      </c>
      <c r="L545" t="str">
        <v>\\</v>
      </c>
    </row>
    <row r="546" spans="1:12" x14ac:dyDescent="0.4">
      <c r="A546" t="s">
        <v>702</v>
      </c>
      <c r="B546" t="s">
        <v>1205</v>
      </c>
      <c r="C546" t="s">
        <v>12</v>
      </c>
      <c r="D546" t="s">
        <v>1205</v>
      </c>
      <c r="E546" s="3">
        <v>1</v>
      </c>
      <c r="F546" s="2" t="s">
        <v>1206</v>
      </c>
      <c r="G546" t="str" cm="1">
        <f t="array" ref="G546:L546">CONCATENATE(A546:F546)</f>
        <v>8da6d6b096f04f043397e75def6e5c2e</v>
      </c>
      <c r="H546" t="str">
        <v>&amp;</v>
      </c>
      <c r="I546" t="str">
        <v>Unassigned</v>
      </c>
      <c r="J546" t="str">
        <v>&amp;</v>
      </c>
      <c r="K546" t="str">
        <v>1</v>
      </c>
      <c r="L546" t="str">
        <v>\\</v>
      </c>
    </row>
    <row r="547" spans="1:12" x14ac:dyDescent="0.4">
      <c r="A547" t="s">
        <v>703</v>
      </c>
      <c r="B547" t="s">
        <v>1205</v>
      </c>
      <c r="C547" t="s">
        <v>140</v>
      </c>
      <c r="D547" t="s">
        <v>1205</v>
      </c>
      <c r="E547" s="3">
        <v>0.9</v>
      </c>
      <c r="F547" s="2" t="s">
        <v>1206</v>
      </c>
      <c r="G547" t="str" cm="1">
        <f t="array" ref="G547:L547">CONCATENATE(A547:F547)</f>
        <v>8db1fe43e9fbe3eaf1498765c3e7d55f</v>
      </c>
      <c r="H547" t="str">
        <v>&amp;</v>
      </c>
      <c r="I547" t="str">
        <v>d__Bacteria;p__Proteobacteria;c__Gammaproteobacteria;o__Burkholderiales;f__Oxalobacteraceae;g__Massilia</v>
      </c>
      <c r="J547" t="str">
        <v>&amp;</v>
      </c>
      <c r="K547" t="str">
        <v>0.9</v>
      </c>
      <c r="L547" t="str">
        <v>\\</v>
      </c>
    </row>
    <row r="548" spans="1:12" x14ac:dyDescent="0.4">
      <c r="A548" t="s">
        <v>704</v>
      </c>
      <c r="B548" t="s">
        <v>1205</v>
      </c>
      <c r="C548" t="s">
        <v>12</v>
      </c>
      <c r="D548" t="s">
        <v>1205</v>
      </c>
      <c r="E548" s="3">
        <v>1</v>
      </c>
      <c r="F548" s="2" t="s">
        <v>1206</v>
      </c>
      <c r="G548" t="str" cm="1">
        <f t="array" ref="G548:L548">CONCATENATE(A548:F548)</f>
        <v>8db5b9fc55a7f4907f0d02eda5cf7bd2</v>
      </c>
      <c r="H548" t="str">
        <v>&amp;</v>
      </c>
      <c r="I548" t="str">
        <v>Unassigned</v>
      </c>
      <c r="J548" t="str">
        <v>&amp;</v>
      </c>
      <c r="K548" t="str">
        <v>1</v>
      </c>
      <c r="L548" t="str">
        <v>\\</v>
      </c>
    </row>
    <row r="549" spans="1:12" x14ac:dyDescent="0.4">
      <c r="A549" t="s">
        <v>705</v>
      </c>
      <c r="B549" t="s">
        <v>1205</v>
      </c>
      <c r="C549" t="s">
        <v>282</v>
      </c>
      <c r="D549" t="s">
        <v>1205</v>
      </c>
      <c r="E549" s="3">
        <v>0.7</v>
      </c>
      <c r="F549" s="2" t="s">
        <v>1206</v>
      </c>
      <c r="G549" t="str" cm="1">
        <f t="array" ref="G549:L549">CONCATENATE(A549:F549)</f>
        <v>8de5b0db8d3427331a53f88f3836f3b7</v>
      </c>
      <c r="H549" t="str">
        <v>&amp;</v>
      </c>
      <c r="I549" t="str">
        <v>d__Bacteria;p__Proteobacteria;c__Gammaproteobacteria;o__Pseudomonadales;f__Pseudomonadaceae;g__Pseudomonas;s__uncultured_bacterium</v>
      </c>
      <c r="J549" t="str">
        <v>&amp;</v>
      </c>
      <c r="K549" t="str">
        <v>0.7</v>
      </c>
      <c r="L549" t="str">
        <v>\\</v>
      </c>
    </row>
    <row r="550" spans="1:12" x14ac:dyDescent="0.4">
      <c r="A550" s="1" t="s">
        <v>706</v>
      </c>
      <c r="B550" t="s">
        <v>1205</v>
      </c>
      <c r="C550" t="s">
        <v>12</v>
      </c>
      <c r="D550" t="s">
        <v>1205</v>
      </c>
      <c r="E550" s="3">
        <v>1</v>
      </c>
      <c r="F550" s="2" t="s">
        <v>1206</v>
      </c>
      <c r="G550" t="str" cm="1">
        <f t="array" ref="G550:L550">CONCATENATE(A550:F550)</f>
        <v>8e704c83726273d74bfe73cf36188c35</v>
      </c>
      <c r="H550" t="str">
        <v>&amp;</v>
      </c>
      <c r="I550" t="str">
        <v>Unassigned</v>
      </c>
      <c r="J550" t="str">
        <v>&amp;</v>
      </c>
      <c r="K550" t="str">
        <v>1</v>
      </c>
      <c r="L550" t="str">
        <v>\\</v>
      </c>
    </row>
    <row r="551" spans="1:12" x14ac:dyDescent="0.4">
      <c r="A551" t="s">
        <v>707</v>
      </c>
      <c r="B551" t="s">
        <v>1205</v>
      </c>
      <c r="C551" t="s">
        <v>708</v>
      </c>
      <c r="D551" t="s">
        <v>1205</v>
      </c>
      <c r="E551" s="3">
        <v>0.625</v>
      </c>
      <c r="F551" s="2" t="s">
        <v>1206</v>
      </c>
      <c r="G551" t="str" cm="1">
        <f t="array" ref="G551:L551">CONCATENATE(A551:F551)</f>
        <v>8e78cdd1e75721c62368eca2bf13f788</v>
      </c>
      <c r="H551" t="str">
        <v>&amp;</v>
      </c>
      <c r="I551" t="str">
        <v>d__Bacteria;p__Proteobacteria;c__Gammaproteobacteria;o__Enterobacterales;f__Morganellaceae;g__Providencia;s__Providencia_alcalifaciens</v>
      </c>
      <c r="J551" t="str">
        <v>&amp;</v>
      </c>
      <c r="K551" t="str">
        <v>0.625</v>
      </c>
      <c r="L551" t="str">
        <v>\\</v>
      </c>
    </row>
    <row r="552" spans="1:12" x14ac:dyDescent="0.4">
      <c r="A552" t="s">
        <v>709</v>
      </c>
      <c r="B552" t="s">
        <v>1205</v>
      </c>
      <c r="C552" t="s">
        <v>710</v>
      </c>
      <c r="D552" t="s">
        <v>1205</v>
      </c>
      <c r="E552" s="3">
        <v>1</v>
      </c>
      <c r="F552" s="2" t="s">
        <v>1206</v>
      </c>
      <c r="G552" t="str" cm="1">
        <f t="array" ref="G552:L552">CONCATENATE(A552:F552)</f>
        <v>8ebade3018a3d390e788a0e11c6a7f74</v>
      </c>
      <c r="H552" t="str">
        <v>&amp;</v>
      </c>
      <c r="I552" t="str">
        <v>d__Bacteria;p__Proteobacteria;c__Gammaproteobacteria;o__Burkholderiales;f__Comamonadaceae;g__Giesbergeria;s__uncultured_bacterium</v>
      </c>
      <c r="J552" t="str">
        <v>&amp;</v>
      </c>
      <c r="K552" t="str">
        <v>1</v>
      </c>
      <c r="L552" t="str">
        <v>\\</v>
      </c>
    </row>
    <row r="553" spans="1:12" x14ac:dyDescent="0.4">
      <c r="A553" t="s">
        <v>711</v>
      </c>
      <c r="B553" t="s">
        <v>1205</v>
      </c>
      <c r="C553" t="s">
        <v>40</v>
      </c>
      <c r="D553" t="s">
        <v>1205</v>
      </c>
      <c r="E553" s="3">
        <v>1</v>
      </c>
      <c r="F553" s="2" t="s">
        <v>1206</v>
      </c>
      <c r="G553" t="str" cm="1">
        <f t="array" ref="G553:L553">CONCATENATE(A553:F553)</f>
        <v>8ee2c40aa0318a0448fa67299238b220</v>
      </c>
      <c r="H553" t="str">
        <v>&amp;</v>
      </c>
      <c r="I553" t="str">
        <v>d__Bacteria;p__Proteobacteria;c__Gammaproteobacteria;o__Pseudomonadales;f__Pseudomonadaceae;g__Pseudomonas</v>
      </c>
      <c r="J553" t="str">
        <v>&amp;</v>
      </c>
      <c r="K553" t="str">
        <v>1</v>
      </c>
      <c r="L553" t="str">
        <v>\\</v>
      </c>
    </row>
    <row r="554" spans="1:12" x14ac:dyDescent="0.4">
      <c r="A554" t="s">
        <v>712</v>
      </c>
      <c r="B554" t="s">
        <v>1205</v>
      </c>
      <c r="C554" t="s">
        <v>713</v>
      </c>
      <c r="D554" t="s">
        <v>1205</v>
      </c>
      <c r="E554" s="3">
        <v>1</v>
      </c>
      <c r="F554" s="2" t="s">
        <v>1206</v>
      </c>
      <c r="G554" t="str" cm="1">
        <f t="array" ref="G554:L554">CONCATENATE(A554:F554)</f>
        <v>8f19cc7c87870f2a0bf6141a3600f19b</v>
      </c>
      <c r="H554" t="str">
        <v>&amp;</v>
      </c>
      <c r="I554" t="str">
        <v>d__Bacteria;p__Synergistota;c__Synergistia;o__Synergistales;f__Synergistaceae;g__Jonquetella;s__Jonquetella_anthropi</v>
      </c>
      <c r="J554" t="str">
        <v>&amp;</v>
      </c>
      <c r="K554" t="str">
        <v>1</v>
      </c>
      <c r="L554" t="str">
        <v>\\</v>
      </c>
    </row>
    <row r="555" spans="1:12" x14ac:dyDescent="0.4">
      <c r="A555" t="s">
        <v>714</v>
      </c>
      <c r="B555" t="s">
        <v>1205</v>
      </c>
      <c r="C555" t="s">
        <v>40</v>
      </c>
      <c r="D555" t="s">
        <v>1205</v>
      </c>
      <c r="E555" s="3">
        <v>1</v>
      </c>
      <c r="F555" s="2" t="s">
        <v>1206</v>
      </c>
      <c r="G555" t="str" cm="1">
        <f t="array" ref="G555:L555">CONCATENATE(A555:F555)</f>
        <v>8f5788986369775404a2e41b87a54a5a</v>
      </c>
      <c r="H555" t="str">
        <v>&amp;</v>
      </c>
      <c r="I555" t="str">
        <v>d__Bacteria;p__Proteobacteria;c__Gammaproteobacteria;o__Pseudomonadales;f__Pseudomonadaceae;g__Pseudomonas</v>
      </c>
      <c r="J555" t="str">
        <v>&amp;</v>
      </c>
      <c r="K555" t="str">
        <v>1</v>
      </c>
      <c r="L555" t="str">
        <v>\\</v>
      </c>
    </row>
    <row r="556" spans="1:12" x14ac:dyDescent="0.4">
      <c r="A556" t="s">
        <v>715</v>
      </c>
      <c r="B556" t="s">
        <v>1205</v>
      </c>
      <c r="C556" t="s">
        <v>12</v>
      </c>
      <c r="D556" t="s">
        <v>1205</v>
      </c>
      <c r="E556" s="3">
        <v>1</v>
      </c>
      <c r="F556" s="2" t="s">
        <v>1206</v>
      </c>
      <c r="G556" t="str" cm="1">
        <f t="array" ref="G556:L556">CONCATENATE(A556:F556)</f>
        <v>9022c75f1145b92ce8744de9da07737a</v>
      </c>
      <c r="H556" t="str">
        <v>&amp;</v>
      </c>
      <c r="I556" t="str">
        <v>Unassigned</v>
      </c>
      <c r="J556" t="str">
        <v>&amp;</v>
      </c>
      <c r="K556" t="str">
        <v>1</v>
      </c>
      <c r="L556" t="str">
        <v>\\</v>
      </c>
    </row>
    <row r="557" spans="1:12" x14ac:dyDescent="0.4">
      <c r="A557" t="s">
        <v>716</v>
      </c>
      <c r="B557" t="s">
        <v>1205</v>
      </c>
      <c r="C557" t="s">
        <v>12</v>
      </c>
      <c r="D557" t="s">
        <v>1205</v>
      </c>
      <c r="E557" s="3">
        <v>1</v>
      </c>
      <c r="F557" s="2" t="s">
        <v>1206</v>
      </c>
      <c r="G557" t="str" cm="1">
        <f t="array" ref="G557:L557">CONCATENATE(A557:F557)</f>
        <v>90769405ec5a6182b3dd051dfc8953e4</v>
      </c>
      <c r="H557" t="str">
        <v>&amp;</v>
      </c>
      <c r="I557" t="str">
        <v>Unassigned</v>
      </c>
      <c r="J557" t="str">
        <v>&amp;</v>
      </c>
      <c r="K557" t="str">
        <v>1</v>
      </c>
      <c r="L557" t="str">
        <v>\\</v>
      </c>
    </row>
    <row r="558" spans="1:12" x14ac:dyDescent="0.4">
      <c r="A558" t="s">
        <v>717</v>
      </c>
      <c r="B558" t="s">
        <v>1205</v>
      </c>
      <c r="C558" t="s">
        <v>35</v>
      </c>
      <c r="D558" t="s">
        <v>1205</v>
      </c>
      <c r="E558" s="3">
        <v>1</v>
      </c>
      <c r="F558" s="2" t="s">
        <v>1206</v>
      </c>
      <c r="G558" t="str" cm="1">
        <f t="array" ref="G558:L558">CONCATENATE(A558:F558)</f>
        <v>90cc89b12f5b63d16c9ab08761a020a1</v>
      </c>
      <c r="H558" t="str">
        <v>&amp;</v>
      </c>
      <c r="I558" t="str">
        <v>d__Bacteria;p__Proteobacteria;c__Gammaproteobacteria;o__Pseudomonadales;f__Moraxellaceae;g__Psychrobacter</v>
      </c>
      <c r="J558" t="str">
        <v>&amp;</v>
      </c>
      <c r="K558" t="str">
        <v>1</v>
      </c>
      <c r="L558" t="str">
        <v>\\</v>
      </c>
    </row>
    <row r="559" spans="1:12" x14ac:dyDescent="0.4">
      <c r="A559" t="s">
        <v>718</v>
      </c>
      <c r="B559" t="s">
        <v>1205</v>
      </c>
      <c r="C559" t="s">
        <v>12</v>
      </c>
      <c r="D559" t="s">
        <v>1205</v>
      </c>
      <c r="E559" s="3">
        <v>1</v>
      </c>
      <c r="F559" s="2" t="s">
        <v>1206</v>
      </c>
      <c r="G559" t="str" cm="1">
        <f t="array" ref="G559:L559">CONCATENATE(A559:F559)</f>
        <v>91215572b14e934c80452d37c9076107</v>
      </c>
      <c r="H559" t="str">
        <v>&amp;</v>
      </c>
      <c r="I559" t="str">
        <v>Unassigned</v>
      </c>
      <c r="J559" t="str">
        <v>&amp;</v>
      </c>
      <c r="K559" t="str">
        <v>1</v>
      </c>
      <c r="L559" t="str">
        <v>\\</v>
      </c>
    </row>
    <row r="560" spans="1:12" x14ac:dyDescent="0.4">
      <c r="A560" t="s">
        <v>719</v>
      </c>
      <c r="B560" t="s">
        <v>1205</v>
      </c>
      <c r="C560" t="s">
        <v>720</v>
      </c>
      <c r="D560" t="s">
        <v>1205</v>
      </c>
      <c r="E560" s="3">
        <v>1</v>
      </c>
      <c r="F560" s="2" t="s">
        <v>1206</v>
      </c>
      <c r="G560" t="str" cm="1">
        <f t="array" ref="G560:L560">CONCATENATE(A560:F560)</f>
        <v>91cfc15cdc6f66a3345d314e56b8b0fc</v>
      </c>
      <c r="H560" t="str">
        <v>&amp;</v>
      </c>
      <c r="I560" t="str">
        <v>d__Bacteria;p__Proteobacteria;c__Alphaproteobacteria;o__Reyranellales;f__Reyranellaceae;g__Reyranella</v>
      </c>
      <c r="J560" t="str">
        <v>&amp;</v>
      </c>
      <c r="K560" t="str">
        <v>1</v>
      </c>
      <c r="L560" t="str">
        <v>\\</v>
      </c>
    </row>
    <row r="561" spans="1:12" x14ac:dyDescent="0.4">
      <c r="A561" t="s">
        <v>721</v>
      </c>
      <c r="B561" t="s">
        <v>1205</v>
      </c>
      <c r="C561" t="s">
        <v>12</v>
      </c>
      <c r="D561" t="s">
        <v>1205</v>
      </c>
      <c r="E561" s="3">
        <v>1</v>
      </c>
      <c r="F561" s="2" t="s">
        <v>1206</v>
      </c>
      <c r="G561" t="str" cm="1">
        <f t="array" ref="G561:L561">CONCATENATE(A561:F561)</f>
        <v>91d6c503a4fddf96e493a5d8f39dd5b1</v>
      </c>
      <c r="H561" t="str">
        <v>&amp;</v>
      </c>
      <c r="I561" t="str">
        <v>Unassigned</v>
      </c>
      <c r="J561" t="str">
        <v>&amp;</v>
      </c>
      <c r="K561" t="str">
        <v>1</v>
      </c>
      <c r="L561" t="str">
        <v>\\</v>
      </c>
    </row>
    <row r="562" spans="1:12" x14ac:dyDescent="0.4">
      <c r="A562" t="s">
        <v>722</v>
      </c>
      <c r="B562" t="s">
        <v>1205</v>
      </c>
      <c r="C562" t="s">
        <v>477</v>
      </c>
      <c r="D562" t="s">
        <v>1205</v>
      </c>
      <c r="E562" s="3">
        <v>0.7</v>
      </c>
      <c r="F562" s="2" t="s">
        <v>1206</v>
      </c>
      <c r="G562" t="str" cm="1">
        <f t="array" ref="G562:L562">CONCATENATE(A562:F562)</f>
        <v>937a5bbf776ce7e58727ce65619c40a0</v>
      </c>
      <c r="H562" t="str">
        <v>&amp;</v>
      </c>
      <c r="I562" t="str">
        <v>d__Bacteria;p__Proteobacteria;c__Gammaproteobacteria;o__Enterobacterales;f__Shewanellaceae;g__Shewanella;s__uncultured_bacterium</v>
      </c>
      <c r="J562" t="str">
        <v>&amp;</v>
      </c>
      <c r="K562" t="str">
        <v>0.7</v>
      </c>
      <c r="L562" t="str">
        <v>\\</v>
      </c>
    </row>
    <row r="563" spans="1:12" x14ac:dyDescent="0.4">
      <c r="A563" t="s">
        <v>723</v>
      </c>
      <c r="B563" t="s">
        <v>1205</v>
      </c>
      <c r="C563" t="s">
        <v>724</v>
      </c>
      <c r="D563" t="s">
        <v>1205</v>
      </c>
      <c r="E563" s="3">
        <v>0.9</v>
      </c>
      <c r="F563" s="2" t="s">
        <v>1206</v>
      </c>
      <c r="G563" t="str" cm="1">
        <f t="array" ref="G563:L563">CONCATENATE(A563:F563)</f>
        <v>937f2a8dcfb61c82e7bd0b12753e21ec</v>
      </c>
      <c r="H563" t="str">
        <v>&amp;</v>
      </c>
      <c r="I563" t="str">
        <v>d__Bacteria;p__Firmicutes;c__Bacilli;o__Lactobacillales;f__Aerococcaceae;g__Aerococcus;s__uncultured_bacterium</v>
      </c>
      <c r="J563" t="str">
        <v>&amp;</v>
      </c>
      <c r="K563" t="str">
        <v>0.9</v>
      </c>
      <c r="L563" t="str">
        <v>\\</v>
      </c>
    </row>
    <row r="564" spans="1:12" x14ac:dyDescent="0.4">
      <c r="A564" t="s">
        <v>725</v>
      </c>
      <c r="B564" t="s">
        <v>1205</v>
      </c>
      <c r="C564" t="s">
        <v>12</v>
      </c>
      <c r="D564" t="s">
        <v>1205</v>
      </c>
      <c r="E564" s="3">
        <v>1</v>
      </c>
      <c r="F564" s="2" t="s">
        <v>1206</v>
      </c>
      <c r="G564" t="str" cm="1">
        <f t="array" ref="G564:L564">CONCATENATE(A564:F564)</f>
        <v>93c722b298a2b3cb3e4aa2ad58f7be69</v>
      </c>
      <c r="H564" t="str">
        <v>&amp;</v>
      </c>
      <c r="I564" t="str">
        <v>Unassigned</v>
      </c>
      <c r="J564" t="str">
        <v>&amp;</v>
      </c>
      <c r="K564" t="str">
        <v>1</v>
      </c>
      <c r="L564" t="str">
        <v>\\</v>
      </c>
    </row>
    <row r="565" spans="1:12" x14ac:dyDescent="0.4">
      <c r="A565" t="s">
        <v>726</v>
      </c>
      <c r="B565" t="s">
        <v>1205</v>
      </c>
      <c r="C565" t="s">
        <v>86</v>
      </c>
      <c r="D565" t="s">
        <v>1205</v>
      </c>
      <c r="E565" s="3">
        <v>1</v>
      </c>
      <c r="F565" s="2" t="s">
        <v>1206</v>
      </c>
      <c r="G565" t="str" cm="1">
        <f t="array" ref="G565:L565">CONCATENATE(A565:F565)</f>
        <v>93d6fec5d5a0c77a7c6535859a83639a</v>
      </c>
      <c r="H565" t="str">
        <v>&amp;</v>
      </c>
      <c r="I565" t="str">
        <v>d__Bacteria;p__Proteobacteria;c__Gammaproteobacteria;o__Enterobacterales;f__Enterobacteriaceae</v>
      </c>
      <c r="J565" t="str">
        <v>&amp;</v>
      </c>
      <c r="K565" t="str">
        <v>1</v>
      </c>
      <c r="L565" t="str">
        <v>\\</v>
      </c>
    </row>
    <row r="566" spans="1:12" x14ac:dyDescent="0.4">
      <c r="A566" t="s">
        <v>727</v>
      </c>
      <c r="B566" t="s">
        <v>1205</v>
      </c>
      <c r="C566" t="s">
        <v>12</v>
      </c>
      <c r="D566" t="s">
        <v>1205</v>
      </c>
      <c r="E566" s="3">
        <v>1</v>
      </c>
      <c r="F566" s="2" t="s">
        <v>1206</v>
      </c>
      <c r="G566" t="str" cm="1">
        <f t="array" ref="G566:L566">CONCATENATE(A566:F566)</f>
        <v>9423a8e3645372d8ead3d32acd222a5b</v>
      </c>
      <c r="H566" t="str">
        <v>&amp;</v>
      </c>
      <c r="I566" t="str">
        <v>Unassigned</v>
      </c>
      <c r="J566" t="str">
        <v>&amp;</v>
      </c>
      <c r="K566" t="str">
        <v>1</v>
      </c>
      <c r="L566" t="str">
        <v>\\</v>
      </c>
    </row>
    <row r="567" spans="1:12" x14ac:dyDescent="0.4">
      <c r="A567" t="s">
        <v>728</v>
      </c>
      <c r="B567" t="s">
        <v>1205</v>
      </c>
      <c r="C567" t="s">
        <v>12</v>
      </c>
      <c r="D567" t="s">
        <v>1205</v>
      </c>
      <c r="E567" s="3">
        <v>1</v>
      </c>
      <c r="F567" s="2" t="s">
        <v>1206</v>
      </c>
      <c r="G567" t="str" cm="1">
        <f t="array" ref="G567:L567">CONCATENATE(A567:F567)</f>
        <v>944ef6509f92e8630e83cfad048214f0</v>
      </c>
      <c r="H567" t="str">
        <v>&amp;</v>
      </c>
      <c r="I567" t="str">
        <v>Unassigned</v>
      </c>
      <c r="J567" t="str">
        <v>&amp;</v>
      </c>
      <c r="K567" t="str">
        <v>1</v>
      </c>
      <c r="L567" t="str">
        <v>\\</v>
      </c>
    </row>
    <row r="568" spans="1:12" x14ac:dyDescent="0.4">
      <c r="A568" t="s">
        <v>729</v>
      </c>
      <c r="B568" t="s">
        <v>1205</v>
      </c>
      <c r="C568" t="s">
        <v>12</v>
      </c>
      <c r="D568" t="s">
        <v>1205</v>
      </c>
      <c r="E568" s="3">
        <v>1</v>
      </c>
      <c r="F568" s="2" t="s">
        <v>1206</v>
      </c>
      <c r="G568" t="str" cm="1">
        <f t="array" ref="G568:L568">CONCATENATE(A568:F568)</f>
        <v>946fa27ddbb7e6a632908fe4063fcb72</v>
      </c>
      <c r="H568" t="str">
        <v>&amp;</v>
      </c>
      <c r="I568" t="str">
        <v>Unassigned</v>
      </c>
      <c r="J568" t="str">
        <v>&amp;</v>
      </c>
      <c r="K568" t="str">
        <v>1</v>
      </c>
      <c r="L568" t="str">
        <v>\\</v>
      </c>
    </row>
    <row r="569" spans="1:12" x14ac:dyDescent="0.4">
      <c r="A569" t="s">
        <v>730</v>
      </c>
      <c r="B569" t="s">
        <v>1205</v>
      </c>
      <c r="C569" t="s">
        <v>12</v>
      </c>
      <c r="D569" t="s">
        <v>1205</v>
      </c>
      <c r="E569" s="3">
        <v>1</v>
      </c>
      <c r="F569" s="2" t="s">
        <v>1206</v>
      </c>
      <c r="G569" t="str" cm="1">
        <f t="array" ref="G569:L569">CONCATENATE(A569:F569)</f>
        <v>9475fcb291941ca304ccd338bf2abc78</v>
      </c>
      <c r="H569" t="str">
        <v>&amp;</v>
      </c>
      <c r="I569" t="str">
        <v>Unassigned</v>
      </c>
      <c r="J569" t="str">
        <v>&amp;</v>
      </c>
      <c r="K569" t="str">
        <v>1</v>
      </c>
      <c r="L569" t="str">
        <v>\\</v>
      </c>
    </row>
    <row r="570" spans="1:12" x14ac:dyDescent="0.4">
      <c r="A570" t="s">
        <v>731</v>
      </c>
      <c r="B570" t="s">
        <v>1205</v>
      </c>
      <c r="C570" t="s">
        <v>4</v>
      </c>
      <c r="D570" t="s">
        <v>1205</v>
      </c>
      <c r="E570" s="3">
        <v>1</v>
      </c>
      <c r="F570" s="2" t="s">
        <v>1206</v>
      </c>
      <c r="G570" t="str" cm="1">
        <f t="array" ref="G570:L570">CONCATENATE(A570:F570)</f>
        <v>95047f801097cc8271f84f63e48f4aa9</v>
      </c>
      <c r="H570" t="str">
        <v>&amp;</v>
      </c>
      <c r="I570" t="str">
        <v>d__Bacteria;p__Proteobacteria;c__Gammaproteobacteria;o__Enterobacterales;f__Aeromonadaceae;g__Aeromonas</v>
      </c>
      <c r="J570" t="str">
        <v>&amp;</v>
      </c>
      <c r="K570" t="str">
        <v>1</v>
      </c>
      <c r="L570" t="str">
        <v>\\</v>
      </c>
    </row>
    <row r="571" spans="1:12" x14ac:dyDescent="0.4">
      <c r="A571" t="s">
        <v>732</v>
      </c>
      <c r="B571" t="s">
        <v>1205</v>
      </c>
      <c r="C571" t="s">
        <v>733</v>
      </c>
      <c r="D571" t="s">
        <v>1205</v>
      </c>
      <c r="E571" s="3">
        <v>1</v>
      </c>
      <c r="F571" s="2" t="s">
        <v>1206</v>
      </c>
      <c r="G571" t="str" cm="1">
        <f t="array" ref="G571:L571">CONCATENATE(A571:F571)</f>
        <v>95378b4088c280430372e1b75335ad9c</v>
      </c>
      <c r="H571" t="str">
        <v>&amp;</v>
      </c>
      <c r="I571" t="str">
        <v>d__Bacteria;p__Actinobacteriota;c__Actinobacteria;o__Micrococcales;f__Micrococcaceae;g__Arthrobacter</v>
      </c>
      <c r="J571" t="str">
        <v>&amp;</v>
      </c>
      <c r="K571" t="str">
        <v>1</v>
      </c>
      <c r="L571" t="str">
        <v>\\</v>
      </c>
    </row>
    <row r="572" spans="1:12" x14ac:dyDescent="0.4">
      <c r="A572" t="s">
        <v>734</v>
      </c>
      <c r="B572" t="s">
        <v>1205</v>
      </c>
      <c r="C572" t="s">
        <v>40</v>
      </c>
      <c r="D572" t="s">
        <v>1205</v>
      </c>
      <c r="E572" s="3">
        <v>1</v>
      </c>
      <c r="F572" s="2" t="s">
        <v>1206</v>
      </c>
      <c r="G572" t="str" cm="1">
        <f t="array" ref="G572:L572">CONCATENATE(A572:F572)</f>
        <v>957500fb9d847c0e689edd536646edbe</v>
      </c>
      <c r="H572" t="str">
        <v>&amp;</v>
      </c>
      <c r="I572" t="str">
        <v>d__Bacteria;p__Proteobacteria;c__Gammaproteobacteria;o__Pseudomonadales;f__Pseudomonadaceae;g__Pseudomonas</v>
      </c>
      <c r="J572" t="str">
        <v>&amp;</v>
      </c>
      <c r="K572" t="str">
        <v>1</v>
      </c>
      <c r="L572" t="str">
        <v>\\</v>
      </c>
    </row>
    <row r="573" spans="1:12" x14ac:dyDescent="0.4">
      <c r="A573" t="s">
        <v>735</v>
      </c>
      <c r="B573" t="s">
        <v>1205</v>
      </c>
      <c r="C573" t="s">
        <v>12</v>
      </c>
      <c r="D573" t="s">
        <v>1205</v>
      </c>
      <c r="E573" s="3">
        <v>1</v>
      </c>
      <c r="F573" s="2" t="s">
        <v>1206</v>
      </c>
      <c r="G573" t="str" cm="1">
        <f t="array" ref="G573:L573">CONCATENATE(A573:F573)</f>
        <v>959bc033a62fa24cc5acef7c4408dc8b</v>
      </c>
      <c r="H573" t="str">
        <v>&amp;</v>
      </c>
      <c r="I573" t="str">
        <v>Unassigned</v>
      </c>
      <c r="J573" t="str">
        <v>&amp;</v>
      </c>
      <c r="K573" t="str">
        <v>1</v>
      </c>
      <c r="L573" t="str">
        <v>\\</v>
      </c>
    </row>
    <row r="574" spans="1:12" x14ac:dyDescent="0.4">
      <c r="A574" t="s">
        <v>736</v>
      </c>
      <c r="B574" t="s">
        <v>1205</v>
      </c>
      <c r="C574" t="s">
        <v>12</v>
      </c>
      <c r="D574" t="s">
        <v>1205</v>
      </c>
      <c r="E574" s="3">
        <v>1</v>
      </c>
      <c r="F574" s="2" t="s">
        <v>1206</v>
      </c>
      <c r="G574" t="str" cm="1">
        <f t="array" ref="G574:L574">CONCATENATE(A574:F574)</f>
        <v>96403db8ec993d2abeff5a7ba3ccc068</v>
      </c>
      <c r="H574" t="str">
        <v>&amp;</v>
      </c>
      <c r="I574" t="str">
        <v>Unassigned</v>
      </c>
      <c r="J574" t="str">
        <v>&amp;</v>
      </c>
      <c r="K574" t="str">
        <v>1</v>
      </c>
      <c r="L574" t="str">
        <v>\\</v>
      </c>
    </row>
    <row r="575" spans="1:12" x14ac:dyDescent="0.4">
      <c r="A575" t="s">
        <v>737</v>
      </c>
      <c r="B575" t="s">
        <v>1205</v>
      </c>
      <c r="C575" t="s">
        <v>12</v>
      </c>
      <c r="D575" t="s">
        <v>1205</v>
      </c>
      <c r="E575" s="3">
        <v>1</v>
      </c>
      <c r="F575" s="2" t="s">
        <v>1206</v>
      </c>
      <c r="G575" t="str" cm="1">
        <f t="array" ref="G575:L575">CONCATENATE(A575:F575)</f>
        <v>96c1bb96c87a017a982526c95a0097fa</v>
      </c>
      <c r="H575" t="str">
        <v>&amp;</v>
      </c>
      <c r="I575" t="str">
        <v>Unassigned</v>
      </c>
      <c r="J575" t="str">
        <v>&amp;</v>
      </c>
      <c r="K575" t="str">
        <v>1</v>
      </c>
      <c r="L575" t="str">
        <v>\\</v>
      </c>
    </row>
    <row r="576" spans="1:12" x14ac:dyDescent="0.4">
      <c r="A576" t="s">
        <v>738</v>
      </c>
      <c r="B576" t="s">
        <v>1205</v>
      </c>
      <c r="C576" t="s">
        <v>12</v>
      </c>
      <c r="D576" t="s">
        <v>1205</v>
      </c>
      <c r="E576" s="3">
        <v>1</v>
      </c>
      <c r="F576" s="2" t="s">
        <v>1206</v>
      </c>
      <c r="G576" t="str" cm="1">
        <f t="array" ref="G576:L576">CONCATENATE(A576:F576)</f>
        <v>97270f714dd5d2e071fd14f38b83d030</v>
      </c>
      <c r="H576" t="str">
        <v>&amp;</v>
      </c>
      <c r="I576" t="str">
        <v>Unassigned</v>
      </c>
      <c r="J576" t="str">
        <v>&amp;</v>
      </c>
      <c r="K576" t="str">
        <v>1</v>
      </c>
      <c r="L576" t="str">
        <v>\\</v>
      </c>
    </row>
    <row r="577" spans="1:12" x14ac:dyDescent="0.4">
      <c r="A577" t="s">
        <v>739</v>
      </c>
      <c r="B577" t="s">
        <v>1205</v>
      </c>
      <c r="C577" t="s">
        <v>12</v>
      </c>
      <c r="D577" t="s">
        <v>1205</v>
      </c>
      <c r="E577" s="3">
        <v>1</v>
      </c>
      <c r="F577" s="2" t="s">
        <v>1206</v>
      </c>
      <c r="G577" t="str" cm="1">
        <f t="array" ref="G577:L577">CONCATENATE(A577:F577)</f>
        <v>974bf4f5f09ad9bce94c20d6f9a2cb8c</v>
      </c>
      <c r="H577" t="str">
        <v>&amp;</v>
      </c>
      <c r="I577" t="str">
        <v>Unassigned</v>
      </c>
      <c r="J577" t="str">
        <v>&amp;</v>
      </c>
      <c r="K577" t="str">
        <v>1</v>
      </c>
      <c r="L577" t="str">
        <v>\\</v>
      </c>
    </row>
    <row r="578" spans="1:12" x14ac:dyDescent="0.4">
      <c r="A578" t="s">
        <v>740</v>
      </c>
      <c r="B578" t="s">
        <v>1205</v>
      </c>
      <c r="C578" t="s">
        <v>12</v>
      </c>
      <c r="D578" t="s">
        <v>1205</v>
      </c>
      <c r="E578" s="3">
        <v>1</v>
      </c>
      <c r="F578" s="2" t="s">
        <v>1206</v>
      </c>
      <c r="G578" t="str" cm="1">
        <f t="array" ref="G578:L578">CONCATENATE(A578:F578)</f>
        <v>97d586c9d78d4d3f4567cdab7a5d7422</v>
      </c>
      <c r="H578" t="str">
        <v>&amp;</v>
      </c>
      <c r="I578" t="str">
        <v>Unassigned</v>
      </c>
      <c r="J578" t="str">
        <v>&amp;</v>
      </c>
      <c r="K578" t="str">
        <v>1</v>
      </c>
      <c r="L578" t="str">
        <v>\\</v>
      </c>
    </row>
    <row r="579" spans="1:12" x14ac:dyDescent="0.4">
      <c r="A579" t="s">
        <v>741</v>
      </c>
      <c r="B579" t="s">
        <v>1205</v>
      </c>
      <c r="C579" t="s">
        <v>520</v>
      </c>
      <c r="D579" t="s">
        <v>1205</v>
      </c>
      <c r="E579" s="3">
        <v>0.66700000000000004</v>
      </c>
      <c r="F579" s="2" t="s">
        <v>1206</v>
      </c>
      <c r="G579" t="str" cm="1">
        <f t="array" ref="G579:L579">CONCATENATE(A579:F579)</f>
        <v>97f54715a39e5bfd3716ff12629497bb</v>
      </c>
      <c r="H579" t="str">
        <v>&amp;</v>
      </c>
      <c r="I579" t="str">
        <v>d__Bacteria;p__Actinobacteriota;c__Actinobacteria;o__Corynebacteriales;f__Corynebacteriaceae;g__Turicella;s__uncultured_bacterium</v>
      </c>
      <c r="J579" t="str">
        <v>&amp;</v>
      </c>
      <c r="K579" t="str">
        <v>0.667</v>
      </c>
      <c r="L579" t="str">
        <v>\\</v>
      </c>
    </row>
    <row r="580" spans="1:12" x14ac:dyDescent="0.4">
      <c r="A580" t="s">
        <v>742</v>
      </c>
      <c r="B580" t="s">
        <v>1205</v>
      </c>
      <c r="C580" t="s">
        <v>14</v>
      </c>
      <c r="D580" t="s">
        <v>1205</v>
      </c>
      <c r="E580" s="3">
        <v>1</v>
      </c>
      <c r="F580" s="2" t="s">
        <v>1206</v>
      </c>
      <c r="G580" t="str" cm="1">
        <f t="array" ref="G580:L580">CONCATENATE(A580:F580)</f>
        <v>98090a729ad1460956f391e09c5248a0</v>
      </c>
      <c r="H580" t="str">
        <v>&amp;</v>
      </c>
      <c r="I580" t="str">
        <v>d__Bacteria;p__Proteobacteria;c__Gammaproteobacteria;o__Pseudomonadales;f__Moraxellaceae;g__Acinetobacter</v>
      </c>
      <c r="J580" t="str">
        <v>&amp;</v>
      </c>
      <c r="K580" t="str">
        <v>1</v>
      </c>
      <c r="L580" t="str">
        <v>\\</v>
      </c>
    </row>
    <row r="581" spans="1:12" x14ac:dyDescent="0.4">
      <c r="A581" t="s">
        <v>743</v>
      </c>
      <c r="B581" t="s">
        <v>1205</v>
      </c>
      <c r="C581" t="s">
        <v>744</v>
      </c>
      <c r="D581" t="s">
        <v>1205</v>
      </c>
      <c r="E581" s="3">
        <v>1</v>
      </c>
      <c r="F581" s="2" t="s">
        <v>1206</v>
      </c>
      <c r="G581" t="str" cm="1">
        <f t="array" ref="G581:L581">CONCATENATE(A581:F581)</f>
        <v>981ab35aea0c454739415a9d15eb48f6</v>
      </c>
      <c r="H581" t="str">
        <v>&amp;</v>
      </c>
      <c r="I581" t="str">
        <v>d__Bacteria;p__Bacteroidota;c__Bacteroidia;o__Sphingobacteriales;f__Sphingobacteriaceae</v>
      </c>
      <c r="J581" t="str">
        <v>&amp;</v>
      </c>
      <c r="K581" t="str">
        <v>1</v>
      </c>
      <c r="L581" t="str">
        <v>\\</v>
      </c>
    </row>
    <row r="582" spans="1:12" x14ac:dyDescent="0.4">
      <c r="A582" t="s">
        <v>745</v>
      </c>
      <c r="B582" t="s">
        <v>1205</v>
      </c>
      <c r="C582" t="s">
        <v>223</v>
      </c>
      <c r="D582" t="s">
        <v>1205</v>
      </c>
      <c r="E582" s="3">
        <v>0.7</v>
      </c>
      <c r="F582" s="2" t="s">
        <v>1206</v>
      </c>
      <c r="G582" t="str" cm="1">
        <f t="array" ref="G582:L582">CONCATENATE(A582:F582)</f>
        <v>9850c4fc331f50063ebb920fd1db0130</v>
      </c>
      <c r="H582" t="str">
        <v>&amp;</v>
      </c>
      <c r="I582" t="str">
        <v>d__Bacteria;p__Proteobacteria;c__Gammaproteobacteria;o__Pseudomonadales;f__Moraxellaceae;g__Acinetobacter;s__uncultured_Acinetobacter</v>
      </c>
      <c r="J582" t="str">
        <v>&amp;</v>
      </c>
      <c r="K582" t="str">
        <v>0.7</v>
      </c>
      <c r="L582" t="str">
        <v>\\</v>
      </c>
    </row>
    <row r="583" spans="1:12" x14ac:dyDescent="0.4">
      <c r="A583" t="s">
        <v>746</v>
      </c>
      <c r="B583" t="s">
        <v>1205</v>
      </c>
      <c r="C583" t="s">
        <v>12</v>
      </c>
      <c r="D583" t="s">
        <v>1205</v>
      </c>
      <c r="E583" s="3">
        <v>1</v>
      </c>
      <c r="F583" s="2" t="s">
        <v>1206</v>
      </c>
      <c r="G583" t="str" cm="1">
        <f t="array" ref="G583:L583">CONCATENATE(A583:F583)</f>
        <v>98733b8c327aa90f61174a9a8baec496</v>
      </c>
      <c r="H583" t="str">
        <v>&amp;</v>
      </c>
      <c r="I583" t="str">
        <v>Unassigned</v>
      </c>
      <c r="J583" t="str">
        <v>&amp;</v>
      </c>
      <c r="K583" t="str">
        <v>1</v>
      </c>
      <c r="L583" t="str">
        <v>\\</v>
      </c>
    </row>
    <row r="584" spans="1:12" x14ac:dyDescent="0.4">
      <c r="A584" t="s">
        <v>747</v>
      </c>
      <c r="B584" t="s">
        <v>1205</v>
      </c>
      <c r="C584" t="s">
        <v>318</v>
      </c>
      <c r="D584" t="s">
        <v>1205</v>
      </c>
      <c r="E584" s="3">
        <v>1</v>
      </c>
      <c r="F584" s="2" t="s">
        <v>1206</v>
      </c>
      <c r="G584" t="str" cm="1">
        <f t="array" ref="G584:L584">CONCATENATE(A584:F584)</f>
        <v>98859c383cd3f98eb2aa4282691dc1b5</v>
      </c>
      <c r="H584" t="str">
        <v>&amp;</v>
      </c>
      <c r="I584" t="str">
        <v>d__Bacteria;p__Proteobacteria;c__Gammaproteobacteria;o__Enterobacterales;f__Morganellaceae;g__Moellerella;s__Providencia_sp.</v>
      </c>
      <c r="J584" t="str">
        <v>&amp;</v>
      </c>
      <c r="K584" t="str">
        <v>1</v>
      </c>
      <c r="L584" t="str">
        <v>\\</v>
      </c>
    </row>
    <row r="585" spans="1:12" x14ac:dyDescent="0.4">
      <c r="A585" t="s">
        <v>748</v>
      </c>
      <c r="B585" t="s">
        <v>1205</v>
      </c>
      <c r="C585" t="s">
        <v>148</v>
      </c>
      <c r="D585" t="s">
        <v>1205</v>
      </c>
      <c r="E585" s="3">
        <v>1</v>
      </c>
      <c r="F585" s="2" t="s">
        <v>1206</v>
      </c>
      <c r="G585" t="str" cm="1">
        <f t="array" ref="G585:L585">CONCATENATE(A585:F585)</f>
        <v>98b8a08ee131ae92a29add9399db275e</v>
      </c>
      <c r="H585" t="str">
        <v>&amp;</v>
      </c>
      <c r="I585" t="str">
        <v>d__Bacteria;p__Proteobacteria;c__Gammaproteobacteria;o__Enterobacterales;f__Shewanellaceae;g__Shewanella</v>
      </c>
      <c r="J585" t="str">
        <v>&amp;</v>
      </c>
      <c r="K585" t="str">
        <v>1</v>
      </c>
      <c r="L585" t="str">
        <v>\\</v>
      </c>
    </row>
    <row r="586" spans="1:12" x14ac:dyDescent="0.4">
      <c r="A586" t="s">
        <v>749</v>
      </c>
      <c r="B586" t="s">
        <v>1205</v>
      </c>
      <c r="C586" t="s">
        <v>12</v>
      </c>
      <c r="D586" t="s">
        <v>1205</v>
      </c>
      <c r="E586" s="3">
        <v>1</v>
      </c>
      <c r="F586" s="2" t="s">
        <v>1206</v>
      </c>
      <c r="G586" t="str" cm="1">
        <f t="array" ref="G586:L586">CONCATENATE(A586:F586)</f>
        <v>998d0866aa992fc759e1f0d7b69cc448</v>
      </c>
      <c r="H586" t="str">
        <v>&amp;</v>
      </c>
      <c r="I586" t="str">
        <v>Unassigned</v>
      </c>
      <c r="J586" t="str">
        <v>&amp;</v>
      </c>
      <c r="K586" t="str">
        <v>1</v>
      </c>
      <c r="L586" t="str">
        <v>\\</v>
      </c>
    </row>
    <row r="587" spans="1:12" x14ac:dyDescent="0.4">
      <c r="A587" t="s">
        <v>750</v>
      </c>
      <c r="B587" t="s">
        <v>1205</v>
      </c>
      <c r="C587" t="s">
        <v>70</v>
      </c>
      <c r="D587" t="s">
        <v>1205</v>
      </c>
      <c r="E587" s="3">
        <v>1</v>
      </c>
      <c r="F587" s="2" t="s">
        <v>1206</v>
      </c>
      <c r="G587" t="str" cm="1">
        <f t="array" ref="G587:L587">CONCATENATE(A587:F587)</f>
        <v>99d7153d00bff36a2a26b505d1974888</v>
      </c>
      <c r="H587" t="str">
        <v>&amp;</v>
      </c>
      <c r="I587" t="str">
        <v>d__Bacteria;p__Campylobacterota;c__Campylobacteria;o__Campylobacterales;f__Campylobacteraceae;g__Campylobacter</v>
      </c>
      <c r="J587" t="str">
        <v>&amp;</v>
      </c>
      <c r="K587" t="str">
        <v>1</v>
      </c>
      <c r="L587" t="str">
        <v>\\</v>
      </c>
    </row>
    <row r="588" spans="1:12" x14ac:dyDescent="0.4">
      <c r="A588" t="s">
        <v>751</v>
      </c>
      <c r="B588" t="s">
        <v>1205</v>
      </c>
      <c r="C588" t="s">
        <v>4</v>
      </c>
      <c r="D588" t="s">
        <v>1205</v>
      </c>
      <c r="E588" s="3">
        <v>0.9</v>
      </c>
      <c r="F588" s="2" t="s">
        <v>1206</v>
      </c>
      <c r="G588" t="str" cm="1">
        <f t="array" ref="G588:L588">CONCATENATE(A588:F588)</f>
        <v>99ef18a5ac928bcd91217926d247f75b</v>
      </c>
      <c r="H588" t="str">
        <v>&amp;</v>
      </c>
      <c r="I588" t="str">
        <v>d__Bacteria;p__Proteobacteria;c__Gammaproteobacteria;o__Enterobacterales;f__Aeromonadaceae;g__Aeromonas</v>
      </c>
      <c r="J588" t="str">
        <v>&amp;</v>
      </c>
      <c r="K588" t="str">
        <v>0.9</v>
      </c>
      <c r="L588" t="str">
        <v>\\</v>
      </c>
    </row>
    <row r="589" spans="1:12" x14ac:dyDescent="0.4">
      <c r="A589" t="s">
        <v>752</v>
      </c>
      <c r="B589" t="s">
        <v>1205</v>
      </c>
      <c r="C589" t="s">
        <v>10</v>
      </c>
      <c r="D589" t="s">
        <v>1205</v>
      </c>
      <c r="E589" s="3">
        <v>1</v>
      </c>
      <c r="F589" s="2" t="s">
        <v>1206</v>
      </c>
      <c r="G589" t="str" cm="1">
        <f t="array" ref="G589:L589">CONCATENATE(A589:F589)</f>
        <v>9a07bbf503259d0cdc45ea22c3da8111</v>
      </c>
      <c r="H589" t="str">
        <v>&amp;</v>
      </c>
      <c r="I589" t="str">
        <v>d__Bacteria;p__Proteobacteria;c__Gammaproteobacteria;o__Enterobacterales;f__Pasteurellaceae;g__Haemophilus</v>
      </c>
      <c r="J589" t="str">
        <v>&amp;</v>
      </c>
      <c r="K589" t="str">
        <v>1</v>
      </c>
      <c r="L589" t="str">
        <v>\\</v>
      </c>
    </row>
    <row r="590" spans="1:12" x14ac:dyDescent="0.4">
      <c r="A590" t="s">
        <v>753</v>
      </c>
      <c r="B590" t="s">
        <v>1205</v>
      </c>
      <c r="C590" t="s">
        <v>754</v>
      </c>
      <c r="D590" t="s">
        <v>1205</v>
      </c>
      <c r="E590" s="3">
        <v>0.85699999999999998</v>
      </c>
      <c r="F590" s="2" t="s">
        <v>1206</v>
      </c>
      <c r="G590" t="str" cm="1">
        <f t="array" ref="G590:L590">CONCATENATE(A590:F590)</f>
        <v>9ac4ca4ee845ddd4e132fc9fcc90a6a9</v>
      </c>
      <c r="H590" t="str">
        <v>&amp;</v>
      </c>
      <c r="I590" t="str">
        <v>d__Bacteria;p__Actinobacteriota;c__Actinobacteria;o__Propionibacteriales;f__Nocardioidaceae;g__Nocardioides;s__uncultured_bacterium</v>
      </c>
      <c r="J590" t="str">
        <v>&amp;</v>
      </c>
      <c r="K590" t="str">
        <v>0.857</v>
      </c>
      <c r="L590" t="str">
        <v>\\</v>
      </c>
    </row>
    <row r="591" spans="1:12" x14ac:dyDescent="0.4">
      <c r="A591" t="s">
        <v>755</v>
      </c>
      <c r="B591" t="s">
        <v>1205</v>
      </c>
      <c r="C591" t="s">
        <v>756</v>
      </c>
      <c r="D591" t="s">
        <v>1205</v>
      </c>
      <c r="E591" s="3">
        <v>0.6</v>
      </c>
      <c r="F591" s="2" t="s">
        <v>1206</v>
      </c>
      <c r="G591" t="str" cm="1">
        <f t="array" ref="G591:L591">CONCATENATE(A591:F591)</f>
        <v>9ae42b9001a1f433b23e80b7ed8a6ccc</v>
      </c>
      <c r="H591" t="str">
        <v>&amp;</v>
      </c>
      <c r="I591" t="str">
        <v>d__Bacteria;p__Actinobacteriota;c__Actinobacteria;o__Micrococcales;f__Micrococcaceae;g__Arthrobacter;s__Arthrobacter_sp.</v>
      </c>
      <c r="J591" t="str">
        <v>&amp;</v>
      </c>
      <c r="K591" t="str">
        <v>0.6</v>
      </c>
      <c r="L591" t="str">
        <v>\\</v>
      </c>
    </row>
    <row r="592" spans="1:12" x14ac:dyDescent="0.4">
      <c r="A592" t="s">
        <v>757</v>
      </c>
      <c r="B592" t="s">
        <v>1205</v>
      </c>
      <c r="C592" t="s">
        <v>320</v>
      </c>
      <c r="D592" t="s">
        <v>1205</v>
      </c>
      <c r="E592" s="3">
        <v>1</v>
      </c>
      <c r="F592" s="2" t="s">
        <v>1206</v>
      </c>
      <c r="G592" t="str" cm="1">
        <f t="array" ref="G592:L592">CONCATENATE(A592:F592)</f>
        <v>9aece7fd2d0f17202f9b8f1b15c67b6d</v>
      </c>
      <c r="H592" t="str">
        <v>&amp;</v>
      </c>
      <c r="I592" t="str">
        <v>d__Bacteria;p__Firmicutes;c__Bacilli;o__Staphylococcales;f__Staphylococcaceae;g__Staphylococcus;s__uncultured_bacterium</v>
      </c>
      <c r="J592" t="str">
        <v>&amp;</v>
      </c>
      <c r="K592" t="str">
        <v>1</v>
      </c>
      <c r="L592" t="str">
        <v>\\</v>
      </c>
    </row>
    <row r="593" spans="1:12" x14ac:dyDescent="0.4">
      <c r="A593" t="s">
        <v>758</v>
      </c>
      <c r="B593" t="s">
        <v>1205</v>
      </c>
      <c r="C593" t="s">
        <v>14</v>
      </c>
      <c r="D593" t="s">
        <v>1205</v>
      </c>
      <c r="E593" s="3">
        <v>1</v>
      </c>
      <c r="F593" s="2" t="s">
        <v>1206</v>
      </c>
      <c r="G593" t="str" cm="1">
        <f t="array" ref="G593:L593">CONCATENATE(A593:F593)</f>
        <v>9af175f17a05490ef7e93a9c21867e40</v>
      </c>
      <c r="H593" t="str">
        <v>&amp;</v>
      </c>
      <c r="I593" t="str">
        <v>d__Bacteria;p__Proteobacteria;c__Gammaproteobacteria;o__Pseudomonadales;f__Moraxellaceae;g__Acinetobacter</v>
      </c>
      <c r="J593" t="str">
        <v>&amp;</v>
      </c>
      <c r="K593" t="str">
        <v>1</v>
      </c>
      <c r="L593" t="str">
        <v>\\</v>
      </c>
    </row>
    <row r="594" spans="1:12" x14ac:dyDescent="0.4">
      <c r="A594" t="s">
        <v>759</v>
      </c>
      <c r="B594" t="s">
        <v>1205</v>
      </c>
      <c r="C594" t="s">
        <v>12</v>
      </c>
      <c r="D594" t="s">
        <v>1205</v>
      </c>
      <c r="E594" s="3">
        <v>1</v>
      </c>
      <c r="F594" s="2" t="s">
        <v>1206</v>
      </c>
      <c r="G594" t="str" cm="1">
        <f t="array" ref="G594:L594">CONCATENATE(A594:F594)</f>
        <v>9af4c2803d60af74f39ce52f76fed228</v>
      </c>
      <c r="H594" t="str">
        <v>&amp;</v>
      </c>
      <c r="I594" t="str">
        <v>Unassigned</v>
      </c>
      <c r="J594" t="str">
        <v>&amp;</v>
      </c>
      <c r="K594" t="str">
        <v>1</v>
      </c>
      <c r="L594" t="str">
        <v>\\</v>
      </c>
    </row>
    <row r="595" spans="1:12" x14ac:dyDescent="0.4">
      <c r="A595" t="s">
        <v>760</v>
      </c>
      <c r="B595" t="s">
        <v>1205</v>
      </c>
      <c r="C595" t="s">
        <v>12</v>
      </c>
      <c r="D595" t="s">
        <v>1205</v>
      </c>
      <c r="E595" s="3">
        <v>1</v>
      </c>
      <c r="F595" s="2" t="s">
        <v>1206</v>
      </c>
      <c r="G595" t="str" cm="1">
        <f t="array" ref="G595:L595">CONCATENATE(A595:F595)</f>
        <v>9b0a3ecddd11e066f90e2475deead83b</v>
      </c>
      <c r="H595" t="str">
        <v>&amp;</v>
      </c>
      <c r="I595" t="str">
        <v>Unassigned</v>
      </c>
      <c r="J595" t="str">
        <v>&amp;</v>
      </c>
      <c r="K595" t="str">
        <v>1</v>
      </c>
      <c r="L595" t="str">
        <v>\\</v>
      </c>
    </row>
    <row r="596" spans="1:12" x14ac:dyDescent="0.4">
      <c r="A596" t="s">
        <v>761</v>
      </c>
      <c r="B596" t="s">
        <v>1205</v>
      </c>
      <c r="C596" t="s">
        <v>762</v>
      </c>
      <c r="D596" t="s">
        <v>1205</v>
      </c>
      <c r="E596" s="3">
        <v>0.6</v>
      </c>
      <c r="F596" s="2" t="s">
        <v>1206</v>
      </c>
      <c r="G596" t="str" cm="1">
        <f t="array" ref="G596:L596">CONCATENATE(A596:F596)</f>
        <v>9b1dd94440d9ff05f4867aa8bd7a0312</v>
      </c>
      <c r="H596" t="str">
        <v>&amp;</v>
      </c>
      <c r="I596" t="str">
        <v>d__Bacteria;p__Proteobacteria;c__Gammaproteobacteria;o__Enterobacterales;f__Enterobacteriaceae;g__Escherichia-Shigella;s__Escherichia_coli</v>
      </c>
      <c r="J596" t="str">
        <v>&amp;</v>
      </c>
      <c r="K596" t="str">
        <v>0.6</v>
      </c>
      <c r="L596" t="str">
        <v>\\</v>
      </c>
    </row>
    <row r="597" spans="1:12" x14ac:dyDescent="0.4">
      <c r="A597" t="s">
        <v>763</v>
      </c>
      <c r="B597" t="s">
        <v>1205</v>
      </c>
      <c r="C597" t="s">
        <v>148</v>
      </c>
      <c r="D597" t="s">
        <v>1205</v>
      </c>
      <c r="E597" s="3">
        <v>1</v>
      </c>
      <c r="F597" s="2" t="s">
        <v>1206</v>
      </c>
      <c r="G597" t="str" cm="1">
        <f t="array" ref="G597:L597">CONCATENATE(A597:F597)</f>
        <v>9b28cce78a1b028c6fc5d497d0b99b0b</v>
      </c>
      <c r="H597" t="str">
        <v>&amp;</v>
      </c>
      <c r="I597" t="str">
        <v>d__Bacteria;p__Proteobacteria;c__Gammaproteobacteria;o__Enterobacterales;f__Shewanellaceae;g__Shewanella</v>
      </c>
      <c r="J597" t="str">
        <v>&amp;</v>
      </c>
      <c r="K597" t="str">
        <v>1</v>
      </c>
      <c r="L597" t="str">
        <v>\\</v>
      </c>
    </row>
    <row r="598" spans="1:12" x14ac:dyDescent="0.4">
      <c r="A598" t="s">
        <v>764</v>
      </c>
      <c r="B598" t="s">
        <v>1205</v>
      </c>
      <c r="C598" t="s">
        <v>12</v>
      </c>
      <c r="D598" t="s">
        <v>1205</v>
      </c>
      <c r="E598" s="3">
        <v>1</v>
      </c>
      <c r="F598" s="2" t="s">
        <v>1206</v>
      </c>
      <c r="G598" t="str" cm="1">
        <f t="array" ref="G598:L598">CONCATENATE(A598:F598)</f>
        <v>9b32e2cfedb739eaa11079f18c813718</v>
      </c>
      <c r="H598" t="str">
        <v>&amp;</v>
      </c>
      <c r="I598" t="str">
        <v>Unassigned</v>
      </c>
      <c r="J598" t="str">
        <v>&amp;</v>
      </c>
      <c r="K598" t="str">
        <v>1</v>
      </c>
      <c r="L598" t="str">
        <v>\\</v>
      </c>
    </row>
    <row r="599" spans="1:12" x14ac:dyDescent="0.4">
      <c r="A599" t="s">
        <v>765</v>
      </c>
      <c r="B599" t="s">
        <v>1205</v>
      </c>
      <c r="C599" t="s">
        <v>117</v>
      </c>
      <c r="D599" t="s">
        <v>1205</v>
      </c>
      <c r="E599" s="3">
        <v>0.75</v>
      </c>
      <c r="F599" s="2" t="s">
        <v>1206</v>
      </c>
      <c r="G599" t="str" cm="1">
        <f t="array" ref="G599:L599">CONCATENATE(A599:F599)</f>
        <v>9b4c6849cf3618ecf6e0e5643cdc4e4d</v>
      </c>
      <c r="H599" t="str">
        <v>&amp;</v>
      </c>
      <c r="I599" t="str">
        <v>d__Bacteria;p__Actinobacteriota;c__Thermoleophilia;o__Gaiellales;f__uncultured;g__uncultured;s__uncultured_bacterium</v>
      </c>
      <c r="J599" t="str">
        <v>&amp;</v>
      </c>
      <c r="K599" t="str">
        <v>0.75</v>
      </c>
      <c r="L599" t="str">
        <v>\\</v>
      </c>
    </row>
    <row r="600" spans="1:12" x14ac:dyDescent="0.4">
      <c r="A600" t="s">
        <v>766</v>
      </c>
      <c r="B600" t="s">
        <v>1205</v>
      </c>
      <c r="C600" t="s">
        <v>320</v>
      </c>
      <c r="D600" t="s">
        <v>1205</v>
      </c>
      <c r="E600" s="3">
        <v>0.6</v>
      </c>
      <c r="F600" s="2" t="s">
        <v>1206</v>
      </c>
      <c r="G600" t="str" cm="1">
        <f t="array" ref="G600:L600">CONCATENATE(A600:F600)</f>
        <v>9b52399b3e19ac49d3985b8c7bdd0091</v>
      </c>
      <c r="H600" t="str">
        <v>&amp;</v>
      </c>
      <c r="I600" t="str">
        <v>d__Bacteria;p__Firmicutes;c__Bacilli;o__Staphylococcales;f__Staphylococcaceae;g__Staphylococcus;s__uncultured_bacterium</v>
      </c>
      <c r="J600" t="str">
        <v>&amp;</v>
      </c>
      <c r="K600" t="str">
        <v>0.6</v>
      </c>
      <c r="L600" t="str">
        <v>\\</v>
      </c>
    </row>
    <row r="601" spans="1:12" x14ac:dyDescent="0.4">
      <c r="A601" t="s">
        <v>767</v>
      </c>
      <c r="B601" t="s">
        <v>1205</v>
      </c>
      <c r="C601" t="s">
        <v>12</v>
      </c>
      <c r="D601" t="s">
        <v>1205</v>
      </c>
      <c r="E601" s="3">
        <v>1</v>
      </c>
      <c r="F601" s="2" t="s">
        <v>1206</v>
      </c>
      <c r="G601" t="str" cm="1">
        <f t="array" ref="G601:L601">CONCATENATE(A601:F601)</f>
        <v>9b966d846744bf1fa3caf6f6d1e7147b</v>
      </c>
      <c r="H601" t="str">
        <v>&amp;</v>
      </c>
      <c r="I601" t="str">
        <v>Unassigned</v>
      </c>
      <c r="J601" t="str">
        <v>&amp;</v>
      </c>
      <c r="K601" t="str">
        <v>1</v>
      </c>
      <c r="L601" t="str">
        <v>\\</v>
      </c>
    </row>
    <row r="602" spans="1:12" x14ac:dyDescent="0.4">
      <c r="A602" t="s">
        <v>768</v>
      </c>
      <c r="B602" t="s">
        <v>1205</v>
      </c>
      <c r="C602" t="s">
        <v>12</v>
      </c>
      <c r="D602" t="s">
        <v>1205</v>
      </c>
      <c r="E602" s="3">
        <v>1</v>
      </c>
      <c r="F602" s="2" t="s">
        <v>1206</v>
      </c>
      <c r="G602" t="str" cm="1">
        <f t="array" ref="G602:L602">CONCATENATE(A602:F602)</f>
        <v>9bc76f397737de0fd96e4abae0f6ed33</v>
      </c>
      <c r="H602" t="str">
        <v>&amp;</v>
      </c>
      <c r="I602" t="str">
        <v>Unassigned</v>
      </c>
      <c r="J602" t="str">
        <v>&amp;</v>
      </c>
      <c r="K602" t="str">
        <v>1</v>
      </c>
      <c r="L602" t="str">
        <v>\\</v>
      </c>
    </row>
    <row r="603" spans="1:12" x14ac:dyDescent="0.4">
      <c r="A603" t="s">
        <v>769</v>
      </c>
      <c r="B603" t="s">
        <v>1205</v>
      </c>
      <c r="C603" t="s">
        <v>770</v>
      </c>
      <c r="D603" t="s">
        <v>1205</v>
      </c>
      <c r="E603" s="3">
        <v>1</v>
      </c>
      <c r="F603" s="2" t="s">
        <v>1206</v>
      </c>
      <c r="G603" t="str" cm="1">
        <f t="array" ref="G603:L603">CONCATENATE(A603:F603)</f>
        <v>9bcbfda6d3a0c67a55fb0620d9395483</v>
      </c>
      <c r="H603" t="str">
        <v>&amp;</v>
      </c>
      <c r="I603" t="str">
        <v>d__Bacteria;p__Proteobacteria;c__Gammaproteobacteria;o__Burkholderiales;f__Alcaligenaceae;g__uncultured;s__uncultured_bacterium</v>
      </c>
      <c r="J603" t="str">
        <v>&amp;</v>
      </c>
      <c r="K603" t="str">
        <v>1</v>
      </c>
      <c r="L603" t="str">
        <v>\\</v>
      </c>
    </row>
    <row r="604" spans="1:12" x14ac:dyDescent="0.4">
      <c r="A604" t="s">
        <v>771</v>
      </c>
      <c r="B604" t="s">
        <v>1205</v>
      </c>
      <c r="C604" t="s">
        <v>12</v>
      </c>
      <c r="D604" t="s">
        <v>1205</v>
      </c>
      <c r="E604" s="3">
        <v>1</v>
      </c>
      <c r="F604" s="2" t="s">
        <v>1206</v>
      </c>
      <c r="G604" t="str" cm="1">
        <f t="array" ref="G604:L604">CONCATENATE(A604:F604)</f>
        <v>9bfcbcfc63a02e61dee9dbee2732fd56</v>
      </c>
      <c r="H604" t="str">
        <v>&amp;</v>
      </c>
      <c r="I604" t="str">
        <v>Unassigned</v>
      </c>
      <c r="J604" t="str">
        <v>&amp;</v>
      </c>
      <c r="K604" t="str">
        <v>1</v>
      </c>
      <c r="L604" t="str">
        <v>\\</v>
      </c>
    </row>
    <row r="605" spans="1:12" x14ac:dyDescent="0.4">
      <c r="A605" t="s">
        <v>772</v>
      </c>
      <c r="B605" t="s">
        <v>1205</v>
      </c>
      <c r="C605" t="s">
        <v>12</v>
      </c>
      <c r="D605" t="s">
        <v>1205</v>
      </c>
      <c r="E605" s="3">
        <v>1</v>
      </c>
      <c r="F605" s="2" t="s">
        <v>1206</v>
      </c>
      <c r="G605" t="str" cm="1">
        <f t="array" ref="G605:L605">CONCATENATE(A605:F605)</f>
        <v>9c9066c75dcfb26025cc95255cc47516</v>
      </c>
      <c r="H605" t="str">
        <v>&amp;</v>
      </c>
      <c r="I605" t="str">
        <v>Unassigned</v>
      </c>
      <c r="J605" t="str">
        <v>&amp;</v>
      </c>
      <c r="K605" t="str">
        <v>1</v>
      </c>
      <c r="L605" t="str">
        <v>\\</v>
      </c>
    </row>
    <row r="606" spans="1:12" x14ac:dyDescent="0.4">
      <c r="A606" t="s">
        <v>773</v>
      </c>
      <c r="B606" t="s">
        <v>1205</v>
      </c>
      <c r="C606" t="s">
        <v>14</v>
      </c>
      <c r="D606" t="s">
        <v>1205</v>
      </c>
      <c r="E606" s="3">
        <v>1</v>
      </c>
      <c r="F606" s="2" t="s">
        <v>1206</v>
      </c>
      <c r="G606" t="str" cm="1">
        <f t="array" ref="G606:L606">CONCATENATE(A606:F606)</f>
        <v>9cb6b4dd3e454a0348b8c3000da969f3</v>
      </c>
      <c r="H606" t="str">
        <v>&amp;</v>
      </c>
      <c r="I606" t="str">
        <v>d__Bacteria;p__Proteobacteria;c__Gammaproteobacteria;o__Pseudomonadales;f__Moraxellaceae;g__Acinetobacter</v>
      </c>
      <c r="J606" t="str">
        <v>&amp;</v>
      </c>
      <c r="K606" t="str">
        <v>1</v>
      </c>
      <c r="L606" t="str">
        <v>\\</v>
      </c>
    </row>
    <row r="607" spans="1:12" x14ac:dyDescent="0.4">
      <c r="A607" t="s">
        <v>774</v>
      </c>
      <c r="B607" t="s">
        <v>1205</v>
      </c>
      <c r="C607" t="s">
        <v>159</v>
      </c>
      <c r="D607" t="s">
        <v>1205</v>
      </c>
      <c r="E607" s="3">
        <v>0.6</v>
      </c>
      <c r="F607" s="2" t="s">
        <v>1206</v>
      </c>
      <c r="G607" t="str" cm="1">
        <f t="array" ref="G607:L607">CONCATENATE(A607:F607)</f>
        <v>9d01c0053c3ce303037ffba1c2ef70c8</v>
      </c>
      <c r="H607" t="str">
        <v>&amp;</v>
      </c>
      <c r="I607" t="str">
        <v>d__Bacteria;p__Bacteroidota;c__Bacteroidia;o__Flavobacteriales;f__Flavobacteriaceae;g__Flavobacterium;s__Flavobacterium_sp.</v>
      </c>
      <c r="J607" t="str">
        <v>&amp;</v>
      </c>
      <c r="K607" t="str">
        <v>0.6</v>
      </c>
      <c r="L607" t="str">
        <v>\\</v>
      </c>
    </row>
    <row r="608" spans="1:12" x14ac:dyDescent="0.4">
      <c r="A608" t="s">
        <v>775</v>
      </c>
      <c r="B608" t="s">
        <v>1205</v>
      </c>
      <c r="C608" t="s">
        <v>692</v>
      </c>
      <c r="D608" t="s">
        <v>1205</v>
      </c>
      <c r="E608" s="3">
        <v>0.6</v>
      </c>
      <c r="F608" s="2" t="s">
        <v>1206</v>
      </c>
      <c r="G608" t="str" cm="1">
        <f t="array" ref="G608:L608">CONCATENATE(A608:F608)</f>
        <v>9d22d2a9fd44b7888f59070426e07f48</v>
      </c>
      <c r="H608" t="str">
        <v>&amp;</v>
      </c>
      <c r="I608" t="str">
        <v>d__Bacteria;p__Bacteroidota;c__Bacteroidia;o__Sphingobacteriales;f__Sphingobacteriaceae;g__Sphingobacterium;s__Sphingobacterium_sp.</v>
      </c>
      <c r="J608" t="str">
        <v>&amp;</v>
      </c>
      <c r="K608" t="str">
        <v>0.6</v>
      </c>
      <c r="L608" t="str">
        <v>\\</v>
      </c>
    </row>
    <row r="609" spans="1:12" x14ac:dyDescent="0.4">
      <c r="A609" t="s">
        <v>776</v>
      </c>
      <c r="B609" t="s">
        <v>1205</v>
      </c>
      <c r="C609" t="s">
        <v>280</v>
      </c>
      <c r="D609" t="s">
        <v>1205</v>
      </c>
      <c r="E609" s="3">
        <v>1</v>
      </c>
      <c r="F609" s="2" t="s">
        <v>1206</v>
      </c>
      <c r="G609" t="str" cm="1">
        <f t="array" ref="G609:L609">CONCATENATE(A609:F609)</f>
        <v>9de1b0e9b814132e93346ed3cb8c0ba4</v>
      </c>
      <c r="H609" t="str">
        <v>&amp;</v>
      </c>
      <c r="I609" t="str">
        <v>d__Bacteria;p__Proteobacteria;c__Gammaproteobacteria;o__Enterobacterales;f__Morganellaceae;g__Proteus</v>
      </c>
      <c r="J609" t="str">
        <v>&amp;</v>
      </c>
      <c r="K609" t="str">
        <v>1</v>
      </c>
      <c r="L609" t="str">
        <v>\\</v>
      </c>
    </row>
    <row r="610" spans="1:12" x14ac:dyDescent="0.4">
      <c r="A610" t="s">
        <v>777</v>
      </c>
      <c r="B610" t="s">
        <v>1205</v>
      </c>
      <c r="C610" t="s">
        <v>12</v>
      </c>
      <c r="D610" t="s">
        <v>1205</v>
      </c>
      <c r="E610" s="3">
        <v>1</v>
      </c>
      <c r="F610" s="2" t="s">
        <v>1206</v>
      </c>
      <c r="G610" t="str" cm="1">
        <f t="array" ref="G610:L610">CONCATENATE(A610:F610)</f>
        <v>9de714d419879f453eea1038c45bc328</v>
      </c>
      <c r="H610" t="str">
        <v>&amp;</v>
      </c>
      <c r="I610" t="str">
        <v>Unassigned</v>
      </c>
      <c r="J610" t="str">
        <v>&amp;</v>
      </c>
      <c r="K610" t="str">
        <v>1</v>
      </c>
      <c r="L610" t="str">
        <v>\\</v>
      </c>
    </row>
    <row r="611" spans="1:12" x14ac:dyDescent="0.4">
      <c r="A611" t="s">
        <v>778</v>
      </c>
      <c r="B611" t="s">
        <v>1205</v>
      </c>
      <c r="C611" t="s">
        <v>12</v>
      </c>
      <c r="D611" t="s">
        <v>1205</v>
      </c>
      <c r="E611" s="3">
        <v>1</v>
      </c>
      <c r="F611" s="2" t="s">
        <v>1206</v>
      </c>
      <c r="G611" t="str" cm="1">
        <f t="array" ref="G611:L611">CONCATENATE(A611:F611)</f>
        <v>9df4a7523dfe60312e658618cd6c337d</v>
      </c>
      <c r="H611" t="str">
        <v>&amp;</v>
      </c>
      <c r="I611" t="str">
        <v>Unassigned</v>
      </c>
      <c r="J611" t="str">
        <v>&amp;</v>
      </c>
      <c r="K611" t="str">
        <v>1</v>
      </c>
      <c r="L611" t="str">
        <v>\\</v>
      </c>
    </row>
    <row r="612" spans="1:12" x14ac:dyDescent="0.4">
      <c r="A612" s="1" t="s">
        <v>779</v>
      </c>
      <c r="B612" t="s">
        <v>1205</v>
      </c>
      <c r="C612" t="s">
        <v>320</v>
      </c>
      <c r="D612" t="s">
        <v>1205</v>
      </c>
      <c r="E612" s="3">
        <v>0.7</v>
      </c>
      <c r="F612" s="2" t="s">
        <v>1206</v>
      </c>
      <c r="G612" t="str" cm="1">
        <f t="array" ref="G612:L612">CONCATENATE(A612:F612)</f>
        <v>9e7592f482c683b4d8517bd7cc67e951</v>
      </c>
      <c r="H612" t="str">
        <v>&amp;</v>
      </c>
      <c r="I612" t="str">
        <v>d__Bacteria;p__Firmicutes;c__Bacilli;o__Staphylococcales;f__Staphylococcaceae;g__Staphylococcus;s__uncultured_bacterium</v>
      </c>
      <c r="J612" t="str">
        <v>&amp;</v>
      </c>
      <c r="K612" t="str">
        <v>0.7</v>
      </c>
      <c r="L612" t="str">
        <v>\\</v>
      </c>
    </row>
    <row r="613" spans="1:12" x14ac:dyDescent="0.4">
      <c r="A613" t="s">
        <v>780</v>
      </c>
      <c r="B613" t="s">
        <v>1205</v>
      </c>
      <c r="C613" t="s">
        <v>35</v>
      </c>
      <c r="D613" t="s">
        <v>1205</v>
      </c>
      <c r="E613" s="3">
        <v>1</v>
      </c>
      <c r="F613" s="2" t="s">
        <v>1206</v>
      </c>
      <c r="G613" t="str" cm="1">
        <f t="array" ref="G613:L613">CONCATENATE(A613:F613)</f>
        <v>9eef1e1dda35cf1e4647371eb6407d0b</v>
      </c>
      <c r="H613" t="str">
        <v>&amp;</v>
      </c>
      <c r="I613" t="str">
        <v>d__Bacteria;p__Proteobacteria;c__Gammaproteobacteria;o__Pseudomonadales;f__Moraxellaceae;g__Psychrobacter</v>
      </c>
      <c r="J613" t="str">
        <v>&amp;</v>
      </c>
      <c r="K613" t="str">
        <v>1</v>
      </c>
      <c r="L613" t="str">
        <v>\\</v>
      </c>
    </row>
    <row r="614" spans="1:12" x14ac:dyDescent="0.4">
      <c r="A614" t="s">
        <v>781</v>
      </c>
      <c r="B614" t="s">
        <v>1205</v>
      </c>
      <c r="C614" t="s">
        <v>782</v>
      </c>
      <c r="D614" t="s">
        <v>1205</v>
      </c>
      <c r="E614" s="3">
        <v>0.6</v>
      </c>
      <c r="F614" s="2" t="s">
        <v>1206</v>
      </c>
      <c r="G614" t="str" cm="1">
        <f t="array" ref="G614:L614">CONCATENATE(A614:F614)</f>
        <v>9f6f0992b9a8031f46f3a3dad0ac0e88</v>
      </c>
      <c r="H614" t="str">
        <v>&amp;</v>
      </c>
      <c r="I614" t="str">
        <v>d__Bacteria;p__Proteobacteria;c__Alphaproteobacteria;o__Rhizobiales;f__Beijerinckiaceae;g__Methylobacterium-Methylorubrum;s__uncultured_bacterium</v>
      </c>
      <c r="J614" t="str">
        <v>&amp;</v>
      </c>
      <c r="K614" t="str">
        <v>0.6</v>
      </c>
      <c r="L614" t="str">
        <v>\\</v>
      </c>
    </row>
    <row r="615" spans="1:12" x14ac:dyDescent="0.4">
      <c r="A615" t="s">
        <v>783</v>
      </c>
      <c r="B615" t="s">
        <v>1205</v>
      </c>
      <c r="C615" t="s">
        <v>679</v>
      </c>
      <c r="D615" t="s">
        <v>1205</v>
      </c>
      <c r="E615" s="3">
        <v>1</v>
      </c>
      <c r="F615" s="2" t="s">
        <v>1206</v>
      </c>
      <c r="G615" t="str" cm="1">
        <f t="array" ref="G615:L615">CONCATENATE(A615:F615)</f>
        <v>9fa15859bd8e6284c1e06b45d60bbeb5</v>
      </c>
      <c r="H615" t="str">
        <v>&amp;</v>
      </c>
      <c r="I615" t="str">
        <v>d__Bacteria;p__Proteobacteria;c__Gammaproteobacteria;o__Enterobacterales;f__Vibrionaceae;g__Photobacterium</v>
      </c>
      <c r="J615" t="str">
        <v>&amp;</v>
      </c>
      <c r="K615" t="str">
        <v>1</v>
      </c>
      <c r="L615" t="str">
        <v>\\</v>
      </c>
    </row>
    <row r="616" spans="1:12" x14ac:dyDescent="0.4">
      <c r="A616" t="s">
        <v>784</v>
      </c>
      <c r="B616" t="s">
        <v>1205</v>
      </c>
      <c r="C616" t="s">
        <v>12</v>
      </c>
      <c r="D616" t="s">
        <v>1205</v>
      </c>
      <c r="E616" s="3">
        <v>1</v>
      </c>
      <c r="F616" s="2" t="s">
        <v>1206</v>
      </c>
      <c r="G616" t="str" cm="1">
        <f t="array" ref="G616:L616">CONCATENATE(A616:F616)</f>
        <v>9fad38805e55610c909ba0e43aec71e2</v>
      </c>
      <c r="H616" t="str">
        <v>&amp;</v>
      </c>
      <c r="I616" t="str">
        <v>Unassigned</v>
      </c>
      <c r="J616" t="str">
        <v>&amp;</v>
      </c>
      <c r="K616" t="str">
        <v>1</v>
      </c>
      <c r="L616" t="str">
        <v>\\</v>
      </c>
    </row>
    <row r="617" spans="1:12" x14ac:dyDescent="0.4">
      <c r="A617" t="s">
        <v>785</v>
      </c>
      <c r="B617" t="s">
        <v>1205</v>
      </c>
      <c r="C617" t="s">
        <v>111</v>
      </c>
      <c r="D617" t="s">
        <v>1205</v>
      </c>
      <c r="E617" s="3">
        <v>1</v>
      </c>
      <c r="F617" s="2" t="s">
        <v>1206</v>
      </c>
      <c r="G617" t="str" cm="1">
        <f t="array" ref="G617:L617">CONCATENATE(A617:F617)</f>
        <v>a0218098df9e0436c3d65408e74d0cba</v>
      </c>
      <c r="H617" t="str">
        <v>&amp;</v>
      </c>
      <c r="I617" t="str">
        <v>d__Bacteria;p__Bacteroidota;c__Bacteroidia;o__Flavobacteriales;f__Weeksellaceae;g__Chryseobacterium</v>
      </c>
      <c r="J617" t="str">
        <v>&amp;</v>
      </c>
      <c r="K617" t="str">
        <v>1</v>
      </c>
      <c r="L617" t="str">
        <v>\\</v>
      </c>
    </row>
    <row r="618" spans="1:12" x14ac:dyDescent="0.4">
      <c r="A618" t="s">
        <v>786</v>
      </c>
      <c r="B618" t="s">
        <v>1205</v>
      </c>
      <c r="C618" t="s">
        <v>12</v>
      </c>
      <c r="D618" t="s">
        <v>1205</v>
      </c>
      <c r="E618" s="3">
        <v>1</v>
      </c>
      <c r="F618" s="2" t="s">
        <v>1206</v>
      </c>
      <c r="G618" t="str" cm="1">
        <f t="array" ref="G618:L618">CONCATENATE(A618:F618)</f>
        <v>a023f3134e2fae76c6c1fbc1c9698e97</v>
      </c>
      <c r="H618" t="str">
        <v>&amp;</v>
      </c>
      <c r="I618" t="str">
        <v>Unassigned</v>
      </c>
      <c r="J618" t="str">
        <v>&amp;</v>
      </c>
      <c r="K618" t="str">
        <v>1</v>
      </c>
      <c r="L618" t="str">
        <v>\\</v>
      </c>
    </row>
    <row r="619" spans="1:12" x14ac:dyDescent="0.4">
      <c r="A619" t="s">
        <v>787</v>
      </c>
      <c r="B619" t="s">
        <v>1205</v>
      </c>
      <c r="C619" t="s">
        <v>788</v>
      </c>
      <c r="D619" t="s">
        <v>1205</v>
      </c>
      <c r="E619" s="3">
        <v>1</v>
      </c>
      <c r="F619" s="2" t="s">
        <v>1206</v>
      </c>
      <c r="G619" t="str" cm="1">
        <f t="array" ref="G619:L619">CONCATENATE(A619:F619)</f>
        <v>a0b91c0dc87b5c1271b5abc832415304</v>
      </c>
      <c r="H619" t="str">
        <v>&amp;</v>
      </c>
      <c r="I619" t="str">
        <v>d__Bacteria;p__Actinobacteriota;c__Actinobacteria;o__Micrococcales;f__Micrococcaceae;g__Rothia</v>
      </c>
      <c r="J619" t="str">
        <v>&amp;</v>
      </c>
      <c r="K619" t="str">
        <v>1</v>
      </c>
      <c r="L619" t="str">
        <v>\\</v>
      </c>
    </row>
    <row r="620" spans="1:12" x14ac:dyDescent="0.4">
      <c r="A620" t="s">
        <v>789</v>
      </c>
      <c r="B620" t="s">
        <v>1205</v>
      </c>
      <c r="C620" t="s">
        <v>12</v>
      </c>
      <c r="D620" t="s">
        <v>1205</v>
      </c>
      <c r="E620" s="3">
        <v>1</v>
      </c>
      <c r="F620" s="2" t="s">
        <v>1206</v>
      </c>
      <c r="G620" t="str" cm="1">
        <f t="array" ref="G620:L620">CONCATENATE(A620:F620)</f>
        <v>a111d2654807515ce45d6fefffa8dc1d</v>
      </c>
      <c r="H620" t="str">
        <v>&amp;</v>
      </c>
      <c r="I620" t="str">
        <v>Unassigned</v>
      </c>
      <c r="J620" t="str">
        <v>&amp;</v>
      </c>
      <c r="K620" t="str">
        <v>1</v>
      </c>
      <c r="L620" t="str">
        <v>\\</v>
      </c>
    </row>
    <row r="621" spans="1:12" x14ac:dyDescent="0.4">
      <c r="A621" t="s">
        <v>790</v>
      </c>
      <c r="B621" t="s">
        <v>1205</v>
      </c>
      <c r="C621" t="s">
        <v>12</v>
      </c>
      <c r="D621" t="s">
        <v>1205</v>
      </c>
      <c r="E621" s="3">
        <v>1</v>
      </c>
      <c r="F621" s="2" t="s">
        <v>1206</v>
      </c>
      <c r="G621" t="str" cm="1">
        <f t="array" ref="G621:L621">CONCATENATE(A621:F621)</f>
        <v>a1a6af117d7162f8b38a0ef5c39d3c63</v>
      </c>
      <c r="H621" t="str">
        <v>&amp;</v>
      </c>
      <c r="I621" t="str">
        <v>Unassigned</v>
      </c>
      <c r="J621" t="str">
        <v>&amp;</v>
      </c>
      <c r="K621" t="str">
        <v>1</v>
      </c>
      <c r="L621" t="str">
        <v>\\</v>
      </c>
    </row>
    <row r="622" spans="1:12" x14ac:dyDescent="0.4">
      <c r="A622" t="s">
        <v>791</v>
      </c>
      <c r="B622" t="s">
        <v>1205</v>
      </c>
      <c r="C622" t="s">
        <v>792</v>
      </c>
      <c r="D622" t="s">
        <v>1205</v>
      </c>
      <c r="E622" s="3">
        <v>0.66700000000000004</v>
      </c>
      <c r="F622" s="2" t="s">
        <v>1206</v>
      </c>
      <c r="G622" t="str" cm="1">
        <f t="array" ref="G622:L622">CONCATENATE(A622:F622)</f>
        <v>a1cf86b8427eb8d6cfa637fb23af1fc4</v>
      </c>
      <c r="H622" t="str">
        <v>&amp;</v>
      </c>
      <c r="I622" t="str">
        <v>d__Bacteria;p__Proteobacteria;c__Gammaproteobacteria;o__Enterobacterales;f__Shewanellaceae;g__Shewanella;s__Shewanella_morhuae</v>
      </c>
      <c r="J622" t="str">
        <v>&amp;</v>
      </c>
      <c r="K622" t="str">
        <v>0.667</v>
      </c>
      <c r="L622" t="str">
        <v>\\</v>
      </c>
    </row>
    <row r="623" spans="1:12" x14ac:dyDescent="0.4">
      <c r="A623" t="s">
        <v>793</v>
      </c>
      <c r="B623" t="s">
        <v>1205</v>
      </c>
      <c r="C623" t="s">
        <v>159</v>
      </c>
      <c r="D623" t="s">
        <v>1205</v>
      </c>
      <c r="E623" s="3">
        <v>0.8</v>
      </c>
      <c r="F623" s="2" t="s">
        <v>1206</v>
      </c>
      <c r="G623" t="str" cm="1">
        <f t="array" ref="G623:L623">CONCATENATE(A623:F623)</f>
        <v>a2042fd1d1d323ed6a13a4826d646e8e</v>
      </c>
      <c r="H623" t="str">
        <v>&amp;</v>
      </c>
      <c r="I623" t="str">
        <v>d__Bacteria;p__Bacteroidota;c__Bacteroidia;o__Flavobacteriales;f__Flavobacteriaceae;g__Flavobacterium;s__Flavobacterium_sp.</v>
      </c>
      <c r="J623" t="str">
        <v>&amp;</v>
      </c>
      <c r="K623" t="str">
        <v>0.8</v>
      </c>
      <c r="L623" t="str">
        <v>\\</v>
      </c>
    </row>
    <row r="624" spans="1:12" x14ac:dyDescent="0.4">
      <c r="A624" t="s">
        <v>794</v>
      </c>
      <c r="B624" t="s">
        <v>1205</v>
      </c>
      <c r="C624" t="s">
        <v>795</v>
      </c>
      <c r="D624" t="s">
        <v>1205</v>
      </c>
      <c r="E624" s="3">
        <v>1</v>
      </c>
      <c r="F624" s="2" t="s">
        <v>1206</v>
      </c>
      <c r="G624" t="str" cm="1">
        <f t="array" ref="G624:L624">CONCATENATE(A624:F624)</f>
        <v>a22bb325d930fdb6752c62b68544f441</v>
      </c>
      <c r="H624" t="str">
        <v>&amp;</v>
      </c>
      <c r="I624" t="str">
        <v>d__Bacteria;p__Proteobacteria;c__Gammaproteobacteria;o__Enterobacterales;f__Morganellaceae;g__Providencia</v>
      </c>
      <c r="J624" t="str">
        <v>&amp;</v>
      </c>
      <c r="K624" t="str">
        <v>1</v>
      </c>
      <c r="L624" t="str">
        <v>\\</v>
      </c>
    </row>
    <row r="625" spans="1:12" x14ac:dyDescent="0.4">
      <c r="A625" t="s">
        <v>796</v>
      </c>
      <c r="B625" t="s">
        <v>1205</v>
      </c>
      <c r="C625" t="s">
        <v>797</v>
      </c>
      <c r="D625" t="s">
        <v>1205</v>
      </c>
      <c r="E625" s="3">
        <v>0.83299999999999996</v>
      </c>
      <c r="F625" s="2" t="s">
        <v>1206</v>
      </c>
      <c r="G625" t="str" cm="1">
        <f t="array" ref="G625:L625">CONCATENATE(A625:F625)</f>
        <v>a2e01070e5a3332b64476570261cb163</v>
      </c>
      <c r="H625" t="str">
        <v>&amp;</v>
      </c>
      <c r="I625" t="str">
        <v>d__Bacteria;p__Deinococcota;c__Deinococci;o__Thermales;f__Thermaceae;g__Thermus;s__Thermus_thermophilus</v>
      </c>
      <c r="J625" t="str">
        <v>&amp;</v>
      </c>
      <c r="K625" t="str">
        <v>0.833</v>
      </c>
      <c r="L625" t="str">
        <v>\\</v>
      </c>
    </row>
    <row r="626" spans="1:12" x14ac:dyDescent="0.4">
      <c r="A626" t="s">
        <v>798</v>
      </c>
      <c r="B626" t="s">
        <v>1205</v>
      </c>
      <c r="C626" t="s">
        <v>12</v>
      </c>
      <c r="D626" t="s">
        <v>1205</v>
      </c>
      <c r="E626" s="3">
        <v>1</v>
      </c>
      <c r="F626" s="2" t="s">
        <v>1206</v>
      </c>
      <c r="G626" t="str" cm="1">
        <f t="array" ref="G626:L626">CONCATENATE(A626:F626)</f>
        <v>a3c455ec470672f4afe0c2927c0c475c</v>
      </c>
      <c r="H626" t="str">
        <v>&amp;</v>
      </c>
      <c r="I626" t="str">
        <v>Unassigned</v>
      </c>
      <c r="J626" t="str">
        <v>&amp;</v>
      </c>
      <c r="K626" t="str">
        <v>1</v>
      </c>
      <c r="L626" t="str">
        <v>\\</v>
      </c>
    </row>
    <row r="627" spans="1:12" x14ac:dyDescent="0.4">
      <c r="A627" t="s">
        <v>799</v>
      </c>
      <c r="B627" t="s">
        <v>1205</v>
      </c>
      <c r="C627" t="s">
        <v>12</v>
      </c>
      <c r="D627" t="s">
        <v>1205</v>
      </c>
      <c r="E627" s="3">
        <v>1</v>
      </c>
      <c r="F627" s="2" t="s">
        <v>1206</v>
      </c>
      <c r="G627" t="str" cm="1">
        <f t="array" ref="G627:L627">CONCATENATE(A627:F627)</f>
        <v>a3e88c3315aefd83258916cb742b9fcf</v>
      </c>
      <c r="H627" t="str">
        <v>&amp;</v>
      </c>
      <c r="I627" t="str">
        <v>Unassigned</v>
      </c>
      <c r="J627" t="str">
        <v>&amp;</v>
      </c>
      <c r="K627" t="str">
        <v>1</v>
      </c>
      <c r="L627" t="str">
        <v>\\</v>
      </c>
    </row>
    <row r="628" spans="1:12" x14ac:dyDescent="0.4">
      <c r="A628" t="s">
        <v>800</v>
      </c>
      <c r="B628" t="s">
        <v>1205</v>
      </c>
      <c r="C628" t="s">
        <v>95</v>
      </c>
      <c r="D628" t="s">
        <v>1205</v>
      </c>
      <c r="E628" s="3">
        <v>1</v>
      </c>
      <c r="F628" s="2" t="s">
        <v>1206</v>
      </c>
      <c r="G628" t="str" cm="1">
        <f t="array" ref="G628:L628">CONCATENATE(A628:F628)</f>
        <v>a40932ee4717d0661138b678c70ecd1e</v>
      </c>
      <c r="H628" t="str">
        <v>&amp;</v>
      </c>
      <c r="I628" t="str">
        <v>d__Bacteria;p__Bacteroidota;c__Bacteroidia;o__Flavobacteriales;f__Flavobacteriaceae;g__Flavobacterium</v>
      </c>
      <c r="J628" t="str">
        <v>&amp;</v>
      </c>
      <c r="K628" t="str">
        <v>1</v>
      </c>
      <c r="L628" t="str">
        <v>\\</v>
      </c>
    </row>
    <row r="629" spans="1:12" x14ac:dyDescent="0.4">
      <c r="A629" t="s">
        <v>801</v>
      </c>
      <c r="B629" t="s">
        <v>1205</v>
      </c>
      <c r="C629" t="s">
        <v>372</v>
      </c>
      <c r="D629" t="s">
        <v>1205</v>
      </c>
      <c r="E629" s="3">
        <v>0.8</v>
      </c>
      <c r="F629" s="2" t="s">
        <v>1206</v>
      </c>
      <c r="G629" t="str" cm="1">
        <f t="array" ref="G629:L629">CONCATENATE(A629:F629)</f>
        <v>a409ebc0c2b913a44efe08ac2bfcee52</v>
      </c>
      <c r="H629" t="str">
        <v>&amp;</v>
      </c>
      <c r="I629" t="str">
        <v>d__Bacteria;p__Firmicutes;c__Clostridia;o__Lachnospirales;f__Lachnospiraceae;g__Blautia;s__uncultured_bacterium</v>
      </c>
      <c r="J629" t="str">
        <v>&amp;</v>
      </c>
      <c r="K629" t="str">
        <v>0.8</v>
      </c>
      <c r="L629" t="str">
        <v>\\</v>
      </c>
    </row>
    <row r="630" spans="1:12" x14ac:dyDescent="0.4">
      <c r="A630" t="s">
        <v>802</v>
      </c>
      <c r="B630" t="s">
        <v>1205</v>
      </c>
      <c r="C630" t="s">
        <v>86</v>
      </c>
      <c r="D630" t="s">
        <v>1205</v>
      </c>
      <c r="E630" s="3">
        <v>0.9</v>
      </c>
      <c r="F630" s="2" t="s">
        <v>1206</v>
      </c>
      <c r="G630" t="str" cm="1">
        <f t="array" ref="G630:L630">CONCATENATE(A630:F630)</f>
        <v>a419528ed2782729c89518c62f03cbd5</v>
      </c>
      <c r="H630" t="str">
        <v>&amp;</v>
      </c>
      <c r="I630" t="str">
        <v>d__Bacteria;p__Proteobacteria;c__Gammaproteobacteria;o__Enterobacterales;f__Enterobacteriaceae</v>
      </c>
      <c r="J630" t="str">
        <v>&amp;</v>
      </c>
      <c r="K630" t="str">
        <v>0.9</v>
      </c>
      <c r="L630" t="str">
        <v>\\</v>
      </c>
    </row>
    <row r="631" spans="1:12" x14ac:dyDescent="0.4">
      <c r="A631" t="s">
        <v>803</v>
      </c>
      <c r="B631" t="s">
        <v>1205</v>
      </c>
      <c r="C631" t="s">
        <v>388</v>
      </c>
      <c r="D631" t="s">
        <v>1205</v>
      </c>
      <c r="E631" s="3">
        <v>1</v>
      </c>
      <c r="F631" s="2" t="s">
        <v>1206</v>
      </c>
      <c r="G631" t="str" cm="1">
        <f t="array" ref="G631:L631">CONCATENATE(A631:F631)</f>
        <v>a42bdd398bde8607d0de21d725925118</v>
      </c>
      <c r="H631" t="str">
        <v>&amp;</v>
      </c>
      <c r="I631" t="str">
        <v>d__Bacteria;p__Firmicutes;c__Bacilli;o__Bacillales;f__Bacillaceae;g__Bacillus</v>
      </c>
      <c r="J631" t="str">
        <v>&amp;</v>
      </c>
      <c r="K631" t="str">
        <v>1</v>
      </c>
      <c r="L631" t="str">
        <v>\\</v>
      </c>
    </row>
    <row r="632" spans="1:12" x14ac:dyDescent="0.4">
      <c r="A632" t="s">
        <v>804</v>
      </c>
      <c r="B632" t="s">
        <v>1205</v>
      </c>
      <c r="C632" t="s">
        <v>70</v>
      </c>
      <c r="D632" t="s">
        <v>1205</v>
      </c>
      <c r="E632" s="3">
        <v>1</v>
      </c>
      <c r="F632" s="2" t="s">
        <v>1206</v>
      </c>
      <c r="G632" t="str" cm="1">
        <f t="array" ref="G632:L632">CONCATENATE(A632:F632)</f>
        <v>a43bd1fedc03e64e70110b052a05fb4e</v>
      </c>
      <c r="H632" t="str">
        <v>&amp;</v>
      </c>
      <c r="I632" t="str">
        <v>d__Bacteria;p__Campylobacterota;c__Campylobacteria;o__Campylobacterales;f__Campylobacteraceae;g__Campylobacter</v>
      </c>
      <c r="J632" t="str">
        <v>&amp;</v>
      </c>
      <c r="K632" t="str">
        <v>1</v>
      </c>
      <c r="L632" t="str">
        <v>\\</v>
      </c>
    </row>
    <row r="633" spans="1:12" x14ac:dyDescent="0.4">
      <c r="A633" t="s">
        <v>805</v>
      </c>
      <c r="B633" t="s">
        <v>1205</v>
      </c>
      <c r="C633" t="s">
        <v>795</v>
      </c>
      <c r="D633" t="s">
        <v>1205</v>
      </c>
      <c r="E633" s="3">
        <v>1</v>
      </c>
      <c r="F633" s="2" t="s">
        <v>1206</v>
      </c>
      <c r="G633" t="str" cm="1">
        <f t="array" ref="G633:L633">CONCATENATE(A633:F633)</f>
        <v>a4599dba24743cf276d9931ad996caa2</v>
      </c>
      <c r="H633" t="str">
        <v>&amp;</v>
      </c>
      <c r="I633" t="str">
        <v>d__Bacteria;p__Proteobacteria;c__Gammaproteobacteria;o__Enterobacterales;f__Morganellaceae;g__Providencia</v>
      </c>
      <c r="J633" t="str">
        <v>&amp;</v>
      </c>
      <c r="K633" t="str">
        <v>1</v>
      </c>
      <c r="L633" t="str">
        <v>\\</v>
      </c>
    </row>
    <row r="634" spans="1:12" x14ac:dyDescent="0.4">
      <c r="A634" t="s">
        <v>806</v>
      </c>
      <c r="B634" t="s">
        <v>1205</v>
      </c>
      <c r="C634" t="s">
        <v>223</v>
      </c>
      <c r="D634" t="s">
        <v>1205</v>
      </c>
      <c r="E634" s="3">
        <v>0.6</v>
      </c>
      <c r="F634" s="2" t="s">
        <v>1206</v>
      </c>
      <c r="G634" t="str" cm="1">
        <f t="array" ref="G634:L634">CONCATENATE(A634:F634)</f>
        <v>a460a2bc0d22e13c6195f570770d1857</v>
      </c>
      <c r="H634" t="str">
        <v>&amp;</v>
      </c>
      <c r="I634" t="str">
        <v>d__Bacteria;p__Proteobacteria;c__Gammaproteobacteria;o__Pseudomonadales;f__Moraxellaceae;g__Acinetobacter;s__uncultured_Acinetobacter</v>
      </c>
      <c r="J634" t="str">
        <v>&amp;</v>
      </c>
      <c r="K634" t="str">
        <v>0.6</v>
      </c>
      <c r="L634" t="str">
        <v>\\</v>
      </c>
    </row>
    <row r="635" spans="1:12" x14ac:dyDescent="0.4">
      <c r="A635" t="s">
        <v>807</v>
      </c>
      <c r="B635" t="s">
        <v>1205</v>
      </c>
      <c r="C635" t="s">
        <v>12</v>
      </c>
      <c r="D635" t="s">
        <v>1205</v>
      </c>
      <c r="E635" s="3">
        <v>1</v>
      </c>
      <c r="F635" s="2" t="s">
        <v>1206</v>
      </c>
      <c r="G635" t="str" cm="1">
        <f t="array" ref="G635:L635">CONCATENATE(A635:F635)</f>
        <v>a47704b74cddf40a15efba277888951c</v>
      </c>
      <c r="H635" t="str">
        <v>&amp;</v>
      </c>
      <c r="I635" t="str">
        <v>Unassigned</v>
      </c>
      <c r="J635" t="str">
        <v>&amp;</v>
      </c>
      <c r="K635" t="str">
        <v>1</v>
      </c>
      <c r="L635" t="str">
        <v>\\</v>
      </c>
    </row>
    <row r="636" spans="1:12" x14ac:dyDescent="0.4">
      <c r="A636" t="s">
        <v>808</v>
      </c>
      <c r="B636" t="s">
        <v>1205</v>
      </c>
      <c r="C636" t="s">
        <v>12</v>
      </c>
      <c r="D636" t="s">
        <v>1205</v>
      </c>
      <c r="E636" s="3">
        <v>1</v>
      </c>
      <c r="F636" s="2" t="s">
        <v>1206</v>
      </c>
      <c r="G636" t="str" cm="1">
        <f t="array" ref="G636:L636">CONCATENATE(A636:F636)</f>
        <v>a4c47c9575993c8f0a2ab203f28712f7</v>
      </c>
      <c r="H636" t="str">
        <v>&amp;</v>
      </c>
      <c r="I636" t="str">
        <v>Unassigned</v>
      </c>
      <c r="J636" t="str">
        <v>&amp;</v>
      </c>
      <c r="K636" t="str">
        <v>1</v>
      </c>
      <c r="L636" t="str">
        <v>\\</v>
      </c>
    </row>
    <row r="637" spans="1:12" x14ac:dyDescent="0.4">
      <c r="A637" t="s">
        <v>809</v>
      </c>
      <c r="B637" t="s">
        <v>1205</v>
      </c>
      <c r="C637" t="s">
        <v>12</v>
      </c>
      <c r="D637" t="s">
        <v>1205</v>
      </c>
      <c r="E637" s="3">
        <v>1</v>
      </c>
      <c r="F637" s="2" t="s">
        <v>1206</v>
      </c>
      <c r="G637" t="str" cm="1">
        <f t="array" ref="G637:L637">CONCATENATE(A637:F637)</f>
        <v>a503eeab1265d65b9e64d1b6f7519a24</v>
      </c>
      <c r="H637" t="str">
        <v>&amp;</v>
      </c>
      <c r="I637" t="str">
        <v>Unassigned</v>
      </c>
      <c r="J637" t="str">
        <v>&amp;</v>
      </c>
      <c r="K637" t="str">
        <v>1</v>
      </c>
      <c r="L637" t="str">
        <v>\\</v>
      </c>
    </row>
    <row r="638" spans="1:12" x14ac:dyDescent="0.4">
      <c r="A638" t="s">
        <v>810</v>
      </c>
      <c r="B638" t="s">
        <v>1205</v>
      </c>
      <c r="C638" t="s">
        <v>12</v>
      </c>
      <c r="D638" t="s">
        <v>1205</v>
      </c>
      <c r="E638" s="3">
        <v>1</v>
      </c>
      <c r="F638" s="2" t="s">
        <v>1206</v>
      </c>
      <c r="G638" t="str" cm="1">
        <f t="array" ref="G638:L638">CONCATENATE(A638:F638)</f>
        <v>a5ce6f91a7dd7127e77743b2db8b9584</v>
      </c>
      <c r="H638" t="str">
        <v>&amp;</v>
      </c>
      <c r="I638" t="str">
        <v>Unassigned</v>
      </c>
      <c r="J638" t="str">
        <v>&amp;</v>
      </c>
      <c r="K638" t="str">
        <v>1</v>
      </c>
      <c r="L638" t="str">
        <v>\\</v>
      </c>
    </row>
    <row r="639" spans="1:12" x14ac:dyDescent="0.4">
      <c r="A639" t="s">
        <v>811</v>
      </c>
      <c r="B639" t="s">
        <v>1205</v>
      </c>
      <c r="C639" t="s">
        <v>40</v>
      </c>
      <c r="D639" t="s">
        <v>1205</v>
      </c>
      <c r="E639" s="3">
        <v>1</v>
      </c>
      <c r="F639" s="2" t="s">
        <v>1206</v>
      </c>
      <c r="G639" t="str" cm="1">
        <f t="array" ref="G639:L639">CONCATENATE(A639:F639)</f>
        <v>a62065978d4bff52b17a083031337423</v>
      </c>
      <c r="H639" t="str">
        <v>&amp;</v>
      </c>
      <c r="I639" t="str">
        <v>d__Bacteria;p__Proteobacteria;c__Gammaproteobacteria;o__Pseudomonadales;f__Pseudomonadaceae;g__Pseudomonas</v>
      </c>
      <c r="J639" t="str">
        <v>&amp;</v>
      </c>
      <c r="K639" t="str">
        <v>1</v>
      </c>
      <c r="L639" t="str">
        <v>\\</v>
      </c>
    </row>
    <row r="640" spans="1:12" x14ac:dyDescent="0.4">
      <c r="A640" t="s">
        <v>812</v>
      </c>
      <c r="B640" t="s">
        <v>1205</v>
      </c>
      <c r="C640" t="s">
        <v>40</v>
      </c>
      <c r="D640" t="s">
        <v>1205</v>
      </c>
      <c r="E640" s="3">
        <v>1</v>
      </c>
      <c r="F640" s="2" t="s">
        <v>1206</v>
      </c>
      <c r="G640" t="str" cm="1">
        <f t="array" ref="G640:L640">CONCATENATE(A640:F640)</f>
        <v>a69c59f62210348e047696ce5c36f022</v>
      </c>
      <c r="H640" t="str">
        <v>&amp;</v>
      </c>
      <c r="I640" t="str">
        <v>d__Bacteria;p__Proteobacteria;c__Gammaproteobacteria;o__Pseudomonadales;f__Pseudomonadaceae;g__Pseudomonas</v>
      </c>
      <c r="J640" t="str">
        <v>&amp;</v>
      </c>
      <c r="K640" t="str">
        <v>1</v>
      </c>
      <c r="L640" t="str">
        <v>\\</v>
      </c>
    </row>
    <row r="641" spans="1:12" x14ac:dyDescent="0.4">
      <c r="A641" t="s">
        <v>813</v>
      </c>
      <c r="B641" t="s">
        <v>1205</v>
      </c>
      <c r="C641" t="s">
        <v>792</v>
      </c>
      <c r="D641" t="s">
        <v>1205</v>
      </c>
      <c r="E641" s="3">
        <v>0.66700000000000004</v>
      </c>
      <c r="F641" s="2" t="s">
        <v>1206</v>
      </c>
      <c r="G641" t="str" cm="1">
        <f t="array" ref="G641:L641">CONCATENATE(A641:F641)</f>
        <v>a6a51eb6444e379c24628989ca9cc379</v>
      </c>
      <c r="H641" t="str">
        <v>&amp;</v>
      </c>
      <c r="I641" t="str">
        <v>d__Bacteria;p__Proteobacteria;c__Gammaproteobacteria;o__Enterobacterales;f__Shewanellaceae;g__Shewanella;s__Shewanella_morhuae</v>
      </c>
      <c r="J641" t="str">
        <v>&amp;</v>
      </c>
      <c r="K641" t="str">
        <v>0.667</v>
      </c>
      <c r="L641" t="str">
        <v>\\</v>
      </c>
    </row>
    <row r="642" spans="1:12" x14ac:dyDescent="0.4">
      <c r="A642" t="s">
        <v>814</v>
      </c>
      <c r="B642" t="s">
        <v>1205</v>
      </c>
      <c r="C642" t="s">
        <v>346</v>
      </c>
      <c r="D642" t="s">
        <v>1205</v>
      </c>
      <c r="E642" s="3">
        <v>1</v>
      </c>
      <c r="F642" s="2" t="s">
        <v>1206</v>
      </c>
      <c r="G642" t="str" cm="1">
        <f t="array" ref="G642:L642">CONCATENATE(A642:F642)</f>
        <v>a6dd131d3d6e345b81e6a7f6ec841a56</v>
      </c>
      <c r="H642" t="str">
        <v>&amp;</v>
      </c>
      <c r="I642" t="str">
        <v>d__Bacteria;p__Proteobacteria;c__Gammaproteobacteria;o__Enterobacterales;f__Vibrionaceae;g__Vibrio</v>
      </c>
      <c r="J642" t="str">
        <v>&amp;</v>
      </c>
      <c r="K642" t="str">
        <v>1</v>
      </c>
      <c r="L642" t="str">
        <v>\\</v>
      </c>
    </row>
    <row r="643" spans="1:12" x14ac:dyDescent="0.4">
      <c r="A643" t="s">
        <v>815</v>
      </c>
      <c r="B643" t="s">
        <v>1205</v>
      </c>
      <c r="C643" t="s">
        <v>12</v>
      </c>
      <c r="D643" t="s">
        <v>1205</v>
      </c>
      <c r="E643" s="3">
        <v>1</v>
      </c>
      <c r="F643" s="2" t="s">
        <v>1206</v>
      </c>
      <c r="G643" t="str" cm="1">
        <f t="array" ref="G643:L643">CONCATENATE(A643:F643)</f>
        <v>a6efa139ae3d228032876c9b490de8b7</v>
      </c>
      <c r="H643" t="str">
        <v>&amp;</v>
      </c>
      <c r="I643" t="str">
        <v>Unassigned</v>
      </c>
      <c r="J643" t="str">
        <v>&amp;</v>
      </c>
      <c r="K643" t="str">
        <v>1</v>
      </c>
      <c r="L643" t="str">
        <v>\\</v>
      </c>
    </row>
    <row r="644" spans="1:12" x14ac:dyDescent="0.4">
      <c r="A644" t="s">
        <v>816</v>
      </c>
      <c r="B644" t="s">
        <v>1205</v>
      </c>
      <c r="C644" t="s">
        <v>12</v>
      </c>
      <c r="D644" t="s">
        <v>1205</v>
      </c>
      <c r="E644" s="3">
        <v>1</v>
      </c>
      <c r="F644" s="2" t="s">
        <v>1206</v>
      </c>
      <c r="G644" t="str" cm="1">
        <f t="array" ref="G644:L644">CONCATENATE(A644:F644)</f>
        <v>a74927316caf0744b65d15001c0c067c</v>
      </c>
      <c r="H644" t="str">
        <v>&amp;</v>
      </c>
      <c r="I644" t="str">
        <v>Unassigned</v>
      </c>
      <c r="J644" t="str">
        <v>&amp;</v>
      </c>
      <c r="K644" t="str">
        <v>1</v>
      </c>
      <c r="L644" t="str">
        <v>\\</v>
      </c>
    </row>
    <row r="645" spans="1:12" x14ac:dyDescent="0.4">
      <c r="A645" t="s">
        <v>817</v>
      </c>
      <c r="B645" t="s">
        <v>1205</v>
      </c>
      <c r="C645" t="s">
        <v>108</v>
      </c>
      <c r="D645" t="s">
        <v>1205</v>
      </c>
      <c r="E645" s="3">
        <v>0.8</v>
      </c>
      <c r="F645" s="2" t="s">
        <v>1206</v>
      </c>
      <c r="G645" t="str" cm="1">
        <f t="array" ref="G645:L645">CONCATENATE(A645:F645)</f>
        <v>a7518fdf3a2d0402df254867451140d3</v>
      </c>
      <c r="H645" t="str">
        <v>&amp;</v>
      </c>
      <c r="I645" t="str">
        <v>d__Bacteria;p__Proteobacteria;c__Gammaproteobacteria;o__Burkholderiales;f__Comamonadaceae;g__Variovorax</v>
      </c>
      <c r="J645" t="str">
        <v>&amp;</v>
      </c>
      <c r="K645" t="str">
        <v>0.8</v>
      </c>
      <c r="L645" t="str">
        <v>\\</v>
      </c>
    </row>
    <row r="646" spans="1:12" x14ac:dyDescent="0.4">
      <c r="A646" t="s">
        <v>818</v>
      </c>
      <c r="B646" t="s">
        <v>1205</v>
      </c>
      <c r="C646" t="s">
        <v>12</v>
      </c>
      <c r="D646" t="s">
        <v>1205</v>
      </c>
      <c r="E646" s="3">
        <v>1</v>
      </c>
      <c r="F646" s="2" t="s">
        <v>1206</v>
      </c>
      <c r="G646" t="str" cm="1">
        <f t="array" ref="G646:L646">CONCATENATE(A646:F646)</f>
        <v>a7cc5c3ef9116d84e14e68cac90c8110</v>
      </c>
      <c r="H646" t="str">
        <v>&amp;</v>
      </c>
      <c r="I646" t="str">
        <v>Unassigned</v>
      </c>
      <c r="J646" t="str">
        <v>&amp;</v>
      </c>
      <c r="K646" t="str">
        <v>1</v>
      </c>
      <c r="L646" t="str">
        <v>\\</v>
      </c>
    </row>
    <row r="647" spans="1:12" x14ac:dyDescent="0.4">
      <c r="A647" t="s">
        <v>819</v>
      </c>
      <c r="B647" t="s">
        <v>1205</v>
      </c>
      <c r="C647" t="s">
        <v>820</v>
      </c>
      <c r="D647" t="s">
        <v>1205</v>
      </c>
      <c r="E647" s="3">
        <v>1</v>
      </c>
      <c r="F647" s="2" t="s">
        <v>1206</v>
      </c>
      <c r="G647" t="str" cm="1">
        <f t="array" ref="G647:L647">CONCATENATE(A647:F647)</f>
        <v>a7e8c20665cddb06470647e678406735</v>
      </c>
      <c r="H647" t="str">
        <v>&amp;</v>
      </c>
      <c r="I647" t="str">
        <v>d__Bacteria;p__Firmicutes;c__Bacilli;o__Lactobacillales;f__Streptococcaceae;g__Streptococcus</v>
      </c>
      <c r="J647" t="str">
        <v>&amp;</v>
      </c>
      <c r="K647" t="str">
        <v>1</v>
      </c>
      <c r="L647" t="str">
        <v>\\</v>
      </c>
    </row>
    <row r="648" spans="1:12" x14ac:dyDescent="0.4">
      <c r="A648" t="s">
        <v>821</v>
      </c>
      <c r="B648" t="s">
        <v>1205</v>
      </c>
      <c r="C648" t="s">
        <v>12</v>
      </c>
      <c r="D648" t="s">
        <v>1205</v>
      </c>
      <c r="E648" s="3">
        <v>1</v>
      </c>
      <c r="F648" s="2" t="s">
        <v>1206</v>
      </c>
      <c r="G648" t="str" cm="1">
        <f t="array" ref="G648:L648">CONCATENATE(A648:F648)</f>
        <v>a81a8078c1d819e0a5dcd2fffc3b3b6b</v>
      </c>
      <c r="H648" t="str">
        <v>&amp;</v>
      </c>
      <c r="I648" t="str">
        <v>Unassigned</v>
      </c>
      <c r="J648" t="str">
        <v>&amp;</v>
      </c>
      <c r="K648" t="str">
        <v>1</v>
      </c>
      <c r="L648" t="str">
        <v>\\</v>
      </c>
    </row>
    <row r="649" spans="1:12" x14ac:dyDescent="0.4">
      <c r="A649" t="s">
        <v>822</v>
      </c>
      <c r="B649" t="s">
        <v>1205</v>
      </c>
      <c r="C649" t="s">
        <v>12</v>
      </c>
      <c r="D649" t="s">
        <v>1205</v>
      </c>
      <c r="E649" s="3">
        <v>1</v>
      </c>
      <c r="F649" s="2" t="s">
        <v>1206</v>
      </c>
      <c r="G649" t="str" cm="1">
        <f t="array" ref="G649:L649">CONCATENATE(A649:F649)</f>
        <v>a891c54f9a1006c6dbeeb8c6d5a8c794</v>
      </c>
      <c r="H649" t="str">
        <v>&amp;</v>
      </c>
      <c r="I649" t="str">
        <v>Unassigned</v>
      </c>
      <c r="J649" t="str">
        <v>&amp;</v>
      </c>
      <c r="K649" t="str">
        <v>1</v>
      </c>
      <c r="L649" t="str">
        <v>\\</v>
      </c>
    </row>
    <row r="650" spans="1:12" x14ac:dyDescent="0.4">
      <c r="A650" t="s">
        <v>823</v>
      </c>
      <c r="B650" t="s">
        <v>1205</v>
      </c>
      <c r="C650" t="s">
        <v>676</v>
      </c>
      <c r="D650" t="s">
        <v>1205</v>
      </c>
      <c r="E650" s="3">
        <v>0.9</v>
      </c>
      <c r="F650" s="2" t="s">
        <v>1206</v>
      </c>
      <c r="G650" t="str" cm="1">
        <f t="array" ref="G650:L650">CONCATENATE(A650:F650)</f>
        <v>a8de68c9a5cf068e4e08ec5aaf2690cc</v>
      </c>
      <c r="H650" t="str">
        <v>&amp;</v>
      </c>
      <c r="I650" t="str">
        <v>d__Bacteria;p__Proteobacteria;c__Gammaproteobacteria;o__Enterobacterales;f__Yersiniaceae;g__Yersinia</v>
      </c>
      <c r="J650" t="str">
        <v>&amp;</v>
      </c>
      <c r="K650" t="str">
        <v>0.9</v>
      </c>
      <c r="L650" t="str">
        <v>\\</v>
      </c>
    </row>
    <row r="651" spans="1:12" x14ac:dyDescent="0.4">
      <c r="A651" t="s">
        <v>824</v>
      </c>
      <c r="B651" t="s">
        <v>1205</v>
      </c>
      <c r="C651" t="s">
        <v>825</v>
      </c>
      <c r="D651" t="s">
        <v>1205</v>
      </c>
      <c r="E651" s="3">
        <v>0.6</v>
      </c>
      <c r="F651" s="2" t="s">
        <v>1206</v>
      </c>
      <c r="G651" t="str" cm="1">
        <f t="array" ref="G651:L651">CONCATENATE(A651:F651)</f>
        <v>a8f36e142ddfa1cc864322acdd5331fa</v>
      </c>
      <c r="H651" t="str">
        <v>&amp;</v>
      </c>
      <c r="I651" t="str">
        <v>d__Bacteria;p__Firmicutes;c__Bacilli;o__Bacillales;f__Bacillaceae;g__Bacillus;s__Bacillus_megaterium</v>
      </c>
      <c r="J651" t="str">
        <v>&amp;</v>
      </c>
      <c r="K651" t="str">
        <v>0.6</v>
      </c>
      <c r="L651" t="str">
        <v>\\</v>
      </c>
    </row>
    <row r="652" spans="1:12" x14ac:dyDescent="0.4">
      <c r="A652" t="s">
        <v>826</v>
      </c>
      <c r="B652" t="s">
        <v>1205</v>
      </c>
      <c r="C652" t="s">
        <v>12</v>
      </c>
      <c r="D652" t="s">
        <v>1205</v>
      </c>
      <c r="E652" s="3">
        <v>1</v>
      </c>
      <c r="F652" s="2" t="s">
        <v>1206</v>
      </c>
      <c r="G652" t="str" cm="1">
        <f t="array" ref="G652:L652">CONCATENATE(A652:F652)</f>
        <v>a964ce01f84e0b4d4568a6dd49477326</v>
      </c>
      <c r="H652" t="str">
        <v>&amp;</v>
      </c>
      <c r="I652" t="str">
        <v>Unassigned</v>
      </c>
      <c r="J652" t="str">
        <v>&amp;</v>
      </c>
      <c r="K652" t="str">
        <v>1</v>
      </c>
      <c r="L652" t="str">
        <v>\\</v>
      </c>
    </row>
    <row r="653" spans="1:12" x14ac:dyDescent="0.4">
      <c r="A653" t="s">
        <v>827</v>
      </c>
      <c r="B653" t="s">
        <v>1205</v>
      </c>
      <c r="C653" t="s">
        <v>388</v>
      </c>
      <c r="D653" t="s">
        <v>1205</v>
      </c>
      <c r="E653" s="3">
        <v>1</v>
      </c>
      <c r="F653" s="2" t="s">
        <v>1206</v>
      </c>
      <c r="G653" t="str" cm="1">
        <f t="array" ref="G653:L653">CONCATENATE(A653:F653)</f>
        <v>a9690d8b053b76a02eecd6c6ee199d83</v>
      </c>
      <c r="H653" t="str">
        <v>&amp;</v>
      </c>
      <c r="I653" t="str">
        <v>d__Bacteria;p__Firmicutes;c__Bacilli;o__Bacillales;f__Bacillaceae;g__Bacillus</v>
      </c>
      <c r="J653" t="str">
        <v>&amp;</v>
      </c>
      <c r="K653" t="str">
        <v>1</v>
      </c>
      <c r="L653" t="str">
        <v>\\</v>
      </c>
    </row>
    <row r="654" spans="1:12" x14ac:dyDescent="0.4">
      <c r="A654" t="s">
        <v>828</v>
      </c>
      <c r="B654" t="s">
        <v>1205</v>
      </c>
      <c r="C654" t="s">
        <v>829</v>
      </c>
      <c r="D654" t="s">
        <v>1205</v>
      </c>
      <c r="E654" s="3">
        <v>1</v>
      </c>
      <c r="F654" s="2" t="s">
        <v>1206</v>
      </c>
      <c r="G654" t="str" cm="1">
        <f t="array" ref="G654:L654">CONCATENATE(A654:F654)</f>
        <v>a9eff6b51fd1df9381f6f8eab2d7cac0</v>
      </c>
      <c r="H654" t="str">
        <v>&amp;</v>
      </c>
      <c r="I654" t="str">
        <v>d__Bacteria;p__Firmicutes;c__Bacilli;o__Staphylococcales;f__Staphylococcaceae;g__Macrococcus</v>
      </c>
      <c r="J654" t="str">
        <v>&amp;</v>
      </c>
      <c r="K654" t="str">
        <v>1</v>
      </c>
      <c r="L654" t="str">
        <v>\\</v>
      </c>
    </row>
    <row r="655" spans="1:12" x14ac:dyDescent="0.4">
      <c r="A655" t="s">
        <v>830</v>
      </c>
      <c r="B655" t="s">
        <v>1205</v>
      </c>
      <c r="C655" t="s">
        <v>12</v>
      </c>
      <c r="D655" t="s">
        <v>1205</v>
      </c>
      <c r="E655" s="3">
        <v>1</v>
      </c>
      <c r="F655" s="2" t="s">
        <v>1206</v>
      </c>
      <c r="G655" t="str" cm="1">
        <f t="array" ref="G655:L655">CONCATENATE(A655:F655)</f>
        <v>a9f706d517db5963f8f5f0accf8e016d</v>
      </c>
      <c r="H655" t="str">
        <v>&amp;</v>
      </c>
      <c r="I655" t="str">
        <v>Unassigned</v>
      </c>
      <c r="J655" t="str">
        <v>&amp;</v>
      </c>
      <c r="K655" t="str">
        <v>1</v>
      </c>
      <c r="L655" t="str">
        <v>\\</v>
      </c>
    </row>
    <row r="656" spans="1:12" x14ac:dyDescent="0.4">
      <c r="A656" t="s">
        <v>831</v>
      </c>
      <c r="B656" t="s">
        <v>1205</v>
      </c>
      <c r="C656" t="s">
        <v>35</v>
      </c>
      <c r="D656" t="s">
        <v>1205</v>
      </c>
      <c r="E656" s="3">
        <v>1</v>
      </c>
      <c r="F656" s="2" t="s">
        <v>1206</v>
      </c>
      <c r="G656" t="str" cm="1">
        <f t="array" ref="G656:L656">CONCATENATE(A656:F656)</f>
        <v>aafa45cbaf3e69265413f151d3a97a74</v>
      </c>
      <c r="H656" t="str">
        <v>&amp;</v>
      </c>
      <c r="I656" t="str">
        <v>d__Bacteria;p__Proteobacteria;c__Gammaproteobacteria;o__Pseudomonadales;f__Moraxellaceae;g__Psychrobacter</v>
      </c>
      <c r="J656" t="str">
        <v>&amp;</v>
      </c>
      <c r="K656" t="str">
        <v>1</v>
      </c>
      <c r="L656" t="str">
        <v>\\</v>
      </c>
    </row>
    <row r="657" spans="1:12" x14ac:dyDescent="0.4">
      <c r="A657" t="s">
        <v>832</v>
      </c>
      <c r="B657" t="s">
        <v>1205</v>
      </c>
      <c r="C657" t="s">
        <v>833</v>
      </c>
      <c r="D657" t="s">
        <v>1205</v>
      </c>
      <c r="E657" s="3">
        <v>1</v>
      </c>
      <c r="F657" s="2" t="s">
        <v>1206</v>
      </c>
      <c r="G657" t="str" cm="1">
        <f t="array" ref="G657:L657">CONCATENATE(A657:F657)</f>
        <v>aafce7e18ce46f1c7bd189258f1a0436</v>
      </c>
      <c r="H657" t="str">
        <v>&amp;</v>
      </c>
      <c r="I657" t="str">
        <v>d__Bacteria;p__Proteobacteria;c__Gammaproteobacteria;o__Enterobacterales;f__Morganellaceae;g__Moellerella</v>
      </c>
      <c r="J657" t="str">
        <v>&amp;</v>
      </c>
      <c r="K657" t="str">
        <v>1</v>
      </c>
      <c r="L657" t="str">
        <v>\\</v>
      </c>
    </row>
    <row r="658" spans="1:12" x14ac:dyDescent="0.4">
      <c r="A658" t="s">
        <v>834</v>
      </c>
      <c r="B658" t="s">
        <v>1205</v>
      </c>
      <c r="C658" t="s">
        <v>12</v>
      </c>
      <c r="D658" t="s">
        <v>1205</v>
      </c>
      <c r="E658" s="3">
        <v>1</v>
      </c>
      <c r="F658" s="2" t="s">
        <v>1206</v>
      </c>
      <c r="G658" t="str" cm="1">
        <f t="array" ref="G658:L658">CONCATENATE(A658:F658)</f>
        <v>ab3376981231d343484e00cd7402f571</v>
      </c>
      <c r="H658" t="str">
        <v>&amp;</v>
      </c>
      <c r="I658" t="str">
        <v>Unassigned</v>
      </c>
      <c r="J658" t="str">
        <v>&amp;</v>
      </c>
      <c r="K658" t="str">
        <v>1</v>
      </c>
      <c r="L658" t="str">
        <v>\\</v>
      </c>
    </row>
    <row r="659" spans="1:12" x14ac:dyDescent="0.4">
      <c r="A659" t="s">
        <v>835</v>
      </c>
      <c r="B659" t="s">
        <v>1205</v>
      </c>
      <c r="C659" t="s">
        <v>12</v>
      </c>
      <c r="D659" t="s">
        <v>1205</v>
      </c>
      <c r="E659" s="3">
        <v>1</v>
      </c>
      <c r="F659" s="2" t="s">
        <v>1206</v>
      </c>
      <c r="G659" t="str" cm="1">
        <f t="array" ref="G659:L659">CONCATENATE(A659:F659)</f>
        <v>ab623ac064ac2f855285f7938b0ef6c0</v>
      </c>
      <c r="H659" t="str">
        <v>&amp;</v>
      </c>
      <c r="I659" t="str">
        <v>Unassigned</v>
      </c>
      <c r="J659" t="str">
        <v>&amp;</v>
      </c>
      <c r="K659" t="str">
        <v>1</v>
      </c>
      <c r="L659" t="str">
        <v>\\</v>
      </c>
    </row>
    <row r="660" spans="1:12" x14ac:dyDescent="0.4">
      <c r="A660" t="s">
        <v>836</v>
      </c>
      <c r="B660" t="s">
        <v>1205</v>
      </c>
      <c r="C660" t="s">
        <v>12</v>
      </c>
      <c r="D660" t="s">
        <v>1205</v>
      </c>
      <c r="E660" s="3">
        <v>1</v>
      </c>
      <c r="F660" s="2" t="s">
        <v>1206</v>
      </c>
      <c r="G660" t="str" cm="1">
        <f t="array" ref="G660:L660">CONCATENATE(A660:F660)</f>
        <v>ac3ea8ec6c7a57edd91c3a1555e77555</v>
      </c>
      <c r="H660" t="str">
        <v>&amp;</v>
      </c>
      <c r="I660" t="str">
        <v>Unassigned</v>
      </c>
      <c r="J660" t="str">
        <v>&amp;</v>
      </c>
      <c r="K660" t="str">
        <v>1</v>
      </c>
      <c r="L660" t="str">
        <v>\\</v>
      </c>
    </row>
    <row r="661" spans="1:12" x14ac:dyDescent="0.4">
      <c r="A661" t="s">
        <v>837</v>
      </c>
      <c r="B661" t="s">
        <v>1205</v>
      </c>
      <c r="C661" t="s">
        <v>838</v>
      </c>
      <c r="D661" t="s">
        <v>1205</v>
      </c>
      <c r="E661" s="3">
        <v>0.9</v>
      </c>
      <c r="F661" s="2" t="s">
        <v>1206</v>
      </c>
      <c r="G661" t="str" cm="1">
        <f t="array" ref="G661:L661">CONCATENATE(A661:F661)</f>
        <v>ac6e25874e09cf475e9b691cac38e7ee</v>
      </c>
      <c r="H661" t="str">
        <v>&amp;</v>
      </c>
      <c r="I661" t="str">
        <v>d__Bacteria;p__Verrucomicrobiota;c__Verrucomicrobiae;o__Chthoniobacterales;f__Chthoniobacteraceae;g__Candidatus_Udaeobacter;s__uncultured_bacterium</v>
      </c>
      <c r="J661" t="str">
        <v>&amp;</v>
      </c>
      <c r="K661" t="str">
        <v>0.9</v>
      </c>
      <c r="L661" t="str">
        <v>\\</v>
      </c>
    </row>
    <row r="662" spans="1:12" x14ac:dyDescent="0.4">
      <c r="A662" t="s">
        <v>839</v>
      </c>
      <c r="B662" t="s">
        <v>1205</v>
      </c>
      <c r="C662" t="s">
        <v>797</v>
      </c>
      <c r="D662" t="s">
        <v>1205</v>
      </c>
      <c r="E662" s="3">
        <v>0.71399999999999997</v>
      </c>
      <c r="F662" s="2" t="s">
        <v>1206</v>
      </c>
      <c r="G662" t="str" cm="1">
        <f t="array" ref="G662:L662">CONCATENATE(A662:F662)</f>
        <v>acebd8cb795dc030948d776a462b7fbb</v>
      </c>
      <c r="H662" t="str">
        <v>&amp;</v>
      </c>
      <c r="I662" t="str">
        <v>d__Bacteria;p__Deinococcota;c__Deinococci;o__Thermales;f__Thermaceae;g__Thermus;s__Thermus_thermophilus</v>
      </c>
      <c r="J662" t="str">
        <v>&amp;</v>
      </c>
      <c r="K662" t="str">
        <v>0.714</v>
      </c>
      <c r="L662" t="str">
        <v>\\</v>
      </c>
    </row>
    <row r="663" spans="1:12" x14ac:dyDescent="0.4">
      <c r="A663" t="s">
        <v>840</v>
      </c>
      <c r="B663" t="s">
        <v>1205</v>
      </c>
      <c r="C663" t="s">
        <v>12</v>
      </c>
      <c r="D663" t="s">
        <v>1205</v>
      </c>
      <c r="E663" s="3">
        <v>1</v>
      </c>
      <c r="F663" s="2" t="s">
        <v>1206</v>
      </c>
      <c r="G663" t="str" cm="1">
        <f t="array" ref="G663:L663">CONCATENATE(A663:F663)</f>
        <v>acf5c703ce7621d0b8c7a941c529c6fd</v>
      </c>
      <c r="H663" t="str">
        <v>&amp;</v>
      </c>
      <c r="I663" t="str">
        <v>Unassigned</v>
      </c>
      <c r="J663" t="str">
        <v>&amp;</v>
      </c>
      <c r="K663" t="str">
        <v>1</v>
      </c>
      <c r="L663" t="str">
        <v>\\</v>
      </c>
    </row>
    <row r="664" spans="1:12" x14ac:dyDescent="0.4">
      <c r="A664" t="s">
        <v>841</v>
      </c>
      <c r="B664" t="s">
        <v>1205</v>
      </c>
      <c r="C664" t="s">
        <v>12</v>
      </c>
      <c r="D664" t="s">
        <v>1205</v>
      </c>
      <c r="E664" s="3">
        <v>1</v>
      </c>
      <c r="F664" s="2" t="s">
        <v>1206</v>
      </c>
      <c r="G664" t="str" cm="1">
        <f t="array" ref="G664:L664">CONCATENATE(A664:F664)</f>
        <v>ad1272405f4605f6d3992f2774a89b70</v>
      </c>
      <c r="H664" t="str">
        <v>&amp;</v>
      </c>
      <c r="I664" t="str">
        <v>Unassigned</v>
      </c>
      <c r="J664" t="str">
        <v>&amp;</v>
      </c>
      <c r="K664" t="str">
        <v>1</v>
      </c>
      <c r="L664" t="str">
        <v>\\</v>
      </c>
    </row>
    <row r="665" spans="1:12" x14ac:dyDescent="0.4">
      <c r="A665" t="s">
        <v>842</v>
      </c>
      <c r="B665" t="s">
        <v>1205</v>
      </c>
      <c r="C665" t="s">
        <v>12</v>
      </c>
      <c r="D665" t="s">
        <v>1205</v>
      </c>
      <c r="E665" s="3">
        <v>1</v>
      </c>
      <c r="F665" s="2" t="s">
        <v>1206</v>
      </c>
      <c r="G665" t="str" cm="1">
        <f t="array" ref="G665:L665">CONCATENATE(A665:F665)</f>
        <v>ad22bcf3d4847a594f89977b4a1d5f8c</v>
      </c>
      <c r="H665" t="str">
        <v>&amp;</v>
      </c>
      <c r="I665" t="str">
        <v>Unassigned</v>
      </c>
      <c r="J665" t="str">
        <v>&amp;</v>
      </c>
      <c r="K665" t="str">
        <v>1</v>
      </c>
      <c r="L665" t="str">
        <v>\\</v>
      </c>
    </row>
    <row r="666" spans="1:12" x14ac:dyDescent="0.4">
      <c r="A666" t="s">
        <v>843</v>
      </c>
      <c r="B666" t="s">
        <v>1205</v>
      </c>
      <c r="C666" t="s">
        <v>844</v>
      </c>
      <c r="D666" t="s">
        <v>1205</v>
      </c>
      <c r="E666" s="3">
        <v>0.75</v>
      </c>
      <c r="F666" s="2" t="s">
        <v>1206</v>
      </c>
      <c r="G666" t="str" cm="1">
        <f t="array" ref="G666:L666">CONCATENATE(A666:F666)</f>
        <v>ad2406dd61cef0c70b4d1603fe570f8c</v>
      </c>
      <c r="H666" t="str">
        <v>&amp;</v>
      </c>
      <c r="I666" t="str">
        <v>d__Bacteria;p__Proteobacteria;c__Alphaproteobacteria;o__Caulobacterales;f__Hyphomonadaceae;g__SWB02;s__uncultured_bacterium</v>
      </c>
      <c r="J666" t="str">
        <v>&amp;</v>
      </c>
      <c r="K666" t="str">
        <v>0.75</v>
      </c>
      <c r="L666" t="str">
        <v>\\</v>
      </c>
    </row>
    <row r="667" spans="1:12" x14ac:dyDescent="0.4">
      <c r="A667" t="s">
        <v>845</v>
      </c>
      <c r="B667" t="s">
        <v>1205</v>
      </c>
      <c r="C667" t="s">
        <v>12</v>
      </c>
      <c r="D667" t="s">
        <v>1205</v>
      </c>
      <c r="E667" s="3">
        <v>1</v>
      </c>
      <c r="F667" s="2" t="s">
        <v>1206</v>
      </c>
      <c r="G667" t="str" cm="1">
        <f t="array" ref="G667:L667">CONCATENATE(A667:F667)</f>
        <v>ad611bd454918d28f4164583f396b7bf</v>
      </c>
      <c r="H667" t="str">
        <v>&amp;</v>
      </c>
      <c r="I667" t="str">
        <v>Unassigned</v>
      </c>
      <c r="J667" t="str">
        <v>&amp;</v>
      </c>
      <c r="K667" t="str">
        <v>1</v>
      </c>
      <c r="L667" t="str">
        <v>\\</v>
      </c>
    </row>
    <row r="668" spans="1:12" x14ac:dyDescent="0.4">
      <c r="A668" t="s">
        <v>846</v>
      </c>
      <c r="B668" t="s">
        <v>1205</v>
      </c>
      <c r="C668" t="s">
        <v>86</v>
      </c>
      <c r="D668" t="s">
        <v>1205</v>
      </c>
      <c r="E668" s="3">
        <v>0.6</v>
      </c>
      <c r="F668" s="2" t="s">
        <v>1206</v>
      </c>
      <c r="G668" t="str" cm="1">
        <f t="array" ref="G668:L668">CONCATENATE(A668:F668)</f>
        <v>ad7765aed8aeb0407a830daf5d10c832</v>
      </c>
      <c r="H668" t="str">
        <v>&amp;</v>
      </c>
      <c r="I668" t="str">
        <v>d__Bacteria;p__Proteobacteria;c__Gammaproteobacteria;o__Enterobacterales;f__Enterobacteriaceae</v>
      </c>
      <c r="J668" t="str">
        <v>&amp;</v>
      </c>
      <c r="K668" t="str">
        <v>0.6</v>
      </c>
      <c r="L668" t="str">
        <v>\\</v>
      </c>
    </row>
    <row r="669" spans="1:12" x14ac:dyDescent="0.4">
      <c r="A669" t="s">
        <v>847</v>
      </c>
      <c r="B669" t="s">
        <v>1205</v>
      </c>
      <c r="C669" t="s">
        <v>12</v>
      </c>
      <c r="D669" t="s">
        <v>1205</v>
      </c>
      <c r="E669" s="3">
        <v>1</v>
      </c>
      <c r="F669" s="2" t="s">
        <v>1206</v>
      </c>
      <c r="G669" t="str" cm="1">
        <f t="array" ref="G669:L669">CONCATENATE(A669:F669)</f>
        <v>ad80bff364d67b5be74b353de25945db</v>
      </c>
      <c r="H669" t="str">
        <v>&amp;</v>
      </c>
      <c r="I669" t="str">
        <v>Unassigned</v>
      </c>
      <c r="J669" t="str">
        <v>&amp;</v>
      </c>
      <c r="K669" t="str">
        <v>1</v>
      </c>
      <c r="L669" t="str">
        <v>\\</v>
      </c>
    </row>
    <row r="670" spans="1:12" x14ac:dyDescent="0.4">
      <c r="A670" t="s">
        <v>848</v>
      </c>
      <c r="B670" t="s">
        <v>1205</v>
      </c>
      <c r="C670" t="s">
        <v>4</v>
      </c>
      <c r="D670" t="s">
        <v>1205</v>
      </c>
      <c r="E670" s="3">
        <v>1</v>
      </c>
      <c r="F670" s="2" t="s">
        <v>1206</v>
      </c>
      <c r="G670" t="str" cm="1">
        <f t="array" ref="G670:L670">CONCATENATE(A670:F670)</f>
        <v>adb51f7e140136f61b660116316fd913</v>
      </c>
      <c r="H670" t="str">
        <v>&amp;</v>
      </c>
      <c r="I670" t="str">
        <v>d__Bacteria;p__Proteobacteria;c__Gammaproteobacteria;o__Enterobacterales;f__Aeromonadaceae;g__Aeromonas</v>
      </c>
      <c r="J670" t="str">
        <v>&amp;</v>
      </c>
      <c r="K670" t="str">
        <v>1</v>
      </c>
      <c r="L670" t="str">
        <v>\\</v>
      </c>
    </row>
    <row r="671" spans="1:12" x14ac:dyDescent="0.4">
      <c r="A671" t="s">
        <v>849</v>
      </c>
      <c r="B671" t="s">
        <v>1205</v>
      </c>
      <c r="C671" t="s">
        <v>148</v>
      </c>
      <c r="D671" t="s">
        <v>1205</v>
      </c>
      <c r="E671" s="3">
        <v>1</v>
      </c>
      <c r="F671" s="2" t="s">
        <v>1206</v>
      </c>
      <c r="G671" t="str" cm="1">
        <f t="array" ref="G671:L671">CONCATENATE(A671:F671)</f>
        <v>ae36a38810c8a66d6e34a3fd6ca2970d</v>
      </c>
      <c r="H671" t="str">
        <v>&amp;</v>
      </c>
      <c r="I671" t="str">
        <v>d__Bacteria;p__Proteobacteria;c__Gammaproteobacteria;o__Enterobacterales;f__Shewanellaceae;g__Shewanella</v>
      </c>
      <c r="J671" t="str">
        <v>&amp;</v>
      </c>
      <c r="K671" t="str">
        <v>1</v>
      </c>
      <c r="L671" t="str">
        <v>\\</v>
      </c>
    </row>
    <row r="672" spans="1:12" x14ac:dyDescent="0.4">
      <c r="A672" t="s">
        <v>850</v>
      </c>
      <c r="B672" t="s">
        <v>1205</v>
      </c>
      <c r="C672" t="s">
        <v>129</v>
      </c>
      <c r="D672" t="s">
        <v>1205</v>
      </c>
      <c r="E672" s="3">
        <v>1</v>
      </c>
      <c r="F672" s="2" t="s">
        <v>1206</v>
      </c>
      <c r="G672" t="str" cm="1">
        <f t="array" ref="G672:L672">CONCATENATE(A672:F672)</f>
        <v>af284431573e6b7ddfce37d10770a020</v>
      </c>
      <c r="H672" t="str">
        <v>&amp;</v>
      </c>
      <c r="I672" t="str">
        <v>d__Bacteria;p__Firmicutes;c__Bacilli;o__Staphylococcales;f__Staphylococcaceae;g__Staphylococcus</v>
      </c>
      <c r="J672" t="str">
        <v>&amp;</v>
      </c>
      <c r="K672" t="str">
        <v>1</v>
      </c>
      <c r="L672" t="str">
        <v>\\</v>
      </c>
    </row>
    <row r="673" spans="1:12" x14ac:dyDescent="0.4">
      <c r="A673" t="s">
        <v>851</v>
      </c>
      <c r="B673" t="s">
        <v>1205</v>
      </c>
      <c r="C673" t="s">
        <v>12</v>
      </c>
      <c r="D673" t="s">
        <v>1205</v>
      </c>
      <c r="E673" s="3">
        <v>1</v>
      </c>
      <c r="F673" s="2" t="s">
        <v>1206</v>
      </c>
      <c r="G673" t="str" cm="1">
        <f t="array" ref="G673:L673">CONCATENATE(A673:F673)</f>
        <v>af3ed8985b68472f161ef4e63a5d4deb</v>
      </c>
      <c r="H673" t="str">
        <v>&amp;</v>
      </c>
      <c r="I673" t="str">
        <v>Unassigned</v>
      </c>
      <c r="J673" t="str">
        <v>&amp;</v>
      </c>
      <c r="K673" t="str">
        <v>1</v>
      </c>
      <c r="L673" t="str">
        <v>\\</v>
      </c>
    </row>
    <row r="674" spans="1:12" x14ac:dyDescent="0.4">
      <c r="A674" t="s">
        <v>852</v>
      </c>
      <c r="B674" t="s">
        <v>1205</v>
      </c>
      <c r="C674" t="s">
        <v>853</v>
      </c>
      <c r="D674" t="s">
        <v>1205</v>
      </c>
      <c r="E674" s="3">
        <v>1</v>
      </c>
      <c r="F674" s="2" t="s">
        <v>1206</v>
      </c>
      <c r="G674" t="str" cm="1">
        <f t="array" ref="G674:L674">CONCATENATE(A674:F674)</f>
        <v>afe4b0a580570d5ed6d8b5c603a024ff</v>
      </c>
      <c r="H674" t="str">
        <v>&amp;</v>
      </c>
      <c r="I674" t="str">
        <v>d__Bacteria;p__Proteobacteria;c__Gammaproteobacteria;o__Enterobacterales;f__Psychromonadaceae;g__Psychromonas;s__Psychromonas_arctica</v>
      </c>
      <c r="J674" t="str">
        <v>&amp;</v>
      </c>
      <c r="K674" t="str">
        <v>1</v>
      </c>
      <c r="L674" t="str">
        <v>\\</v>
      </c>
    </row>
    <row r="675" spans="1:12" x14ac:dyDescent="0.4">
      <c r="A675" t="s">
        <v>854</v>
      </c>
      <c r="B675" t="s">
        <v>1205</v>
      </c>
      <c r="C675" t="s">
        <v>12</v>
      </c>
      <c r="D675" t="s">
        <v>1205</v>
      </c>
      <c r="E675" s="3">
        <v>1</v>
      </c>
      <c r="F675" s="2" t="s">
        <v>1206</v>
      </c>
      <c r="G675" t="str" cm="1">
        <f t="array" ref="G675:L675">CONCATENATE(A675:F675)</f>
        <v>b002e23c5a80057cce2e2cdb2a84c44f</v>
      </c>
      <c r="H675" t="str">
        <v>&amp;</v>
      </c>
      <c r="I675" t="str">
        <v>Unassigned</v>
      </c>
      <c r="J675" t="str">
        <v>&amp;</v>
      </c>
      <c r="K675" t="str">
        <v>1</v>
      </c>
      <c r="L675" t="str">
        <v>\\</v>
      </c>
    </row>
    <row r="676" spans="1:12" x14ac:dyDescent="0.4">
      <c r="A676" t="s">
        <v>855</v>
      </c>
      <c r="B676" t="s">
        <v>1205</v>
      </c>
      <c r="C676" t="s">
        <v>282</v>
      </c>
      <c r="D676" t="s">
        <v>1205</v>
      </c>
      <c r="E676" s="3">
        <v>1</v>
      </c>
      <c r="F676" s="2" t="s">
        <v>1206</v>
      </c>
      <c r="G676" t="str" cm="1">
        <f t="array" ref="G676:L676">CONCATENATE(A676:F676)</f>
        <v>b006ae064347d064346b1474441451b3</v>
      </c>
      <c r="H676" t="str">
        <v>&amp;</v>
      </c>
      <c r="I676" t="str">
        <v>d__Bacteria;p__Proteobacteria;c__Gammaproteobacteria;o__Pseudomonadales;f__Pseudomonadaceae;g__Pseudomonas;s__uncultured_bacterium</v>
      </c>
      <c r="J676" t="str">
        <v>&amp;</v>
      </c>
      <c r="K676" t="str">
        <v>1</v>
      </c>
      <c r="L676" t="str">
        <v>\\</v>
      </c>
    </row>
    <row r="677" spans="1:12" x14ac:dyDescent="0.4">
      <c r="A677" t="s">
        <v>856</v>
      </c>
      <c r="B677" t="s">
        <v>1205</v>
      </c>
      <c r="C677" t="s">
        <v>286</v>
      </c>
      <c r="D677" t="s">
        <v>1205</v>
      </c>
      <c r="E677" s="3">
        <v>0.8</v>
      </c>
      <c r="F677" s="2" t="s">
        <v>1206</v>
      </c>
      <c r="G677" t="str" cm="1">
        <f t="array" ref="G677:L677">CONCATENATE(A677:F677)</f>
        <v>b04659bd9e350394a0cf1d776ec4846b</v>
      </c>
      <c r="H677" t="str">
        <v>&amp;</v>
      </c>
      <c r="I677" t="str">
        <v>d__Bacteria;p__Firmicutes;c__Bacilli;o__Lactobacillales;f__Streptococcaceae;g__Streptococcus;s__uncultured_bacterium</v>
      </c>
      <c r="J677" t="str">
        <v>&amp;</v>
      </c>
      <c r="K677" t="str">
        <v>0.8</v>
      </c>
      <c r="L677" t="str">
        <v>\\</v>
      </c>
    </row>
    <row r="678" spans="1:12" x14ac:dyDescent="0.4">
      <c r="A678" t="s">
        <v>857</v>
      </c>
      <c r="B678" t="s">
        <v>1205</v>
      </c>
      <c r="C678" t="s">
        <v>12</v>
      </c>
      <c r="D678" t="s">
        <v>1205</v>
      </c>
      <c r="E678" s="3">
        <v>1</v>
      </c>
      <c r="F678" s="2" t="s">
        <v>1206</v>
      </c>
      <c r="G678" t="str" cm="1">
        <f t="array" ref="G678:L678">CONCATENATE(A678:F678)</f>
        <v>b04fbffdd3cecb55dbbac38d1cafdf6a</v>
      </c>
      <c r="H678" t="str">
        <v>&amp;</v>
      </c>
      <c r="I678" t="str">
        <v>Unassigned</v>
      </c>
      <c r="J678" t="str">
        <v>&amp;</v>
      </c>
      <c r="K678" t="str">
        <v>1</v>
      </c>
      <c r="L678" t="str">
        <v>\\</v>
      </c>
    </row>
    <row r="679" spans="1:12" x14ac:dyDescent="0.4">
      <c r="A679" t="s">
        <v>858</v>
      </c>
      <c r="B679" t="s">
        <v>1205</v>
      </c>
      <c r="C679" t="s">
        <v>12</v>
      </c>
      <c r="D679" t="s">
        <v>1205</v>
      </c>
      <c r="E679" s="3">
        <v>1</v>
      </c>
      <c r="F679" s="2" t="s">
        <v>1206</v>
      </c>
      <c r="G679" t="str" cm="1">
        <f t="array" ref="G679:L679">CONCATENATE(A679:F679)</f>
        <v>b0b63ef2cea8072cffefff2b5acb5b0a</v>
      </c>
      <c r="H679" t="str">
        <v>&amp;</v>
      </c>
      <c r="I679" t="str">
        <v>Unassigned</v>
      </c>
      <c r="J679" t="str">
        <v>&amp;</v>
      </c>
      <c r="K679" t="str">
        <v>1</v>
      </c>
      <c r="L679" t="str">
        <v>\\</v>
      </c>
    </row>
    <row r="680" spans="1:12" x14ac:dyDescent="0.4">
      <c r="A680" t="s">
        <v>859</v>
      </c>
      <c r="B680" t="s">
        <v>1205</v>
      </c>
      <c r="C680" t="s">
        <v>12</v>
      </c>
      <c r="D680" t="s">
        <v>1205</v>
      </c>
      <c r="E680" s="3">
        <v>1</v>
      </c>
      <c r="F680" s="2" t="s">
        <v>1206</v>
      </c>
      <c r="G680" t="str" cm="1">
        <f t="array" ref="G680:L680">CONCATENATE(A680:F680)</f>
        <v>b0d02d7e2bfef39a96c862f1d1e91d42</v>
      </c>
      <c r="H680" t="str">
        <v>&amp;</v>
      </c>
      <c r="I680" t="str">
        <v>Unassigned</v>
      </c>
      <c r="J680" t="str">
        <v>&amp;</v>
      </c>
      <c r="K680" t="str">
        <v>1</v>
      </c>
      <c r="L680" t="str">
        <v>\\</v>
      </c>
    </row>
    <row r="681" spans="1:12" x14ac:dyDescent="0.4">
      <c r="A681" t="s">
        <v>860</v>
      </c>
      <c r="B681" t="s">
        <v>1205</v>
      </c>
      <c r="C681" t="s">
        <v>388</v>
      </c>
      <c r="D681" t="s">
        <v>1205</v>
      </c>
      <c r="E681" s="3">
        <v>0.9</v>
      </c>
      <c r="F681" s="2" t="s">
        <v>1206</v>
      </c>
      <c r="G681" t="str" cm="1">
        <f t="array" ref="G681:L681">CONCATENATE(A681:F681)</f>
        <v>b0ea4bc481011cda60b4f77cc921a0f5</v>
      </c>
      <c r="H681" t="str">
        <v>&amp;</v>
      </c>
      <c r="I681" t="str">
        <v>d__Bacteria;p__Firmicutes;c__Bacilli;o__Bacillales;f__Bacillaceae;g__Bacillus</v>
      </c>
      <c r="J681" t="str">
        <v>&amp;</v>
      </c>
      <c r="K681" t="str">
        <v>0.9</v>
      </c>
      <c r="L681" t="str">
        <v>\\</v>
      </c>
    </row>
    <row r="682" spans="1:12" x14ac:dyDescent="0.4">
      <c r="A682" t="s">
        <v>861</v>
      </c>
      <c r="B682" t="s">
        <v>1205</v>
      </c>
      <c r="C682" t="s">
        <v>12</v>
      </c>
      <c r="D682" t="s">
        <v>1205</v>
      </c>
      <c r="E682" s="3">
        <v>1</v>
      </c>
      <c r="F682" s="2" t="s">
        <v>1206</v>
      </c>
      <c r="G682" t="str" cm="1">
        <f t="array" ref="G682:L682">CONCATENATE(A682:F682)</f>
        <v>b1240cd5ee27b0a6658e40f26fca8b0a</v>
      </c>
      <c r="H682" t="str">
        <v>&amp;</v>
      </c>
      <c r="I682" t="str">
        <v>Unassigned</v>
      </c>
      <c r="J682" t="str">
        <v>&amp;</v>
      </c>
      <c r="K682" t="str">
        <v>1</v>
      </c>
      <c r="L682" t="str">
        <v>\\</v>
      </c>
    </row>
    <row r="683" spans="1:12" x14ac:dyDescent="0.4">
      <c r="A683" t="s">
        <v>862</v>
      </c>
      <c r="B683" t="s">
        <v>1205</v>
      </c>
      <c r="C683" t="s">
        <v>470</v>
      </c>
      <c r="D683" t="s">
        <v>1205</v>
      </c>
      <c r="E683" s="3">
        <v>1</v>
      </c>
      <c r="F683" s="2" t="s">
        <v>1206</v>
      </c>
      <c r="G683" t="str" cm="1">
        <f t="array" ref="G683:L683">CONCATENATE(A683:F683)</f>
        <v>b1f4a78179fd07e40d1b35a60b53993b</v>
      </c>
      <c r="H683" t="str">
        <v>&amp;</v>
      </c>
      <c r="I683" t="str">
        <v>d__Bacteria;p__Actinobacteriota;c__Actinobacteria;o__Micrococcales;f__Micrococcaceae;g__Glutamicibacter</v>
      </c>
      <c r="J683" t="str">
        <v>&amp;</v>
      </c>
      <c r="K683" t="str">
        <v>1</v>
      </c>
      <c r="L683" t="str">
        <v>\\</v>
      </c>
    </row>
    <row r="684" spans="1:12" x14ac:dyDescent="0.4">
      <c r="A684" t="s">
        <v>863</v>
      </c>
      <c r="B684" t="s">
        <v>1205</v>
      </c>
      <c r="C684" t="s">
        <v>12</v>
      </c>
      <c r="D684" t="s">
        <v>1205</v>
      </c>
      <c r="E684" s="3">
        <v>1</v>
      </c>
      <c r="F684" s="2" t="s">
        <v>1206</v>
      </c>
      <c r="G684" t="str" cm="1">
        <f t="array" ref="G684:L684">CONCATENATE(A684:F684)</f>
        <v>b243d1541c8412ec30971a928b427509</v>
      </c>
      <c r="H684" t="str">
        <v>&amp;</v>
      </c>
      <c r="I684" t="str">
        <v>Unassigned</v>
      </c>
      <c r="J684" t="str">
        <v>&amp;</v>
      </c>
      <c r="K684" t="str">
        <v>1</v>
      </c>
      <c r="L684" t="str">
        <v>\\</v>
      </c>
    </row>
    <row r="685" spans="1:12" x14ac:dyDescent="0.4">
      <c r="A685" t="s">
        <v>864</v>
      </c>
      <c r="B685" t="s">
        <v>1205</v>
      </c>
      <c r="C685" t="s">
        <v>12</v>
      </c>
      <c r="D685" t="s">
        <v>1205</v>
      </c>
      <c r="E685" s="3">
        <v>1</v>
      </c>
      <c r="F685" s="2" t="s">
        <v>1206</v>
      </c>
      <c r="G685" t="str" cm="1">
        <f t="array" ref="G685:L685">CONCATENATE(A685:F685)</f>
        <v>b250e55645eb100e48b586399070fe44</v>
      </c>
      <c r="H685" t="str">
        <v>&amp;</v>
      </c>
      <c r="I685" t="str">
        <v>Unassigned</v>
      </c>
      <c r="J685" t="str">
        <v>&amp;</v>
      </c>
      <c r="K685" t="str">
        <v>1</v>
      </c>
      <c r="L685" t="str">
        <v>\\</v>
      </c>
    </row>
    <row r="686" spans="1:12" x14ac:dyDescent="0.4">
      <c r="A686" t="s">
        <v>865</v>
      </c>
      <c r="B686" t="s">
        <v>1205</v>
      </c>
      <c r="C686" t="s">
        <v>12</v>
      </c>
      <c r="D686" t="s">
        <v>1205</v>
      </c>
      <c r="E686" s="3">
        <v>1</v>
      </c>
      <c r="F686" s="2" t="s">
        <v>1206</v>
      </c>
      <c r="G686" t="str" cm="1">
        <f t="array" ref="G686:L686">CONCATENATE(A686:F686)</f>
        <v>b28454963ca6db1a740d696f43184e32</v>
      </c>
      <c r="H686" t="str">
        <v>&amp;</v>
      </c>
      <c r="I686" t="str">
        <v>Unassigned</v>
      </c>
      <c r="J686" t="str">
        <v>&amp;</v>
      </c>
      <c r="K686" t="str">
        <v>1</v>
      </c>
      <c r="L686" t="str">
        <v>\\</v>
      </c>
    </row>
    <row r="687" spans="1:12" x14ac:dyDescent="0.4">
      <c r="A687" t="s">
        <v>866</v>
      </c>
      <c r="B687" t="s">
        <v>1205</v>
      </c>
      <c r="C687" t="s">
        <v>867</v>
      </c>
      <c r="D687" t="s">
        <v>1205</v>
      </c>
      <c r="E687" s="3">
        <v>1</v>
      </c>
      <c r="F687" s="2" t="s">
        <v>1206</v>
      </c>
      <c r="G687" t="str" cm="1">
        <f t="array" ref="G687:L687">CONCATENATE(A687:F687)</f>
        <v>b289a6cbf0f02d0789e2b10dc778423b</v>
      </c>
      <c r="H687" t="str">
        <v>&amp;</v>
      </c>
      <c r="I687" t="str">
        <v>d__Bacteria;p__Actinobacteriota;c__Acidimicrobiia;o__Microtrichales;f__uncultured;g__uncultured</v>
      </c>
      <c r="J687" t="str">
        <v>&amp;</v>
      </c>
      <c r="K687" t="str">
        <v>1</v>
      </c>
      <c r="L687" t="str">
        <v>\\</v>
      </c>
    </row>
    <row r="688" spans="1:12" x14ac:dyDescent="0.4">
      <c r="A688" t="s">
        <v>868</v>
      </c>
      <c r="B688" t="s">
        <v>1205</v>
      </c>
      <c r="C688" t="s">
        <v>86</v>
      </c>
      <c r="D688" t="s">
        <v>1205</v>
      </c>
      <c r="E688" s="3">
        <v>1</v>
      </c>
      <c r="F688" s="2" t="s">
        <v>1206</v>
      </c>
      <c r="G688" t="str" cm="1">
        <f t="array" ref="G688:L688">CONCATENATE(A688:F688)</f>
        <v>b28fa8fc9c9e66d2bb60a69ae3421947</v>
      </c>
      <c r="H688" t="str">
        <v>&amp;</v>
      </c>
      <c r="I688" t="str">
        <v>d__Bacteria;p__Proteobacteria;c__Gammaproteobacteria;o__Enterobacterales;f__Enterobacteriaceae</v>
      </c>
      <c r="J688" t="str">
        <v>&amp;</v>
      </c>
      <c r="K688" t="str">
        <v>1</v>
      </c>
      <c r="L688" t="str">
        <v>\\</v>
      </c>
    </row>
    <row r="689" spans="1:12" x14ac:dyDescent="0.4">
      <c r="A689" t="s">
        <v>869</v>
      </c>
      <c r="B689" t="s">
        <v>1205</v>
      </c>
      <c r="C689" t="s">
        <v>490</v>
      </c>
      <c r="D689" t="s">
        <v>1205</v>
      </c>
      <c r="E689" s="3">
        <v>0.7</v>
      </c>
      <c r="F689" s="2" t="s">
        <v>1206</v>
      </c>
      <c r="G689" t="str" cm="1">
        <f t="array" ref="G689:L689">CONCATENATE(A689:F689)</f>
        <v>b2bb2c4edbaa3e2d835f9ba6b28978b7</v>
      </c>
      <c r="H689" t="str">
        <v>&amp;</v>
      </c>
      <c r="I689" t="str">
        <v>d__Bacteria;p__Proteobacteria;c__Gammaproteobacteria;o__Pseudomonadales;f__Moraxellaceae;g__Psychrobacter;s__uncultured_bacterium</v>
      </c>
      <c r="J689" t="str">
        <v>&amp;</v>
      </c>
      <c r="K689" t="str">
        <v>0.7</v>
      </c>
      <c r="L689" t="str">
        <v>\\</v>
      </c>
    </row>
    <row r="690" spans="1:12" x14ac:dyDescent="0.4">
      <c r="A690" t="s">
        <v>870</v>
      </c>
      <c r="B690" t="s">
        <v>1205</v>
      </c>
      <c r="C690" t="s">
        <v>215</v>
      </c>
      <c r="D690" t="s">
        <v>1205</v>
      </c>
      <c r="E690" s="3">
        <v>1</v>
      </c>
      <c r="F690" s="2" t="s">
        <v>1206</v>
      </c>
      <c r="G690" t="str" cm="1">
        <f t="array" ref="G690:L690">CONCATENATE(A690:F690)</f>
        <v>b2dd3cf715805f160e6f8e1949a41dce</v>
      </c>
      <c r="H690" t="str">
        <v>&amp;</v>
      </c>
      <c r="I690" t="str">
        <v>d__Bacteria;p__Proteobacteria;c__Gammaproteobacteria;o__Burkholderiales;f__Oxalobacteraceae</v>
      </c>
      <c r="J690" t="str">
        <v>&amp;</v>
      </c>
      <c r="K690" t="str">
        <v>1</v>
      </c>
      <c r="L690" t="str">
        <v>\\</v>
      </c>
    </row>
    <row r="691" spans="1:12" x14ac:dyDescent="0.4">
      <c r="A691" t="s">
        <v>871</v>
      </c>
      <c r="B691" t="s">
        <v>1205</v>
      </c>
      <c r="C691" t="s">
        <v>872</v>
      </c>
      <c r="D691" t="s">
        <v>1205</v>
      </c>
      <c r="E691" s="3">
        <v>1</v>
      </c>
      <c r="F691" s="2" t="s">
        <v>1206</v>
      </c>
      <c r="G691" t="str" cm="1">
        <f t="array" ref="G691:L691">CONCATENATE(A691:F691)</f>
        <v>b2e4323c5c0c044c44ffbba20631429d</v>
      </c>
      <c r="H691" t="str">
        <v>&amp;</v>
      </c>
      <c r="I691" t="str">
        <v>d__Bacteria;p__Proteobacteria;c__Gammaproteobacteria;o__Burkholderiales;f__Neisseriaceae;g__Uruburuella;s__Neisseria_sp.</v>
      </c>
      <c r="J691" t="str">
        <v>&amp;</v>
      </c>
      <c r="K691" t="str">
        <v>1</v>
      </c>
      <c r="L691" t="str">
        <v>\\</v>
      </c>
    </row>
    <row r="692" spans="1:12" x14ac:dyDescent="0.4">
      <c r="A692" t="s">
        <v>873</v>
      </c>
      <c r="B692" t="s">
        <v>1205</v>
      </c>
      <c r="C692" t="s">
        <v>14</v>
      </c>
      <c r="D692" t="s">
        <v>1205</v>
      </c>
      <c r="E692" s="3">
        <v>1</v>
      </c>
      <c r="F692" s="2" t="s">
        <v>1206</v>
      </c>
      <c r="G692" t="str" cm="1">
        <f t="array" ref="G692:L692">CONCATENATE(A692:F692)</f>
        <v>b372518ea4a99bc035ee242a04c3d3c2</v>
      </c>
      <c r="H692" t="str">
        <v>&amp;</v>
      </c>
      <c r="I692" t="str">
        <v>d__Bacteria;p__Proteobacteria;c__Gammaproteobacteria;o__Pseudomonadales;f__Moraxellaceae;g__Acinetobacter</v>
      </c>
      <c r="J692" t="str">
        <v>&amp;</v>
      </c>
      <c r="K692" t="str">
        <v>1</v>
      </c>
      <c r="L692" t="str">
        <v>\\</v>
      </c>
    </row>
    <row r="693" spans="1:12" x14ac:dyDescent="0.4">
      <c r="A693" t="s">
        <v>874</v>
      </c>
      <c r="B693" t="s">
        <v>1205</v>
      </c>
      <c r="C693" t="s">
        <v>12</v>
      </c>
      <c r="D693" t="s">
        <v>1205</v>
      </c>
      <c r="E693" s="3">
        <v>1</v>
      </c>
      <c r="F693" s="2" t="s">
        <v>1206</v>
      </c>
      <c r="G693" t="str" cm="1">
        <f t="array" ref="G693:L693">CONCATENATE(A693:F693)</f>
        <v>b38645897b032fbdccd34f8f63ca49f8</v>
      </c>
      <c r="H693" t="str">
        <v>&amp;</v>
      </c>
      <c r="I693" t="str">
        <v>Unassigned</v>
      </c>
      <c r="J693" t="str">
        <v>&amp;</v>
      </c>
      <c r="K693" t="str">
        <v>1</v>
      </c>
      <c r="L693" t="str">
        <v>\\</v>
      </c>
    </row>
    <row r="694" spans="1:12" x14ac:dyDescent="0.4">
      <c r="A694" t="s">
        <v>875</v>
      </c>
      <c r="B694" t="s">
        <v>1205</v>
      </c>
      <c r="C694" t="s">
        <v>12</v>
      </c>
      <c r="D694" t="s">
        <v>1205</v>
      </c>
      <c r="E694" s="3">
        <v>1</v>
      </c>
      <c r="F694" s="2" t="s">
        <v>1206</v>
      </c>
      <c r="G694" t="str" cm="1">
        <f t="array" ref="G694:L694">CONCATENATE(A694:F694)</f>
        <v>b3afb4295820ef4e22d89d20cfe2f0e2</v>
      </c>
      <c r="H694" t="str">
        <v>&amp;</v>
      </c>
      <c r="I694" t="str">
        <v>Unassigned</v>
      </c>
      <c r="J694" t="str">
        <v>&amp;</v>
      </c>
      <c r="K694" t="str">
        <v>1</v>
      </c>
      <c r="L694" t="str">
        <v>\\</v>
      </c>
    </row>
    <row r="695" spans="1:12" x14ac:dyDescent="0.4">
      <c r="A695" t="s">
        <v>876</v>
      </c>
      <c r="B695" t="s">
        <v>1205</v>
      </c>
      <c r="C695" t="s">
        <v>223</v>
      </c>
      <c r="D695" t="s">
        <v>1205</v>
      </c>
      <c r="E695" s="3">
        <v>0.55600000000000005</v>
      </c>
      <c r="F695" s="2" t="s">
        <v>1206</v>
      </c>
      <c r="G695" t="str" cm="1">
        <f t="array" ref="G695:L695">CONCATENATE(A695:F695)</f>
        <v>b40a2c6704bed49b598cfeb53e488d02</v>
      </c>
      <c r="H695" t="str">
        <v>&amp;</v>
      </c>
      <c r="I695" t="str">
        <v>d__Bacteria;p__Proteobacteria;c__Gammaproteobacteria;o__Pseudomonadales;f__Moraxellaceae;g__Acinetobacter;s__uncultured_Acinetobacter</v>
      </c>
      <c r="J695" t="str">
        <v>&amp;</v>
      </c>
      <c r="K695" t="str">
        <v>0.556</v>
      </c>
      <c r="L695" t="str">
        <v>\\</v>
      </c>
    </row>
    <row r="696" spans="1:12" x14ac:dyDescent="0.4">
      <c r="A696" t="s">
        <v>877</v>
      </c>
      <c r="B696" t="s">
        <v>1205</v>
      </c>
      <c r="C696" t="s">
        <v>12</v>
      </c>
      <c r="D696" t="s">
        <v>1205</v>
      </c>
      <c r="E696" s="3">
        <v>1</v>
      </c>
      <c r="F696" s="2" t="s">
        <v>1206</v>
      </c>
      <c r="G696" t="str" cm="1">
        <f t="array" ref="G696:L696">CONCATENATE(A696:F696)</f>
        <v>b443a205a6842897c3be7a77c8d5758a</v>
      </c>
      <c r="H696" t="str">
        <v>&amp;</v>
      </c>
      <c r="I696" t="str">
        <v>Unassigned</v>
      </c>
      <c r="J696" t="str">
        <v>&amp;</v>
      </c>
      <c r="K696" t="str">
        <v>1</v>
      </c>
      <c r="L696" t="str">
        <v>\\</v>
      </c>
    </row>
    <row r="697" spans="1:12" x14ac:dyDescent="0.4">
      <c r="A697" t="s">
        <v>878</v>
      </c>
      <c r="B697" t="s">
        <v>1205</v>
      </c>
      <c r="C697" t="s">
        <v>159</v>
      </c>
      <c r="D697" t="s">
        <v>1205</v>
      </c>
      <c r="E697" s="3">
        <v>0.6</v>
      </c>
      <c r="F697" s="2" t="s">
        <v>1206</v>
      </c>
      <c r="G697" t="str" cm="1">
        <f t="array" ref="G697:L697">CONCATENATE(A697:F697)</f>
        <v>b4ce09df51994e76495a96437c847fad</v>
      </c>
      <c r="H697" t="str">
        <v>&amp;</v>
      </c>
      <c r="I697" t="str">
        <v>d__Bacteria;p__Bacteroidota;c__Bacteroidia;o__Flavobacteriales;f__Flavobacteriaceae;g__Flavobacterium;s__Flavobacterium_sp.</v>
      </c>
      <c r="J697" t="str">
        <v>&amp;</v>
      </c>
      <c r="K697" t="str">
        <v>0.6</v>
      </c>
      <c r="L697" t="str">
        <v>\\</v>
      </c>
    </row>
    <row r="698" spans="1:12" x14ac:dyDescent="0.4">
      <c r="A698" t="s">
        <v>879</v>
      </c>
      <c r="B698" t="s">
        <v>1205</v>
      </c>
      <c r="C698" t="s">
        <v>12</v>
      </c>
      <c r="D698" t="s">
        <v>1205</v>
      </c>
      <c r="E698" s="3">
        <v>1</v>
      </c>
      <c r="F698" s="2" t="s">
        <v>1206</v>
      </c>
      <c r="G698" t="str" cm="1">
        <f t="array" ref="G698:L698">CONCATENATE(A698:F698)</f>
        <v>b5371d722946f51e4748eb3d70ce3cf9</v>
      </c>
      <c r="H698" t="str">
        <v>&amp;</v>
      </c>
      <c r="I698" t="str">
        <v>Unassigned</v>
      </c>
      <c r="J698" t="str">
        <v>&amp;</v>
      </c>
      <c r="K698" t="str">
        <v>1</v>
      </c>
      <c r="L698" t="str">
        <v>\\</v>
      </c>
    </row>
    <row r="699" spans="1:12" x14ac:dyDescent="0.4">
      <c r="A699" t="s">
        <v>880</v>
      </c>
      <c r="B699" t="s">
        <v>1205</v>
      </c>
      <c r="C699" t="s">
        <v>591</v>
      </c>
      <c r="D699" t="s">
        <v>1205</v>
      </c>
      <c r="E699" s="3">
        <v>0.9</v>
      </c>
      <c r="F699" s="2" t="s">
        <v>1206</v>
      </c>
      <c r="G699" t="str" cm="1">
        <f t="array" ref="G699:L699">CONCATENATE(A699:F699)</f>
        <v>b54c8a692d903a28d3361280ef00dea9</v>
      </c>
      <c r="H699" t="str">
        <v>&amp;</v>
      </c>
      <c r="I699" t="str">
        <v>d__Bacteria;p__Actinobacteriota;c__Actinobacteria;o__Propionibacteriales;f__Propionibacteriaceae;g__Cutibacterium;s__uncultured_bacterium</v>
      </c>
      <c r="J699" t="str">
        <v>&amp;</v>
      </c>
      <c r="K699" t="str">
        <v>0.9</v>
      </c>
      <c r="L699" t="str">
        <v>\\</v>
      </c>
    </row>
    <row r="700" spans="1:12" x14ac:dyDescent="0.4">
      <c r="A700" t="s">
        <v>881</v>
      </c>
      <c r="B700" t="s">
        <v>1205</v>
      </c>
      <c r="C700" t="s">
        <v>552</v>
      </c>
      <c r="D700" t="s">
        <v>1205</v>
      </c>
      <c r="E700" s="3">
        <v>0.6</v>
      </c>
      <c r="F700" s="2" t="s">
        <v>1206</v>
      </c>
      <c r="G700" t="str" cm="1">
        <f t="array" ref="G700:L700">CONCATENATE(A700:F700)</f>
        <v>b5649c22f884db295972b7bd6e1d3f1b</v>
      </c>
      <c r="H700" t="str">
        <v>&amp;</v>
      </c>
      <c r="I700" t="str">
        <v>d__Bacteria;p__Proteobacteria;c__Gammaproteobacteria;o__Enterobacterales;f__Enterobacteriaceae;g__Citrobacter</v>
      </c>
      <c r="J700" t="str">
        <v>&amp;</v>
      </c>
      <c r="K700" t="str">
        <v>0.6</v>
      </c>
      <c r="L700" t="str">
        <v>\\</v>
      </c>
    </row>
    <row r="701" spans="1:12" x14ac:dyDescent="0.4">
      <c r="A701" t="s">
        <v>882</v>
      </c>
      <c r="B701" t="s">
        <v>1205</v>
      </c>
      <c r="C701" t="s">
        <v>215</v>
      </c>
      <c r="D701" t="s">
        <v>1205</v>
      </c>
      <c r="E701" s="3">
        <v>1</v>
      </c>
      <c r="F701" s="2" t="s">
        <v>1206</v>
      </c>
      <c r="G701" t="str" cm="1">
        <f t="array" ref="G701:L701">CONCATENATE(A701:F701)</f>
        <v>b591764c199f4c8c160d8aed0fd84af6</v>
      </c>
      <c r="H701" t="str">
        <v>&amp;</v>
      </c>
      <c r="I701" t="str">
        <v>d__Bacteria;p__Proteobacteria;c__Gammaproteobacteria;o__Burkholderiales;f__Oxalobacteraceae</v>
      </c>
      <c r="J701" t="str">
        <v>&amp;</v>
      </c>
      <c r="K701" t="str">
        <v>1</v>
      </c>
      <c r="L701" t="str">
        <v>\\</v>
      </c>
    </row>
    <row r="702" spans="1:12" x14ac:dyDescent="0.4">
      <c r="A702" t="s">
        <v>883</v>
      </c>
      <c r="B702" t="s">
        <v>1205</v>
      </c>
      <c r="C702" t="s">
        <v>884</v>
      </c>
      <c r="D702" t="s">
        <v>1205</v>
      </c>
      <c r="E702" s="3">
        <v>0.7</v>
      </c>
      <c r="F702" s="2" t="s">
        <v>1206</v>
      </c>
      <c r="G702" t="str" cm="1">
        <f t="array" ref="G702:L702">CONCATENATE(A702:F702)</f>
        <v>b597c239d1ed491f1e114fa3522b1076</v>
      </c>
      <c r="H702" t="str">
        <v>&amp;</v>
      </c>
      <c r="I702" t="str">
        <v>d__Bacteria;p__Actinobacteriota;c__Acidimicrobiia;o__IMCC26256;f__IMCC26256;g__IMCC26256;s__uncultured_bacterium</v>
      </c>
      <c r="J702" t="str">
        <v>&amp;</v>
      </c>
      <c r="K702" t="str">
        <v>0.7</v>
      </c>
      <c r="L702" t="str">
        <v>\\</v>
      </c>
    </row>
    <row r="703" spans="1:12" x14ac:dyDescent="0.4">
      <c r="A703" t="s">
        <v>885</v>
      </c>
      <c r="B703" t="s">
        <v>1205</v>
      </c>
      <c r="C703" t="s">
        <v>86</v>
      </c>
      <c r="D703" t="s">
        <v>1205</v>
      </c>
      <c r="E703" s="3">
        <v>0.9</v>
      </c>
      <c r="F703" s="2" t="s">
        <v>1206</v>
      </c>
      <c r="G703" t="str" cm="1">
        <f t="array" ref="G703:L703">CONCATENATE(A703:F703)</f>
        <v>b5c1c4dbd641a1fc1dc1c9997ac16bcc</v>
      </c>
      <c r="H703" t="str">
        <v>&amp;</v>
      </c>
      <c r="I703" t="str">
        <v>d__Bacteria;p__Proteobacteria;c__Gammaproteobacteria;o__Enterobacterales;f__Enterobacteriaceae</v>
      </c>
      <c r="J703" t="str">
        <v>&amp;</v>
      </c>
      <c r="K703" t="str">
        <v>0.9</v>
      </c>
      <c r="L703" t="str">
        <v>\\</v>
      </c>
    </row>
    <row r="704" spans="1:12" x14ac:dyDescent="0.4">
      <c r="A704" t="s">
        <v>886</v>
      </c>
      <c r="B704" t="s">
        <v>1205</v>
      </c>
      <c r="C704" t="s">
        <v>490</v>
      </c>
      <c r="D704" t="s">
        <v>1205</v>
      </c>
      <c r="E704" s="3">
        <v>0.6</v>
      </c>
      <c r="F704" s="2" t="s">
        <v>1206</v>
      </c>
      <c r="G704" t="str" cm="1">
        <f t="array" ref="G704:L704">CONCATENATE(A704:F704)</f>
        <v>b5d765aadb6f54f50af6fa31f68fb7c8</v>
      </c>
      <c r="H704" t="str">
        <v>&amp;</v>
      </c>
      <c r="I704" t="str">
        <v>d__Bacteria;p__Proteobacteria;c__Gammaproteobacteria;o__Pseudomonadales;f__Moraxellaceae;g__Psychrobacter;s__uncultured_bacterium</v>
      </c>
      <c r="J704" t="str">
        <v>&amp;</v>
      </c>
      <c r="K704" t="str">
        <v>0.6</v>
      </c>
      <c r="L704" t="str">
        <v>\\</v>
      </c>
    </row>
    <row r="705" spans="1:12" x14ac:dyDescent="0.4">
      <c r="A705" t="s">
        <v>887</v>
      </c>
      <c r="B705" t="s">
        <v>1205</v>
      </c>
      <c r="C705" t="s">
        <v>148</v>
      </c>
      <c r="D705" t="s">
        <v>1205</v>
      </c>
      <c r="E705" s="3">
        <v>1</v>
      </c>
      <c r="F705" s="2" t="s">
        <v>1206</v>
      </c>
      <c r="G705" t="str" cm="1">
        <f t="array" ref="G705:L705">CONCATENATE(A705:F705)</f>
        <v>b5e6006bbccfda781e456b1b849c76b9</v>
      </c>
      <c r="H705" t="str">
        <v>&amp;</v>
      </c>
      <c r="I705" t="str">
        <v>d__Bacteria;p__Proteobacteria;c__Gammaproteobacteria;o__Enterobacterales;f__Shewanellaceae;g__Shewanella</v>
      </c>
      <c r="J705" t="str">
        <v>&amp;</v>
      </c>
      <c r="K705" t="str">
        <v>1</v>
      </c>
      <c r="L705" t="str">
        <v>\\</v>
      </c>
    </row>
    <row r="706" spans="1:12" x14ac:dyDescent="0.4">
      <c r="A706" t="s">
        <v>888</v>
      </c>
      <c r="B706" t="s">
        <v>1205</v>
      </c>
      <c r="C706" t="s">
        <v>12</v>
      </c>
      <c r="D706" t="s">
        <v>1205</v>
      </c>
      <c r="E706" s="3">
        <v>1</v>
      </c>
      <c r="F706" s="2" t="s">
        <v>1206</v>
      </c>
      <c r="G706" t="str" cm="1">
        <f t="array" ref="G706:L706">CONCATENATE(A706:F706)</f>
        <v>b5ed002753dc641119b6b8e45d1de04c</v>
      </c>
      <c r="H706" t="str">
        <v>&amp;</v>
      </c>
      <c r="I706" t="str">
        <v>Unassigned</v>
      </c>
      <c r="J706" t="str">
        <v>&amp;</v>
      </c>
      <c r="K706" t="str">
        <v>1</v>
      </c>
      <c r="L706" t="str">
        <v>\\</v>
      </c>
    </row>
    <row r="707" spans="1:12" x14ac:dyDescent="0.4">
      <c r="A707" t="s">
        <v>889</v>
      </c>
      <c r="B707" t="s">
        <v>1205</v>
      </c>
      <c r="C707" t="s">
        <v>795</v>
      </c>
      <c r="D707" t="s">
        <v>1205</v>
      </c>
      <c r="E707" s="3">
        <v>1</v>
      </c>
      <c r="F707" s="2" t="s">
        <v>1206</v>
      </c>
      <c r="G707" t="str" cm="1">
        <f t="array" ref="G707:L707">CONCATENATE(A707:F707)</f>
        <v>b62ff87d4a1f04510357bb1dcd6033fa</v>
      </c>
      <c r="H707" t="str">
        <v>&amp;</v>
      </c>
      <c r="I707" t="str">
        <v>d__Bacteria;p__Proteobacteria;c__Gammaproteobacteria;o__Enterobacterales;f__Morganellaceae;g__Providencia</v>
      </c>
      <c r="J707" t="str">
        <v>&amp;</v>
      </c>
      <c r="K707" t="str">
        <v>1</v>
      </c>
      <c r="L707" t="str">
        <v>\\</v>
      </c>
    </row>
    <row r="708" spans="1:12" x14ac:dyDescent="0.4">
      <c r="A708" t="s">
        <v>890</v>
      </c>
      <c r="B708" t="s">
        <v>1205</v>
      </c>
      <c r="C708" t="s">
        <v>12</v>
      </c>
      <c r="D708" t="s">
        <v>1205</v>
      </c>
      <c r="E708" s="3">
        <v>1</v>
      </c>
      <c r="F708" s="2" t="s">
        <v>1206</v>
      </c>
      <c r="G708" t="str" cm="1">
        <f t="array" ref="G708:L708">CONCATENATE(A708:F708)</f>
        <v>b636465704efccf323ab566561145b02</v>
      </c>
      <c r="H708" t="str">
        <v>&amp;</v>
      </c>
      <c r="I708" t="str">
        <v>Unassigned</v>
      </c>
      <c r="J708" t="str">
        <v>&amp;</v>
      </c>
      <c r="K708" t="str">
        <v>1</v>
      </c>
      <c r="L708" t="str">
        <v>\\</v>
      </c>
    </row>
    <row r="709" spans="1:12" x14ac:dyDescent="0.4">
      <c r="A709" t="s">
        <v>891</v>
      </c>
      <c r="B709" t="s">
        <v>1205</v>
      </c>
      <c r="C709" t="s">
        <v>12</v>
      </c>
      <c r="D709" t="s">
        <v>1205</v>
      </c>
      <c r="E709" s="3">
        <v>1</v>
      </c>
      <c r="F709" s="2" t="s">
        <v>1206</v>
      </c>
      <c r="G709" t="str" cm="1">
        <f t="array" ref="G709:L709">CONCATENATE(A709:F709)</f>
        <v>b6bd01d0f7a2b8c6e33264639ab9e77b</v>
      </c>
      <c r="H709" t="str">
        <v>&amp;</v>
      </c>
      <c r="I709" t="str">
        <v>Unassigned</v>
      </c>
      <c r="J709" t="str">
        <v>&amp;</v>
      </c>
      <c r="K709" t="str">
        <v>1</v>
      </c>
      <c r="L709" t="str">
        <v>\\</v>
      </c>
    </row>
    <row r="710" spans="1:12" x14ac:dyDescent="0.4">
      <c r="A710" t="s">
        <v>892</v>
      </c>
      <c r="B710" t="s">
        <v>1205</v>
      </c>
      <c r="C710" t="s">
        <v>12</v>
      </c>
      <c r="D710" t="s">
        <v>1205</v>
      </c>
      <c r="E710" s="3">
        <v>1</v>
      </c>
      <c r="F710" s="2" t="s">
        <v>1206</v>
      </c>
      <c r="G710" t="str" cm="1">
        <f t="array" ref="G710:L710">CONCATENATE(A710:F710)</f>
        <v>b6bf74f8cf770066718ab8ec57c5873a</v>
      </c>
      <c r="H710" t="str">
        <v>&amp;</v>
      </c>
      <c r="I710" t="str">
        <v>Unassigned</v>
      </c>
      <c r="J710" t="str">
        <v>&amp;</v>
      </c>
      <c r="K710" t="str">
        <v>1</v>
      </c>
      <c r="L710" t="str">
        <v>\\</v>
      </c>
    </row>
    <row r="711" spans="1:12" x14ac:dyDescent="0.4">
      <c r="A711" t="s">
        <v>893</v>
      </c>
      <c r="B711" t="s">
        <v>1205</v>
      </c>
      <c r="C711" t="s">
        <v>360</v>
      </c>
      <c r="D711" t="s">
        <v>1205</v>
      </c>
      <c r="E711" s="3">
        <v>1</v>
      </c>
      <c r="F711" s="2" t="s">
        <v>1206</v>
      </c>
      <c r="G711" t="str" cm="1">
        <f t="array" ref="G711:L711">CONCATENATE(A711:F711)</f>
        <v>b6c9b6019d946ea73a50d906c3353b43</v>
      </c>
      <c r="H711" t="str">
        <v>&amp;</v>
      </c>
      <c r="I711" t="str">
        <v>d__Bacteria;p__Deinococcota;c__Deinococci;o__Deinococcales;f__Trueperaceae;g__Truepera;s__Truepera_radiovictrix</v>
      </c>
      <c r="J711" t="str">
        <v>&amp;</v>
      </c>
      <c r="K711" t="str">
        <v>1</v>
      </c>
      <c r="L711" t="str">
        <v>\\</v>
      </c>
    </row>
    <row r="712" spans="1:12" x14ac:dyDescent="0.4">
      <c r="A712" t="s">
        <v>894</v>
      </c>
      <c r="B712" t="s">
        <v>1205</v>
      </c>
      <c r="C712" t="s">
        <v>4</v>
      </c>
      <c r="D712" t="s">
        <v>1205</v>
      </c>
      <c r="E712" s="3">
        <v>0.9</v>
      </c>
      <c r="F712" s="2" t="s">
        <v>1206</v>
      </c>
      <c r="G712" t="str" cm="1">
        <f t="array" ref="G712:L712">CONCATENATE(A712:F712)</f>
        <v>b7153dd718da4446186aaaea7c7361f4</v>
      </c>
      <c r="H712" t="str">
        <v>&amp;</v>
      </c>
      <c r="I712" t="str">
        <v>d__Bacteria;p__Proteobacteria;c__Gammaproteobacteria;o__Enterobacterales;f__Aeromonadaceae;g__Aeromonas</v>
      </c>
      <c r="J712" t="str">
        <v>&amp;</v>
      </c>
      <c r="K712" t="str">
        <v>0.9</v>
      </c>
      <c r="L712" t="str">
        <v>\\</v>
      </c>
    </row>
    <row r="713" spans="1:12" x14ac:dyDescent="0.4">
      <c r="A713" t="s">
        <v>895</v>
      </c>
      <c r="B713" t="s">
        <v>1205</v>
      </c>
      <c r="C713" t="s">
        <v>129</v>
      </c>
      <c r="D713" t="s">
        <v>1205</v>
      </c>
      <c r="E713" s="3">
        <v>0.9</v>
      </c>
      <c r="F713" s="2" t="s">
        <v>1206</v>
      </c>
      <c r="G713" t="str" cm="1">
        <f t="array" ref="G713:L713">CONCATENATE(A713:F713)</f>
        <v>b7d63b0ec14f24b200a51bac8e293d91</v>
      </c>
      <c r="H713" t="str">
        <v>&amp;</v>
      </c>
      <c r="I713" t="str">
        <v>d__Bacteria;p__Firmicutes;c__Bacilli;o__Staphylococcales;f__Staphylococcaceae;g__Staphylococcus</v>
      </c>
      <c r="J713" t="str">
        <v>&amp;</v>
      </c>
      <c r="K713" t="str">
        <v>0.9</v>
      </c>
      <c r="L713" t="str">
        <v>\\</v>
      </c>
    </row>
    <row r="714" spans="1:12" x14ac:dyDescent="0.4">
      <c r="A714" t="s">
        <v>896</v>
      </c>
      <c r="B714" t="s">
        <v>1205</v>
      </c>
      <c r="C714" t="s">
        <v>12</v>
      </c>
      <c r="D714" t="s">
        <v>1205</v>
      </c>
      <c r="E714" s="3">
        <v>1</v>
      </c>
      <c r="F714" s="2" t="s">
        <v>1206</v>
      </c>
      <c r="G714" t="str" cm="1">
        <f t="array" ref="G714:L714">CONCATENATE(A714:F714)</f>
        <v>b822fab5bc1750d0b28051c683e6ecb7</v>
      </c>
      <c r="H714" t="str">
        <v>&amp;</v>
      </c>
      <c r="I714" t="str">
        <v>Unassigned</v>
      </c>
      <c r="J714" t="str">
        <v>&amp;</v>
      </c>
      <c r="K714" t="str">
        <v>1</v>
      </c>
      <c r="L714" t="str">
        <v>\\</v>
      </c>
    </row>
    <row r="715" spans="1:12" x14ac:dyDescent="0.4">
      <c r="A715" t="s">
        <v>897</v>
      </c>
      <c r="B715" t="s">
        <v>1205</v>
      </c>
      <c r="C715" t="s">
        <v>898</v>
      </c>
      <c r="D715" t="s">
        <v>1205</v>
      </c>
      <c r="E715" s="3">
        <v>0.9</v>
      </c>
      <c r="F715" s="2" t="s">
        <v>1206</v>
      </c>
      <c r="G715" t="str" cm="1">
        <f t="array" ref="G715:L715">CONCATENATE(A715:F715)</f>
        <v>b846b59b7186892bda1f77c5c8a4ac74</v>
      </c>
      <c r="H715" t="str">
        <v>&amp;</v>
      </c>
      <c r="I715" t="str">
        <v>d__Bacteria;p__Firmicutes;c__Bacilli;o__Lactobacillales;f__Lactobacillaceae;g__Lactobacillus</v>
      </c>
      <c r="J715" t="str">
        <v>&amp;</v>
      </c>
      <c r="K715" t="str">
        <v>0.9</v>
      </c>
      <c r="L715" t="str">
        <v>\\</v>
      </c>
    </row>
    <row r="716" spans="1:12" x14ac:dyDescent="0.4">
      <c r="A716" t="s">
        <v>899</v>
      </c>
      <c r="B716" t="s">
        <v>1205</v>
      </c>
      <c r="C716" t="s">
        <v>12</v>
      </c>
      <c r="D716" t="s">
        <v>1205</v>
      </c>
      <c r="E716" s="3">
        <v>1</v>
      </c>
      <c r="F716" s="2" t="s">
        <v>1206</v>
      </c>
      <c r="G716" t="str" cm="1">
        <f t="array" ref="G716:L716">CONCATENATE(A716:F716)</f>
        <v>b8be24e81eec22b95a0838da3ebba939</v>
      </c>
      <c r="H716" t="str">
        <v>&amp;</v>
      </c>
      <c r="I716" t="str">
        <v>Unassigned</v>
      </c>
      <c r="J716" t="str">
        <v>&amp;</v>
      </c>
      <c r="K716" t="str">
        <v>1</v>
      </c>
      <c r="L716" t="str">
        <v>\\</v>
      </c>
    </row>
    <row r="717" spans="1:12" x14ac:dyDescent="0.4">
      <c r="A717" t="s">
        <v>900</v>
      </c>
      <c r="B717" t="s">
        <v>1205</v>
      </c>
      <c r="C717" t="s">
        <v>12</v>
      </c>
      <c r="D717" t="s">
        <v>1205</v>
      </c>
      <c r="E717" s="3">
        <v>1</v>
      </c>
      <c r="F717" s="2" t="s">
        <v>1206</v>
      </c>
      <c r="G717" t="str" cm="1">
        <f t="array" ref="G717:L717">CONCATENATE(A717:F717)</f>
        <v>b8c8e3fad17a4a029f63600ccfcdd375</v>
      </c>
      <c r="H717" t="str">
        <v>&amp;</v>
      </c>
      <c r="I717" t="str">
        <v>Unassigned</v>
      </c>
      <c r="J717" t="str">
        <v>&amp;</v>
      </c>
      <c r="K717" t="str">
        <v>1</v>
      </c>
      <c r="L717" t="str">
        <v>\\</v>
      </c>
    </row>
    <row r="718" spans="1:12" x14ac:dyDescent="0.4">
      <c r="A718" t="s">
        <v>901</v>
      </c>
      <c r="B718" t="s">
        <v>1205</v>
      </c>
      <c r="C718" t="s">
        <v>86</v>
      </c>
      <c r="D718" t="s">
        <v>1205</v>
      </c>
      <c r="E718" s="3">
        <v>0.8</v>
      </c>
      <c r="F718" s="2" t="s">
        <v>1206</v>
      </c>
      <c r="G718" t="str" cm="1">
        <f t="array" ref="G718:L718">CONCATENATE(A718:F718)</f>
        <v>b95821fb1736f209076c624c657a3558</v>
      </c>
      <c r="H718" t="str">
        <v>&amp;</v>
      </c>
      <c r="I718" t="str">
        <v>d__Bacteria;p__Proteobacteria;c__Gammaproteobacteria;o__Enterobacterales;f__Enterobacteriaceae</v>
      </c>
      <c r="J718" t="str">
        <v>&amp;</v>
      </c>
      <c r="K718" t="str">
        <v>0.8</v>
      </c>
      <c r="L718" t="str">
        <v>\\</v>
      </c>
    </row>
    <row r="719" spans="1:12" x14ac:dyDescent="0.4">
      <c r="A719" t="s">
        <v>902</v>
      </c>
      <c r="B719" t="s">
        <v>1205</v>
      </c>
      <c r="C719" t="s">
        <v>12</v>
      </c>
      <c r="D719" t="s">
        <v>1205</v>
      </c>
      <c r="E719" s="3">
        <v>1</v>
      </c>
      <c r="F719" s="2" t="s">
        <v>1206</v>
      </c>
      <c r="G719" t="str" cm="1">
        <f t="array" ref="G719:L719">CONCATENATE(A719:F719)</f>
        <v>ba7b8d12cbc2f799ce5baa44f5b020b2</v>
      </c>
      <c r="H719" t="str">
        <v>&amp;</v>
      </c>
      <c r="I719" t="str">
        <v>Unassigned</v>
      </c>
      <c r="J719" t="str">
        <v>&amp;</v>
      </c>
      <c r="K719" t="str">
        <v>1</v>
      </c>
      <c r="L719" t="str">
        <v>\\</v>
      </c>
    </row>
    <row r="720" spans="1:12" x14ac:dyDescent="0.4">
      <c r="A720" t="s">
        <v>903</v>
      </c>
      <c r="B720" t="s">
        <v>1205</v>
      </c>
      <c r="C720" t="s">
        <v>679</v>
      </c>
      <c r="D720" t="s">
        <v>1205</v>
      </c>
      <c r="E720" s="3">
        <v>1</v>
      </c>
      <c r="F720" s="2" t="s">
        <v>1206</v>
      </c>
      <c r="G720" t="str" cm="1">
        <f t="array" ref="G720:L720">CONCATENATE(A720:F720)</f>
        <v>baae536cc300d814d0ea73e9e2065213</v>
      </c>
      <c r="H720" t="str">
        <v>&amp;</v>
      </c>
      <c r="I720" t="str">
        <v>d__Bacteria;p__Proteobacteria;c__Gammaproteobacteria;o__Enterobacterales;f__Vibrionaceae;g__Photobacterium</v>
      </c>
      <c r="J720" t="str">
        <v>&amp;</v>
      </c>
      <c r="K720" t="str">
        <v>1</v>
      </c>
      <c r="L720" t="str">
        <v>\\</v>
      </c>
    </row>
    <row r="721" spans="1:12" x14ac:dyDescent="0.4">
      <c r="A721" t="s">
        <v>904</v>
      </c>
      <c r="B721" t="s">
        <v>1205</v>
      </c>
      <c r="C721" t="s">
        <v>12</v>
      </c>
      <c r="D721" t="s">
        <v>1205</v>
      </c>
      <c r="E721" s="3">
        <v>1</v>
      </c>
      <c r="F721" s="2" t="s">
        <v>1206</v>
      </c>
      <c r="G721" t="str" cm="1">
        <f t="array" ref="G721:L721">CONCATENATE(A721:F721)</f>
        <v>bb214679c590ad3fde0383b8646c9fe9</v>
      </c>
      <c r="H721" t="str">
        <v>&amp;</v>
      </c>
      <c r="I721" t="str">
        <v>Unassigned</v>
      </c>
      <c r="J721" t="str">
        <v>&amp;</v>
      </c>
      <c r="K721" t="str">
        <v>1</v>
      </c>
      <c r="L721" t="str">
        <v>\\</v>
      </c>
    </row>
    <row r="722" spans="1:12" x14ac:dyDescent="0.4">
      <c r="A722" t="s">
        <v>905</v>
      </c>
      <c r="B722" t="s">
        <v>1205</v>
      </c>
      <c r="C722" t="s">
        <v>12</v>
      </c>
      <c r="D722" t="s">
        <v>1205</v>
      </c>
      <c r="E722" s="3">
        <v>1</v>
      </c>
      <c r="F722" s="2" t="s">
        <v>1206</v>
      </c>
      <c r="G722" t="str" cm="1">
        <f t="array" ref="G722:L722">CONCATENATE(A722:F722)</f>
        <v>bb328b8255ff1be8c5e4d4d35ed52d3b</v>
      </c>
      <c r="H722" t="str">
        <v>&amp;</v>
      </c>
      <c r="I722" t="str">
        <v>Unassigned</v>
      </c>
      <c r="J722" t="str">
        <v>&amp;</v>
      </c>
      <c r="K722" t="str">
        <v>1</v>
      </c>
      <c r="L722" t="str">
        <v>\\</v>
      </c>
    </row>
    <row r="723" spans="1:12" x14ac:dyDescent="0.4">
      <c r="A723" t="s">
        <v>906</v>
      </c>
      <c r="B723" t="s">
        <v>1205</v>
      </c>
      <c r="C723" t="s">
        <v>12</v>
      </c>
      <c r="D723" t="s">
        <v>1205</v>
      </c>
      <c r="E723" s="3">
        <v>1</v>
      </c>
      <c r="F723" s="2" t="s">
        <v>1206</v>
      </c>
      <c r="G723" t="str" cm="1">
        <f t="array" ref="G723:L723">CONCATENATE(A723:F723)</f>
        <v>bb4656c7ec2f95aa49cd809d281157d5</v>
      </c>
      <c r="H723" t="str">
        <v>&amp;</v>
      </c>
      <c r="I723" t="str">
        <v>Unassigned</v>
      </c>
      <c r="J723" t="str">
        <v>&amp;</v>
      </c>
      <c r="K723" t="str">
        <v>1</v>
      </c>
      <c r="L723" t="str">
        <v>\\</v>
      </c>
    </row>
    <row r="724" spans="1:12" x14ac:dyDescent="0.4">
      <c r="A724" t="s">
        <v>907</v>
      </c>
      <c r="B724" t="s">
        <v>1205</v>
      </c>
      <c r="C724" t="s">
        <v>12</v>
      </c>
      <c r="D724" t="s">
        <v>1205</v>
      </c>
      <c r="E724" s="3">
        <v>1</v>
      </c>
      <c r="F724" s="2" t="s">
        <v>1206</v>
      </c>
      <c r="G724" t="str" cm="1">
        <f t="array" ref="G724:L724">CONCATENATE(A724:F724)</f>
        <v>bb4c2b3e1434b37d5029a1ea4da9bb0d</v>
      </c>
      <c r="H724" t="str">
        <v>&amp;</v>
      </c>
      <c r="I724" t="str">
        <v>Unassigned</v>
      </c>
      <c r="J724" t="str">
        <v>&amp;</v>
      </c>
      <c r="K724" t="str">
        <v>1</v>
      </c>
      <c r="L724" t="str">
        <v>\\</v>
      </c>
    </row>
    <row r="725" spans="1:12" x14ac:dyDescent="0.4">
      <c r="A725" t="s">
        <v>908</v>
      </c>
      <c r="B725" t="s">
        <v>1205</v>
      </c>
      <c r="C725" t="s">
        <v>4</v>
      </c>
      <c r="D725" t="s">
        <v>1205</v>
      </c>
      <c r="E725" s="3">
        <v>1</v>
      </c>
      <c r="F725" s="2" t="s">
        <v>1206</v>
      </c>
      <c r="G725" t="str" cm="1">
        <f t="array" ref="G725:L725">CONCATENATE(A725:F725)</f>
        <v>bb86acade97f73098ba5eaea2d84d0c5</v>
      </c>
      <c r="H725" t="str">
        <v>&amp;</v>
      </c>
      <c r="I725" t="str">
        <v>d__Bacteria;p__Proteobacteria;c__Gammaproteobacteria;o__Enterobacterales;f__Aeromonadaceae;g__Aeromonas</v>
      </c>
      <c r="J725" t="str">
        <v>&amp;</v>
      </c>
      <c r="K725" t="str">
        <v>1</v>
      </c>
      <c r="L725" t="str">
        <v>\\</v>
      </c>
    </row>
    <row r="726" spans="1:12" x14ac:dyDescent="0.4">
      <c r="A726" t="s">
        <v>909</v>
      </c>
      <c r="B726" t="s">
        <v>1205</v>
      </c>
      <c r="C726" t="s">
        <v>12</v>
      </c>
      <c r="D726" t="s">
        <v>1205</v>
      </c>
      <c r="E726" s="3">
        <v>1</v>
      </c>
      <c r="F726" s="2" t="s">
        <v>1206</v>
      </c>
      <c r="G726" t="str" cm="1">
        <f t="array" ref="G726:L726">CONCATENATE(A726:F726)</f>
        <v>bba8989f801bc0cdab736c06e63af0cd</v>
      </c>
      <c r="H726" t="str">
        <v>&amp;</v>
      </c>
      <c r="I726" t="str">
        <v>Unassigned</v>
      </c>
      <c r="J726" t="str">
        <v>&amp;</v>
      </c>
      <c r="K726" t="str">
        <v>1</v>
      </c>
      <c r="L726" t="str">
        <v>\\</v>
      </c>
    </row>
    <row r="727" spans="1:12" x14ac:dyDescent="0.4">
      <c r="A727" t="s">
        <v>910</v>
      </c>
      <c r="B727" t="s">
        <v>1205</v>
      </c>
      <c r="C727" t="s">
        <v>46</v>
      </c>
      <c r="D727" t="s">
        <v>1205</v>
      </c>
      <c r="E727" s="3">
        <v>1</v>
      </c>
      <c r="F727" s="2" t="s">
        <v>1206</v>
      </c>
      <c r="G727" t="str" cm="1">
        <f t="array" ref="G727:L727">CONCATENATE(A727:F727)</f>
        <v>bbcf7ecbdd8eeb70bb4e8ae6a21c447d</v>
      </c>
      <c r="H727" t="str">
        <v>&amp;</v>
      </c>
      <c r="I727" t="str">
        <v>d__Bacteria;p__Proteobacteria;c__Gammaproteobacteria;o__Enterobacterales;f__Pseudoalteromonadaceae;g__Pseudoalteromonas</v>
      </c>
      <c r="J727" t="str">
        <v>&amp;</v>
      </c>
      <c r="K727" t="str">
        <v>1</v>
      </c>
      <c r="L727" t="str">
        <v>\\</v>
      </c>
    </row>
    <row r="728" spans="1:12" x14ac:dyDescent="0.4">
      <c r="A728" t="s">
        <v>911</v>
      </c>
      <c r="B728" t="s">
        <v>1205</v>
      </c>
      <c r="C728" t="s">
        <v>12</v>
      </c>
      <c r="D728" t="s">
        <v>1205</v>
      </c>
      <c r="E728" s="3">
        <v>1</v>
      </c>
      <c r="F728" s="2" t="s">
        <v>1206</v>
      </c>
      <c r="G728" t="str" cm="1">
        <f t="array" ref="G728:L728">CONCATENATE(A728:F728)</f>
        <v>bc1d4fb57a5cdab2a6daa564606ec453</v>
      </c>
      <c r="H728" t="str">
        <v>&amp;</v>
      </c>
      <c r="I728" t="str">
        <v>Unassigned</v>
      </c>
      <c r="J728" t="str">
        <v>&amp;</v>
      </c>
      <c r="K728" t="str">
        <v>1</v>
      </c>
      <c r="L728" t="str">
        <v>\\</v>
      </c>
    </row>
    <row r="729" spans="1:12" x14ac:dyDescent="0.4">
      <c r="A729" t="s">
        <v>912</v>
      </c>
      <c r="B729" t="s">
        <v>1205</v>
      </c>
      <c r="C729" t="s">
        <v>12</v>
      </c>
      <c r="D729" t="s">
        <v>1205</v>
      </c>
      <c r="E729" s="3">
        <v>1</v>
      </c>
      <c r="F729" s="2" t="s">
        <v>1206</v>
      </c>
      <c r="G729" t="str" cm="1">
        <f t="array" ref="G729:L729">CONCATENATE(A729:F729)</f>
        <v>bc62333958feac42a86e830b22091899</v>
      </c>
      <c r="H729" t="str">
        <v>&amp;</v>
      </c>
      <c r="I729" t="str">
        <v>Unassigned</v>
      </c>
      <c r="J729" t="str">
        <v>&amp;</v>
      </c>
      <c r="K729" t="str">
        <v>1</v>
      </c>
      <c r="L729" t="str">
        <v>\\</v>
      </c>
    </row>
    <row r="730" spans="1:12" x14ac:dyDescent="0.4">
      <c r="A730" t="s">
        <v>913</v>
      </c>
      <c r="B730" t="s">
        <v>1205</v>
      </c>
      <c r="C730" t="s">
        <v>914</v>
      </c>
      <c r="D730" t="s">
        <v>1205</v>
      </c>
      <c r="E730" s="3">
        <v>0.8</v>
      </c>
      <c r="F730" s="2" t="s">
        <v>1206</v>
      </c>
      <c r="G730" t="str" cm="1">
        <f t="array" ref="G730:L730">CONCATENATE(A730:F730)</f>
        <v>bc68fdeeb4bfcb480446beb61e183f6d</v>
      </c>
      <c r="H730" t="str">
        <v>&amp;</v>
      </c>
      <c r="I730" t="str">
        <v>d__Bacteria;p__Proteobacteria;c__Alphaproteobacteria;o__Caulobacterales;f__Caulobacteraceae;g__Phenylobacterium;s__uncultured_bacterium</v>
      </c>
      <c r="J730" t="str">
        <v>&amp;</v>
      </c>
      <c r="K730" t="str">
        <v>0.8</v>
      </c>
      <c r="L730" t="str">
        <v>\\</v>
      </c>
    </row>
    <row r="731" spans="1:12" x14ac:dyDescent="0.4">
      <c r="A731" t="s">
        <v>915</v>
      </c>
      <c r="B731" t="s">
        <v>1205</v>
      </c>
      <c r="C731" t="s">
        <v>325</v>
      </c>
      <c r="D731" t="s">
        <v>1205</v>
      </c>
      <c r="E731" s="3">
        <v>1</v>
      </c>
      <c r="F731" s="2" t="s">
        <v>1206</v>
      </c>
      <c r="G731" t="str" cm="1">
        <f t="array" ref="G731:L731">CONCATENATE(A731:F731)</f>
        <v>bc71477a8ba4852ae09e147088df29f7</v>
      </c>
      <c r="H731" t="str">
        <v>&amp;</v>
      </c>
      <c r="I731" t="str">
        <v>d__Bacteria;p__Firmicutes;c__Bacilli;o__Bacillales;f__Planococcaceae;g__Lysinibacillus</v>
      </c>
      <c r="J731" t="str">
        <v>&amp;</v>
      </c>
      <c r="K731" t="str">
        <v>1</v>
      </c>
      <c r="L731" t="str">
        <v>\\</v>
      </c>
    </row>
    <row r="732" spans="1:12" x14ac:dyDescent="0.4">
      <c r="A732" t="s">
        <v>916</v>
      </c>
      <c r="B732" t="s">
        <v>1205</v>
      </c>
      <c r="C732" t="s">
        <v>14</v>
      </c>
      <c r="D732" t="s">
        <v>1205</v>
      </c>
      <c r="E732" s="3">
        <v>1</v>
      </c>
      <c r="F732" s="2" t="s">
        <v>1206</v>
      </c>
      <c r="G732" t="str" cm="1">
        <f t="array" ref="G732:L732">CONCATENATE(A732:F732)</f>
        <v>bcf1c6d9645860c9d5ff13f90ec7cef9</v>
      </c>
      <c r="H732" t="str">
        <v>&amp;</v>
      </c>
      <c r="I732" t="str">
        <v>d__Bacteria;p__Proteobacteria;c__Gammaproteobacteria;o__Pseudomonadales;f__Moraxellaceae;g__Acinetobacter</v>
      </c>
      <c r="J732" t="str">
        <v>&amp;</v>
      </c>
      <c r="K732" t="str">
        <v>1</v>
      </c>
      <c r="L732" t="str">
        <v>\\</v>
      </c>
    </row>
    <row r="733" spans="1:12" x14ac:dyDescent="0.4">
      <c r="A733" t="s">
        <v>917</v>
      </c>
      <c r="B733" t="s">
        <v>1205</v>
      </c>
      <c r="C733" t="s">
        <v>35</v>
      </c>
      <c r="D733" t="s">
        <v>1205</v>
      </c>
      <c r="E733" s="3">
        <v>1</v>
      </c>
      <c r="F733" s="2" t="s">
        <v>1206</v>
      </c>
      <c r="G733" t="str" cm="1">
        <f t="array" ref="G733:L733">CONCATENATE(A733:F733)</f>
        <v>bd1255b07387d90bbf2b2cdff42db45d</v>
      </c>
      <c r="H733" t="str">
        <v>&amp;</v>
      </c>
      <c r="I733" t="str">
        <v>d__Bacteria;p__Proteobacteria;c__Gammaproteobacteria;o__Pseudomonadales;f__Moraxellaceae;g__Psychrobacter</v>
      </c>
      <c r="J733" t="str">
        <v>&amp;</v>
      </c>
      <c r="K733" t="str">
        <v>1</v>
      </c>
      <c r="L733" t="str">
        <v>\\</v>
      </c>
    </row>
    <row r="734" spans="1:12" x14ac:dyDescent="0.4">
      <c r="A734" t="s">
        <v>918</v>
      </c>
      <c r="B734" t="s">
        <v>1205</v>
      </c>
      <c r="C734" t="s">
        <v>12</v>
      </c>
      <c r="D734" t="s">
        <v>1205</v>
      </c>
      <c r="E734" s="3">
        <v>1</v>
      </c>
      <c r="F734" s="2" t="s">
        <v>1206</v>
      </c>
      <c r="G734" t="str" cm="1">
        <f t="array" ref="G734:L734">CONCATENATE(A734:F734)</f>
        <v>bd3398febba60dd23470c2d9a94901ad</v>
      </c>
      <c r="H734" t="str">
        <v>&amp;</v>
      </c>
      <c r="I734" t="str">
        <v>Unassigned</v>
      </c>
      <c r="J734" t="str">
        <v>&amp;</v>
      </c>
      <c r="K734" t="str">
        <v>1</v>
      </c>
      <c r="L734" t="str">
        <v>\\</v>
      </c>
    </row>
    <row r="735" spans="1:12" x14ac:dyDescent="0.4">
      <c r="A735" t="s">
        <v>919</v>
      </c>
      <c r="B735" t="s">
        <v>1205</v>
      </c>
      <c r="C735" t="s">
        <v>920</v>
      </c>
      <c r="D735" t="s">
        <v>1205</v>
      </c>
      <c r="E735" s="3">
        <v>1</v>
      </c>
      <c r="F735" s="2" t="s">
        <v>1206</v>
      </c>
      <c r="G735" t="str" cm="1">
        <f t="array" ref="G735:L735">CONCATENATE(A735:F735)</f>
        <v>bd4002b5ec500e890035af8511788532</v>
      </c>
      <c r="H735" t="str">
        <v>&amp;</v>
      </c>
      <c r="I735" t="str">
        <v>d__Bacteria;p__Bacteroidota;c__Bacteroidia;o__Flavobacteriales;f__Flavobacteriaceae;g__Imtechella;s__Imtechella_halotolerans</v>
      </c>
      <c r="J735" t="str">
        <v>&amp;</v>
      </c>
      <c r="K735" t="str">
        <v>1</v>
      </c>
      <c r="L735" t="str">
        <v>\\</v>
      </c>
    </row>
    <row r="736" spans="1:12" x14ac:dyDescent="0.4">
      <c r="A736" t="s">
        <v>921</v>
      </c>
      <c r="B736" t="s">
        <v>1205</v>
      </c>
      <c r="C736" t="s">
        <v>12</v>
      </c>
      <c r="D736" t="s">
        <v>1205</v>
      </c>
      <c r="E736" s="3">
        <v>1</v>
      </c>
      <c r="F736" s="2" t="s">
        <v>1206</v>
      </c>
      <c r="G736" t="str" cm="1">
        <f t="array" ref="G736:L736">CONCATENATE(A736:F736)</f>
        <v>be0a6f8ed661ff2319cd227ab7f81ef8</v>
      </c>
      <c r="H736" t="str">
        <v>&amp;</v>
      </c>
      <c r="I736" t="str">
        <v>Unassigned</v>
      </c>
      <c r="J736" t="str">
        <v>&amp;</v>
      </c>
      <c r="K736" t="str">
        <v>1</v>
      </c>
      <c r="L736" t="str">
        <v>\\</v>
      </c>
    </row>
    <row r="737" spans="1:12" x14ac:dyDescent="0.4">
      <c r="A737" t="s">
        <v>922</v>
      </c>
      <c r="B737" t="s">
        <v>1205</v>
      </c>
      <c r="C737" t="s">
        <v>95</v>
      </c>
      <c r="D737" t="s">
        <v>1205</v>
      </c>
      <c r="E737" s="3">
        <v>1</v>
      </c>
      <c r="F737" s="2" t="s">
        <v>1206</v>
      </c>
      <c r="G737" t="str" cm="1">
        <f t="array" ref="G737:L737">CONCATENATE(A737:F737)</f>
        <v>be371501a3b955cd94cbdb2f17cf316c</v>
      </c>
      <c r="H737" t="str">
        <v>&amp;</v>
      </c>
      <c r="I737" t="str">
        <v>d__Bacteria;p__Bacteroidota;c__Bacteroidia;o__Flavobacteriales;f__Flavobacteriaceae;g__Flavobacterium</v>
      </c>
      <c r="J737" t="str">
        <v>&amp;</v>
      </c>
      <c r="K737" t="str">
        <v>1</v>
      </c>
      <c r="L737" t="str">
        <v>\\</v>
      </c>
    </row>
    <row r="738" spans="1:12" x14ac:dyDescent="0.4">
      <c r="A738" t="s">
        <v>923</v>
      </c>
      <c r="B738" t="s">
        <v>1205</v>
      </c>
      <c r="C738" t="s">
        <v>924</v>
      </c>
      <c r="D738" t="s">
        <v>1205</v>
      </c>
      <c r="E738" s="3">
        <v>0.7</v>
      </c>
      <c r="F738" s="2" t="s">
        <v>1206</v>
      </c>
      <c r="G738" t="str" cm="1">
        <f t="array" ref="G738:L738">CONCATENATE(A738:F738)</f>
        <v>bec809ebf6d4387bddf166cf13c773a2</v>
      </c>
      <c r="H738" t="str">
        <v>&amp;</v>
      </c>
      <c r="I738" t="str">
        <v>d__Bacteria;p__Firmicutes;c__Bacilli;o__Bacillales;f__Bacillaceae;g__Bacillus;s__uncultured_bacterium</v>
      </c>
      <c r="J738" t="str">
        <v>&amp;</v>
      </c>
      <c r="K738" t="str">
        <v>0.7</v>
      </c>
      <c r="L738" t="str">
        <v>\\</v>
      </c>
    </row>
    <row r="739" spans="1:12" x14ac:dyDescent="0.4">
      <c r="A739" t="s">
        <v>925</v>
      </c>
      <c r="B739" t="s">
        <v>1205</v>
      </c>
      <c r="C739" t="s">
        <v>320</v>
      </c>
      <c r="D739" t="s">
        <v>1205</v>
      </c>
      <c r="E739" s="3">
        <v>1</v>
      </c>
      <c r="F739" s="2" t="s">
        <v>1206</v>
      </c>
      <c r="G739" t="str" cm="1">
        <f t="array" ref="G739:L739">CONCATENATE(A739:F739)</f>
        <v>beefad629af530020f0c839510984903</v>
      </c>
      <c r="H739" t="str">
        <v>&amp;</v>
      </c>
      <c r="I739" t="str">
        <v>d__Bacteria;p__Firmicutes;c__Bacilli;o__Staphylococcales;f__Staphylococcaceae;g__Staphylococcus;s__uncultured_bacterium</v>
      </c>
      <c r="J739" t="str">
        <v>&amp;</v>
      </c>
      <c r="K739" t="str">
        <v>1</v>
      </c>
      <c r="L739" t="str">
        <v>\\</v>
      </c>
    </row>
    <row r="740" spans="1:12" x14ac:dyDescent="0.4">
      <c r="A740" t="s">
        <v>926</v>
      </c>
      <c r="B740" t="s">
        <v>1205</v>
      </c>
      <c r="C740" t="s">
        <v>40</v>
      </c>
      <c r="D740" t="s">
        <v>1205</v>
      </c>
      <c r="E740" s="3">
        <v>1</v>
      </c>
      <c r="F740" s="2" t="s">
        <v>1206</v>
      </c>
      <c r="G740" t="str" cm="1">
        <f t="array" ref="G740:L740">CONCATENATE(A740:F740)</f>
        <v>befe6af59ce942d65f87b081db3754cb</v>
      </c>
      <c r="H740" t="str">
        <v>&amp;</v>
      </c>
      <c r="I740" t="str">
        <v>d__Bacteria;p__Proteobacteria;c__Gammaproteobacteria;o__Pseudomonadales;f__Pseudomonadaceae;g__Pseudomonas</v>
      </c>
      <c r="J740" t="str">
        <v>&amp;</v>
      </c>
      <c r="K740" t="str">
        <v>1</v>
      </c>
      <c r="L740" t="str">
        <v>\\</v>
      </c>
    </row>
    <row r="741" spans="1:12" x14ac:dyDescent="0.4">
      <c r="A741" t="s">
        <v>927</v>
      </c>
      <c r="B741" t="s">
        <v>1205</v>
      </c>
      <c r="C741" t="s">
        <v>49</v>
      </c>
      <c r="D741" t="s">
        <v>1205</v>
      </c>
      <c r="E741" s="3">
        <v>1</v>
      </c>
      <c r="F741" s="2" t="s">
        <v>1206</v>
      </c>
      <c r="G741" t="str" cm="1">
        <f t="array" ref="G741:L741">CONCATENATE(A741:F741)</f>
        <v>bf0320a81ced13f962db69869d702f2c</v>
      </c>
      <c r="H741" t="str">
        <v>&amp;</v>
      </c>
      <c r="I741" t="str">
        <v>d__Bacteria;p__Proteobacteria;c__Gammaproteobacteria;o__Enterobacterales;f__Yersiniaceae;g__Serratia</v>
      </c>
      <c r="J741" t="str">
        <v>&amp;</v>
      </c>
      <c r="K741" t="str">
        <v>1</v>
      </c>
      <c r="L741" t="str">
        <v>\\</v>
      </c>
    </row>
    <row r="742" spans="1:12" x14ac:dyDescent="0.4">
      <c r="A742" t="s">
        <v>928</v>
      </c>
      <c r="B742" t="s">
        <v>1205</v>
      </c>
      <c r="C742" t="s">
        <v>929</v>
      </c>
      <c r="D742" t="s">
        <v>1205</v>
      </c>
      <c r="E742" s="3">
        <v>0.9</v>
      </c>
      <c r="F742" s="2" t="s">
        <v>1206</v>
      </c>
      <c r="G742" t="str" cm="1">
        <f t="array" ref="G742:L742">CONCATENATE(A742:F742)</f>
        <v>bf2808f7f4161d936d251cb694407a80</v>
      </c>
      <c r="H742" t="str">
        <v>&amp;</v>
      </c>
      <c r="I742" t="str">
        <v>d__Bacteria;p__Firmicutes;c__Bacilli;o__Lactobacillales;f__Listeriaceae;g__Listeria;s__Listeria_monocytogenes</v>
      </c>
      <c r="J742" t="str">
        <v>&amp;</v>
      </c>
      <c r="K742" t="str">
        <v>0.9</v>
      </c>
      <c r="L742" t="str">
        <v>\\</v>
      </c>
    </row>
    <row r="743" spans="1:12" x14ac:dyDescent="0.4">
      <c r="A743" t="s">
        <v>930</v>
      </c>
      <c r="B743" t="s">
        <v>1205</v>
      </c>
      <c r="C743" t="s">
        <v>931</v>
      </c>
      <c r="D743" t="s">
        <v>1205</v>
      </c>
      <c r="E743" s="3">
        <v>0.66700000000000004</v>
      </c>
      <c r="F743" s="2" t="s">
        <v>1206</v>
      </c>
      <c r="G743" t="str" cm="1">
        <f t="array" ref="G743:L743">CONCATENATE(A743:F743)</f>
        <v>bff44380ed5a3056b8816a493340cf7e</v>
      </c>
      <c r="H743" t="str">
        <v>&amp;</v>
      </c>
      <c r="I743" t="str">
        <v>d__Bacteria;p__Firmicutes;c__Clostridia;o__Clostridiales;f__Clostridiaceae;g__Clostridium_sensu_stricto_5;s__Clostridium_putrefaciens</v>
      </c>
      <c r="J743" t="str">
        <v>&amp;</v>
      </c>
      <c r="K743" t="str">
        <v>0.667</v>
      </c>
      <c r="L743" t="str">
        <v>\\</v>
      </c>
    </row>
    <row r="744" spans="1:12" x14ac:dyDescent="0.4">
      <c r="A744" t="s">
        <v>932</v>
      </c>
      <c r="B744" t="s">
        <v>1205</v>
      </c>
      <c r="C744" t="s">
        <v>6</v>
      </c>
      <c r="D744" t="s">
        <v>1205</v>
      </c>
      <c r="E744" s="3">
        <v>1</v>
      </c>
      <c r="F744" s="2" t="s">
        <v>1206</v>
      </c>
      <c r="G744" t="str" cm="1">
        <f t="array" ref="G744:L744">CONCATENATE(A744:F744)</f>
        <v>bffa709dfafb0d9f4e9db1961ea2d760</v>
      </c>
      <c r="H744" t="str">
        <v>&amp;</v>
      </c>
      <c r="I744" t="str">
        <v>d__Bacteria;p__Actinobacteriota;c__Actinobacteria;o__Corynebacteriales;f__Corynebacteriaceae;g__Corynebacterium;s__uncultured_bacterium</v>
      </c>
      <c r="J744" t="str">
        <v>&amp;</v>
      </c>
      <c r="K744" t="str">
        <v>1</v>
      </c>
      <c r="L744" t="str">
        <v>\\</v>
      </c>
    </row>
    <row r="745" spans="1:12" x14ac:dyDescent="0.4">
      <c r="A745" t="s">
        <v>933</v>
      </c>
      <c r="B745" t="s">
        <v>1205</v>
      </c>
      <c r="C745" t="s">
        <v>12</v>
      </c>
      <c r="D745" t="s">
        <v>1205</v>
      </c>
      <c r="E745" s="3">
        <v>1</v>
      </c>
      <c r="F745" s="2" t="s">
        <v>1206</v>
      </c>
      <c r="G745" t="str" cm="1">
        <f t="array" ref="G745:L745">CONCATENATE(A745:F745)</f>
        <v>c042dda0def402d1786f274eb3f6088a</v>
      </c>
      <c r="H745" t="str">
        <v>&amp;</v>
      </c>
      <c r="I745" t="str">
        <v>Unassigned</v>
      </c>
      <c r="J745" t="str">
        <v>&amp;</v>
      </c>
      <c r="K745" t="str">
        <v>1</v>
      </c>
      <c r="L745" t="str">
        <v>\\</v>
      </c>
    </row>
    <row r="746" spans="1:12" x14ac:dyDescent="0.4">
      <c r="A746" t="s">
        <v>934</v>
      </c>
      <c r="B746" t="s">
        <v>1205</v>
      </c>
      <c r="C746" t="s">
        <v>12</v>
      </c>
      <c r="D746" t="s">
        <v>1205</v>
      </c>
      <c r="E746" s="3">
        <v>1</v>
      </c>
      <c r="F746" s="2" t="s">
        <v>1206</v>
      </c>
      <c r="G746" t="str" cm="1">
        <f t="array" ref="G746:L746">CONCATENATE(A746:F746)</f>
        <v>c075e22deff64a344f763fa1d53550a5</v>
      </c>
      <c r="H746" t="str">
        <v>&amp;</v>
      </c>
      <c r="I746" t="str">
        <v>Unassigned</v>
      </c>
      <c r="J746" t="str">
        <v>&amp;</v>
      </c>
      <c r="K746" t="str">
        <v>1</v>
      </c>
      <c r="L746" t="str">
        <v>\\</v>
      </c>
    </row>
    <row r="747" spans="1:12" x14ac:dyDescent="0.4">
      <c r="A747" t="s">
        <v>935</v>
      </c>
      <c r="B747" t="s">
        <v>1205</v>
      </c>
      <c r="C747" t="s">
        <v>12</v>
      </c>
      <c r="D747" t="s">
        <v>1205</v>
      </c>
      <c r="E747" s="3">
        <v>1</v>
      </c>
      <c r="F747" s="2" t="s">
        <v>1206</v>
      </c>
      <c r="G747" t="str" cm="1">
        <f t="array" ref="G747:L747">CONCATENATE(A747:F747)</f>
        <v>c08f713717e81ecf413745374c935c49</v>
      </c>
      <c r="H747" t="str">
        <v>&amp;</v>
      </c>
      <c r="I747" t="str">
        <v>Unassigned</v>
      </c>
      <c r="J747" t="str">
        <v>&amp;</v>
      </c>
      <c r="K747" t="str">
        <v>1</v>
      </c>
      <c r="L747" t="str">
        <v>\\</v>
      </c>
    </row>
    <row r="748" spans="1:12" x14ac:dyDescent="0.4">
      <c r="A748" t="s">
        <v>936</v>
      </c>
      <c r="B748" t="s">
        <v>1205</v>
      </c>
      <c r="C748" t="s">
        <v>937</v>
      </c>
      <c r="D748" t="s">
        <v>1205</v>
      </c>
      <c r="E748" s="3">
        <v>0.75</v>
      </c>
      <c r="F748" s="2" t="s">
        <v>1206</v>
      </c>
      <c r="G748" t="str" cm="1">
        <f t="array" ref="G748:L748">CONCATENATE(A748:F748)</f>
        <v>c0e73e642cbc98d177c40786a6f120df</v>
      </c>
      <c r="H748" t="str">
        <v>&amp;</v>
      </c>
      <c r="I748" t="str">
        <v>d__Bacteria;p__Bacteroidota;c__Bacteroidia;o__Flavobacteriales;f__Flavobacteriaceae;g__Gillisia;s__uncultured_bacterium</v>
      </c>
      <c r="J748" t="str">
        <v>&amp;</v>
      </c>
      <c r="K748" t="str">
        <v>0.75</v>
      </c>
      <c r="L748" t="str">
        <v>\\</v>
      </c>
    </row>
    <row r="749" spans="1:12" x14ac:dyDescent="0.4">
      <c r="A749" t="s">
        <v>938</v>
      </c>
      <c r="B749" t="s">
        <v>1205</v>
      </c>
      <c r="C749" t="s">
        <v>12</v>
      </c>
      <c r="D749" t="s">
        <v>1205</v>
      </c>
      <c r="E749" s="3">
        <v>1</v>
      </c>
      <c r="F749" s="2" t="s">
        <v>1206</v>
      </c>
      <c r="G749" t="str" cm="1">
        <f t="array" ref="G749:L749">CONCATENATE(A749:F749)</f>
        <v>c0fe30e13ac62fa9cf356e8a7c7389d0</v>
      </c>
      <c r="H749" t="str">
        <v>&amp;</v>
      </c>
      <c r="I749" t="str">
        <v>Unassigned</v>
      </c>
      <c r="J749" t="str">
        <v>&amp;</v>
      </c>
      <c r="K749" t="str">
        <v>1</v>
      </c>
      <c r="L749" t="str">
        <v>\\</v>
      </c>
    </row>
    <row r="750" spans="1:12" x14ac:dyDescent="0.4">
      <c r="A750" t="s">
        <v>939</v>
      </c>
      <c r="B750" t="s">
        <v>1205</v>
      </c>
      <c r="C750" t="s">
        <v>12</v>
      </c>
      <c r="D750" t="s">
        <v>1205</v>
      </c>
      <c r="E750" s="3">
        <v>1</v>
      </c>
      <c r="F750" s="2" t="s">
        <v>1206</v>
      </c>
      <c r="G750" t="str" cm="1">
        <f t="array" ref="G750:L750">CONCATENATE(A750:F750)</f>
        <v>c18aeeb4b3cd78f7157b00de814a2dc6</v>
      </c>
      <c r="H750" t="str">
        <v>&amp;</v>
      </c>
      <c r="I750" t="str">
        <v>Unassigned</v>
      </c>
      <c r="J750" t="str">
        <v>&amp;</v>
      </c>
      <c r="K750" t="str">
        <v>1</v>
      </c>
      <c r="L750" t="str">
        <v>\\</v>
      </c>
    </row>
    <row r="751" spans="1:12" x14ac:dyDescent="0.4">
      <c r="A751" t="s">
        <v>940</v>
      </c>
      <c r="B751" t="s">
        <v>1205</v>
      </c>
      <c r="C751" t="s">
        <v>12</v>
      </c>
      <c r="D751" t="s">
        <v>1205</v>
      </c>
      <c r="E751" s="3">
        <v>1</v>
      </c>
      <c r="F751" s="2" t="s">
        <v>1206</v>
      </c>
      <c r="G751" t="str" cm="1">
        <f t="array" ref="G751:L751">CONCATENATE(A751:F751)</f>
        <v>c190bbed2b7b6529b474830a575212b8</v>
      </c>
      <c r="H751" t="str">
        <v>&amp;</v>
      </c>
      <c r="I751" t="str">
        <v>Unassigned</v>
      </c>
      <c r="J751" t="str">
        <v>&amp;</v>
      </c>
      <c r="K751" t="str">
        <v>1</v>
      </c>
      <c r="L751" t="str">
        <v>\\</v>
      </c>
    </row>
    <row r="752" spans="1:12" x14ac:dyDescent="0.4">
      <c r="A752" t="s">
        <v>941</v>
      </c>
      <c r="B752" t="s">
        <v>1205</v>
      </c>
      <c r="C752" t="s">
        <v>942</v>
      </c>
      <c r="D752" t="s">
        <v>1205</v>
      </c>
      <c r="E752" s="3">
        <v>0.57099999999999995</v>
      </c>
      <c r="F752" s="2" t="s">
        <v>1206</v>
      </c>
      <c r="G752" t="str" cm="1">
        <f t="array" ref="G752:L752">CONCATENATE(A752:F752)</f>
        <v>c1a78ef6208dc811f8bd666158f36e2f</v>
      </c>
      <c r="H752" t="str">
        <v>&amp;</v>
      </c>
      <c r="I752" t="str">
        <v>d__Bacteria;p__Proteobacteria;c__Alphaproteobacteria;o__Azospirillales;f__uncultured;g__uncultured;s__uncultured_bacterium</v>
      </c>
      <c r="J752" t="str">
        <v>&amp;</v>
      </c>
      <c r="K752" t="str">
        <v>0.571</v>
      </c>
      <c r="L752" t="str">
        <v>\\</v>
      </c>
    </row>
    <row r="753" spans="1:12" x14ac:dyDescent="0.4">
      <c r="A753" t="s">
        <v>943</v>
      </c>
      <c r="B753" t="s">
        <v>1205</v>
      </c>
      <c r="C753" t="s">
        <v>35</v>
      </c>
      <c r="D753" t="s">
        <v>1205</v>
      </c>
      <c r="E753" s="3">
        <v>1</v>
      </c>
      <c r="F753" s="2" t="s">
        <v>1206</v>
      </c>
      <c r="G753" t="str" cm="1">
        <f t="array" ref="G753:L753">CONCATENATE(A753:F753)</f>
        <v>c2233236d2724f6ed8656e02e7a02cfc</v>
      </c>
      <c r="H753" t="str">
        <v>&amp;</v>
      </c>
      <c r="I753" t="str">
        <v>d__Bacteria;p__Proteobacteria;c__Gammaproteobacteria;o__Pseudomonadales;f__Moraxellaceae;g__Psychrobacter</v>
      </c>
      <c r="J753" t="str">
        <v>&amp;</v>
      </c>
      <c r="K753" t="str">
        <v>1</v>
      </c>
      <c r="L753" t="str">
        <v>\\</v>
      </c>
    </row>
    <row r="754" spans="1:12" x14ac:dyDescent="0.4">
      <c r="A754" t="s">
        <v>944</v>
      </c>
      <c r="B754" t="s">
        <v>1205</v>
      </c>
      <c r="C754" t="s">
        <v>12</v>
      </c>
      <c r="D754" t="s">
        <v>1205</v>
      </c>
      <c r="E754" s="3">
        <v>1</v>
      </c>
      <c r="F754" s="2" t="s">
        <v>1206</v>
      </c>
      <c r="G754" t="str" cm="1">
        <f t="array" ref="G754:L754">CONCATENATE(A754:F754)</f>
        <v>c2ef7990407b1fa1c25d2ef89da794c6</v>
      </c>
      <c r="H754" t="str">
        <v>&amp;</v>
      </c>
      <c r="I754" t="str">
        <v>Unassigned</v>
      </c>
      <c r="J754" t="str">
        <v>&amp;</v>
      </c>
      <c r="K754" t="str">
        <v>1</v>
      </c>
      <c r="L754" t="str">
        <v>\\</v>
      </c>
    </row>
    <row r="755" spans="1:12" x14ac:dyDescent="0.4">
      <c r="A755" t="s">
        <v>945</v>
      </c>
      <c r="B755" t="s">
        <v>1205</v>
      </c>
      <c r="C755" t="s">
        <v>148</v>
      </c>
      <c r="D755" t="s">
        <v>1205</v>
      </c>
      <c r="E755" s="3">
        <v>1</v>
      </c>
      <c r="F755" s="2" t="s">
        <v>1206</v>
      </c>
      <c r="G755" t="str" cm="1">
        <f t="array" ref="G755:L755">CONCATENATE(A755:F755)</f>
        <v>c301546afcafe6d9b77b9c1a2970cff9</v>
      </c>
      <c r="H755" t="str">
        <v>&amp;</v>
      </c>
      <c r="I755" t="str">
        <v>d__Bacteria;p__Proteobacteria;c__Gammaproteobacteria;o__Enterobacterales;f__Shewanellaceae;g__Shewanella</v>
      </c>
      <c r="J755" t="str">
        <v>&amp;</v>
      </c>
      <c r="K755" t="str">
        <v>1</v>
      </c>
      <c r="L755" t="str">
        <v>\\</v>
      </c>
    </row>
    <row r="756" spans="1:12" x14ac:dyDescent="0.4">
      <c r="A756" t="s">
        <v>946</v>
      </c>
      <c r="B756" t="s">
        <v>1205</v>
      </c>
      <c r="C756" t="s">
        <v>12</v>
      </c>
      <c r="D756" t="s">
        <v>1205</v>
      </c>
      <c r="E756" s="3">
        <v>1</v>
      </c>
      <c r="F756" s="2" t="s">
        <v>1206</v>
      </c>
      <c r="G756" t="str" cm="1">
        <f t="array" ref="G756:L756">CONCATENATE(A756:F756)</f>
        <v>c30edd073427e7450c863336a0443527</v>
      </c>
      <c r="H756" t="str">
        <v>&amp;</v>
      </c>
      <c r="I756" t="str">
        <v>Unassigned</v>
      </c>
      <c r="J756" t="str">
        <v>&amp;</v>
      </c>
      <c r="K756" t="str">
        <v>1</v>
      </c>
      <c r="L756" t="str">
        <v>\\</v>
      </c>
    </row>
    <row r="757" spans="1:12" x14ac:dyDescent="0.4">
      <c r="A757" t="s">
        <v>947</v>
      </c>
      <c r="B757" t="s">
        <v>1205</v>
      </c>
      <c r="C757" t="s">
        <v>948</v>
      </c>
      <c r="D757" t="s">
        <v>1205</v>
      </c>
      <c r="E757" s="3">
        <v>1</v>
      </c>
      <c r="F757" s="2" t="s">
        <v>1206</v>
      </c>
      <c r="G757" t="str" cm="1">
        <f t="array" ref="G757:L757">CONCATENATE(A757:F757)</f>
        <v>c31f10615072ec814dd89f522a2c5886</v>
      </c>
      <c r="H757" t="str">
        <v>&amp;</v>
      </c>
      <c r="I757" t="str">
        <v>d__Bacteria;p__Actinobacteriota;c__Acidimicrobiia;o__Actinomarinales;f__uncultured;g__uncultured</v>
      </c>
      <c r="J757" t="str">
        <v>&amp;</v>
      </c>
      <c r="K757" t="str">
        <v>1</v>
      </c>
      <c r="L757" t="str">
        <v>\\</v>
      </c>
    </row>
    <row r="758" spans="1:12" x14ac:dyDescent="0.4">
      <c r="A758" t="s">
        <v>949</v>
      </c>
      <c r="B758" t="s">
        <v>1205</v>
      </c>
      <c r="C758" t="s">
        <v>286</v>
      </c>
      <c r="D758" t="s">
        <v>1205</v>
      </c>
      <c r="E758" s="3">
        <v>0.7</v>
      </c>
      <c r="F758" s="2" t="s">
        <v>1206</v>
      </c>
      <c r="G758" t="str" cm="1">
        <f t="array" ref="G758:L758">CONCATENATE(A758:F758)</f>
        <v>c355f416d8883aa87cc921c34207b768</v>
      </c>
      <c r="H758" t="str">
        <v>&amp;</v>
      </c>
      <c r="I758" t="str">
        <v>d__Bacteria;p__Firmicutes;c__Bacilli;o__Lactobacillales;f__Streptococcaceae;g__Streptococcus;s__uncultured_bacterium</v>
      </c>
      <c r="J758" t="str">
        <v>&amp;</v>
      </c>
      <c r="K758" t="str">
        <v>0.7</v>
      </c>
      <c r="L758" t="str">
        <v>\\</v>
      </c>
    </row>
    <row r="759" spans="1:12" x14ac:dyDescent="0.4">
      <c r="A759" t="s">
        <v>950</v>
      </c>
      <c r="B759" t="s">
        <v>1205</v>
      </c>
      <c r="C759" t="s">
        <v>951</v>
      </c>
      <c r="D759" t="s">
        <v>1205</v>
      </c>
      <c r="E759" s="3">
        <v>0.7</v>
      </c>
      <c r="F759" s="2" t="s">
        <v>1206</v>
      </c>
      <c r="G759" t="str" cm="1">
        <f t="array" ref="G759:L759">CONCATENATE(A759:F759)</f>
        <v>c36b2c8f73c6dc0ea186c9b06a3f6275</v>
      </c>
      <c r="H759" t="str">
        <v>&amp;</v>
      </c>
      <c r="I759" t="str">
        <v>d__Bacteria;p__Firmicutes;c__Bacilli;o__Staphylococcales;f__Gemellaceae;g__Gemella;s__uncultured_bacterium</v>
      </c>
      <c r="J759" t="str">
        <v>&amp;</v>
      </c>
      <c r="K759" t="str">
        <v>0.7</v>
      </c>
      <c r="L759" t="str">
        <v>\\</v>
      </c>
    </row>
    <row r="760" spans="1:12" x14ac:dyDescent="0.4">
      <c r="A760" t="s">
        <v>952</v>
      </c>
      <c r="B760" t="s">
        <v>1205</v>
      </c>
      <c r="C760" t="s">
        <v>792</v>
      </c>
      <c r="D760" t="s">
        <v>1205</v>
      </c>
      <c r="E760" s="3">
        <v>0.66700000000000004</v>
      </c>
      <c r="F760" s="2" t="s">
        <v>1206</v>
      </c>
      <c r="G760" t="str" cm="1">
        <f t="array" ref="G760:L760">CONCATENATE(A760:F760)</f>
        <v>c37d0416ac7424ef0e572bfd0d8884f2</v>
      </c>
      <c r="H760" t="str">
        <v>&amp;</v>
      </c>
      <c r="I760" t="str">
        <v>d__Bacteria;p__Proteobacteria;c__Gammaproteobacteria;o__Enterobacterales;f__Shewanellaceae;g__Shewanella;s__Shewanella_morhuae</v>
      </c>
      <c r="J760" t="str">
        <v>&amp;</v>
      </c>
      <c r="K760" t="str">
        <v>0.667</v>
      </c>
      <c r="L760" t="str">
        <v>\\</v>
      </c>
    </row>
    <row r="761" spans="1:12" x14ac:dyDescent="0.4">
      <c r="A761" t="s">
        <v>953</v>
      </c>
      <c r="B761" t="s">
        <v>1205</v>
      </c>
      <c r="C761" t="s">
        <v>954</v>
      </c>
      <c r="D761" t="s">
        <v>1205</v>
      </c>
      <c r="E761" s="3">
        <v>0.8</v>
      </c>
      <c r="F761" s="2" t="s">
        <v>1206</v>
      </c>
      <c r="G761" t="str" cm="1">
        <f t="array" ref="G761:L761">CONCATENATE(A761:F761)</f>
        <v>c389b45b920de667f148a4e688381ad3</v>
      </c>
      <c r="H761" t="str">
        <v>&amp;</v>
      </c>
      <c r="I761" t="str">
        <v>d__Bacteria;p__Proteobacteria;c__Gammaproteobacteria;o__Xanthomonadales;f__Xanthomonadaceae;g__Vulcaniibacterium;s__uncultured_bacterium</v>
      </c>
      <c r="J761" t="str">
        <v>&amp;</v>
      </c>
      <c r="K761" t="str">
        <v>0.8</v>
      </c>
      <c r="L761" t="str">
        <v>\\</v>
      </c>
    </row>
    <row r="762" spans="1:12" x14ac:dyDescent="0.4">
      <c r="A762" t="s">
        <v>955</v>
      </c>
      <c r="B762" t="s">
        <v>1205</v>
      </c>
      <c r="C762" t="s">
        <v>12</v>
      </c>
      <c r="D762" t="s">
        <v>1205</v>
      </c>
      <c r="E762" s="3">
        <v>1</v>
      </c>
      <c r="F762" s="2" t="s">
        <v>1206</v>
      </c>
      <c r="G762" t="str" cm="1">
        <f t="array" ref="G762:L762">CONCATENATE(A762:F762)</f>
        <v>c3dd72a06daa92c0761fecdb40dd296d</v>
      </c>
      <c r="H762" t="str">
        <v>&amp;</v>
      </c>
      <c r="I762" t="str">
        <v>Unassigned</v>
      </c>
      <c r="J762" t="str">
        <v>&amp;</v>
      </c>
      <c r="K762" t="str">
        <v>1</v>
      </c>
      <c r="L762" t="str">
        <v>\\</v>
      </c>
    </row>
    <row r="763" spans="1:12" x14ac:dyDescent="0.4">
      <c r="A763" t="s">
        <v>956</v>
      </c>
      <c r="B763" t="s">
        <v>1205</v>
      </c>
      <c r="C763" t="s">
        <v>652</v>
      </c>
      <c r="D763" t="s">
        <v>1205</v>
      </c>
      <c r="E763" s="3">
        <v>1</v>
      </c>
      <c r="F763" s="2" t="s">
        <v>1206</v>
      </c>
      <c r="G763" t="str" cm="1">
        <f t="array" ref="G763:L763">CONCATENATE(A763:F763)</f>
        <v>c427b655f0343ee0a6829d0291de5b91</v>
      </c>
      <c r="H763" t="str">
        <v>&amp;</v>
      </c>
      <c r="I763" t="str">
        <v>d__Bacteria;p__Firmicutes;c__Bacilli;o__Erysipelotrichales;f__Erysipelotrichaceae;g__Erysipelothrix;s__Erysipelothrix_rhusiopathiae</v>
      </c>
      <c r="J763" t="str">
        <v>&amp;</v>
      </c>
      <c r="K763" t="str">
        <v>1</v>
      </c>
      <c r="L763" t="str">
        <v>\\</v>
      </c>
    </row>
    <row r="764" spans="1:12" x14ac:dyDescent="0.4">
      <c r="A764" t="s">
        <v>957</v>
      </c>
      <c r="B764" t="s">
        <v>1205</v>
      </c>
      <c r="C764" t="s">
        <v>12</v>
      </c>
      <c r="D764" t="s">
        <v>1205</v>
      </c>
      <c r="E764" s="3">
        <v>1</v>
      </c>
      <c r="F764" s="2" t="s">
        <v>1206</v>
      </c>
      <c r="G764" t="str" cm="1">
        <f t="array" ref="G764:L764">CONCATENATE(A764:F764)</f>
        <v>c42c8b271a3ecb4707ceae9812d82221</v>
      </c>
      <c r="H764" t="str">
        <v>&amp;</v>
      </c>
      <c r="I764" t="str">
        <v>Unassigned</v>
      </c>
      <c r="J764" t="str">
        <v>&amp;</v>
      </c>
      <c r="K764" t="str">
        <v>1</v>
      </c>
      <c r="L764" t="str">
        <v>\\</v>
      </c>
    </row>
    <row r="765" spans="1:12" x14ac:dyDescent="0.4">
      <c r="A765" t="s">
        <v>958</v>
      </c>
      <c r="B765" t="s">
        <v>1205</v>
      </c>
      <c r="C765" t="s">
        <v>12</v>
      </c>
      <c r="D765" t="s">
        <v>1205</v>
      </c>
      <c r="E765" s="3">
        <v>1</v>
      </c>
      <c r="F765" s="2" t="s">
        <v>1206</v>
      </c>
      <c r="G765" t="str" cm="1">
        <f t="array" ref="G765:L765">CONCATENATE(A765:F765)</f>
        <v>c4bdf1db6ff4ea6afd192a449d8eb16a</v>
      </c>
      <c r="H765" t="str">
        <v>&amp;</v>
      </c>
      <c r="I765" t="str">
        <v>Unassigned</v>
      </c>
      <c r="J765" t="str">
        <v>&amp;</v>
      </c>
      <c r="K765" t="str">
        <v>1</v>
      </c>
      <c r="L765" t="str">
        <v>\\</v>
      </c>
    </row>
    <row r="766" spans="1:12" x14ac:dyDescent="0.4">
      <c r="A766" t="s">
        <v>959</v>
      </c>
      <c r="B766" t="s">
        <v>1205</v>
      </c>
      <c r="C766" t="s">
        <v>388</v>
      </c>
      <c r="D766" t="s">
        <v>1205</v>
      </c>
      <c r="E766" s="3">
        <v>1</v>
      </c>
      <c r="F766" s="2" t="s">
        <v>1206</v>
      </c>
      <c r="G766" t="str" cm="1">
        <f t="array" ref="G766:L766">CONCATENATE(A766:F766)</f>
        <v>c4e0c2d47b20d2dbd6ef0d22ef0efbb3</v>
      </c>
      <c r="H766" t="str">
        <v>&amp;</v>
      </c>
      <c r="I766" t="str">
        <v>d__Bacteria;p__Firmicutes;c__Bacilli;o__Bacillales;f__Bacillaceae;g__Bacillus</v>
      </c>
      <c r="J766" t="str">
        <v>&amp;</v>
      </c>
      <c r="K766" t="str">
        <v>1</v>
      </c>
      <c r="L766" t="str">
        <v>\\</v>
      </c>
    </row>
    <row r="767" spans="1:12" x14ac:dyDescent="0.4">
      <c r="A767" t="s">
        <v>960</v>
      </c>
      <c r="B767" t="s">
        <v>1205</v>
      </c>
      <c r="C767" t="s">
        <v>961</v>
      </c>
      <c r="D767" t="s">
        <v>1205</v>
      </c>
      <c r="E767" s="3">
        <v>0.6</v>
      </c>
      <c r="F767" s="2" t="s">
        <v>1206</v>
      </c>
      <c r="G767" t="str" cm="1">
        <f t="array" ref="G767:L767">CONCATENATE(A767:F767)</f>
        <v>c5c3f20df40070e03ee83a8d75c76de1</v>
      </c>
      <c r="H767" t="str">
        <v>&amp;</v>
      </c>
      <c r="I767" t="str">
        <v>d__Bacteria;p__Proteobacteria;c__Alphaproteobacteria;o__Rhodobacterales;f__Rhodobacteraceae;g__Rhodobacter;s__uncultured_bacterium</v>
      </c>
      <c r="J767" t="str">
        <v>&amp;</v>
      </c>
      <c r="K767" t="str">
        <v>0.6</v>
      </c>
      <c r="L767" t="str">
        <v>\\</v>
      </c>
    </row>
    <row r="768" spans="1:12" x14ac:dyDescent="0.4">
      <c r="A768" t="s">
        <v>962</v>
      </c>
      <c r="B768" t="s">
        <v>1205</v>
      </c>
      <c r="C768" t="s">
        <v>963</v>
      </c>
      <c r="D768" t="s">
        <v>1205</v>
      </c>
      <c r="E768" s="3">
        <v>0.8</v>
      </c>
      <c r="F768" s="2" t="s">
        <v>1206</v>
      </c>
      <c r="G768" t="str" cm="1">
        <f t="array" ref="G768:L768">CONCATENATE(A768:F768)</f>
        <v>c5ef675cdbdbf1419c04054ef2939020</v>
      </c>
      <c r="H768" t="str">
        <v>&amp;</v>
      </c>
      <c r="I768" t="str">
        <v>d__Bacteria;p__Proteobacteria;c__Gammaproteobacteria;o__Burkholderiales;f__Comamonadaceae</v>
      </c>
      <c r="J768" t="str">
        <v>&amp;</v>
      </c>
      <c r="K768" t="str">
        <v>0.8</v>
      </c>
      <c r="L768" t="str">
        <v>\\</v>
      </c>
    </row>
    <row r="769" spans="1:12" x14ac:dyDescent="0.4">
      <c r="A769" t="s">
        <v>964</v>
      </c>
      <c r="B769" t="s">
        <v>1205</v>
      </c>
      <c r="C769" t="s">
        <v>965</v>
      </c>
      <c r="D769" t="s">
        <v>1205</v>
      </c>
      <c r="E769" s="3">
        <v>1</v>
      </c>
      <c r="F769" s="2" t="s">
        <v>1206</v>
      </c>
      <c r="G769" t="str" cm="1">
        <f t="array" ref="G769:L769">CONCATENATE(A769:F769)</f>
        <v>c61859a946852be1c7ed2388d19d819e</v>
      </c>
      <c r="H769" t="str">
        <v>&amp;</v>
      </c>
      <c r="I769" t="str">
        <v>d__Bacteria;p__Proteobacteria;c__Gammaproteobacteria;o__Enterobacterales;f__Vibrionaceae;g__Salinivibrio;s__Salinivibrio_proteolyticus</v>
      </c>
      <c r="J769" t="str">
        <v>&amp;</v>
      </c>
      <c r="K769" t="str">
        <v>1</v>
      </c>
      <c r="L769" t="str">
        <v>\\</v>
      </c>
    </row>
    <row r="770" spans="1:12" x14ac:dyDescent="0.4">
      <c r="A770" t="s">
        <v>966</v>
      </c>
      <c r="B770" t="s">
        <v>1205</v>
      </c>
      <c r="C770" t="s">
        <v>70</v>
      </c>
      <c r="D770" t="s">
        <v>1205</v>
      </c>
      <c r="E770" s="3">
        <v>1</v>
      </c>
      <c r="F770" s="2" t="s">
        <v>1206</v>
      </c>
      <c r="G770" t="str" cm="1">
        <f t="array" ref="G770:L770">CONCATENATE(A770:F770)</f>
        <v>c622784a5e0946450c9d18412f4e2aa4</v>
      </c>
      <c r="H770" t="str">
        <v>&amp;</v>
      </c>
      <c r="I770" t="str">
        <v>d__Bacteria;p__Campylobacterota;c__Campylobacteria;o__Campylobacterales;f__Campylobacteraceae;g__Campylobacter</v>
      </c>
      <c r="J770" t="str">
        <v>&amp;</v>
      </c>
      <c r="K770" t="str">
        <v>1</v>
      </c>
      <c r="L770" t="str">
        <v>\\</v>
      </c>
    </row>
    <row r="771" spans="1:12" x14ac:dyDescent="0.4">
      <c r="A771" t="s">
        <v>967</v>
      </c>
      <c r="B771" t="s">
        <v>1205</v>
      </c>
      <c r="C771" t="s">
        <v>968</v>
      </c>
      <c r="D771" t="s">
        <v>1205</v>
      </c>
      <c r="E771" s="3">
        <v>1</v>
      </c>
      <c r="F771" s="2" t="s">
        <v>1206</v>
      </c>
      <c r="G771" t="str" cm="1">
        <f t="array" ref="G771:L771">CONCATENATE(A771:F771)</f>
        <v>c62f11eee7479dd5a25955126c98ff14</v>
      </c>
      <c r="H771" t="str">
        <v>&amp;</v>
      </c>
      <c r="I771" t="str">
        <v>d__Bacteria;p__Bacteroidota;c__Bacteroidia;o__Sphingobacteriales;f__Sphingobacteriaceae;g__Sphingobacterium</v>
      </c>
      <c r="J771" t="str">
        <v>&amp;</v>
      </c>
      <c r="K771" t="str">
        <v>1</v>
      </c>
      <c r="L771" t="str">
        <v>\\</v>
      </c>
    </row>
    <row r="772" spans="1:12" x14ac:dyDescent="0.4">
      <c r="A772" t="s">
        <v>969</v>
      </c>
      <c r="B772" t="s">
        <v>1205</v>
      </c>
      <c r="C772" t="s">
        <v>12</v>
      </c>
      <c r="D772" t="s">
        <v>1205</v>
      </c>
      <c r="E772" s="3">
        <v>1</v>
      </c>
      <c r="F772" s="2" t="s">
        <v>1206</v>
      </c>
      <c r="G772" t="str" cm="1">
        <f t="array" ref="G772:L772">CONCATENATE(A772:F772)</f>
        <v>c686d401b396416609307b5b90324ca2</v>
      </c>
      <c r="H772" t="str">
        <v>&amp;</v>
      </c>
      <c r="I772" t="str">
        <v>Unassigned</v>
      </c>
      <c r="J772" t="str">
        <v>&amp;</v>
      </c>
      <c r="K772" t="str">
        <v>1</v>
      </c>
      <c r="L772" t="str">
        <v>\\</v>
      </c>
    </row>
    <row r="773" spans="1:12" x14ac:dyDescent="0.4">
      <c r="A773" t="s">
        <v>970</v>
      </c>
      <c r="B773" t="s">
        <v>1205</v>
      </c>
      <c r="C773" t="s">
        <v>971</v>
      </c>
      <c r="D773" t="s">
        <v>1205</v>
      </c>
      <c r="E773" s="3">
        <v>1</v>
      </c>
      <c r="F773" s="2" t="s">
        <v>1206</v>
      </c>
      <c r="G773" t="str" cm="1">
        <f t="array" ref="G773:L773">CONCATENATE(A773:F773)</f>
        <v>c69ccd7de00de49ae79ac5fe14435562</v>
      </c>
      <c r="H773" t="str">
        <v>&amp;</v>
      </c>
      <c r="I773" t="str">
        <v>d__Bacteria;p__Fusobacteriota;c__Fusobacteriia;o__Fusobacteriales;f__Fusobacteriaceae;g__Fusobacterium</v>
      </c>
      <c r="J773" t="str">
        <v>&amp;</v>
      </c>
      <c r="K773" t="str">
        <v>1</v>
      </c>
      <c r="L773" t="str">
        <v>\\</v>
      </c>
    </row>
    <row r="774" spans="1:12" x14ac:dyDescent="0.4">
      <c r="A774" t="s">
        <v>972</v>
      </c>
      <c r="B774" t="s">
        <v>1205</v>
      </c>
      <c r="C774" t="s">
        <v>12</v>
      </c>
      <c r="D774" t="s">
        <v>1205</v>
      </c>
      <c r="E774" s="3">
        <v>1</v>
      </c>
      <c r="F774" s="2" t="s">
        <v>1206</v>
      </c>
      <c r="G774" t="str" cm="1">
        <f t="array" ref="G774:L774">CONCATENATE(A774:F774)</f>
        <v>c6a615c940feb2bb9fc3b2be407912c0</v>
      </c>
      <c r="H774" t="str">
        <v>&amp;</v>
      </c>
      <c r="I774" t="str">
        <v>Unassigned</v>
      </c>
      <c r="J774" t="str">
        <v>&amp;</v>
      </c>
      <c r="K774" t="str">
        <v>1</v>
      </c>
      <c r="L774" t="str">
        <v>\\</v>
      </c>
    </row>
    <row r="775" spans="1:12" x14ac:dyDescent="0.4">
      <c r="A775" t="s">
        <v>973</v>
      </c>
      <c r="B775" t="s">
        <v>1205</v>
      </c>
      <c r="C775" t="s">
        <v>40</v>
      </c>
      <c r="D775" t="s">
        <v>1205</v>
      </c>
      <c r="E775" s="3">
        <v>1</v>
      </c>
      <c r="F775" s="2" t="s">
        <v>1206</v>
      </c>
      <c r="G775" t="str" cm="1">
        <f t="array" ref="G775:L775">CONCATENATE(A775:F775)</f>
        <v>c6b1f25e7d373243ed7295950b93c033</v>
      </c>
      <c r="H775" t="str">
        <v>&amp;</v>
      </c>
      <c r="I775" t="str">
        <v>d__Bacteria;p__Proteobacteria;c__Gammaproteobacteria;o__Pseudomonadales;f__Pseudomonadaceae;g__Pseudomonas</v>
      </c>
      <c r="J775" t="str">
        <v>&amp;</v>
      </c>
      <c r="K775" t="str">
        <v>1</v>
      </c>
      <c r="L775" t="str">
        <v>\\</v>
      </c>
    </row>
    <row r="776" spans="1:12" x14ac:dyDescent="0.4">
      <c r="A776" t="s">
        <v>974</v>
      </c>
      <c r="B776" t="s">
        <v>1205</v>
      </c>
      <c r="C776" t="s">
        <v>4</v>
      </c>
      <c r="D776" t="s">
        <v>1205</v>
      </c>
      <c r="E776" s="3">
        <v>0.9</v>
      </c>
      <c r="F776" s="2" t="s">
        <v>1206</v>
      </c>
      <c r="G776" t="str" cm="1">
        <f t="array" ref="G776:L776">CONCATENATE(A776:F776)</f>
        <v>c74121ad0d36c2907309d3ddec3424dd</v>
      </c>
      <c r="H776" t="str">
        <v>&amp;</v>
      </c>
      <c r="I776" t="str">
        <v>d__Bacteria;p__Proteobacteria;c__Gammaproteobacteria;o__Enterobacterales;f__Aeromonadaceae;g__Aeromonas</v>
      </c>
      <c r="J776" t="str">
        <v>&amp;</v>
      </c>
      <c r="K776" t="str">
        <v>0.9</v>
      </c>
      <c r="L776" t="str">
        <v>\\</v>
      </c>
    </row>
    <row r="777" spans="1:12" x14ac:dyDescent="0.4">
      <c r="A777" t="s">
        <v>975</v>
      </c>
      <c r="B777" t="s">
        <v>1205</v>
      </c>
      <c r="C777" t="s">
        <v>183</v>
      </c>
      <c r="D777" t="s">
        <v>1205</v>
      </c>
      <c r="E777" s="3">
        <v>0.8</v>
      </c>
      <c r="F777" s="2" t="s">
        <v>1206</v>
      </c>
      <c r="G777" t="str" cm="1">
        <f t="array" ref="G777:L777">CONCATENATE(A777:F777)</f>
        <v>c774c5871ce337d90d2823fae7ec1e9b</v>
      </c>
      <c r="H777" t="str">
        <v>&amp;</v>
      </c>
      <c r="I777" t="str">
        <v>d__Bacteria;p__Actinobacteriota;c__Actinobacteria;o__Micrococcales;f__Micrococcaceae;g__Micrococcus</v>
      </c>
      <c r="J777" t="str">
        <v>&amp;</v>
      </c>
      <c r="K777" t="str">
        <v>0.8</v>
      </c>
      <c r="L777" t="str">
        <v>\\</v>
      </c>
    </row>
    <row r="778" spans="1:12" x14ac:dyDescent="0.4">
      <c r="A778" t="s">
        <v>976</v>
      </c>
      <c r="B778" t="s">
        <v>1205</v>
      </c>
      <c r="C778" t="s">
        <v>12</v>
      </c>
      <c r="D778" t="s">
        <v>1205</v>
      </c>
      <c r="E778" s="3">
        <v>1</v>
      </c>
      <c r="F778" s="2" t="s">
        <v>1206</v>
      </c>
      <c r="G778" t="str" cm="1">
        <f t="array" ref="G778:L778">CONCATENATE(A778:F778)</f>
        <v>c7d8bc5604968e7d753003d65541f6af</v>
      </c>
      <c r="H778" t="str">
        <v>&amp;</v>
      </c>
      <c r="I778" t="str">
        <v>Unassigned</v>
      </c>
      <c r="J778" t="str">
        <v>&amp;</v>
      </c>
      <c r="K778" t="str">
        <v>1</v>
      </c>
      <c r="L778" t="str">
        <v>\\</v>
      </c>
    </row>
    <row r="779" spans="1:12" x14ac:dyDescent="0.4">
      <c r="A779" t="s">
        <v>977</v>
      </c>
      <c r="B779" t="s">
        <v>1205</v>
      </c>
      <c r="C779" t="s">
        <v>12</v>
      </c>
      <c r="D779" t="s">
        <v>1205</v>
      </c>
      <c r="E779" s="3">
        <v>1</v>
      </c>
      <c r="F779" s="2" t="s">
        <v>1206</v>
      </c>
      <c r="G779" t="str" cm="1">
        <f t="array" ref="G779:L779">CONCATENATE(A779:F779)</f>
        <v>c7f83ddf3efaa1f4dda5c865c650194e</v>
      </c>
      <c r="H779" t="str">
        <v>&amp;</v>
      </c>
      <c r="I779" t="str">
        <v>Unassigned</v>
      </c>
      <c r="J779" t="str">
        <v>&amp;</v>
      </c>
      <c r="K779" t="str">
        <v>1</v>
      </c>
      <c r="L779" t="str">
        <v>\\</v>
      </c>
    </row>
    <row r="780" spans="1:12" x14ac:dyDescent="0.4">
      <c r="A780" t="s">
        <v>978</v>
      </c>
      <c r="B780" t="s">
        <v>1205</v>
      </c>
      <c r="C780" t="s">
        <v>979</v>
      </c>
      <c r="D780" t="s">
        <v>1205</v>
      </c>
      <c r="E780" s="3">
        <v>1</v>
      </c>
      <c r="F780" s="2" t="s">
        <v>1206</v>
      </c>
      <c r="G780" t="str" cm="1">
        <f t="array" ref="G780:L780">CONCATENATE(A780:F780)</f>
        <v>c83fb965e6da7452bdefa518fa274391</v>
      </c>
      <c r="H780" t="str">
        <v>&amp;</v>
      </c>
      <c r="I780" t="str">
        <v>d__Bacteria;p__Proteobacteria;c__Gammaproteobacteria;o__Enterobacterales;f__Shewanellaceae;g__Shewanella;s__Shewanella_putrefaciens</v>
      </c>
      <c r="J780" t="str">
        <v>&amp;</v>
      </c>
      <c r="K780" t="str">
        <v>1</v>
      </c>
      <c r="L780" t="str">
        <v>\\</v>
      </c>
    </row>
    <row r="781" spans="1:12" x14ac:dyDescent="0.4">
      <c r="A781" t="s">
        <v>980</v>
      </c>
      <c r="B781" t="s">
        <v>1205</v>
      </c>
      <c r="C781" t="s">
        <v>12</v>
      </c>
      <c r="D781" t="s">
        <v>1205</v>
      </c>
      <c r="E781" s="3">
        <v>1</v>
      </c>
      <c r="F781" s="2" t="s">
        <v>1206</v>
      </c>
      <c r="G781" t="str" cm="1">
        <f t="array" ref="G781:L781">CONCATENATE(A781:F781)</f>
        <v>c84c9d4c1eff9332646820718e79e926</v>
      </c>
      <c r="H781" t="str">
        <v>&amp;</v>
      </c>
      <c r="I781" t="str">
        <v>Unassigned</v>
      </c>
      <c r="J781" t="str">
        <v>&amp;</v>
      </c>
      <c r="K781" t="str">
        <v>1</v>
      </c>
      <c r="L781" t="str">
        <v>\\</v>
      </c>
    </row>
    <row r="782" spans="1:12" x14ac:dyDescent="0.4">
      <c r="A782" t="s">
        <v>981</v>
      </c>
      <c r="B782" t="s">
        <v>1205</v>
      </c>
      <c r="C782" t="s">
        <v>320</v>
      </c>
      <c r="D782" t="s">
        <v>1205</v>
      </c>
      <c r="E782" s="3">
        <v>0.7</v>
      </c>
      <c r="F782" s="2" t="s">
        <v>1206</v>
      </c>
      <c r="G782" t="str" cm="1">
        <f t="array" ref="G782:L782">CONCATENATE(A782:F782)</f>
        <v>c85b236dd1beec04bf08de1b7990c9c9</v>
      </c>
      <c r="H782" t="str">
        <v>&amp;</v>
      </c>
      <c r="I782" t="str">
        <v>d__Bacteria;p__Firmicutes;c__Bacilli;o__Staphylococcales;f__Staphylococcaceae;g__Staphylococcus;s__uncultured_bacterium</v>
      </c>
      <c r="J782" t="str">
        <v>&amp;</v>
      </c>
      <c r="K782" t="str">
        <v>0.7</v>
      </c>
      <c r="L782" t="str">
        <v>\\</v>
      </c>
    </row>
    <row r="783" spans="1:12" x14ac:dyDescent="0.4">
      <c r="A783" t="s">
        <v>982</v>
      </c>
      <c r="B783" t="s">
        <v>1205</v>
      </c>
      <c r="C783" t="s">
        <v>12</v>
      </c>
      <c r="D783" t="s">
        <v>1205</v>
      </c>
      <c r="E783" s="3">
        <v>1</v>
      </c>
      <c r="F783" s="2" t="s">
        <v>1206</v>
      </c>
      <c r="G783" t="str" cm="1">
        <f t="array" ref="G783:L783">CONCATENATE(A783:F783)</f>
        <v>c89fdbb7d4f7906e8c6809b0585e6016</v>
      </c>
      <c r="H783" t="str">
        <v>&amp;</v>
      </c>
      <c r="I783" t="str">
        <v>Unassigned</v>
      </c>
      <c r="J783" t="str">
        <v>&amp;</v>
      </c>
      <c r="K783" t="str">
        <v>1</v>
      </c>
      <c r="L783" t="str">
        <v>\\</v>
      </c>
    </row>
    <row r="784" spans="1:12" x14ac:dyDescent="0.4">
      <c r="A784" t="s">
        <v>983</v>
      </c>
      <c r="B784" t="s">
        <v>1205</v>
      </c>
      <c r="C784" t="s">
        <v>984</v>
      </c>
      <c r="D784" t="s">
        <v>1205</v>
      </c>
      <c r="E784" s="3">
        <v>1</v>
      </c>
      <c r="F784" s="2" t="s">
        <v>1206</v>
      </c>
      <c r="G784" t="str" cm="1">
        <f t="array" ref="G784:L784">CONCATENATE(A784:F784)</f>
        <v>c8d039852d30835638d15a2d470afde2</v>
      </c>
      <c r="H784" t="str">
        <v>&amp;</v>
      </c>
      <c r="I784" t="str">
        <v>d__Bacteria;p__Proteobacteria;c__Gammaproteobacteria;o__Enterobacterales;f__Alteromonadaceae;g__Rheinheimera;s__uncultured_Rheinheimera</v>
      </c>
      <c r="J784" t="str">
        <v>&amp;</v>
      </c>
      <c r="K784" t="str">
        <v>1</v>
      </c>
      <c r="L784" t="str">
        <v>\\</v>
      </c>
    </row>
    <row r="785" spans="1:12" x14ac:dyDescent="0.4">
      <c r="A785" t="s">
        <v>985</v>
      </c>
      <c r="B785" t="s">
        <v>1205</v>
      </c>
      <c r="C785" t="s">
        <v>316</v>
      </c>
      <c r="D785" t="s">
        <v>1205</v>
      </c>
      <c r="E785" s="3">
        <v>0.7</v>
      </c>
      <c r="F785" s="2" t="s">
        <v>1206</v>
      </c>
      <c r="G785" t="str" cm="1">
        <f t="array" ref="G785:L785">CONCATENATE(A785:F785)</f>
        <v>c8d0b43fb92b8074c3303325f7998e1e</v>
      </c>
      <c r="H785" t="str">
        <v>&amp;</v>
      </c>
      <c r="I785" t="str">
        <v>d__Bacteria;p__Proteobacteria;c__Gammaproteobacteria;o__Burkholderiales;f__Comamonadaceae;g__Polaromonas</v>
      </c>
      <c r="J785" t="str">
        <v>&amp;</v>
      </c>
      <c r="K785" t="str">
        <v>0.7</v>
      </c>
      <c r="L785" t="str">
        <v>\\</v>
      </c>
    </row>
    <row r="786" spans="1:12" x14ac:dyDescent="0.4">
      <c r="A786" t="s">
        <v>986</v>
      </c>
      <c r="B786" t="s">
        <v>1205</v>
      </c>
      <c r="C786" t="s">
        <v>12</v>
      </c>
      <c r="D786" t="s">
        <v>1205</v>
      </c>
      <c r="E786" s="3">
        <v>1</v>
      </c>
      <c r="F786" s="2" t="s">
        <v>1206</v>
      </c>
      <c r="G786" t="str" cm="1">
        <f t="array" ref="G786:L786">CONCATENATE(A786:F786)</f>
        <v>c9bc4c66ca8d7f5c572fcfd580d65816</v>
      </c>
      <c r="H786" t="str">
        <v>&amp;</v>
      </c>
      <c r="I786" t="str">
        <v>Unassigned</v>
      </c>
      <c r="J786" t="str">
        <v>&amp;</v>
      </c>
      <c r="K786" t="str">
        <v>1</v>
      </c>
      <c r="L786" t="str">
        <v>\\</v>
      </c>
    </row>
    <row r="787" spans="1:12" x14ac:dyDescent="0.4">
      <c r="A787" t="s">
        <v>987</v>
      </c>
      <c r="B787" t="s">
        <v>1205</v>
      </c>
      <c r="C787" t="s">
        <v>795</v>
      </c>
      <c r="D787" t="s">
        <v>1205</v>
      </c>
      <c r="E787" s="3">
        <v>1</v>
      </c>
      <c r="F787" s="2" t="s">
        <v>1206</v>
      </c>
      <c r="G787" t="str" cm="1">
        <f t="array" ref="G787:L787">CONCATENATE(A787:F787)</f>
        <v>c9d14c2ae7d1cbcf54704f46d6ecab9f</v>
      </c>
      <c r="H787" t="str">
        <v>&amp;</v>
      </c>
      <c r="I787" t="str">
        <v>d__Bacteria;p__Proteobacteria;c__Gammaproteobacteria;o__Enterobacterales;f__Morganellaceae;g__Providencia</v>
      </c>
      <c r="J787" t="str">
        <v>&amp;</v>
      </c>
      <c r="K787" t="str">
        <v>1</v>
      </c>
      <c r="L787" t="str">
        <v>\\</v>
      </c>
    </row>
    <row r="788" spans="1:12" x14ac:dyDescent="0.4">
      <c r="A788" t="s">
        <v>988</v>
      </c>
      <c r="B788" t="s">
        <v>1205</v>
      </c>
      <c r="C788" t="s">
        <v>12</v>
      </c>
      <c r="D788" t="s">
        <v>1205</v>
      </c>
      <c r="E788" s="3">
        <v>1</v>
      </c>
      <c r="F788" s="2" t="s">
        <v>1206</v>
      </c>
      <c r="G788" t="str" cm="1">
        <f t="array" ref="G788:L788">CONCATENATE(A788:F788)</f>
        <v>ca5623d73d0247794612683546a0b966</v>
      </c>
      <c r="H788" t="str">
        <v>&amp;</v>
      </c>
      <c r="I788" t="str">
        <v>Unassigned</v>
      </c>
      <c r="J788" t="str">
        <v>&amp;</v>
      </c>
      <c r="K788" t="str">
        <v>1</v>
      </c>
      <c r="L788" t="str">
        <v>\\</v>
      </c>
    </row>
    <row r="789" spans="1:12" x14ac:dyDescent="0.4">
      <c r="A789" t="s">
        <v>989</v>
      </c>
      <c r="B789" t="s">
        <v>1205</v>
      </c>
      <c r="C789" t="s">
        <v>12</v>
      </c>
      <c r="D789" t="s">
        <v>1205</v>
      </c>
      <c r="E789" s="3">
        <v>1</v>
      </c>
      <c r="F789" s="2" t="s">
        <v>1206</v>
      </c>
      <c r="G789" t="str" cm="1">
        <f t="array" ref="G789:L789">CONCATENATE(A789:F789)</f>
        <v>cab0932c9af96482948cb8380dff602f</v>
      </c>
      <c r="H789" t="str">
        <v>&amp;</v>
      </c>
      <c r="I789" t="str">
        <v>Unassigned</v>
      </c>
      <c r="J789" t="str">
        <v>&amp;</v>
      </c>
      <c r="K789" t="str">
        <v>1</v>
      </c>
      <c r="L789" t="str">
        <v>\\</v>
      </c>
    </row>
    <row r="790" spans="1:12" x14ac:dyDescent="0.4">
      <c r="A790" t="s">
        <v>990</v>
      </c>
      <c r="B790" t="s">
        <v>1205</v>
      </c>
      <c r="C790" t="s">
        <v>40</v>
      </c>
      <c r="D790" t="s">
        <v>1205</v>
      </c>
      <c r="E790" s="3">
        <v>1</v>
      </c>
      <c r="F790" s="2" t="s">
        <v>1206</v>
      </c>
      <c r="G790" t="str" cm="1">
        <f t="array" ref="G790:L790">CONCATENATE(A790:F790)</f>
        <v>caba93ec44ad1632059315642bd309b5</v>
      </c>
      <c r="H790" t="str">
        <v>&amp;</v>
      </c>
      <c r="I790" t="str">
        <v>d__Bacteria;p__Proteobacteria;c__Gammaproteobacteria;o__Pseudomonadales;f__Pseudomonadaceae;g__Pseudomonas</v>
      </c>
      <c r="J790" t="str">
        <v>&amp;</v>
      </c>
      <c r="K790" t="str">
        <v>1</v>
      </c>
      <c r="L790" t="str">
        <v>\\</v>
      </c>
    </row>
    <row r="791" spans="1:12" x14ac:dyDescent="0.4">
      <c r="A791" t="s">
        <v>991</v>
      </c>
      <c r="B791" t="s">
        <v>1205</v>
      </c>
      <c r="C791" t="s">
        <v>12</v>
      </c>
      <c r="D791" t="s">
        <v>1205</v>
      </c>
      <c r="E791" s="3">
        <v>1</v>
      </c>
      <c r="F791" s="2" t="s">
        <v>1206</v>
      </c>
      <c r="G791" t="str" cm="1">
        <f t="array" ref="G791:L791">CONCATENATE(A791:F791)</f>
        <v>cac1ad66f71f81683bb1cb2c2b00d67c</v>
      </c>
      <c r="H791" t="str">
        <v>&amp;</v>
      </c>
      <c r="I791" t="str">
        <v>Unassigned</v>
      </c>
      <c r="J791" t="str">
        <v>&amp;</v>
      </c>
      <c r="K791" t="str">
        <v>1</v>
      </c>
      <c r="L791" t="str">
        <v>\\</v>
      </c>
    </row>
    <row r="792" spans="1:12" x14ac:dyDescent="0.4">
      <c r="A792" t="s">
        <v>992</v>
      </c>
      <c r="B792" t="s">
        <v>1205</v>
      </c>
      <c r="C792" t="s">
        <v>12</v>
      </c>
      <c r="D792" t="s">
        <v>1205</v>
      </c>
      <c r="E792" s="3">
        <v>1</v>
      </c>
      <c r="F792" s="2" t="s">
        <v>1206</v>
      </c>
      <c r="G792" t="str" cm="1">
        <f t="array" ref="G792:L792">CONCATENATE(A792:F792)</f>
        <v>caf640f73b13f03bb8808b96591d8e1a</v>
      </c>
      <c r="H792" t="str">
        <v>&amp;</v>
      </c>
      <c r="I792" t="str">
        <v>Unassigned</v>
      </c>
      <c r="J792" t="str">
        <v>&amp;</v>
      </c>
      <c r="K792" t="str">
        <v>1</v>
      </c>
      <c r="L792" t="str">
        <v>\\</v>
      </c>
    </row>
    <row r="793" spans="1:12" x14ac:dyDescent="0.4">
      <c r="A793" t="s">
        <v>993</v>
      </c>
      <c r="B793" t="s">
        <v>1205</v>
      </c>
      <c r="C793" t="s">
        <v>16</v>
      </c>
      <c r="D793" t="s">
        <v>1205</v>
      </c>
      <c r="E793" s="3">
        <v>0.6</v>
      </c>
      <c r="F793" s="2" t="s">
        <v>1206</v>
      </c>
      <c r="G793" t="str" cm="1">
        <f t="array" ref="G793:L793">CONCATENATE(A793:F793)</f>
        <v>cb0b4dbc9c83edf96f6aa9195be1d5ad</v>
      </c>
      <c r="H793" t="str">
        <v>&amp;</v>
      </c>
      <c r="I793" t="str">
        <v>d__Bacteria;p__Proteobacteria;c__Gammaproteobacteria;o__Pseudomonadales;f__Moraxellaceae;g__Acinetobacter;s__uncultured_bacterium</v>
      </c>
      <c r="J793" t="str">
        <v>&amp;</v>
      </c>
      <c r="K793" t="str">
        <v>0.6</v>
      </c>
      <c r="L793" t="str">
        <v>\\</v>
      </c>
    </row>
    <row r="794" spans="1:12" x14ac:dyDescent="0.4">
      <c r="A794" t="s">
        <v>994</v>
      </c>
      <c r="B794" t="s">
        <v>1205</v>
      </c>
      <c r="C794" t="s">
        <v>12</v>
      </c>
      <c r="D794" t="s">
        <v>1205</v>
      </c>
      <c r="E794" s="3">
        <v>1</v>
      </c>
      <c r="F794" s="2" t="s">
        <v>1206</v>
      </c>
      <c r="G794" t="str" cm="1">
        <f t="array" ref="G794:L794">CONCATENATE(A794:F794)</f>
        <v>cb6d9a0f3db6d0aac27bad6861774904</v>
      </c>
      <c r="H794" t="str">
        <v>&amp;</v>
      </c>
      <c r="I794" t="str">
        <v>Unassigned</v>
      </c>
      <c r="J794" t="str">
        <v>&amp;</v>
      </c>
      <c r="K794" t="str">
        <v>1</v>
      </c>
      <c r="L794" t="str">
        <v>\\</v>
      </c>
    </row>
    <row r="795" spans="1:12" x14ac:dyDescent="0.4">
      <c r="A795" t="s">
        <v>995</v>
      </c>
      <c r="B795" t="s">
        <v>1205</v>
      </c>
      <c r="C795" t="s">
        <v>12</v>
      </c>
      <c r="D795" t="s">
        <v>1205</v>
      </c>
      <c r="E795" s="3">
        <v>1</v>
      </c>
      <c r="F795" s="2" t="s">
        <v>1206</v>
      </c>
      <c r="G795" t="str" cm="1">
        <f t="array" ref="G795:L795">CONCATENATE(A795:F795)</f>
        <v>cbab9d0949b79cddd02412147329aa40</v>
      </c>
      <c r="H795" t="str">
        <v>&amp;</v>
      </c>
      <c r="I795" t="str">
        <v>Unassigned</v>
      </c>
      <c r="J795" t="str">
        <v>&amp;</v>
      </c>
      <c r="K795" t="str">
        <v>1</v>
      </c>
      <c r="L795" t="str">
        <v>\\</v>
      </c>
    </row>
    <row r="796" spans="1:12" x14ac:dyDescent="0.4">
      <c r="A796" t="s">
        <v>996</v>
      </c>
      <c r="B796" t="s">
        <v>1205</v>
      </c>
      <c r="C796" t="s">
        <v>12</v>
      </c>
      <c r="D796" t="s">
        <v>1205</v>
      </c>
      <c r="E796" s="3">
        <v>1</v>
      </c>
      <c r="F796" s="2" t="s">
        <v>1206</v>
      </c>
      <c r="G796" t="str" cm="1">
        <f t="array" ref="G796:L796">CONCATENATE(A796:F796)</f>
        <v>cbdac1e8b8e485ec1e3990a2281b59c8</v>
      </c>
      <c r="H796" t="str">
        <v>&amp;</v>
      </c>
      <c r="I796" t="str">
        <v>Unassigned</v>
      </c>
      <c r="J796" t="str">
        <v>&amp;</v>
      </c>
      <c r="K796" t="str">
        <v>1</v>
      </c>
      <c r="L796" t="str">
        <v>\\</v>
      </c>
    </row>
    <row r="797" spans="1:12" x14ac:dyDescent="0.4">
      <c r="A797" t="s">
        <v>997</v>
      </c>
      <c r="B797" t="s">
        <v>1205</v>
      </c>
      <c r="C797" t="s">
        <v>998</v>
      </c>
      <c r="D797" t="s">
        <v>1205</v>
      </c>
      <c r="E797" s="3">
        <v>0.9</v>
      </c>
      <c r="F797" s="2" t="s">
        <v>1206</v>
      </c>
      <c r="G797" t="str" cm="1">
        <f t="array" ref="G797:L797">CONCATENATE(A797:F797)</f>
        <v>cbde0e1d059987ff2483b818e639e6d3</v>
      </c>
      <c r="H797" t="str">
        <v>&amp;</v>
      </c>
      <c r="I797" t="str">
        <v>d__Bacteria;p__Proteobacteria;c__Gammaproteobacteria;o__Burkholderiales;f__Comamonadaceae;g__Comamonas;s__uncultured_bacterium</v>
      </c>
      <c r="J797" t="str">
        <v>&amp;</v>
      </c>
      <c r="K797" t="str">
        <v>0.9</v>
      </c>
      <c r="L797" t="str">
        <v>\\</v>
      </c>
    </row>
    <row r="798" spans="1:12" x14ac:dyDescent="0.4">
      <c r="A798" t="s">
        <v>999</v>
      </c>
      <c r="B798" t="s">
        <v>1205</v>
      </c>
      <c r="C798" t="s">
        <v>652</v>
      </c>
      <c r="D798" t="s">
        <v>1205</v>
      </c>
      <c r="E798" s="3">
        <v>0.75</v>
      </c>
      <c r="F798" s="2" t="s">
        <v>1206</v>
      </c>
      <c r="G798" t="str" cm="1">
        <f t="array" ref="G798:L798">CONCATENATE(A798:F798)</f>
        <v>cbe60463d1ce60eb9e301672d4666b97</v>
      </c>
      <c r="H798" t="str">
        <v>&amp;</v>
      </c>
      <c r="I798" t="str">
        <v>d__Bacteria;p__Firmicutes;c__Bacilli;o__Erysipelotrichales;f__Erysipelotrichaceae;g__Erysipelothrix;s__Erysipelothrix_rhusiopathiae</v>
      </c>
      <c r="J798" t="str">
        <v>&amp;</v>
      </c>
      <c r="K798" t="str">
        <v>0.75</v>
      </c>
      <c r="L798" t="str">
        <v>\\</v>
      </c>
    </row>
    <row r="799" spans="1:12" x14ac:dyDescent="0.4">
      <c r="A799" t="s">
        <v>1000</v>
      </c>
      <c r="B799" t="s">
        <v>1205</v>
      </c>
      <c r="C799" t="s">
        <v>148</v>
      </c>
      <c r="D799" t="s">
        <v>1205</v>
      </c>
      <c r="E799" s="3">
        <v>1</v>
      </c>
      <c r="F799" s="2" t="s">
        <v>1206</v>
      </c>
      <c r="G799" t="str" cm="1">
        <f t="array" ref="G799:L799">CONCATENATE(A799:F799)</f>
        <v>cbfa3dc55bd8e82f091cb2fe89dc8292</v>
      </c>
      <c r="H799" t="str">
        <v>&amp;</v>
      </c>
      <c r="I799" t="str">
        <v>d__Bacteria;p__Proteobacteria;c__Gammaproteobacteria;o__Enterobacterales;f__Shewanellaceae;g__Shewanella</v>
      </c>
      <c r="J799" t="str">
        <v>&amp;</v>
      </c>
      <c r="K799" t="str">
        <v>1</v>
      </c>
      <c r="L799" t="str">
        <v>\\</v>
      </c>
    </row>
    <row r="800" spans="1:12" x14ac:dyDescent="0.4">
      <c r="A800" t="s">
        <v>1001</v>
      </c>
      <c r="B800" t="s">
        <v>1205</v>
      </c>
      <c r="C800" t="s">
        <v>12</v>
      </c>
      <c r="D800" t="s">
        <v>1205</v>
      </c>
      <c r="E800" s="3">
        <v>1</v>
      </c>
      <c r="F800" s="2" t="s">
        <v>1206</v>
      </c>
      <c r="G800" t="str" cm="1">
        <f t="array" ref="G800:L800">CONCATENATE(A800:F800)</f>
        <v>cc95107a2671721c3eb566340156ee34</v>
      </c>
      <c r="H800" t="str">
        <v>&amp;</v>
      </c>
      <c r="I800" t="str">
        <v>Unassigned</v>
      </c>
      <c r="J800" t="str">
        <v>&amp;</v>
      </c>
      <c r="K800" t="str">
        <v>1</v>
      </c>
      <c r="L800" t="str">
        <v>\\</v>
      </c>
    </row>
    <row r="801" spans="1:12" x14ac:dyDescent="0.4">
      <c r="A801" t="s">
        <v>1002</v>
      </c>
      <c r="B801" t="s">
        <v>1205</v>
      </c>
      <c r="C801" t="s">
        <v>12</v>
      </c>
      <c r="D801" t="s">
        <v>1205</v>
      </c>
      <c r="E801" s="3">
        <v>1</v>
      </c>
      <c r="F801" s="2" t="s">
        <v>1206</v>
      </c>
      <c r="G801" t="str" cm="1">
        <f t="array" ref="G801:L801">CONCATENATE(A801:F801)</f>
        <v>cdc3a807466483cbc01c840dc3e02a91</v>
      </c>
      <c r="H801" t="str">
        <v>&amp;</v>
      </c>
      <c r="I801" t="str">
        <v>Unassigned</v>
      </c>
      <c r="J801" t="str">
        <v>&amp;</v>
      </c>
      <c r="K801" t="str">
        <v>1</v>
      </c>
      <c r="L801" t="str">
        <v>\\</v>
      </c>
    </row>
    <row r="802" spans="1:12" x14ac:dyDescent="0.4">
      <c r="A802" t="s">
        <v>1003</v>
      </c>
      <c r="B802" t="s">
        <v>1205</v>
      </c>
      <c r="C802" t="s">
        <v>40</v>
      </c>
      <c r="D802" t="s">
        <v>1205</v>
      </c>
      <c r="E802" s="3">
        <v>1</v>
      </c>
      <c r="F802" s="2" t="s">
        <v>1206</v>
      </c>
      <c r="G802" t="str" cm="1">
        <f t="array" ref="G802:L802">CONCATENATE(A802:F802)</f>
        <v>ce06bad756109754c8f2300c0fe2d9f4</v>
      </c>
      <c r="H802" t="str">
        <v>&amp;</v>
      </c>
      <c r="I802" t="str">
        <v>d__Bacteria;p__Proteobacteria;c__Gammaproteobacteria;o__Pseudomonadales;f__Pseudomonadaceae;g__Pseudomonas</v>
      </c>
      <c r="J802" t="str">
        <v>&amp;</v>
      </c>
      <c r="K802" t="str">
        <v>1</v>
      </c>
      <c r="L802" t="str">
        <v>\\</v>
      </c>
    </row>
    <row r="803" spans="1:12" x14ac:dyDescent="0.4">
      <c r="A803" t="s">
        <v>1004</v>
      </c>
      <c r="B803" t="s">
        <v>1205</v>
      </c>
      <c r="C803" t="s">
        <v>12</v>
      </c>
      <c r="D803" t="s">
        <v>1205</v>
      </c>
      <c r="E803" s="3">
        <v>1</v>
      </c>
      <c r="F803" s="2" t="s">
        <v>1206</v>
      </c>
      <c r="G803" t="str" cm="1">
        <f t="array" ref="G803:L803">CONCATENATE(A803:F803)</f>
        <v>ce98e8c73465649b0bf1f0e4d1daa2d9</v>
      </c>
      <c r="H803" t="str">
        <v>&amp;</v>
      </c>
      <c r="I803" t="str">
        <v>Unassigned</v>
      </c>
      <c r="J803" t="str">
        <v>&amp;</v>
      </c>
      <c r="K803" t="str">
        <v>1</v>
      </c>
      <c r="L803" t="str">
        <v>\\</v>
      </c>
    </row>
    <row r="804" spans="1:12" x14ac:dyDescent="0.4">
      <c r="A804" t="s">
        <v>1005</v>
      </c>
      <c r="B804" t="s">
        <v>1205</v>
      </c>
      <c r="C804" t="s">
        <v>322</v>
      </c>
      <c r="D804" t="s">
        <v>1205</v>
      </c>
      <c r="E804" s="3">
        <v>1</v>
      </c>
      <c r="F804" s="2" t="s">
        <v>1206</v>
      </c>
      <c r="G804" t="str" cm="1">
        <f t="array" ref="G804:L804">CONCATENATE(A804:F804)</f>
        <v>cedea1f6d920099ca8c8e626a2549d67</v>
      </c>
      <c r="H804" t="str">
        <v>&amp;</v>
      </c>
      <c r="I804" t="str">
        <v>d__Bacteria;p__Proteobacteria;c__Alphaproteobacteria;o__Sphingomonadales;f__Sphingomonadaceae;g__Sphingomonas</v>
      </c>
      <c r="J804" t="str">
        <v>&amp;</v>
      </c>
      <c r="K804" t="str">
        <v>1</v>
      </c>
      <c r="L804" t="str">
        <v>\\</v>
      </c>
    </row>
    <row r="805" spans="1:12" x14ac:dyDescent="0.4">
      <c r="A805" t="s">
        <v>1006</v>
      </c>
      <c r="B805" t="s">
        <v>1205</v>
      </c>
      <c r="C805" t="s">
        <v>388</v>
      </c>
      <c r="D805" t="s">
        <v>1205</v>
      </c>
      <c r="E805" s="3">
        <v>1</v>
      </c>
      <c r="F805" s="2" t="s">
        <v>1206</v>
      </c>
      <c r="G805" t="str" cm="1">
        <f t="array" ref="G805:L805">CONCATENATE(A805:F805)</f>
        <v>cee0bab9ba7a178a2c4d01cfe88538f5</v>
      </c>
      <c r="H805" t="str">
        <v>&amp;</v>
      </c>
      <c r="I805" t="str">
        <v>d__Bacteria;p__Firmicutes;c__Bacilli;o__Bacillales;f__Bacillaceae;g__Bacillus</v>
      </c>
      <c r="J805" t="str">
        <v>&amp;</v>
      </c>
      <c r="K805" t="str">
        <v>1</v>
      </c>
      <c r="L805" t="str">
        <v>\\</v>
      </c>
    </row>
    <row r="806" spans="1:12" x14ac:dyDescent="0.4">
      <c r="A806" t="s">
        <v>1007</v>
      </c>
      <c r="B806" t="s">
        <v>1205</v>
      </c>
      <c r="C806" t="s">
        <v>12</v>
      </c>
      <c r="D806" t="s">
        <v>1205</v>
      </c>
      <c r="E806" s="3">
        <v>1</v>
      </c>
      <c r="F806" s="2" t="s">
        <v>1206</v>
      </c>
      <c r="G806" t="str" cm="1">
        <f t="array" ref="G806:L806">CONCATENATE(A806:F806)</f>
        <v>cf41b3e53f649623cc04c6d52ec08aca</v>
      </c>
      <c r="H806" t="str">
        <v>&amp;</v>
      </c>
      <c r="I806" t="str">
        <v>Unassigned</v>
      </c>
      <c r="J806" t="str">
        <v>&amp;</v>
      </c>
      <c r="K806" t="str">
        <v>1</v>
      </c>
      <c r="L806" t="str">
        <v>\\</v>
      </c>
    </row>
    <row r="807" spans="1:12" x14ac:dyDescent="0.4">
      <c r="A807" t="s">
        <v>1008</v>
      </c>
      <c r="B807" t="s">
        <v>1205</v>
      </c>
      <c r="C807" t="s">
        <v>282</v>
      </c>
      <c r="D807" t="s">
        <v>1205</v>
      </c>
      <c r="E807" s="3">
        <v>0.6</v>
      </c>
      <c r="F807" s="2" t="s">
        <v>1206</v>
      </c>
      <c r="G807" t="str" cm="1">
        <f t="array" ref="G807:L807">CONCATENATE(A807:F807)</f>
        <v>cf5700a10a32384af3b65854369b0fa2</v>
      </c>
      <c r="H807" t="str">
        <v>&amp;</v>
      </c>
      <c r="I807" t="str">
        <v>d__Bacteria;p__Proteobacteria;c__Gammaproteobacteria;o__Pseudomonadales;f__Pseudomonadaceae;g__Pseudomonas;s__uncultured_bacterium</v>
      </c>
      <c r="J807" t="str">
        <v>&amp;</v>
      </c>
      <c r="K807" t="str">
        <v>0.6</v>
      </c>
      <c r="L807" t="str">
        <v>\\</v>
      </c>
    </row>
    <row r="808" spans="1:12" x14ac:dyDescent="0.4">
      <c r="A808" t="s">
        <v>1009</v>
      </c>
      <c r="B808" t="s">
        <v>1205</v>
      </c>
      <c r="C808" t="s">
        <v>12</v>
      </c>
      <c r="D808" t="s">
        <v>1205</v>
      </c>
      <c r="E808" s="3">
        <v>1</v>
      </c>
      <c r="F808" s="2" t="s">
        <v>1206</v>
      </c>
      <c r="G808" t="str" cm="1">
        <f t="array" ref="G808:L808">CONCATENATE(A808:F808)</f>
        <v>cf5fc5dbc97e933ffb940a8463f6c533</v>
      </c>
      <c r="H808" t="str">
        <v>&amp;</v>
      </c>
      <c r="I808" t="str">
        <v>Unassigned</v>
      </c>
      <c r="J808" t="str">
        <v>&amp;</v>
      </c>
      <c r="K808" t="str">
        <v>1</v>
      </c>
      <c r="L808" t="str">
        <v>\\</v>
      </c>
    </row>
    <row r="809" spans="1:12" x14ac:dyDescent="0.4">
      <c r="A809" t="s">
        <v>1010</v>
      </c>
      <c r="B809" t="s">
        <v>1205</v>
      </c>
      <c r="C809" t="s">
        <v>40</v>
      </c>
      <c r="D809" t="s">
        <v>1205</v>
      </c>
      <c r="E809" s="3">
        <v>1</v>
      </c>
      <c r="F809" s="2" t="s">
        <v>1206</v>
      </c>
      <c r="G809" t="str" cm="1">
        <f t="array" ref="G809:L809">CONCATENATE(A809:F809)</f>
        <v>cfcaa8a15e4450875e911dea441eb8ec</v>
      </c>
      <c r="H809" t="str">
        <v>&amp;</v>
      </c>
      <c r="I809" t="str">
        <v>d__Bacteria;p__Proteobacteria;c__Gammaproteobacteria;o__Pseudomonadales;f__Pseudomonadaceae;g__Pseudomonas</v>
      </c>
      <c r="J809" t="str">
        <v>&amp;</v>
      </c>
      <c r="K809" t="str">
        <v>1</v>
      </c>
      <c r="L809" t="str">
        <v>\\</v>
      </c>
    </row>
    <row r="810" spans="1:12" x14ac:dyDescent="0.4">
      <c r="A810" t="s">
        <v>1011</v>
      </c>
      <c r="B810" t="s">
        <v>1205</v>
      </c>
      <c r="C810" t="s">
        <v>35</v>
      </c>
      <c r="D810" t="s">
        <v>1205</v>
      </c>
      <c r="E810" s="3">
        <v>1</v>
      </c>
      <c r="F810" s="2" t="s">
        <v>1206</v>
      </c>
      <c r="G810" t="str" cm="1">
        <f t="array" ref="G810:L810">CONCATENATE(A810:F810)</f>
        <v>cfd8cee7d1c341e2f34ef8434ed62a3a</v>
      </c>
      <c r="H810" t="str">
        <v>&amp;</v>
      </c>
      <c r="I810" t="str">
        <v>d__Bacteria;p__Proteobacteria;c__Gammaproteobacteria;o__Pseudomonadales;f__Moraxellaceae;g__Psychrobacter</v>
      </c>
      <c r="J810" t="str">
        <v>&amp;</v>
      </c>
      <c r="K810" t="str">
        <v>1</v>
      </c>
      <c r="L810" t="str">
        <v>\\</v>
      </c>
    </row>
    <row r="811" spans="1:12" x14ac:dyDescent="0.4">
      <c r="A811" t="s">
        <v>1012</v>
      </c>
      <c r="B811" t="s">
        <v>1205</v>
      </c>
      <c r="C811" t="s">
        <v>12</v>
      </c>
      <c r="D811" t="s">
        <v>1205</v>
      </c>
      <c r="E811" s="3">
        <v>1</v>
      </c>
      <c r="F811" s="2" t="s">
        <v>1206</v>
      </c>
      <c r="G811" t="str" cm="1">
        <f t="array" ref="G811:L811">CONCATENATE(A811:F811)</f>
        <v>d02d41b424abf4cb27fd666a51ebfa44</v>
      </c>
      <c r="H811" t="str">
        <v>&amp;</v>
      </c>
      <c r="I811" t="str">
        <v>Unassigned</v>
      </c>
      <c r="J811" t="str">
        <v>&amp;</v>
      </c>
      <c r="K811" t="str">
        <v>1</v>
      </c>
      <c r="L811" t="str">
        <v>\\</v>
      </c>
    </row>
    <row r="812" spans="1:12" x14ac:dyDescent="0.4">
      <c r="A812" t="s">
        <v>1013</v>
      </c>
      <c r="B812" t="s">
        <v>1205</v>
      </c>
      <c r="C812" t="s">
        <v>1014</v>
      </c>
      <c r="D812" t="s">
        <v>1205</v>
      </c>
      <c r="E812" s="3">
        <v>1</v>
      </c>
      <c r="F812" s="2" t="s">
        <v>1206</v>
      </c>
      <c r="G812" t="str" cm="1">
        <f t="array" ref="G812:L812">CONCATENATE(A812:F812)</f>
        <v>d03d5b1088b85e73bd028227d079aa97</v>
      </c>
      <c r="H812" t="str">
        <v>&amp;</v>
      </c>
      <c r="I812" t="str">
        <v>d__Bacteria;p__Bacteroidota;c__Bacteroidia;o__Flavobacteriales;f__Flavobacteriaceae;g__Myroides;s__bacterium_28W232</v>
      </c>
      <c r="J812" t="str">
        <v>&amp;</v>
      </c>
      <c r="K812" t="str">
        <v>1</v>
      </c>
      <c r="L812" t="str">
        <v>\\</v>
      </c>
    </row>
    <row r="813" spans="1:12" x14ac:dyDescent="0.4">
      <c r="A813" t="s">
        <v>1015</v>
      </c>
      <c r="B813" t="s">
        <v>1205</v>
      </c>
      <c r="C813" t="s">
        <v>1016</v>
      </c>
      <c r="D813" t="s">
        <v>1205</v>
      </c>
      <c r="E813" s="3">
        <v>1</v>
      </c>
      <c r="F813" s="2" t="s">
        <v>1206</v>
      </c>
      <c r="G813" t="str" cm="1">
        <f t="array" ref="G813:L813">CONCATENATE(A813:F813)</f>
        <v>d0659668473c62c4d2ff980e7a1898d2</v>
      </c>
      <c r="H813" t="str">
        <v>&amp;</v>
      </c>
      <c r="I813" t="str">
        <v>d__Bacteria;p__Firmicutes;c__Clostridia;o__Peptostreptococcales-Tissierellales;f__Family_XI;g__Anaerococcus</v>
      </c>
      <c r="J813" t="str">
        <v>&amp;</v>
      </c>
      <c r="K813" t="str">
        <v>1</v>
      </c>
      <c r="L813" t="str">
        <v>\\</v>
      </c>
    </row>
    <row r="814" spans="1:12" x14ac:dyDescent="0.4">
      <c r="A814" t="s">
        <v>1017</v>
      </c>
      <c r="B814" t="s">
        <v>1205</v>
      </c>
      <c r="C814" t="s">
        <v>12</v>
      </c>
      <c r="D814" t="s">
        <v>1205</v>
      </c>
      <c r="E814" s="3">
        <v>1</v>
      </c>
      <c r="F814" s="2" t="s">
        <v>1206</v>
      </c>
      <c r="G814" t="str" cm="1">
        <f t="array" ref="G814:L814">CONCATENATE(A814:F814)</f>
        <v>d0cb90b2cb3d94146f080d0f63e7cf83</v>
      </c>
      <c r="H814" t="str">
        <v>&amp;</v>
      </c>
      <c r="I814" t="str">
        <v>Unassigned</v>
      </c>
      <c r="J814" t="str">
        <v>&amp;</v>
      </c>
      <c r="K814" t="str">
        <v>1</v>
      </c>
      <c r="L814" t="str">
        <v>\\</v>
      </c>
    </row>
    <row r="815" spans="1:12" x14ac:dyDescent="0.4">
      <c r="A815" t="s">
        <v>1018</v>
      </c>
      <c r="B815" t="s">
        <v>1205</v>
      </c>
      <c r="C815" t="s">
        <v>12</v>
      </c>
      <c r="D815" t="s">
        <v>1205</v>
      </c>
      <c r="E815" s="3">
        <v>1</v>
      </c>
      <c r="F815" s="2" t="s">
        <v>1206</v>
      </c>
      <c r="G815" t="str" cm="1">
        <f t="array" ref="G815:L815">CONCATENATE(A815:F815)</f>
        <v>d0df5ff5b3e2ae988bc16fb556d9e84c</v>
      </c>
      <c r="H815" t="str">
        <v>&amp;</v>
      </c>
      <c r="I815" t="str">
        <v>Unassigned</v>
      </c>
      <c r="J815" t="str">
        <v>&amp;</v>
      </c>
      <c r="K815" t="str">
        <v>1</v>
      </c>
      <c r="L815" t="str">
        <v>\\</v>
      </c>
    </row>
    <row r="816" spans="1:12" x14ac:dyDescent="0.4">
      <c r="A816" t="s">
        <v>1019</v>
      </c>
      <c r="B816" t="s">
        <v>1205</v>
      </c>
      <c r="C816" t="s">
        <v>1020</v>
      </c>
      <c r="D816" t="s">
        <v>1205</v>
      </c>
      <c r="E816" s="3">
        <v>1</v>
      </c>
      <c r="F816" s="2" t="s">
        <v>1206</v>
      </c>
      <c r="G816" t="str" cm="1">
        <f t="array" ref="G816:L816">CONCATENATE(A816:F816)</f>
        <v>d15cc5848042af029348e7797afa59b8</v>
      </c>
      <c r="H816" t="str">
        <v>&amp;</v>
      </c>
      <c r="I816" t="str">
        <v>d__Bacteria;p__Proteobacteria;c__Gammaproteobacteria;o__Burkholderiales;f__Neisseriaceae;g__uncultured;s__uncultured_bacterium</v>
      </c>
      <c r="J816" t="str">
        <v>&amp;</v>
      </c>
      <c r="K816" t="str">
        <v>1</v>
      </c>
      <c r="L816" t="str">
        <v>\\</v>
      </c>
    </row>
    <row r="817" spans="1:12" x14ac:dyDescent="0.4">
      <c r="A817" t="s">
        <v>1021</v>
      </c>
      <c r="B817" t="s">
        <v>1205</v>
      </c>
      <c r="C817" t="s">
        <v>12</v>
      </c>
      <c r="D817" t="s">
        <v>1205</v>
      </c>
      <c r="E817" s="3">
        <v>1</v>
      </c>
      <c r="F817" s="2" t="s">
        <v>1206</v>
      </c>
      <c r="G817" t="str" cm="1">
        <f t="array" ref="G817:L817">CONCATENATE(A817:F817)</f>
        <v>d191d26bcd2fd31cc28271eb66237a45</v>
      </c>
      <c r="H817" t="str">
        <v>&amp;</v>
      </c>
      <c r="I817" t="str">
        <v>Unassigned</v>
      </c>
      <c r="J817" t="str">
        <v>&amp;</v>
      </c>
      <c r="K817" t="str">
        <v>1</v>
      </c>
      <c r="L817" t="str">
        <v>\\</v>
      </c>
    </row>
    <row r="818" spans="1:12" x14ac:dyDescent="0.4">
      <c r="A818" t="s">
        <v>1022</v>
      </c>
      <c r="B818" t="s">
        <v>1205</v>
      </c>
      <c r="C818" t="s">
        <v>12</v>
      </c>
      <c r="D818" t="s">
        <v>1205</v>
      </c>
      <c r="E818" s="3">
        <v>1</v>
      </c>
      <c r="F818" s="2" t="s">
        <v>1206</v>
      </c>
      <c r="G818" t="str" cm="1">
        <f t="array" ref="G818:L818">CONCATENATE(A818:F818)</f>
        <v>d196e1ddcfb37bd9ae011ed2b6daa457</v>
      </c>
      <c r="H818" t="str">
        <v>&amp;</v>
      </c>
      <c r="I818" t="str">
        <v>Unassigned</v>
      </c>
      <c r="J818" t="str">
        <v>&amp;</v>
      </c>
      <c r="K818" t="str">
        <v>1</v>
      </c>
      <c r="L818" t="str">
        <v>\\</v>
      </c>
    </row>
    <row r="819" spans="1:12" x14ac:dyDescent="0.4">
      <c r="A819" t="s">
        <v>1023</v>
      </c>
      <c r="B819" t="s">
        <v>1205</v>
      </c>
      <c r="C819" t="s">
        <v>12</v>
      </c>
      <c r="D819" t="s">
        <v>1205</v>
      </c>
      <c r="E819" s="3">
        <v>1</v>
      </c>
      <c r="F819" s="2" t="s">
        <v>1206</v>
      </c>
      <c r="G819" t="str" cm="1">
        <f t="array" ref="G819:L819">CONCATENATE(A819:F819)</f>
        <v>d1983b75d47eeb9d02999688984bbc57</v>
      </c>
      <c r="H819" t="str">
        <v>&amp;</v>
      </c>
      <c r="I819" t="str">
        <v>Unassigned</v>
      </c>
      <c r="J819" t="str">
        <v>&amp;</v>
      </c>
      <c r="K819" t="str">
        <v>1</v>
      </c>
      <c r="L819" t="str">
        <v>\\</v>
      </c>
    </row>
    <row r="820" spans="1:12" x14ac:dyDescent="0.4">
      <c r="A820" t="s">
        <v>1024</v>
      </c>
      <c r="B820" t="s">
        <v>1205</v>
      </c>
      <c r="C820" t="s">
        <v>536</v>
      </c>
      <c r="D820" t="s">
        <v>1205</v>
      </c>
      <c r="E820" s="3">
        <v>0.8</v>
      </c>
      <c r="F820" s="2" t="s">
        <v>1206</v>
      </c>
      <c r="G820" t="str" cm="1">
        <f t="array" ref="G820:L820">CONCATENATE(A820:F820)</f>
        <v>d1ef1367f23782c44e32ea53496354cb</v>
      </c>
      <c r="H820" t="str">
        <v>&amp;</v>
      </c>
      <c r="I820" t="str">
        <v>d__Bacteria;p__Firmicutes;c__Bacilli;o__Lactobacillales;f__Streptococcaceae;g__Lactococcus;s__uncultured_bacterium</v>
      </c>
      <c r="J820" t="str">
        <v>&amp;</v>
      </c>
      <c r="K820" t="str">
        <v>0.8</v>
      </c>
      <c r="L820" t="str">
        <v>\\</v>
      </c>
    </row>
    <row r="821" spans="1:12" x14ac:dyDescent="0.4">
      <c r="A821" t="s">
        <v>1025</v>
      </c>
      <c r="B821" t="s">
        <v>1205</v>
      </c>
      <c r="C821" t="s">
        <v>12</v>
      </c>
      <c r="D821" t="s">
        <v>1205</v>
      </c>
      <c r="E821" s="3">
        <v>1</v>
      </c>
      <c r="F821" s="2" t="s">
        <v>1206</v>
      </c>
      <c r="G821" t="str" cm="1">
        <f t="array" ref="G821:L821">CONCATENATE(A821:F821)</f>
        <v>d20c89eb7dfdbc1f3928c7f3ff50c366</v>
      </c>
      <c r="H821" t="str">
        <v>&amp;</v>
      </c>
      <c r="I821" t="str">
        <v>Unassigned</v>
      </c>
      <c r="J821" t="str">
        <v>&amp;</v>
      </c>
      <c r="K821" t="str">
        <v>1</v>
      </c>
      <c r="L821" t="str">
        <v>\\</v>
      </c>
    </row>
    <row r="822" spans="1:12" x14ac:dyDescent="0.4">
      <c r="A822" t="s">
        <v>1026</v>
      </c>
      <c r="B822" t="s">
        <v>1205</v>
      </c>
      <c r="C822" t="s">
        <v>12</v>
      </c>
      <c r="D822" t="s">
        <v>1205</v>
      </c>
      <c r="E822" s="3">
        <v>1</v>
      </c>
      <c r="F822" s="2" t="s">
        <v>1206</v>
      </c>
      <c r="G822" t="str" cm="1">
        <f t="array" ref="G822:L822">CONCATENATE(A822:F822)</f>
        <v>d242f47110fa0f11ab6d77f02de01a4a</v>
      </c>
      <c r="H822" t="str">
        <v>&amp;</v>
      </c>
      <c r="I822" t="str">
        <v>Unassigned</v>
      </c>
      <c r="J822" t="str">
        <v>&amp;</v>
      </c>
      <c r="K822" t="str">
        <v>1</v>
      </c>
      <c r="L822" t="str">
        <v>\\</v>
      </c>
    </row>
    <row r="823" spans="1:12" x14ac:dyDescent="0.4">
      <c r="A823" t="s">
        <v>1027</v>
      </c>
      <c r="B823" t="s">
        <v>1205</v>
      </c>
      <c r="C823" t="s">
        <v>236</v>
      </c>
      <c r="D823" t="s">
        <v>1205</v>
      </c>
      <c r="E823" s="3">
        <v>0.7</v>
      </c>
      <c r="F823" s="2" t="s">
        <v>1206</v>
      </c>
      <c r="G823" t="str" cm="1">
        <f t="array" ref="G823:L823">CONCATENATE(A823:F823)</f>
        <v>d28b80c14ac35be6a251560dc7e074f0</v>
      </c>
      <c r="H823" t="str">
        <v>&amp;</v>
      </c>
      <c r="I823" t="str">
        <v>d__Bacteria;p__Proteobacteria;c__Gammaproteobacteria;o__Burkholderiales;f__Oxalobacteraceae;g__Janthinobacterium;s__uncultured_bacterium</v>
      </c>
      <c r="J823" t="str">
        <v>&amp;</v>
      </c>
      <c r="K823" t="str">
        <v>0.7</v>
      </c>
      <c r="L823" t="str">
        <v>\\</v>
      </c>
    </row>
    <row r="824" spans="1:12" x14ac:dyDescent="0.4">
      <c r="A824" t="s">
        <v>1028</v>
      </c>
      <c r="B824" t="s">
        <v>1205</v>
      </c>
      <c r="C824" t="s">
        <v>318</v>
      </c>
      <c r="D824" t="s">
        <v>1205</v>
      </c>
      <c r="E824" s="3">
        <v>1</v>
      </c>
      <c r="F824" s="2" t="s">
        <v>1206</v>
      </c>
      <c r="G824" t="str" cm="1">
        <f t="array" ref="G824:L824">CONCATENATE(A824:F824)</f>
        <v>d2a4750b0ce27ff508d3055d04f85f1a</v>
      </c>
      <c r="H824" t="str">
        <v>&amp;</v>
      </c>
      <c r="I824" t="str">
        <v>d__Bacteria;p__Proteobacteria;c__Gammaproteobacteria;o__Enterobacterales;f__Morganellaceae;g__Moellerella;s__Providencia_sp.</v>
      </c>
      <c r="J824" t="str">
        <v>&amp;</v>
      </c>
      <c r="K824" t="str">
        <v>1</v>
      </c>
      <c r="L824" t="str">
        <v>\\</v>
      </c>
    </row>
    <row r="825" spans="1:12" x14ac:dyDescent="0.4">
      <c r="A825" t="s">
        <v>1029</v>
      </c>
      <c r="B825" t="s">
        <v>1205</v>
      </c>
      <c r="C825" t="s">
        <v>383</v>
      </c>
      <c r="D825" t="s">
        <v>1205</v>
      </c>
      <c r="E825" s="3">
        <v>1</v>
      </c>
      <c r="F825" s="2" t="s">
        <v>1206</v>
      </c>
      <c r="G825" t="str" cm="1">
        <f t="array" ref="G825:L825">CONCATENATE(A825:F825)</f>
        <v>d2b8b690539000151a87846b60a0cf76</v>
      </c>
      <c r="H825" t="str">
        <v>&amp;</v>
      </c>
      <c r="I825" t="str">
        <v>d__Bacteria;p__Campylobacterota;c__Campylobacteria;o__Campylobacterales;f__Arcobacteraceae</v>
      </c>
      <c r="J825" t="str">
        <v>&amp;</v>
      </c>
      <c r="K825" t="str">
        <v>1</v>
      </c>
      <c r="L825" t="str">
        <v>\\</v>
      </c>
    </row>
    <row r="826" spans="1:12" x14ac:dyDescent="0.4">
      <c r="A826" t="s">
        <v>1030</v>
      </c>
      <c r="B826" t="s">
        <v>1205</v>
      </c>
      <c r="C826" t="s">
        <v>12</v>
      </c>
      <c r="D826" t="s">
        <v>1205</v>
      </c>
      <c r="E826" s="3">
        <v>1</v>
      </c>
      <c r="F826" s="2" t="s">
        <v>1206</v>
      </c>
      <c r="G826" t="str" cm="1">
        <f t="array" ref="G826:L826">CONCATENATE(A826:F826)</f>
        <v>d2bc5a3f100b5b67571f28056d3b3e14</v>
      </c>
      <c r="H826" t="str">
        <v>&amp;</v>
      </c>
      <c r="I826" t="str">
        <v>Unassigned</v>
      </c>
      <c r="J826" t="str">
        <v>&amp;</v>
      </c>
      <c r="K826" t="str">
        <v>1</v>
      </c>
      <c r="L826" t="str">
        <v>\\</v>
      </c>
    </row>
    <row r="827" spans="1:12" x14ac:dyDescent="0.4">
      <c r="A827" t="s">
        <v>1031</v>
      </c>
      <c r="B827" t="s">
        <v>1205</v>
      </c>
      <c r="C827" t="s">
        <v>38</v>
      </c>
      <c r="D827" t="s">
        <v>1205</v>
      </c>
      <c r="E827" s="3">
        <v>1</v>
      </c>
      <c r="F827" s="2" t="s">
        <v>1206</v>
      </c>
      <c r="G827" t="str" cm="1">
        <f t="array" ref="G827:L827">CONCATENATE(A827:F827)</f>
        <v>d2d21caabf3b02e37761c162360f4f2d</v>
      </c>
      <c r="H827" t="str">
        <v>&amp;</v>
      </c>
      <c r="I827" t="str">
        <v>d__Bacteria;p__Firmicutes;c__Bacilli;o__Lactobacillales;f__Vagococcaceae;g__Vagococcus</v>
      </c>
      <c r="J827" t="str">
        <v>&amp;</v>
      </c>
      <c r="K827" t="str">
        <v>1</v>
      </c>
      <c r="L827" t="str">
        <v>\\</v>
      </c>
    </row>
    <row r="828" spans="1:12" x14ac:dyDescent="0.4">
      <c r="A828" t="s">
        <v>1032</v>
      </c>
      <c r="B828" t="s">
        <v>1205</v>
      </c>
      <c r="C828" t="s">
        <v>12</v>
      </c>
      <c r="D828" t="s">
        <v>1205</v>
      </c>
      <c r="E828" s="3">
        <v>1</v>
      </c>
      <c r="F828" s="2" t="s">
        <v>1206</v>
      </c>
      <c r="G828" t="str" cm="1">
        <f t="array" ref="G828:L828">CONCATENATE(A828:F828)</f>
        <v>d2de47ff14ebd38a4bbf6839e5590206</v>
      </c>
      <c r="H828" t="str">
        <v>&amp;</v>
      </c>
      <c r="I828" t="str">
        <v>Unassigned</v>
      </c>
      <c r="J828" t="str">
        <v>&amp;</v>
      </c>
      <c r="K828" t="str">
        <v>1</v>
      </c>
      <c r="L828" t="str">
        <v>\\</v>
      </c>
    </row>
    <row r="829" spans="1:12" x14ac:dyDescent="0.4">
      <c r="A829" t="s">
        <v>1033</v>
      </c>
      <c r="B829" t="s">
        <v>1205</v>
      </c>
      <c r="C829" t="s">
        <v>6</v>
      </c>
      <c r="D829" t="s">
        <v>1205</v>
      </c>
      <c r="E829" s="3">
        <v>1</v>
      </c>
      <c r="F829" s="2" t="s">
        <v>1206</v>
      </c>
      <c r="G829" t="str" cm="1">
        <f t="array" ref="G829:L829">CONCATENATE(A829:F829)</f>
        <v>d3470408cd4bafc93f0351293d6ca238</v>
      </c>
      <c r="H829" t="str">
        <v>&amp;</v>
      </c>
      <c r="I829" t="str">
        <v>d__Bacteria;p__Actinobacteriota;c__Actinobacteria;o__Corynebacteriales;f__Corynebacteriaceae;g__Corynebacterium;s__uncultured_bacterium</v>
      </c>
      <c r="J829" t="str">
        <v>&amp;</v>
      </c>
      <c r="K829" t="str">
        <v>1</v>
      </c>
      <c r="L829" t="str">
        <v>\\</v>
      </c>
    </row>
    <row r="830" spans="1:12" x14ac:dyDescent="0.4">
      <c r="A830" t="s">
        <v>1034</v>
      </c>
      <c r="B830" t="s">
        <v>1205</v>
      </c>
      <c r="C830" t="s">
        <v>1035</v>
      </c>
      <c r="D830" t="s">
        <v>1205</v>
      </c>
      <c r="E830" s="3">
        <v>0.6</v>
      </c>
      <c r="F830" s="2" t="s">
        <v>1206</v>
      </c>
      <c r="G830" t="str" cm="1">
        <f t="array" ref="G830:L830">CONCATENATE(A830:F830)</f>
        <v>d35c55b4c052932be26effcbf95e3859</v>
      </c>
      <c r="H830" t="str">
        <v>&amp;</v>
      </c>
      <c r="I830" t="str">
        <v>d__Bacteria;p__Proteobacteria;c__Gammaproteobacteria;o__Burkholderiales;f__Oxalobacteraceae;g__Massilia;s__uncultured_bacterium</v>
      </c>
      <c r="J830" t="str">
        <v>&amp;</v>
      </c>
      <c r="K830" t="str">
        <v>0.6</v>
      </c>
      <c r="L830" t="str">
        <v>\\</v>
      </c>
    </row>
    <row r="831" spans="1:12" x14ac:dyDescent="0.4">
      <c r="A831" t="s">
        <v>1036</v>
      </c>
      <c r="B831" t="s">
        <v>1205</v>
      </c>
      <c r="C831" t="s">
        <v>12</v>
      </c>
      <c r="D831" t="s">
        <v>1205</v>
      </c>
      <c r="E831" s="3">
        <v>1</v>
      </c>
      <c r="F831" s="2" t="s">
        <v>1206</v>
      </c>
      <c r="G831" t="str" cm="1">
        <f t="array" ref="G831:L831">CONCATENATE(A831:F831)</f>
        <v>d3bc8d33cf521a9ebc6c18cf009ad0bf</v>
      </c>
      <c r="H831" t="str">
        <v>&amp;</v>
      </c>
      <c r="I831" t="str">
        <v>Unassigned</v>
      </c>
      <c r="J831" t="str">
        <v>&amp;</v>
      </c>
      <c r="K831" t="str">
        <v>1</v>
      </c>
      <c r="L831" t="str">
        <v>\\</v>
      </c>
    </row>
    <row r="832" spans="1:12" x14ac:dyDescent="0.4">
      <c r="A832" t="s">
        <v>1037</v>
      </c>
      <c r="B832" t="s">
        <v>1205</v>
      </c>
      <c r="C832" t="s">
        <v>1038</v>
      </c>
      <c r="D832" t="s">
        <v>1205</v>
      </c>
      <c r="E832" s="3">
        <v>0.77800000000000002</v>
      </c>
      <c r="F832" s="2" t="s">
        <v>1206</v>
      </c>
      <c r="G832" t="str" cm="1">
        <f t="array" ref="G832:L832">CONCATENATE(A832:F832)</f>
        <v>d3d2d9365451a84866ecb35236f68e13</v>
      </c>
      <c r="H832" t="str">
        <v>&amp;</v>
      </c>
      <c r="I832" t="str">
        <v>d__Bacteria;p__Proteobacteria;c__Gammaproteobacteria;o__Burkholderiales;f__Comamonadaceae;g__Tepidimonas</v>
      </c>
      <c r="J832" t="str">
        <v>&amp;</v>
      </c>
      <c r="K832" t="str">
        <v>0.778</v>
      </c>
      <c r="L832" t="str">
        <v>\\</v>
      </c>
    </row>
    <row r="833" spans="1:12" x14ac:dyDescent="0.4">
      <c r="A833" t="s">
        <v>1039</v>
      </c>
      <c r="B833" t="s">
        <v>1205</v>
      </c>
      <c r="C833" t="s">
        <v>12</v>
      </c>
      <c r="D833" t="s">
        <v>1205</v>
      </c>
      <c r="E833" s="3">
        <v>1</v>
      </c>
      <c r="F833" s="2" t="s">
        <v>1206</v>
      </c>
      <c r="G833" t="str" cm="1">
        <f t="array" ref="G833:L833">CONCATENATE(A833:F833)</f>
        <v>d3f02735b6a21ef6cd36b74055fe53a0</v>
      </c>
      <c r="H833" t="str">
        <v>&amp;</v>
      </c>
      <c r="I833" t="str">
        <v>Unassigned</v>
      </c>
      <c r="J833" t="str">
        <v>&amp;</v>
      </c>
      <c r="K833" t="str">
        <v>1</v>
      </c>
      <c r="L833" t="str">
        <v>\\</v>
      </c>
    </row>
    <row r="834" spans="1:12" x14ac:dyDescent="0.4">
      <c r="A834" t="s">
        <v>1040</v>
      </c>
      <c r="B834" t="s">
        <v>1205</v>
      </c>
      <c r="C834" t="s">
        <v>459</v>
      </c>
      <c r="D834" t="s">
        <v>1205</v>
      </c>
      <c r="E834" s="3">
        <v>1</v>
      </c>
      <c r="F834" s="2" t="s">
        <v>1206</v>
      </c>
      <c r="G834" t="str" cm="1">
        <f t="array" ref="G834:L834">CONCATENATE(A834:F834)</f>
        <v>d43a0900857c4528b2659d4ed0acb37e</v>
      </c>
      <c r="H834" t="str">
        <v>&amp;</v>
      </c>
      <c r="I834" t="str">
        <v>d__Bacteria;p__Actinobacteriota;c__Actinobacteria;o__Micrococcales;f__Micrococcaceae</v>
      </c>
      <c r="J834" t="str">
        <v>&amp;</v>
      </c>
      <c r="K834" t="str">
        <v>1</v>
      </c>
      <c r="L834" t="str">
        <v>\\</v>
      </c>
    </row>
    <row r="835" spans="1:12" x14ac:dyDescent="0.4">
      <c r="A835" t="s">
        <v>1041</v>
      </c>
      <c r="B835" t="s">
        <v>1205</v>
      </c>
      <c r="C835" t="s">
        <v>12</v>
      </c>
      <c r="D835" t="s">
        <v>1205</v>
      </c>
      <c r="E835" s="3">
        <v>1</v>
      </c>
      <c r="F835" s="2" t="s">
        <v>1206</v>
      </c>
      <c r="G835" t="str" cm="1">
        <f t="array" ref="G835:L835">CONCATENATE(A835:F835)</f>
        <v>d4b0f70fb06f10f70fa100b11f1d55f8</v>
      </c>
      <c r="H835" t="str">
        <v>&amp;</v>
      </c>
      <c r="I835" t="str">
        <v>Unassigned</v>
      </c>
      <c r="J835" t="str">
        <v>&amp;</v>
      </c>
      <c r="K835" t="str">
        <v>1</v>
      </c>
      <c r="L835" t="str">
        <v>\\</v>
      </c>
    </row>
    <row r="836" spans="1:12" x14ac:dyDescent="0.4">
      <c r="A836" t="s">
        <v>1042</v>
      </c>
      <c r="B836" t="s">
        <v>1205</v>
      </c>
      <c r="C836" t="s">
        <v>86</v>
      </c>
      <c r="D836" t="s">
        <v>1205</v>
      </c>
      <c r="E836" s="3">
        <v>1</v>
      </c>
      <c r="F836" s="2" t="s">
        <v>1206</v>
      </c>
      <c r="G836" t="str" cm="1">
        <f t="array" ref="G836:L836">CONCATENATE(A836:F836)</f>
        <v>d4e44c29e9cb5048ce7ddc52aca79214</v>
      </c>
      <c r="H836" t="str">
        <v>&amp;</v>
      </c>
      <c r="I836" t="str">
        <v>d__Bacteria;p__Proteobacteria;c__Gammaproteobacteria;o__Enterobacterales;f__Enterobacteriaceae</v>
      </c>
      <c r="J836" t="str">
        <v>&amp;</v>
      </c>
      <c r="K836" t="str">
        <v>1</v>
      </c>
      <c r="L836" t="str">
        <v>\\</v>
      </c>
    </row>
    <row r="837" spans="1:12" x14ac:dyDescent="0.4">
      <c r="A837" t="s">
        <v>1043</v>
      </c>
      <c r="B837" t="s">
        <v>1205</v>
      </c>
      <c r="C837" t="s">
        <v>12</v>
      </c>
      <c r="D837" t="s">
        <v>1205</v>
      </c>
      <c r="E837" s="3">
        <v>1</v>
      </c>
      <c r="F837" s="2" t="s">
        <v>1206</v>
      </c>
      <c r="G837" t="str" cm="1">
        <f t="array" ref="G837:L837">CONCATENATE(A837:F837)</f>
        <v>d5073fbc3e0d5704574a0f0edce14ac1</v>
      </c>
      <c r="H837" t="str">
        <v>&amp;</v>
      </c>
      <c r="I837" t="str">
        <v>Unassigned</v>
      </c>
      <c r="J837" t="str">
        <v>&amp;</v>
      </c>
      <c r="K837" t="str">
        <v>1</v>
      </c>
      <c r="L837" t="str">
        <v>\\</v>
      </c>
    </row>
    <row r="838" spans="1:12" x14ac:dyDescent="0.4">
      <c r="A838" t="s">
        <v>1044</v>
      </c>
      <c r="B838" t="s">
        <v>1205</v>
      </c>
      <c r="C838" t="s">
        <v>12</v>
      </c>
      <c r="D838" t="s">
        <v>1205</v>
      </c>
      <c r="E838" s="3">
        <v>1</v>
      </c>
      <c r="F838" s="2" t="s">
        <v>1206</v>
      </c>
      <c r="G838" t="str" cm="1">
        <f t="array" ref="G838:L838">CONCATENATE(A838:F838)</f>
        <v>d53eea19f536a3752f03f2f8dc566863</v>
      </c>
      <c r="H838" t="str">
        <v>&amp;</v>
      </c>
      <c r="I838" t="str">
        <v>Unassigned</v>
      </c>
      <c r="J838" t="str">
        <v>&amp;</v>
      </c>
      <c r="K838" t="str">
        <v>1</v>
      </c>
      <c r="L838" t="str">
        <v>\\</v>
      </c>
    </row>
    <row r="839" spans="1:12" x14ac:dyDescent="0.4">
      <c r="A839" t="s">
        <v>1045</v>
      </c>
      <c r="B839" t="s">
        <v>1205</v>
      </c>
      <c r="C839" t="s">
        <v>500</v>
      </c>
      <c r="D839" t="s">
        <v>1205</v>
      </c>
      <c r="E839" s="3">
        <v>1</v>
      </c>
      <c r="F839" s="2" t="s">
        <v>1206</v>
      </c>
      <c r="G839" t="str" cm="1">
        <f t="array" ref="G839:L839">CONCATENATE(A839:F839)</f>
        <v>d552c8a8d395ca38e7ed98c014deabe3</v>
      </c>
      <c r="H839" t="str">
        <v>&amp;</v>
      </c>
      <c r="I839" t="str">
        <v>d__Bacteria;p__Chloroflexi;c__Gitt-GS-136;o__Gitt-GS-136;f__Gitt-GS-136;g__Gitt-GS-136</v>
      </c>
      <c r="J839" t="str">
        <v>&amp;</v>
      </c>
      <c r="K839" t="str">
        <v>1</v>
      </c>
      <c r="L839" t="str">
        <v>\\</v>
      </c>
    </row>
    <row r="840" spans="1:12" x14ac:dyDescent="0.4">
      <c r="A840" t="s">
        <v>1046</v>
      </c>
      <c r="B840" t="s">
        <v>1205</v>
      </c>
      <c r="C840" t="s">
        <v>12</v>
      </c>
      <c r="D840" t="s">
        <v>1205</v>
      </c>
      <c r="E840" s="3">
        <v>1</v>
      </c>
      <c r="F840" s="2" t="s">
        <v>1206</v>
      </c>
      <c r="G840" t="str" cm="1">
        <f t="array" ref="G840:L840">CONCATENATE(A840:F840)</f>
        <v>d59d4fd829a3eed7ee6808402cb480a5</v>
      </c>
      <c r="H840" t="str">
        <v>&amp;</v>
      </c>
      <c r="I840" t="str">
        <v>Unassigned</v>
      </c>
      <c r="J840" t="str">
        <v>&amp;</v>
      </c>
      <c r="K840" t="str">
        <v>1</v>
      </c>
      <c r="L840" t="str">
        <v>\\</v>
      </c>
    </row>
    <row r="841" spans="1:12" x14ac:dyDescent="0.4">
      <c r="A841" t="s">
        <v>1047</v>
      </c>
      <c r="B841" t="s">
        <v>1205</v>
      </c>
      <c r="C841" t="s">
        <v>795</v>
      </c>
      <c r="D841" t="s">
        <v>1205</v>
      </c>
      <c r="E841" s="3">
        <v>1</v>
      </c>
      <c r="F841" s="2" t="s">
        <v>1206</v>
      </c>
      <c r="G841" t="str" cm="1">
        <f t="array" ref="G841:L841">CONCATENATE(A841:F841)</f>
        <v>d5ec386b395b45ee534d32ab8009e04a</v>
      </c>
      <c r="H841" t="str">
        <v>&amp;</v>
      </c>
      <c r="I841" t="str">
        <v>d__Bacteria;p__Proteobacteria;c__Gammaproteobacteria;o__Enterobacterales;f__Morganellaceae;g__Providencia</v>
      </c>
      <c r="J841" t="str">
        <v>&amp;</v>
      </c>
      <c r="K841" t="str">
        <v>1</v>
      </c>
      <c r="L841" t="str">
        <v>\\</v>
      </c>
    </row>
    <row r="842" spans="1:12" x14ac:dyDescent="0.4">
      <c r="A842" t="s">
        <v>1048</v>
      </c>
      <c r="B842" t="s">
        <v>1205</v>
      </c>
      <c r="C842" t="s">
        <v>12</v>
      </c>
      <c r="D842" t="s">
        <v>1205</v>
      </c>
      <c r="E842" s="3">
        <v>1</v>
      </c>
      <c r="F842" s="2" t="s">
        <v>1206</v>
      </c>
      <c r="G842" t="str" cm="1">
        <f t="array" ref="G842:L842">CONCATENATE(A842:F842)</f>
        <v>d605ec74f4b480dded8992f73587b3b8</v>
      </c>
      <c r="H842" t="str">
        <v>&amp;</v>
      </c>
      <c r="I842" t="str">
        <v>Unassigned</v>
      </c>
      <c r="J842" t="str">
        <v>&amp;</v>
      </c>
      <c r="K842" t="str">
        <v>1</v>
      </c>
      <c r="L842" t="str">
        <v>\\</v>
      </c>
    </row>
    <row r="843" spans="1:12" x14ac:dyDescent="0.4">
      <c r="A843" t="s">
        <v>1049</v>
      </c>
      <c r="B843" t="s">
        <v>1205</v>
      </c>
      <c r="C843" t="s">
        <v>35</v>
      </c>
      <c r="D843" t="s">
        <v>1205</v>
      </c>
      <c r="E843" s="3">
        <v>1</v>
      </c>
      <c r="F843" s="2" t="s">
        <v>1206</v>
      </c>
      <c r="G843" t="str" cm="1">
        <f t="array" ref="G843:L843">CONCATENATE(A843:F843)</f>
        <v>d61abb3b333837ff206612dead33e29a</v>
      </c>
      <c r="H843" t="str">
        <v>&amp;</v>
      </c>
      <c r="I843" t="str">
        <v>d__Bacteria;p__Proteobacteria;c__Gammaproteobacteria;o__Pseudomonadales;f__Moraxellaceae;g__Psychrobacter</v>
      </c>
      <c r="J843" t="str">
        <v>&amp;</v>
      </c>
      <c r="K843" t="str">
        <v>1</v>
      </c>
      <c r="L843" t="str">
        <v>\\</v>
      </c>
    </row>
    <row r="844" spans="1:12" x14ac:dyDescent="0.4">
      <c r="A844" t="s">
        <v>1050</v>
      </c>
      <c r="B844" t="s">
        <v>1205</v>
      </c>
      <c r="C844" t="s">
        <v>12</v>
      </c>
      <c r="D844" t="s">
        <v>1205</v>
      </c>
      <c r="E844" s="3">
        <v>1</v>
      </c>
      <c r="F844" s="2" t="s">
        <v>1206</v>
      </c>
      <c r="G844" t="str" cm="1">
        <f t="array" ref="G844:L844">CONCATENATE(A844:F844)</f>
        <v>d6b7a3b088e33eef9bc449ac685a70ea</v>
      </c>
      <c r="H844" t="str">
        <v>&amp;</v>
      </c>
      <c r="I844" t="str">
        <v>Unassigned</v>
      </c>
      <c r="J844" t="str">
        <v>&amp;</v>
      </c>
      <c r="K844" t="str">
        <v>1</v>
      </c>
      <c r="L844" t="str">
        <v>\\</v>
      </c>
    </row>
    <row r="845" spans="1:12" x14ac:dyDescent="0.4">
      <c r="A845" t="s">
        <v>1051</v>
      </c>
      <c r="B845" t="s">
        <v>1205</v>
      </c>
      <c r="C845" t="s">
        <v>12</v>
      </c>
      <c r="D845" t="s">
        <v>1205</v>
      </c>
      <c r="E845" s="3">
        <v>1</v>
      </c>
      <c r="F845" s="2" t="s">
        <v>1206</v>
      </c>
      <c r="G845" t="str" cm="1">
        <f t="array" ref="G845:L845">CONCATENATE(A845:F845)</f>
        <v>d6eaf584d0a9c2ec04d1ca9df21557fb</v>
      </c>
      <c r="H845" t="str">
        <v>&amp;</v>
      </c>
      <c r="I845" t="str">
        <v>Unassigned</v>
      </c>
      <c r="J845" t="str">
        <v>&amp;</v>
      </c>
      <c r="K845" t="str">
        <v>1</v>
      </c>
      <c r="L845" t="str">
        <v>\\</v>
      </c>
    </row>
    <row r="846" spans="1:12" x14ac:dyDescent="0.4">
      <c r="A846" t="s">
        <v>1052</v>
      </c>
      <c r="B846" t="s">
        <v>1205</v>
      </c>
      <c r="C846" t="s">
        <v>40</v>
      </c>
      <c r="D846" t="s">
        <v>1205</v>
      </c>
      <c r="E846" s="3">
        <v>1</v>
      </c>
      <c r="F846" s="2" t="s">
        <v>1206</v>
      </c>
      <c r="G846" t="str" cm="1">
        <f t="array" ref="G846:L846">CONCATENATE(A846:F846)</f>
        <v>d71aceed9fe880ec0110abe55476b1d7</v>
      </c>
      <c r="H846" t="str">
        <v>&amp;</v>
      </c>
      <c r="I846" t="str">
        <v>d__Bacteria;p__Proteobacteria;c__Gammaproteobacteria;o__Pseudomonadales;f__Pseudomonadaceae;g__Pseudomonas</v>
      </c>
      <c r="J846" t="str">
        <v>&amp;</v>
      </c>
      <c r="K846" t="str">
        <v>1</v>
      </c>
      <c r="L846" t="str">
        <v>\\</v>
      </c>
    </row>
    <row r="847" spans="1:12" x14ac:dyDescent="0.4">
      <c r="A847" t="s">
        <v>1053</v>
      </c>
      <c r="B847" t="s">
        <v>1205</v>
      </c>
      <c r="C847" t="s">
        <v>12</v>
      </c>
      <c r="D847" t="s">
        <v>1205</v>
      </c>
      <c r="E847" s="3">
        <v>1</v>
      </c>
      <c r="F847" s="2" t="s">
        <v>1206</v>
      </c>
      <c r="G847" t="str" cm="1">
        <f t="array" ref="G847:L847">CONCATENATE(A847:F847)</f>
        <v>d74e24544abb39cc34bfdfa7b0eb3f44</v>
      </c>
      <c r="H847" t="str">
        <v>&amp;</v>
      </c>
      <c r="I847" t="str">
        <v>Unassigned</v>
      </c>
      <c r="J847" t="str">
        <v>&amp;</v>
      </c>
      <c r="K847" t="str">
        <v>1</v>
      </c>
      <c r="L847" t="str">
        <v>\\</v>
      </c>
    </row>
    <row r="848" spans="1:12" x14ac:dyDescent="0.4">
      <c r="A848" t="s">
        <v>1054</v>
      </c>
      <c r="B848" t="s">
        <v>1205</v>
      </c>
      <c r="C848" t="s">
        <v>12</v>
      </c>
      <c r="D848" t="s">
        <v>1205</v>
      </c>
      <c r="E848" s="3">
        <v>1</v>
      </c>
      <c r="F848" s="2" t="s">
        <v>1206</v>
      </c>
      <c r="G848" t="str" cm="1">
        <f t="array" ref="G848:L848">CONCATENATE(A848:F848)</f>
        <v>d77fea948fc6d59dd4d4d4bba9104e8e</v>
      </c>
      <c r="H848" t="str">
        <v>&amp;</v>
      </c>
      <c r="I848" t="str">
        <v>Unassigned</v>
      </c>
      <c r="J848" t="str">
        <v>&amp;</v>
      </c>
      <c r="K848" t="str">
        <v>1</v>
      </c>
      <c r="L848" t="str">
        <v>\\</v>
      </c>
    </row>
    <row r="849" spans="1:12" x14ac:dyDescent="0.4">
      <c r="A849" t="s">
        <v>1055</v>
      </c>
      <c r="B849" t="s">
        <v>1205</v>
      </c>
      <c r="C849" t="s">
        <v>12</v>
      </c>
      <c r="D849" t="s">
        <v>1205</v>
      </c>
      <c r="E849" s="3">
        <v>1</v>
      </c>
      <c r="F849" s="2" t="s">
        <v>1206</v>
      </c>
      <c r="G849" t="str" cm="1">
        <f t="array" ref="G849:L849">CONCATENATE(A849:F849)</f>
        <v>d8030def657179c87a56d09b7aea1a10</v>
      </c>
      <c r="H849" t="str">
        <v>&amp;</v>
      </c>
      <c r="I849" t="str">
        <v>Unassigned</v>
      </c>
      <c r="J849" t="str">
        <v>&amp;</v>
      </c>
      <c r="K849" t="str">
        <v>1</v>
      </c>
      <c r="L849" t="str">
        <v>\\</v>
      </c>
    </row>
    <row r="850" spans="1:12" x14ac:dyDescent="0.4">
      <c r="A850" t="s">
        <v>1056</v>
      </c>
      <c r="B850" t="s">
        <v>1205</v>
      </c>
      <c r="C850" t="s">
        <v>12</v>
      </c>
      <c r="D850" t="s">
        <v>1205</v>
      </c>
      <c r="E850" s="3">
        <v>1</v>
      </c>
      <c r="F850" s="2" t="s">
        <v>1206</v>
      </c>
      <c r="G850" t="str" cm="1">
        <f t="array" ref="G850:L850">CONCATENATE(A850:F850)</f>
        <v>d830d3a99aad57dc28411fa7d74017b3</v>
      </c>
      <c r="H850" t="str">
        <v>&amp;</v>
      </c>
      <c r="I850" t="str">
        <v>Unassigned</v>
      </c>
      <c r="J850" t="str">
        <v>&amp;</v>
      </c>
      <c r="K850" t="str">
        <v>1</v>
      </c>
      <c r="L850" t="str">
        <v>\\</v>
      </c>
    </row>
    <row r="851" spans="1:12" x14ac:dyDescent="0.4">
      <c r="A851" t="s">
        <v>1057</v>
      </c>
      <c r="B851" t="s">
        <v>1205</v>
      </c>
      <c r="C851" t="s">
        <v>12</v>
      </c>
      <c r="D851" t="s">
        <v>1205</v>
      </c>
      <c r="E851" s="3">
        <v>1</v>
      </c>
      <c r="F851" s="2" t="s">
        <v>1206</v>
      </c>
      <c r="G851" t="str" cm="1">
        <f t="array" ref="G851:L851">CONCATENATE(A851:F851)</f>
        <v>d878e570590204404753ddf89e069411</v>
      </c>
      <c r="H851" t="str">
        <v>&amp;</v>
      </c>
      <c r="I851" t="str">
        <v>Unassigned</v>
      </c>
      <c r="J851" t="str">
        <v>&amp;</v>
      </c>
      <c r="K851" t="str">
        <v>1</v>
      </c>
      <c r="L851" t="str">
        <v>\\</v>
      </c>
    </row>
    <row r="852" spans="1:12" x14ac:dyDescent="0.4">
      <c r="A852" t="s">
        <v>1058</v>
      </c>
      <c r="B852" t="s">
        <v>1205</v>
      </c>
      <c r="C852" t="s">
        <v>1059</v>
      </c>
      <c r="D852" t="s">
        <v>1205</v>
      </c>
      <c r="E852" s="3">
        <v>1</v>
      </c>
      <c r="F852" s="2" t="s">
        <v>1206</v>
      </c>
      <c r="G852" t="str" cm="1">
        <f t="array" ref="G852:L852">CONCATENATE(A852:F852)</f>
        <v>d8fa3681f5ff2e57e586cb9c004445de</v>
      </c>
      <c r="H852" t="str">
        <v>&amp;</v>
      </c>
      <c r="I852" t="str">
        <v>d__Bacteria;p__Fusobacteriota;c__Fusobacteriia;o__Fusobacteriales;f__Fusobacteriaceae;g__Fusobacterium;s__Fusobacteriaceae_bacterium</v>
      </c>
      <c r="J852" t="str">
        <v>&amp;</v>
      </c>
      <c r="K852" t="str">
        <v>1</v>
      </c>
      <c r="L852" t="str">
        <v>\\</v>
      </c>
    </row>
    <row r="853" spans="1:12" x14ac:dyDescent="0.4">
      <c r="A853" t="s">
        <v>1060</v>
      </c>
      <c r="B853" t="s">
        <v>1205</v>
      </c>
      <c r="C853" t="s">
        <v>264</v>
      </c>
      <c r="D853" t="s">
        <v>1205</v>
      </c>
      <c r="E853" s="3">
        <v>0.9</v>
      </c>
      <c r="F853" s="2" t="s">
        <v>1206</v>
      </c>
      <c r="G853" t="str" cm="1">
        <f t="array" ref="G853:L853">CONCATENATE(A853:F853)</f>
        <v>d9127f5644a04eb801271002f28dec28</v>
      </c>
      <c r="H853" t="str">
        <v>&amp;</v>
      </c>
      <c r="I853" t="str">
        <v>d__Bacteria;p__Proteobacteria;c__Gammaproteobacteria;o__Pseudomonadales;f__Halomonadaceae;g__Halomonas</v>
      </c>
      <c r="J853" t="str">
        <v>&amp;</v>
      </c>
      <c r="K853" t="str">
        <v>0.9</v>
      </c>
      <c r="L853" t="str">
        <v>\\</v>
      </c>
    </row>
    <row r="854" spans="1:12" x14ac:dyDescent="0.4">
      <c r="A854" t="s">
        <v>1061</v>
      </c>
      <c r="B854" t="s">
        <v>1205</v>
      </c>
      <c r="C854" t="s">
        <v>12</v>
      </c>
      <c r="D854" t="s">
        <v>1205</v>
      </c>
      <c r="E854" s="3">
        <v>1</v>
      </c>
      <c r="F854" s="2" t="s">
        <v>1206</v>
      </c>
      <c r="G854" t="str" cm="1">
        <f t="array" ref="G854:L854">CONCATENATE(A854:F854)</f>
        <v>d989d5f45c34121b0b2b0ec02a5f4549</v>
      </c>
      <c r="H854" t="str">
        <v>&amp;</v>
      </c>
      <c r="I854" t="str">
        <v>Unassigned</v>
      </c>
      <c r="J854" t="str">
        <v>&amp;</v>
      </c>
      <c r="K854" t="str">
        <v>1</v>
      </c>
      <c r="L854" t="str">
        <v>\\</v>
      </c>
    </row>
    <row r="855" spans="1:12" x14ac:dyDescent="0.4">
      <c r="A855" t="s">
        <v>1062</v>
      </c>
      <c r="B855" t="s">
        <v>1205</v>
      </c>
      <c r="C855" t="s">
        <v>12</v>
      </c>
      <c r="D855" t="s">
        <v>1205</v>
      </c>
      <c r="E855" s="3">
        <v>1</v>
      </c>
      <c r="F855" s="2" t="s">
        <v>1206</v>
      </c>
      <c r="G855" t="str" cm="1">
        <f t="array" ref="G855:L855">CONCATENATE(A855:F855)</f>
        <v>d9d354c12f18148bab32bf2ed40d5962</v>
      </c>
      <c r="H855" t="str">
        <v>&amp;</v>
      </c>
      <c r="I855" t="str">
        <v>Unassigned</v>
      </c>
      <c r="J855" t="str">
        <v>&amp;</v>
      </c>
      <c r="K855" t="str">
        <v>1</v>
      </c>
      <c r="L855" t="str">
        <v>\\</v>
      </c>
    </row>
    <row r="856" spans="1:12" x14ac:dyDescent="0.4">
      <c r="A856" t="s">
        <v>1063</v>
      </c>
      <c r="B856" t="s">
        <v>1205</v>
      </c>
      <c r="C856" t="s">
        <v>1064</v>
      </c>
      <c r="D856" t="s">
        <v>1205</v>
      </c>
      <c r="E856" s="3">
        <v>0.7</v>
      </c>
      <c r="F856" s="2" t="s">
        <v>1206</v>
      </c>
      <c r="G856" t="str" cm="1">
        <f t="array" ref="G856:L856">CONCATENATE(A856:F856)</f>
        <v>da00dea3d4bc861f56eb8ebd996f91a6</v>
      </c>
      <c r="H856" t="str">
        <v>&amp;</v>
      </c>
      <c r="I856" t="str">
        <v>d__Bacteria;p__Actinobacteriota;c__Actinobacteria;o__Micrococcales;f__Microbacteriaceae;g__Rhodoluna</v>
      </c>
      <c r="J856" t="str">
        <v>&amp;</v>
      </c>
      <c r="K856" t="str">
        <v>0.7</v>
      </c>
      <c r="L856" t="str">
        <v>\\</v>
      </c>
    </row>
    <row r="857" spans="1:12" x14ac:dyDescent="0.4">
      <c r="A857" t="s">
        <v>1065</v>
      </c>
      <c r="B857" t="s">
        <v>1205</v>
      </c>
      <c r="C857" t="s">
        <v>676</v>
      </c>
      <c r="D857" t="s">
        <v>1205</v>
      </c>
      <c r="E857" s="3">
        <v>0.9</v>
      </c>
      <c r="F857" s="2" t="s">
        <v>1206</v>
      </c>
      <c r="G857" t="str" cm="1">
        <f t="array" ref="G857:L857">CONCATENATE(A857:F857)</f>
        <v>daa11ed3e7a2e76763f4b6548b5a7573</v>
      </c>
      <c r="H857" t="str">
        <v>&amp;</v>
      </c>
      <c r="I857" t="str">
        <v>d__Bacteria;p__Proteobacteria;c__Gammaproteobacteria;o__Enterobacterales;f__Yersiniaceae;g__Yersinia</v>
      </c>
      <c r="J857" t="str">
        <v>&amp;</v>
      </c>
      <c r="K857" t="str">
        <v>0.9</v>
      </c>
      <c r="L857" t="str">
        <v>\\</v>
      </c>
    </row>
    <row r="858" spans="1:12" x14ac:dyDescent="0.4">
      <c r="A858" t="s">
        <v>1066</v>
      </c>
      <c r="B858" t="s">
        <v>1205</v>
      </c>
      <c r="C858" t="s">
        <v>159</v>
      </c>
      <c r="D858" t="s">
        <v>1205</v>
      </c>
      <c r="E858" s="3">
        <v>0.9</v>
      </c>
      <c r="F858" s="2" t="s">
        <v>1206</v>
      </c>
      <c r="G858" t="str" cm="1">
        <f t="array" ref="G858:L858">CONCATENATE(A858:F858)</f>
        <v>dacd505f4d2d6bc34d135ad3c9cea03d</v>
      </c>
      <c r="H858" t="str">
        <v>&amp;</v>
      </c>
      <c r="I858" t="str">
        <v>d__Bacteria;p__Bacteroidota;c__Bacteroidia;o__Flavobacteriales;f__Flavobacteriaceae;g__Flavobacterium;s__Flavobacterium_sp.</v>
      </c>
      <c r="J858" t="str">
        <v>&amp;</v>
      </c>
      <c r="K858" t="str">
        <v>0.9</v>
      </c>
      <c r="L858" t="str">
        <v>\\</v>
      </c>
    </row>
    <row r="859" spans="1:12" x14ac:dyDescent="0.4">
      <c r="A859" t="s">
        <v>1067</v>
      </c>
      <c r="B859" t="s">
        <v>1205</v>
      </c>
      <c r="C859" t="s">
        <v>1068</v>
      </c>
      <c r="D859" t="s">
        <v>1205</v>
      </c>
      <c r="E859" s="3">
        <v>1</v>
      </c>
      <c r="F859" s="2" t="s">
        <v>1206</v>
      </c>
      <c r="G859" t="str" cm="1">
        <f t="array" ref="G859:L859">CONCATENATE(A859:F859)</f>
        <v>db6ccc71df3702e4b93fcce7ff59a52f</v>
      </c>
      <c r="H859" t="str">
        <v>&amp;</v>
      </c>
      <c r="I859" t="str">
        <v>d__Bacteria;p__Proteobacteria;c__Gammaproteobacteria;o__Enterobacterales;f__Enterobacteriaceae;g__Escherichia-Shigella</v>
      </c>
      <c r="J859" t="str">
        <v>&amp;</v>
      </c>
      <c r="K859" t="str">
        <v>1</v>
      </c>
      <c r="L859" t="str">
        <v>\\</v>
      </c>
    </row>
    <row r="860" spans="1:12" x14ac:dyDescent="0.4">
      <c r="A860" t="s">
        <v>1069</v>
      </c>
      <c r="B860" t="s">
        <v>1205</v>
      </c>
      <c r="C860" t="s">
        <v>12</v>
      </c>
      <c r="D860" t="s">
        <v>1205</v>
      </c>
      <c r="E860" s="3">
        <v>1</v>
      </c>
      <c r="F860" s="2" t="s">
        <v>1206</v>
      </c>
      <c r="G860" t="str" cm="1">
        <f t="array" ref="G860:L860">CONCATENATE(A860:F860)</f>
        <v>db83f03bb8cc6884070c01f7bcedf157</v>
      </c>
      <c r="H860" t="str">
        <v>&amp;</v>
      </c>
      <c r="I860" t="str">
        <v>Unassigned</v>
      </c>
      <c r="J860" t="str">
        <v>&amp;</v>
      </c>
      <c r="K860" t="str">
        <v>1</v>
      </c>
      <c r="L860" t="str">
        <v>\\</v>
      </c>
    </row>
    <row r="861" spans="1:12" x14ac:dyDescent="0.4">
      <c r="A861" t="s">
        <v>1070</v>
      </c>
      <c r="B861" t="s">
        <v>1205</v>
      </c>
      <c r="C861" t="s">
        <v>40</v>
      </c>
      <c r="D861" t="s">
        <v>1205</v>
      </c>
      <c r="E861" s="3">
        <v>1</v>
      </c>
      <c r="F861" s="2" t="s">
        <v>1206</v>
      </c>
      <c r="G861" t="str" cm="1">
        <f t="array" ref="G861:L861">CONCATENATE(A861:F861)</f>
        <v>db84d9a663c1ed1ff5d0e62b06e05d50</v>
      </c>
      <c r="H861" t="str">
        <v>&amp;</v>
      </c>
      <c r="I861" t="str">
        <v>d__Bacteria;p__Proteobacteria;c__Gammaproteobacteria;o__Pseudomonadales;f__Pseudomonadaceae;g__Pseudomonas</v>
      </c>
      <c r="J861" t="str">
        <v>&amp;</v>
      </c>
      <c r="K861" t="str">
        <v>1</v>
      </c>
      <c r="L861" t="str">
        <v>\\</v>
      </c>
    </row>
    <row r="862" spans="1:12" x14ac:dyDescent="0.4">
      <c r="A862" t="s">
        <v>1071</v>
      </c>
      <c r="B862" t="s">
        <v>1205</v>
      </c>
      <c r="C862" t="s">
        <v>322</v>
      </c>
      <c r="D862" t="s">
        <v>1205</v>
      </c>
      <c r="E862" s="3">
        <v>0.8</v>
      </c>
      <c r="F862" s="2" t="s">
        <v>1206</v>
      </c>
      <c r="G862" t="str" cm="1">
        <f t="array" ref="G862:L862">CONCATENATE(A862:F862)</f>
        <v>dbc8013a0c1591f7cb1055ca24a85220</v>
      </c>
      <c r="H862" t="str">
        <v>&amp;</v>
      </c>
      <c r="I862" t="str">
        <v>d__Bacteria;p__Proteobacteria;c__Alphaproteobacteria;o__Sphingomonadales;f__Sphingomonadaceae;g__Sphingomonas</v>
      </c>
      <c r="J862" t="str">
        <v>&amp;</v>
      </c>
      <c r="K862" t="str">
        <v>0.8</v>
      </c>
      <c r="L862" t="str">
        <v>\\</v>
      </c>
    </row>
    <row r="863" spans="1:12" x14ac:dyDescent="0.4">
      <c r="A863" t="s">
        <v>1072</v>
      </c>
      <c r="B863" t="s">
        <v>1205</v>
      </c>
      <c r="C863" t="s">
        <v>12</v>
      </c>
      <c r="D863" t="s">
        <v>1205</v>
      </c>
      <c r="E863" s="3">
        <v>1</v>
      </c>
      <c r="F863" s="2" t="s">
        <v>1206</v>
      </c>
      <c r="G863" t="str" cm="1">
        <f t="array" ref="G863:L863">CONCATENATE(A863:F863)</f>
        <v>dc1a7f3aea097e9885274f7dfcdd0ae9</v>
      </c>
      <c r="H863" t="str">
        <v>&amp;</v>
      </c>
      <c r="I863" t="str">
        <v>Unassigned</v>
      </c>
      <c r="J863" t="str">
        <v>&amp;</v>
      </c>
      <c r="K863" t="str">
        <v>1</v>
      </c>
      <c r="L863" t="str">
        <v>\\</v>
      </c>
    </row>
    <row r="864" spans="1:12" x14ac:dyDescent="0.4">
      <c r="A864" t="s">
        <v>1073</v>
      </c>
      <c r="B864" t="s">
        <v>1205</v>
      </c>
      <c r="C864" t="s">
        <v>12</v>
      </c>
      <c r="D864" t="s">
        <v>1205</v>
      </c>
      <c r="E864" s="3">
        <v>1</v>
      </c>
      <c r="F864" s="2" t="s">
        <v>1206</v>
      </c>
      <c r="G864" t="str" cm="1">
        <f t="array" ref="G864:L864">CONCATENATE(A864:F864)</f>
        <v>dc8121d41d99797c4f760860aa47dc2d</v>
      </c>
      <c r="H864" t="str">
        <v>&amp;</v>
      </c>
      <c r="I864" t="str">
        <v>Unassigned</v>
      </c>
      <c r="J864" t="str">
        <v>&amp;</v>
      </c>
      <c r="K864" t="str">
        <v>1</v>
      </c>
      <c r="L864" t="str">
        <v>\\</v>
      </c>
    </row>
    <row r="865" spans="1:12" x14ac:dyDescent="0.4">
      <c r="A865" t="s">
        <v>1074</v>
      </c>
      <c r="B865" t="s">
        <v>1205</v>
      </c>
      <c r="C865" t="s">
        <v>587</v>
      </c>
      <c r="D865" t="s">
        <v>1205</v>
      </c>
      <c r="E865" s="3">
        <v>0.6</v>
      </c>
      <c r="F865" s="2" t="s">
        <v>1206</v>
      </c>
      <c r="G865" t="str" cm="1">
        <f t="array" ref="G865:L865">CONCATENATE(A865:F865)</f>
        <v>dd549bd55bf8a2bb196586067a76ff41</v>
      </c>
      <c r="H865" t="str">
        <v>&amp;</v>
      </c>
      <c r="I865" t="str">
        <v>d__Bacteria;p__Proteobacteria;c__Gammaproteobacteria;o__Enterobacterales;f__Enterobacteriaceae;g__Salmonella;s__Salmonella_enterica</v>
      </c>
      <c r="J865" t="str">
        <v>&amp;</v>
      </c>
      <c r="K865" t="str">
        <v>0.6</v>
      </c>
      <c r="L865" t="str">
        <v>\\</v>
      </c>
    </row>
    <row r="866" spans="1:12" x14ac:dyDescent="0.4">
      <c r="A866" t="s">
        <v>1075</v>
      </c>
      <c r="B866" t="s">
        <v>1205</v>
      </c>
      <c r="C866" t="s">
        <v>335</v>
      </c>
      <c r="D866" t="s">
        <v>1205</v>
      </c>
      <c r="E866" s="3">
        <v>1</v>
      </c>
      <c r="F866" s="2" t="s">
        <v>1206</v>
      </c>
      <c r="G866" t="str" cm="1">
        <f t="array" ref="G866:L866">CONCATENATE(A866:F866)</f>
        <v>dda8938801ca2ec6ba7dac502f241b9c</v>
      </c>
      <c r="H866" t="str">
        <v>&amp;</v>
      </c>
      <c r="I866" t="str">
        <v>d__Bacteria;p__Actinobacteriota;c__Thermoleophilia;o__Solirubrobacterales;f__67-14;g__67-14</v>
      </c>
      <c r="J866" t="str">
        <v>&amp;</v>
      </c>
      <c r="K866" t="str">
        <v>1</v>
      </c>
      <c r="L866" t="str">
        <v>\\</v>
      </c>
    </row>
    <row r="867" spans="1:12" x14ac:dyDescent="0.4">
      <c r="A867" t="s">
        <v>1076</v>
      </c>
      <c r="B867" t="s">
        <v>1205</v>
      </c>
      <c r="C867" t="s">
        <v>1077</v>
      </c>
      <c r="D867" t="s">
        <v>1205</v>
      </c>
      <c r="E867" s="3">
        <v>1</v>
      </c>
      <c r="F867" s="2" t="s">
        <v>1206</v>
      </c>
      <c r="G867" t="str" cm="1">
        <f t="array" ref="G867:L867">CONCATENATE(A867:F867)</f>
        <v>ddaae85c22dd3cd5abaeecb78c3d041a</v>
      </c>
      <c r="H867" t="str">
        <v>&amp;</v>
      </c>
      <c r="I867" t="str">
        <v>d__Bacteria;p__Proteobacteria;c__Alphaproteobacteria;o__Rhizobiales;f__Rhizobiaceae;g__Allorhizobium-Neorhizobium-Pararhizobium-Rhizobium</v>
      </c>
      <c r="J867" t="str">
        <v>&amp;</v>
      </c>
      <c r="K867" t="str">
        <v>1</v>
      </c>
      <c r="L867" t="str">
        <v>\\</v>
      </c>
    </row>
    <row r="868" spans="1:12" x14ac:dyDescent="0.4">
      <c r="A868" t="s">
        <v>1078</v>
      </c>
      <c r="B868" t="s">
        <v>1205</v>
      </c>
      <c r="C868" t="s">
        <v>12</v>
      </c>
      <c r="D868" t="s">
        <v>1205</v>
      </c>
      <c r="E868" s="3">
        <v>1</v>
      </c>
      <c r="F868" s="2" t="s">
        <v>1206</v>
      </c>
      <c r="G868" t="str" cm="1">
        <f t="array" ref="G868:L868">CONCATENATE(A868:F868)</f>
        <v>de6af36bea71d895b6c5aeb2bf698c35</v>
      </c>
      <c r="H868" t="str">
        <v>&amp;</v>
      </c>
      <c r="I868" t="str">
        <v>Unassigned</v>
      </c>
      <c r="J868" t="str">
        <v>&amp;</v>
      </c>
      <c r="K868" t="str">
        <v>1</v>
      </c>
      <c r="L868" t="str">
        <v>\\</v>
      </c>
    </row>
    <row r="869" spans="1:12" x14ac:dyDescent="0.4">
      <c r="A869" t="s">
        <v>1079</v>
      </c>
      <c r="B869" t="s">
        <v>1205</v>
      </c>
      <c r="C869" t="s">
        <v>35</v>
      </c>
      <c r="D869" t="s">
        <v>1205</v>
      </c>
      <c r="E869" s="3">
        <v>1</v>
      </c>
      <c r="F869" s="2" t="s">
        <v>1206</v>
      </c>
      <c r="G869" t="str" cm="1">
        <f t="array" ref="G869:L869">CONCATENATE(A869:F869)</f>
        <v>de7593e551af8dec7a25819656b699c1</v>
      </c>
      <c r="H869" t="str">
        <v>&amp;</v>
      </c>
      <c r="I869" t="str">
        <v>d__Bacteria;p__Proteobacteria;c__Gammaproteobacteria;o__Pseudomonadales;f__Moraxellaceae;g__Psychrobacter</v>
      </c>
      <c r="J869" t="str">
        <v>&amp;</v>
      </c>
      <c r="K869" t="str">
        <v>1</v>
      </c>
      <c r="L869" t="str">
        <v>\\</v>
      </c>
    </row>
    <row r="870" spans="1:12" x14ac:dyDescent="0.4">
      <c r="A870" t="s">
        <v>1080</v>
      </c>
      <c r="B870" t="s">
        <v>1205</v>
      </c>
      <c r="C870" t="s">
        <v>12</v>
      </c>
      <c r="D870" t="s">
        <v>1205</v>
      </c>
      <c r="E870" s="3">
        <v>1</v>
      </c>
      <c r="F870" s="2" t="s">
        <v>1206</v>
      </c>
      <c r="G870" t="str" cm="1">
        <f t="array" ref="G870:L870">CONCATENATE(A870:F870)</f>
        <v>def32baed55cd56117a5a7f66144aafa</v>
      </c>
      <c r="H870" t="str">
        <v>&amp;</v>
      </c>
      <c r="I870" t="str">
        <v>Unassigned</v>
      </c>
      <c r="J870" t="str">
        <v>&amp;</v>
      </c>
      <c r="K870" t="str">
        <v>1</v>
      </c>
      <c r="L870" t="str">
        <v>\\</v>
      </c>
    </row>
    <row r="871" spans="1:12" x14ac:dyDescent="0.4">
      <c r="A871" t="s">
        <v>1081</v>
      </c>
      <c r="B871" t="s">
        <v>1205</v>
      </c>
      <c r="C871" t="s">
        <v>12</v>
      </c>
      <c r="D871" t="s">
        <v>1205</v>
      </c>
      <c r="E871" s="3">
        <v>1</v>
      </c>
      <c r="F871" s="2" t="s">
        <v>1206</v>
      </c>
      <c r="G871" t="str" cm="1">
        <f t="array" ref="G871:L871">CONCATENATE(A871:F871)</f>
        <v>df8b2a9da3fc5cadd8438e3f5ad9fafc</v>
      </c>
      <c r="H871" t="str">
        <v>&amp;</v>
      </c>
      <c r="I871" t="str">
        <v>Unassigned</v>
      </c>
      <c r="J871" t="str">
        <v>&amp;</v>
      </c>
      <c r="K871" t="str">
        <v>1</v>
      </c>
      <c r="L871" t="str">
        <v>\\</v>
      </c>
    </row>
    <row r="872" spans="1:12" x14ac:dyDescent="0.4">
      <c r="A872" t="s">
        <v>1082</v>
      </c>
      <c r="B872" t="s">
        <v>1205</v>
      </c>
      <c r="C872" t="s">
        <v>12</v>
      </c>
      <c r="D872" t="s">
        <v>1205</v>
      </c>
      <c r="E872" s="3">
        <v>1</v>
      </c>
      <c r="F872" s="2" t="s">
        <v>1206</v>
      </c>
      <c r="G872" t="str" cm="1">
        <f t="array" ref="G872:L872">CONCATENATE(A872:F872)</f>
        <v>dfa785920c70777c5ce97727e446dd1e</v>
      </c>
      <c r="H872" t="str">
        <v>&amp;</v>
      </c>
      <c r="I872" t="str">
        <v>Unassigned</v>
      </c>
      <c r="J872" t="str">
        <v>&amp;</v>
      </c>
      <c r="K872" t="str">
        <v>1</v>
      </c>
      <c r="L872" t="str">
        <v>\\</v>
      </c>
    </row>
    <row r="873" spans="1:12" x14ac:dyDescent="0.4">
      <c r="A873" t="s">
        <v>1083</v>
      </c>
      <c r="B873" t="s">
        <v>1205</v>
      </c>
      <c r="C873" t="s">
        <v>122</v>
      </c>
      <c r="D873" t="s">
        <v>1205</v>
      </c>
      <c r="E873" s="3">
        <v>0.7</v>
      </c>
      <c r="F873" s="2" t="s">
        <v>1206</v>
      </c>
      <c r="G873" t="str" cm="1">
        <f t="array" ref="G873:L873">CONCATENATE(A873:F873)</f>
        <v>dfaa612089e484e1940d07475e78fb19</v>
      </c>
      <c r="H873" t="str">
        <v>&amp;</v>
      </c>
      <c r="I873" t="str">
        <v>d__Bacteria;p__Firmicutes;c__Bacilli;o__Lactobacillales;f__Carnobacteriaceae;g__Carnobacterium;s__uncultured_bacterium</v>
      </c>
      <c r="J873" t="str">
        <v>&amp;</v>
      </c>
      <c r="K873" t="str">
        <v>0.7</v>
      </c>
      <c r="L873" t="str">
        <v>\\</v>
      </c>
    </row>
    <row r="874" spans="1:12" x14ac:dyDescent="0.4">
      <c r="A874" t="s">
        <v>1084</v>
      </c>
      <c r="B874" t="s">
        <v>1205</v>
      </c>
      <c r="C874" t="s">
        <v>12</v>
      </c>
      <c r="D874" t="s">
        <v>1205</v>
      </c>
      <c r="E874" s="3">
        <v>1</v>
      </c>
      <c r="F874" s="2" t="s">
        <v>1206</v>
      </c>
      <c r="G874" t="str" cm="1">
        <f t="array" ref="G874:L874">CONCATENATE(A874:F874)</f>
        <v>dfd94459e8e7516ad4453035659f2c9d</v>
      </c>
      <c r="H874" t="str">
        <v>&amp;</v>
      </c>
      <c r="I874" t="str">
        <v>Unassigned</v>
      </c>
      <c r="J874" t="str">
        <v>&amp;</v>
      </c>
      <c r="K874" t="str">
        <v>1</v>
      </c>
      <c r="L874" t="str">
        <v>\\</v>
      </c>
    </row>
    <row r="875" spans="1:12" x14ac:dyDescent="0.4">
      <c r="A875" t="s">
        <v>1085</v>
      </c>
      <c r="B875" t="s">
        <v>1205</v>
      </c>
      <c r="C875" t="s">
        <v>12</v>
      </c>
      <c r="D875" t="s">
        <v>1205</v>
      </c>
      <c r="E875" s="3">
        <v>1</v>
      </c>
      <c r="F875" s="2" t="s">
        <v>1206</v>
      </c>
      <c r="G875" t="str" cm="1">
        <f t="array" ref="G875:L875">CONCATENATE(A875:F875)</f>
        <v>dff29b2b7acaebc05dbc832baee357fd</v>
      </c>
      <c r="H875" t="str">
        <v>&amp;</v>
      </c>
      <c r="I875" t="str">
        <v>Unassigned</v>
      </c>
      <c r="J875" t="str">
        <v>&amp;</v>
      </c>
      <c r="K875" t="str">
        <v>1</v>
      </c>
      <c r="L875" t="str">
        <v>\\</v>
      </c>
    </row>
    <row r="876" spans="1:12" x14ac:dyDescent="0.4">
      <c r="A876" t="s">
        <v>1086</v>
      </c>
      <c r="B876" t="s">
        <v>1205</v>
      </c>
      <c r="C876" t="s">
        <v>1087</v>
      </c>
      <c r="D876" t="s">
        <v>1205</v>
      </c>
      <c r="E876" s="3">
        <v>0.55600000000000005</v>
      </c>
      <c r="F876" s="2" t="s">
        <v>1206</v>
      </c>
      <c r="G876" t="str" cm="1">
        <f t="array" ref="G876:L876">CONCATENATE(A876:F876)</f>
        <v>dffb1e8505c4120d9dec501318c9e87d</v>
      </c>
      <c r="H876" t="str">
        <v>&amp;</v>
      </c>
      <c r="I876" t="str">
        <v>d__Bacteria;p__Proteobacteria;c__Alphaproteobacteria;o__Rhizobiales;f__Rhizobiaceae;g__Pseudochrobactrum</v>
      </c>
      <c r="J876" t="str">
        <v>&amp;</v>
      </c>
      <c r="K876" t="str">
        <v>0.556</v>
      </c>
      <c r="L876" t="str">
        <v>\\</v>
      </c>
    </row>
    <row r="877" spans="1:12" x14ac:dyDescent="0.4">
      <c r="A877" t="s">
        <v>1088</v>
      </c>
      <c r="B877" t="s">
        <v>1205</v>
      </c>
      <c r="C877" t="s">
        <v>12</v>
      </c>
      <c r="D877" t="s">
        <v>1205</v>
      </c>
      <c r="E877" s="3">
        <v>1</v>
      </c>
      <c r="F877" s="2" t="s">
        <v>1206</v>
      </c>
      <c r="G877" t="str" cm="1">
        <f t="array" ref="G877:L877">CONCATENATE(A877:F877)</f>
        <v>e03c045fdfbe0f5d0162175dd01ec381</v>
      </c>
      <c r="H877" t="str">
        <v>&amp;</v>
      </c>
      <c r="I877" t="str">
        <v>Unassigned</v>
      </c>
      <c r="J877" t="str">
        <v>&amp;</v>
      </c>
      <c r="K877" t="str">
        <v>1</v>
      </c>
      <c r="L877" t="str">
        <v>\\</v>
      </c>
    </row>
    <row r="878" spans="1:12" x14ac:dyDescent="0.4">
      <c r="A878" t="s">
        <v>1089</v>
      </c>
      <c r="B878" t="s">
        <v>1205</v>
      </c>
      <c r="C878" t="s">
        <v>12</v>
      </c>
      <c r="D878" t="s">
        <v>1205</v>
      </c>
      <c r="E878" s="3">
        <v>1</v>
      </c>
      <c r="F878" s="2" t="s">
        <v>1206</v>
      </c>
      <c r="G878" t="str" cm="1">
        <f t="array" ref="G878:L878">CONCATENATE(A878:F878)</f>
        <v>e13b2952e2eba2f109514a3a714792b5</v>
      </c>
      <c r="H878" t="str">
        <v>&amp;</v>
      </c>
      <c r="I878" t="str">
        <v>Unassigned</v>
      </c>
      <c r="J878" t="str">
        <v>&amp;</v>
      </c>
      <c r="K878" t="str">
        <v>1</v>
      </c>
      <c r="L878" t="str">
        <v>\\</v>
      </c>
    </row>
    <row r="879" spans="1:12" x14ac:dyDescent="0.4">
      <c r="A879" t="s">
        <v>1090</v>
      </c>
      <c r="B879" t="s">
        <v>1205</v>
      </c>
      <c r="C879" t="s">
        <v>12</v>
      </c>
      <c r="D879" t="s">
        <v>1205</v>
      </c>
      <c r="E879" s="3">
        <v>1</v>
      </c>
      <c r="F879" s="2" t="s">
        <v>1206</v>
      </c>
      <c r="G879" t="str" cm="1">
        <f t="array" ref="G879:L879">CONCATENATE(A879:F879)</f>
        <v>e1691f6b92955a1a60b7666016780c08</v>
      </c>
      <c r="H879" t="str">
        <v>&amp;</v>
      </c>
      <c r="I879" t="str">
        <v>Unassigned</v>
      </c>
      <c r="J879" t="str">
        <v>&amp;</v>
      </c>
      <c r="K879" t="str">
        <v>1</v>
      </c>
      <c r="L879" t="str">
        <v>\\</v>
      </c>
    </row>
    <row r="880" spans="1:12" x14ac:dyDescent="0.4">
      <c r="A880" t="s">
        <v>1091</v>
      </c>
      <c r="B880" t="s">
        <v>1205</v>
      </c>
      <c r="C880" t="s">
        <v>35</v>
      </c>
      <c r="D880" t="s">
        <v>1205</v>
      </c>
      <c r="E880" s="3">
        <v>1</v>
      </c>
      <c r="F880" s="2" t="s">
        <v>1206</v>
      </c>
      <c r="G880" t="str" cm="1">
        <f t="array" ref="G880:L880">CONCATENATE(A880:F880)</f>
        <v>e1c90cbcc2aa09fabd963fa41cb19b3b</v>
      </c>
      <c r="H880" t="str">
        <v>&amp;</v>
      </c>
      <c r="I880" t="str">
        <v>d__Bacteria;p__Proteobacteria;c__Gammaproteobacteria;o__Pseudomonadales;f__Moraxellaceae;g__Psychrobacter</v>
      </c>
      <c r="J880" t="str">
        <v>&amp;</v>
      </c>
      <c r="K880" t="str">
        <v>1</v>
      </c>
      <c r="L880" t="str">
        <v>\\</v>
      </c>
    </row>
    <row r="881" spans="1:12" x14ac:dyDescent="0.4">
      <c r="A881" t="s">
        <v>1092</v>
      </c>
      <c r="B881" t="s">
        <v>1205</v>
      </c>
      <c r="C881" t="s">
        <v>470</v>
      </c>
      <c r="D881" t="s">
        <v>1205</v>
      </c>
      <c r="E881" s="3">
        <v>1</v>
      </c>
      <c r="F881" s="2" t="s">
        <v>1206</v>
      </c>
      <c r="G881" t="str" cm="1">
        <f t="array" ref="G881:L881">CONCATENATE(A881:F881)</f>
        <v>e2146ca561cb74e380102ea62e3a1c91</v>
      </c>
      <c r="H881" t="str">
        <v>&amp;</v>
      </c>
      <c r="I881" t="str">
        <v>d__Bacteria;p__Actinobacteriota;c__Actinobacteria;o__Micrococcales;f__Micrococcaceae;g__Glutamicibacter</v>
      </c>
      <c r="J881" t="str">
        <v>&amp;</v>
      </c>
      <c r="K881" t="str">
        <v>1</v>
      </c>
      <c r="L881" t="str">
        <v>\\</v>
      </c>
    </row>
    <row r="882" spans="1:12" x14ac:dyDescent="0.4">
      <c r="A882" t="s">
        <v>1093</v>
      </c>
      <c r="B882" t="s">
        <v>1205</v>
      </c>
      <c r="C882" t="s">
        <v>6</v>
      </c>
      <c r="D882" t="s">
        <v>1205</v>
      </c>
      <c r="E882" s="3">
        <v>0.9</v>
      </c>
      <c r="F882" s="2" t="s">
        <v>1206</v>
      </c>
      <c r="G882" t="str" cm="1">
        <f t="array" ref="G882:L882">CONCATENATE(A882:F882)</f>
        <v>e2196337fd0f42cca60c149379873f1d</v>
      </c>
      <c r="H882" t="str">
        <v>&amp;</v>
      </c>
      <c r="I882" t="str">
        <v>d__Bacteria;p__Actinobacteriota;c__Actinobacteria;o__Corynebacteriales;f__Corynebacteriaceae;g__Corynebacterium;s__uncultured_bacterium</v>
      </c>
      <c r="J882" t="str">
        <v>&amp;</v>
      </c>
      <c r="K882" t="str">
        <v>0.9</v>
      </c>
      <c r="L882" t="str">
        <v>\\</v>
      </c>
    </row>
    <row r="883" spans="1:12" x14ac:dyDescent="0.4">
      <c r="A883" t="s">
        <v>1094</v>
      </c>
      <c r="B883" t="s">
        <v>1205</v>
      </c>
      <c r="C883" t="s">
        <v>500</v>
      </c>
      <c r="D883" t="s">
        <v>1205</v>
      </c>
      <c r="E883" s="3">
        <v>1</v>
      </c>
      <c r="F883" s="2" t="s">
        <v>1206</v>
      </c>
      <c r="G883" t="str" cm="1">
        <f t="array" ref="G883:L883">CONCATENATE(A883:F883)</f>
        <v>e22d51c0be71d5909cfaea97c0a0db42</v>
      </c>
      <c r="H883" t="str">
        <v>&amp;</v>
      </c>
      <c r="I883" t="str">
        <v>d__Bacteria;p__Chloroflexi;c__Gitt-GS-136;o__Gitt-GS-136;f__Gitt-GS-136;g__Gitt-GS-136</v>
      </c>
      <c r="J883" t="str">
        <v>&amp;</v>
      </c>
      <c r="K883" t="str">
        <v>1</v>
      </c>
      <c r="L883" t="str">
        <v>\\</v>
      </c>
    </row>
    <row r="884" spans="1:12" x14ac:dyDescent="0.4">
      <c r="A884" t="s">
        <v>1095</v>
      </c>
      <c r="B884" t="s">
        <v>1205</v>
      </c>
      <c r="C884" t="s">
        <v>829</v>
      </c>
      <c r="D884" t="s">
        <v>1205</v>
      </c>
      <c r="E884" s="3">
        <v>0.9</v>
      </c>
      <c r="F884" s="2" t="s">
        <v>1206</v>
      </c>
      <c r="G884" t="str" cm="1">
        <f t="array" ref="G884:L884">CONCATENATE(A884:F884)</f>
        <v>e2380bddeb4cdd634bd6eb48b5177cf7</v>
      </c>
      <c r="H884" t="str">
        <v>&amp;</v>
      </c>
      <c r="I884" t="str">
        <v>d__Bacteria;p__Firmicutes;c__Bacilli;o__Staphylococcales;f__Staphylococcaceae;g__Macrococcus</v>
      </c>
      <c r="J884" t="str">
        <v>&amp;</v>
      </c>
      <c r="K884" t="str">
        <v>0.9</v>
      </c>
      <c r="L884" t="str">
        <v>\\</v>
      </c>
    </row>
    <row r="885" spans="1:12" x14ac:dyDescent="0.4">
      <c r="A885" t="s">
        <v>1096</v>
      </c>
      <c r="B885" t="s">
        <v>1205</v>
      </c>
      <c r="C885" t="s">
        <v>12</v>
      </c>
      <c r="D885" t="s">
        <v>1205</v>
      </c>
      <c r="E885" s="3">
        <v>1</v>
      </c>
      <c r="F885" s="2" t="s">
        <v>1206</v>
      </c>
      <c r="G885" t="str" cm="1">
        <f t="array" ref="G885:L885">CONCATENATE(A885:F885)</f>
        <v>e2ea1fb874ec449e53c930ce7a4ca6ff</v>
      </c>
      <c r="H885" t="str">
        <v>&amp;</v>
      </c>
      <c r="I885" t="str">
        <v>Unassigned</v>
      </c>
      <c r="J885" t="str">
        <v>&amp;</v>
      </c>
      <c r="K885" t="str">
        <v>1</v>
      </c>
      <c r="L885" t="str">
        <v>\\</v>
      </c>
    </row>
    <row r="886" spans="1:12" x14ac:dyDescent="0.4">
      <c r="A886" t="s">
        <v>1097</v>
      </c>
      <c r="B886" t="s">
        <v>1205</v>
      </c>
      <c r="C886" t="s">
        <v>12</v>
      </c>
      <c r="D886" t="s">
        <v>1205</v>
      </c>
      <c r="E886" s="3">
        <v>1</v>
      </c>
      <c r="F886" s="2" t="s">
        <v>1206</v>
      </c>
      <c r="G886" t="str" cm="1">
        <f t="array" ref="G886:L886">CONCATENATE(A886:F886)</f>
        <v>e335d86e6f8762aa7bb6251d5622bd77</v>
      </c>
      <c r="H886" t="str">
        <v>&amp;</v>
      </c>
      <c r="I886" t="str">
        <v>Unassigned</v>
      </c>
      <c r="J886" t="str">
        <v>&amp;</v>
      </c>
      <c r="K886" t="str">
        <v>1</v>
      </c>
      <c r="L886" t="str">
        <v>\\</v>
      </c>
    </row>
    <row r="887" spans="1:12" x14ac:dyDescent="0.4">
      <c r="A887" t="s">
        <v>1098</v>
      </c>
      <c r="B887" t="s">
        <v>1205</v>
      </c>
      <c r="C887" t="s">
        <v>12</v>
      </c>
      <c r="D887" t="s">
        <v>1205</v>
      </c>
      <c r="E887" s="3">
        <v>1</v>
      </c>
      <c r="F887" s="2" t="s">
        <v>1206</v>
      </c>
      <c r="G887" t="str" cm="1">
        <f t="array" ref="G887:L887">CONCATENATE(A887:F887)</f>
        <v>e39d6373f90b2e34292661389a0816e5</v>
      </c>
      <c r="H887" t="str">
        <v>&amp;</v>
      </c>
      <c r="I887" t="str">
        <v>Unassigned</v>
      </c>
      <c r="J887" t="str">
        <v>&amp;</v>
      </c>
      <c r="K887" t="str">
        <v>1</v>
      </c>
      <c r="L887" t="str">
        <v>\\</v>
      </c>
    </row>
    <row r="888" spans="1:12" x14ac:dyDescent="0.4">
      <c r="A888" t="s">
        <v>1099</v>
      </c>
      <c r="B888" t="s">
        <v>1205</v>
      </c>
      <c r="C888" t="s">
        <v>12</v>
      </c>
      <c r="D888" t="s">
        <v>1205</v>
      </c>
      <c r="E888" s="3">
        <v>1</v>
      </c>
      <c r="F888" s="2" t="s">
        <v>1206</v>
      </c>
      <c r="G888" t="str" cm="1">
        <f t="array" ref="G888:L888">CONCATENATE(A888:F888)</f>
        <v>e3b5d8634fe8be497c21c851e8528477</v>
      </c>
      <c r="H888" t="str">
        <v>&amp;</v>
      </c>
      <c r="I888" t="str">
        <v>Unassigned</v>
      </c>
      <c r="J888" t="str">
        <v>&amp;</v>
      </c>
      <c r="K888" t="str">
        <v>1</v>
      </c>
      <c r="L888" t="str">
        <v>\\</v>
      </c>
    </row>
    <row r="889" spans="1:12" x14ac:dyDescent="0.4">
      <c r="A889" t="s">
        <v>1100</v>
      </c>
      <c r="B889" t="s">
        <v>1205</v>
      </c>
      <c r="C889" t="s">
        <v>12</v>
      </c>
      <c r="D889" t="s">
        <v>1205</v>
      </c>
      <c r="E889" s="3">
        <v>1</v>
      </c>
      <c r="F889" s="2" t="s">
        <v>1206</v>
      </c>
      <c r="G889" t="str" cm="1">
        <f t="array" ref="G889:L889">CONCATENATE(A889:F889)</f>
        <v>e3decaafb7c2381fd2fb3dc743bf3fc9</v>
      </c>
      <c r="H889" t="str">
        <v>&amp;</v>
      </c>
      <c r="I889" t="str">
        <v>Unassigned</v>
      </c>
      <c r="J889" t="str">
        <v>&amp;</v>
      </c>
      <c r="K889" t="str">
        <v>1</v>
      </c>
      <c r="L889" t="str">
        <v>\\</v>
      </c>
    </row>
    <row r="890" spans="1:12" x14ac:dyDescent="0.4">
      <c r="A890" t="s">
        <v>1101</v>
      </c>
      <c r="B890" t="s">
        <v>1205</v>
      </c>
      <c r="C890" t="s">
        <v>12</v>
      </c>
      <c r="D890" t="s">
        <v>1205</v>
      </c>
      <c r="E890" s="3">
        <v>1</v>
      </c>
      <c r="F890" s="2" t="s">
        <v>1206</v>
      </c>
      <c r="G890" t="str" cm="1">
        <f t="array" ref="G890:L890">CONCATENATE(A890:F890)</f>
        <v>e42b57441185b25b21141d6f2342de7c</v>
      </c>
      <c r="H890" t="str">
        <v>&amp;</v>
      </c>
      <c r="I890" t="str">
        <v>Unassigned</v>
      </c>
      <c r="J890" t="str">
        <v>&amp;</v>
      </c>
      <c r="K890" t="str">
        <v>1</v>
      </c>
      <c r="L890" t="str">
        <v>\\</v>
      </c>
    </row>
    <row r="891" spans="1:12" x14ac:dyDescent="0.4">
      <c r="A891" t="s">
        <v>1102</v>
      </c>
      <c r="B891" t="s">
        <v>1205</v>
      </c>
      <c r="C891" t="s">
        <v>403</v>
      </c>
      <c r="D891" t="s">
        <v>1205</v>
      </c>
      <c r="E891" s="3">
        <v>1</v>
      </c>
      <c r="F891" s="2" t="s">
        <v>1206</v>
      </c>
      <c r="G891" t="str" cm="1">
        <f t="array" ref="G891:L891">CONCATENATE(A891:F891)</f>
        <v>e4a66fd91be367392ae53d626f0dcb8f</v>
      </c>
      <c r="H891" t="str">
        <v>&amp;</v>
      </c>
      <c r="I891" t="str">
        <v>d__Bacteria;p__Proteobacteria;c__Gammaproteobacteria;o__Pseudomonadales;f__Moraxellaceae;g__Alkanindiges;s__uncultured_bacterium</v>
      </c>
      <c r="J891" t="str">
        <v>&amp;</v>
      </c>
      <c r="K891" t="str">
        <v>1</v>
      </c>
      <c r="L891" t="str">
        <v>\\</v>
      </c>
    </row>
    <row r="892" spans="1:12" x14ac:dyDescent="0.4">
      <c r="A892" t="s">
        <v>1103</v>
      </c>
      <c r="B892" t="s">
        <v>1205</v>
      </c>
      <c r="C892" t="s">
        <v>12</v>
      </c>
      <c r="D892" t="s">
        <v>1205</v>
      </c>
      <c r="E892" s="3">
        <v>1</v>
      </c>
      <c r="F892" s="2" t="s">
        <v>1206</v>
      </c>
      <c r="G892" t="str" cm="1">
        <f t="array" ref="G892:L892">CONCATENATE(A892:F892)</f>
        <v>e4ffac84cf706557f6165ef2a79376b2</v>
      </c>
      <c r="H892" t="str">
        <v>&amp;</v>
      </c>
      <c r="I892" t="str">
        <v>Unassigned</v>
      </c>
      <c r="J892" t="str">
        <v>&amp;</v>
      </c>
      <c r="K892" t="str">
        <v>1</v>
      </c>
      <c r="L892" t="str">
        <v>\\</v>
      </c>
    </row>
    <row r="893" spans="1:12" x14ac:dyDescent="0.4">
      <c r="A893" t="s">
        <v>1104</v>
      </c>
      <c r="B893" t="s">
        <v>1205</v>
      </c>
      <c r="C893" t="s">
        <v>38</v>
      </c>
      <c r="D893" t="s">
        <v>1205</v>
      </c>
      <c r="E893" s="3">
        <v>1</v>
      </c>
      <c r="F893" s="2" t="s">
        <v>1206</v>
      </c>
      <c r="G893" t="str" cm="1">
        <f t="array" ref="G893:L893">CONCATENATE(A893:F893)</f>
        <v>e57cf9b853d30fd7dbd828f9508ef7de</v>
      </c>
      <c r="H893" t="str">
        <v>&amp;</v>
      </c>
      <c r="I893" t="str">
        <v>d__Bacteria;p__Firmicutes;c__Bacilli;o__Lactobacillales;f__Vagococcaceae;g__Vagococcus</v>
      </c>
      <c r="J893" t="str">
        <v>&amp;</v>
      </c>
      <c r="K893" t="str">
        <v>1</v>
      </c>
      <c r="L893" t="str">
        <v>\\</v>
      </c>
    </row>
    <row r="894" spans="1:12" x14ac:dyDescent="0.4">
      <c r="A894" t="s">
        <v>1105</v>
      </c>
      <c r="B894" t="s">
        <v>1205</v>
      </c>
      <c r="C894" t="s">
        <v>70</v>
      </c>
      <c r="D894" t="s">
        <v>1205</v>
      </c>
      <c r="E894" s="3">
        <v>1</v>
      </c>
      <c r="F894" s="2" t="s">
        <v>1206</v>
      </c>
      <c r="G894" t="str" cm="1">
        <f t="array" ref="G894:L894">CONCATENATE(A894:F894)</f>
        <v>e5b864e74fecad10e542c25abadc83fa</v>
      </c>
      <c r="H894" t="str">
        <v>&amp;</v>
      </c>
      <c r="I894" t="str">
        <v>d__Bacteria;p__Campylobacterota;c__Campylobacteria;o__Campylobacterales;f__Campylobacteraceae;g__Campylobacter</v>
      </c>
      <c r="J894" t="str">
        <v>&amp;</v>
      </c>
      <c r="K894" t="str">
        <v>1</v>
      </c>
      <c r="L894" t="str">
        <v>\\</v>
      </c>
    </row>
    <row r="895" spans="1:12" x14ac:dyDescent="0.4">
      <c r="A895" t="s">
        <v>1106</v>
      </c>
      <c r="B895" t="s">
        <v>1205</v>
      </c>
      <c r="C895" t="s">
        <v>477</v>
      </c>
      <c r="D895" t="s">
        <v>1205</v>
      </c>
      <c r="E895" s="3">
        <v>0.6</v>
      </c>
      <c r="F895" s="2" t="s">
        <v>1206</v>
      </c>
      <c r="G895" t="str" cm="1">
        <f t="array" ref="G895:L895">CONCATENATE(A895:F895)</f>
        <v>e5cbf45515666fcc59ee188e278c9245</v>
      </c>
      <c r="H895" t="str">
        <v>&amp;</v>
      </c>
      <c r="I895" t="str">
        <v>d__Bacteria;p__Proteobacteria;c__Gammaproteobacteria;o__Enterobacterales;f__Shewanellaceae;g__Shewanella;s__uncultured_bacterium</v>
      </c>
      <c r="J895" t="str">
        <v>&amp;</v>
      </c>
      <c r="K895" t="str">
        <v>0.6</v>
      </c>
      <c r="L895" t="str">
        <v>\\</v>
      </c>
    </row>
    <row r="896" spans="1:12" x14ac:dyDescent="0.4">
      <c r="A896" t="s">
        <v>1107</v>
      </c>
      <c r="B896" t="s">
        <v>1205</v>
      </c>
      <c r="C896" t="s">
        <v>1108</v>
      </c>
      <c r="D896" t="s">
        <v>1205</v>
      </c>
      <c r="E896" s="3">
        <v>1</v>
      </c>
      <c r="F896" s="2" t="s">
        <v>1206</v>
      </c>
      <c r="G896" t="str" cm="1">
        <f t="array" ref="G896:L896">CONCATENATE(A896:F896)</f>
        <v>e5d8cf5e3a658b4e84b120e84d59826e</v>
      </c>
      <c r="H896" t="str">
        <v>&amp;</v>
      </c>
      <c r="I896" t="str">
        <v>d__Bacteria;p__Proteobacteria;c__Gammaproteobacteria;o__Burkholderiales;f__Neisseriaceae;g__Uruburuella</v>
      </c>
      <c r="J896" t="str">
        <v>&amp;</v>
      </c>
      <c r="K896" t="str">
        <v>1</v>
      </c>
      <c r="L896" t="str">
        <v>\\</v>
      </c>
    </row>
    <row r="897" spans="1:12" x14ac:dyDescent="0.4">
      <c r="A897" t="s">
        <v>1109</v>
      </c>
      <c r="B897" t="s">
        <v>1205</v>
      </c>
      <c r="C897" t="s">
        <v>12</v>
      </c>
      <c r="D897" t="s">
        <v>1205</v>
      </c>
      <c r="E897" s="3">
        <v>1</v>
      </c>
      <c r="F897" s="2" t="s">
        <v>1206</v>
      </c>
      <c r="G897" t="str" cm="1">
        <f t="array" ref="G897:L897">CONCATENATE(A897:F897)</f>
        <v>e5e169698859ffaf80c44c9eba803432</v>
      </c>
      <c r="H897" t="str">
        <v>&amp;</v>
      </c>
      <c r="I897" t="str">
        <v>Unassigned</v>
      </c>
      <c r="J897" t="str">
        <v>&amp;</v>
      </c>
      <c r="K897" t="str">
        <v>1</v>
      </c>
      <c r="L897" t="str">
        <v>\\</v>
      </c>
    </row>
    <row r="898" spans="1:12" x14ac:dyDescent="0.4">
      <c r="A898" t="s">
        <v>1110</v>
      </c>
      <c r="B898" t="s">
        <v>1205</v>
      </c>
      <c r="C898" t="s">
        <v>372</v>
      </c>
      <c r="D898" t="s">
        <v>1205</v>
      </c>
      <c r="E898" s="3">
        <v>0.8</v>
      </c>
      <c r="F898" s="2" t="s">
        <v>1206</v>
      </c>
      <c r="G898" t="str" cm="1">
        <f t="array" ref="G898:L898">CONCATENATE(A898:F898)</f>
        <v>e64dc332b507beb40cc298af43b809ce</v>
      </c>
      <c r="H898" t="str">
        <v>&amp;</v>
      </c>
      <c r="I898" t="str">
        <v>d__Bacteria;p__Firmicutes;c__Clostridia;o__Lachnospirales;f__Lachnospiraceae;g__Blautia;s__uncultured_bacterium</v>
      </c>
      <c r="J898" t="str">
        <v>&amp;</v>
      </c>
      <c r="K898" t="str">
        <v>0.8</v>
      </c>
      <c r="L898" t="str">
        <v>\\</v>
      </c>
    </row>
    <row r="899" spans="1:12" x14ac:dyDescent="0.4">
      <c r="A899" t="s">
        <v>1111</v>
      </c>
      <c r="B899" t="s">
        <v>1205</v>
      </c>
      <c r="C899" t="s">
        <v>320</v>
      </c>
      <c r="D899" t="s">
        <v>1205</v>
      </c>
      <c r="E899" s="3">
        <v>0.7</v>
      </c>
      <c r="F899" s="2" t="s">
        <v>1206</v>
      </c>
      <c r="G899" t="str" cm="1">
        <f t="array" ref="G899:L899">CONCATENATE(A899:F899)</f>
        <v>e66957d7896caf198de346354e9934e4</v>
      </c>
      <c r="H899" t="str">
        <v>&amp;</v>
      </c>
      <c r="I899" t="str">
        <v>d__Bacteria;p__Firmicutes;c__Bacilli;o__Staphylococcales;f__Staphylococcaceae;g__Staphylococcus;s__uncultured_bacterium</v>
      </c>
      <c r="J899" t="str">
        <v>&amp;</v>
      </c>
      <c r="K899" t="str">
        <v>0.7</v>
      </c>
      <c r="L899" t="str">
        <v>\\</v>
      </c>
    </row>
    <row r="900" spans="1:12" x14ac:dyDescent="0.4">
      <c r="A900" t="s">
        <v>1112</v>
      </c>
      <c r="B900" t="s">
        <v>1205</v>
      </c>
      <c r="C900" t="s">
        <v>6</v>
      </c>
      <c r="D900" t="s">
        <v>1205</v>
      </c>
      <c r="E900" s="3">
        <v>1</v>
      </c>
      <c r="F900" s="2" t="s">
        <v>1206</v>
      </c>
      <c r="G900" t="str" cm="1">
        <f t="array" ref="G900:L900">CONCATENATE(A900:F900)</f>
        <v>e6dcd3e818841cf5cc298727ebd0f3f7</v>
      </c>
      <c r="H900" t="str">
        <v>&amp;</v>
      </c>
      <c r="I900" t="str">
        <v>d__Bacteria;p__Actinobacteriota;c__Actinobacteria;o__Corynebacteriales;f__Corynebacteriaceae;g__Corynebacterium;s__uncultured_bacterium</v>
      </c>
      <c r="J900" t="str">
        <v>&amp;</v>
      </c>
      <c r="K900" t="str">
        <v>1</v>
      </c>
      <c r="L900" t="str">
        <v>\\</v>
      </c>
    </row>
    <row r="901" spans="1:12" x14ac:dyDescent="0.4">
      <c r="A901" t="s">
        <v>1113</v>
      </c>
      <c r="B901" t="s">
        <v>1205</v>
      </c>
      <c r="C901" t="s">
        <v>12</v>
      </c>
      <c r="D901" t="s">
        <v>1205</v>
      </c>
      <c r="E901" s="3">
        <v>1</v>
      </c>
      <c r="F901" s="2" t="s">
        <v>1206</v>
      </c>
      <c r="G901" t="str" cm="1">
        <f t="array" ref="G901:L901">CONCATENATE(A901:F901)</f>
        <v>e70f12bd99bb46a69ef383fb3be7c091</v>
      </c>
      <c r="H901" t="str">
        <v>&amp;</v>
      </c>
      <c r="I901" t="str">
        <v>Unassigned</v>
      </c>
      <c r="J901" t="str">
        <v>&amp;</v>
      </c>
      <c r="K901" t="str">
        <v>1</v>
      </c>
      <c r="L901" t="str">
        <v>\\</v>
      </c>
    </row>
    <row r="902" spans="1:12" x14ac:dyDescent="0.4">
      <c r="A902" t="s">
        <v>1114</v>
      </c>
      <c r="B902" t="s">
        <v>1205</v>
      </c>
      <c r="C902" t="s">
        <v>12</v>
      </c>
      <c r="D902" t="s">
        <v>1205</v>
      </c>
      <c r="E902" s="3">
        <v>1</v>
      </c>
      <c r="F902" s="2" t="s">
        <v>1206</v>
      </c>
      <c r="G902" t="str" cm="1">
        <f t="array" ref="G902:L902">CONCATENATE(A902:F902)</f>
        <v>e7414f6abb32e1bdfee6325a84281116</v>
      </c>
      <c r="H902" t="str">
        <v>&amp;</v>
      </c>
      <c r="I902" t="str">
        <v>Unassigned</v>
      </c>
      <c r="J902" t="str">
        <v>&amp;</v>
      </c>
      <c r="K902" t="str">
        <v>1</v>
      </c>
      <c r="L902" t="str">
        <v>\\</v>
      </c>
    </row>
    <row r="903" spans="1:12" x14ac:dyDescent="0.4">
      <c r="A903" t="s">
        <v>1115</v>
      </c>
      <c r="B903" t="s">
        <v>1205</v>
      </c>
      <c r="C903" t="s">
        <v>286</v>
      </c>
      <c r="D903" t="s">
        <v>1205</v>
      </c>
      <c r="E903" s="3">
        <v>0.8</v>
      </c>
      <c r="F903" s="2" t="s">
        <v>1206</v>
      </c>
      <c r="G903" t="str" cm="1">
        <f t="array" ref="G903:L903">CONCATENATE(A903:F903)</f>
        <v>e900ef4b2fda9b87ab9d763e9712027b</v>
      </c>
      <c r="H903" t="str">
        <v>&amp;</v>
      </c>
      <c r="I903" t="str">
        <v>d__Bacteria;p__Firmicutes;c__Bacilli;o__Lactobacillales;f__Streptococcaceae;g__Streptococcus;s__uncultured_bacterium</v>
      </c>
      <c r="J903" t="str">
        <v>&amp;</v>
      </c>
      <c r="K903" t="str">
        <v>0.8</v>
      </c>
      <c r="L903" t="str">
        <v>\\</v>
      </c>
    </row>
    <row r="904" spans="1:12" x14ac:dyDescent="0.4">
      <c r="A904" t="s">
        <v>1116</v>
      </c>
      <c r="B904" t="s">
        <v>1205</v>
      </c>
      <c r="C904" t="s">
        <v>1117</v>
      </c>
      <c r="D904" t="s">
        <v>1205</v>
      </c>
      <c r="E904" s="3">
        <v>1</v>
      </c>
      <c r="F904" s="2" t="s">
        <v>1206</v>
      </c>
      <c r="G904" t="str" cm="1">
        <f t="array" ref="G904:L904">CONCATENATE(A904:F904)</f>
        <v>e954bae90b29aef3519664839b417162</v>
      </c>
      <c r="H904" t="str">
        <v>&amp;</v>
      </c>
      <c r="I904" t="str">
        <v>d__Bacteria;p__Actinobacteriota;c__Actinobacteria;o__Propionibacteriales;f__Nocardioidaceae;g__Aeromicrobium</v>
      </c>
      <c r="J904" t="str">
        <v>&amp;</v>
      </c>
      <c r="K904" t="str">
        <v>1</v>
      </c>
      <c r="L904" t="str">
        <v>\\</v>
      </c>
    </row>
    <row r="905" spans="1:12" x14ac:dyDescent="0.4">
      <c r="A905" t="s">
        <v>1118</v>
      </c>
      <c r="B905" t="s">
        <v>1205</v>
      </c>
      <c r="C905" t="s">
        <v>12</v>
      </c>
      <c r="D905" t="s">
        <v>1205</v>
      </c>
      <c r="E905" s="3">
        <v>1</v>
      </c>
      <c r="F905" s="2" t="s">
        <v>1206</v>
      </c>
      <c r="G905" t="str" cm="1">
        <f t="array" ref="G905:L905">CONCATENATE(A905:F905)</f>
        <v>e9f0278f60ee10280eb87a53f2758842</v>
      </c>
      <c r="H905" t="str">
        <v>&amp;</v>
      </c>
      <c r="I905" t="str">
        <v>Unassigned</v>
      </c>
      <c r="J905" t="str">
        <v>&amp;</v>
      </c>
      <c r="K905" t="str">
        <v>1</v>
      </c>
      <c r="L905" t="str">
        <v>\\</v>
      </c>
    </row>
    <row r="906" spans="1:12" x14ac:dyDescent="0.4">
      <c r="A906" t="s">
        <v>1119</v>
      </c>
      <c r="B906" t="s">
        <v>1205</v>
      </c>
      <c r="C906" t="s">
        <v>12</v>
      </c>
      <c r="D906" t="s">
        <v>1205</v>
      </c>
      <c r="E906" s="3">
        <v>1</v>
      </c>
      <c r="F906" s="2" t="s">
        <v>1206</v>
      </c>
      <c r="G906" t="str" cm="1">
        <f t="array" ref="G906:L906">CONCATENATE(A906:F906)</f>
        <v>ea476655bcdbe424a859ff299663d19b</v>
      </c>
      <c r="H906" t="str">
        <v>&amp;</v>
      </c>
      <c r="I906" t="str">
        <v>Unassigned</v>
      </c>
      <c r="J906" t="str">
        <v>&amp;</v>
      </c>
      <c r="K906" t="str">
        <v>1</v>
      </c>
      <c r="L906" t="str">
        <v>\\</v>
      </c>
    </row>
    <row r="907" spans="1:12" x14ac:dyDescent="0.4">
      <c r="A907" t="s">
        <v>1120</v>
      </c>
      <c r="B907" t="s">
        <v>1205</v>
      </c>
      <c r="C907" t="s">
        <v>35</v>
      </c>
      <c r="D907" t="s">
        <v>1205</v>
      </c>
      <c r="E907" s="3">
        <v>1</v>
      </c>
      <c r="F907" s="2" t="s">
        <v>1206</v>
      </c>
      <c r="G907" t="str" cm="1">
        <f t="array" ref="G907:L907">CONCATENATE(A907:F907)</f>
        <v>eaa05f18d728f9cd7d6f6380d47f1f7d</v>
      </c>
      <c r="H907" t="str">
        <v>&amp;</v>
      </c>
      <c r="I907" t="str">
        <v>d__Bacteria;p__Proteobacteria;c__Gammaproteobacteria;o__Pseudomonadales;f__Moraxellaceae;g__Psychrobacter</v>
      </c>
      <c r="J907" t="str">
        <v>&amp;</v>
      </c>
      <c r="K907" t="str">
        <v>1</v>
      </c>
      <c r="L907" t="str">
        <v>\\</v>
      </c>
    </row>
    <row r="908" spans="1:12" x14ac:dyDescent="0.4">
      <c r="A908" t="s">
        <v>1121</v>
      </c>
      <c r="B908" t="s">
        <v>1205</v>
      </c>
      <c r="C908" t="s">
        <v>40</v>
      </c>
      <c r="D908" t="s">
        <v>1205</v>
      </c>
      <c r="E908" s="3">
        <v>1</v>
      </c>
      <c r="F908" s="2" t="s">
        <v>1206</v>
      </c>
      <c r="G908" t="str" cm="1">
        <f t="array" ref="G908:L908">CONCATENATE(A908:F908)</f>
        <v>eafe0f4d22929a9a6745bc5118cc277f</v>
      </c>
      <c r="H908" t="str">
        <v>&amp;</v>
      </c>
      <c r="I908" t="str">
        <v>d__Bacteria;p__Proteobacteria;c__Gammaproteobacteria;o__Pseudomonadales;f__Pseudomonadaceae;g__Pseudomonas</v>
      </c>
      <c r="J908" t="str">
        <v>&amp;</v>
      </c>
      <c r="K908" t="str">
        <v>1</v>
      </c>
      <c r="L908" t="str">
        <v>\\</v>
      </c>
    </row>
    <row r="909" spans="1:12" x14ac:dyDescent="0.4">
      <c r="A909" t="s">
        <v>1122</v>
      </c>
      <c r="B909" t="s">
        <v>1205</v>
      </c>
      <c r="C909" t="s">
        <v>232</v>
      </c>
      <c r="D909" t="s">
        <v>1205</v>
      </c>
      <c r="E909" s="3">
        <v>1</v>
      </c>
      <c r="F909" s="2" t="s">
        <v>1206</v>
      </c>
      <c r="G909" t="str" cm="1">
        <f t="array" ref="G909:L909">CONCATENATE(A909:F909)</f>
        <v>ec97be9c615550fe659bff8c09174157</v>
      </c>
      <c r="H909" t="str">
        <v>&amp;</v>
      </c>
      <c r="I909" t="str">
        <v>d__Bacteria;p__Bacteroidota;c__Bacteroidia;o__Flavobacteriales;f__Weeksellaceae;g__Chryseobacterium;s__Chryseobacterium_sp.</v>
      </c>
      <c r="J909" t="str">
        <v>&amp;</v>
      </c>
      <c r="K909" t="str">
        <v>1</v>
      </c>
      <c r="L909" t="str">
        <v>\\</v>
      </c>
    </row>
    <row r="910" spans="1:12" x14ac:dyDescent="0.4">
      <c r="A910" t="s">
        <v>1123</v>
      </c>
      <c r="B910" t="s">
        <v>1205</v>
      </c>
      <c r="C910" t="s">
        <v>12</v>
      </c>
      <c r="D910" t="s">
        <v>1205</v>
      </c>
      <c r="E910" s="3">
        <v>1</v>
      </c>
      <c r="F910" s="2" t="s">
        <v>1206</v>
      </c>
      <c r="G910" t="str" cm="1">
        <f t="array" ref="G910:L910">CONCATENATE(A910:F910)</f>
        <v>ecb9262b0b557c7d8c2ac9c2ef990616</v>
      </c>
      <c r="H910" t="str">
        <v>&amp;</v>
      </c>
      <c r="I910" t="str">
        <v>Unassigned</v>
      </c>
      <c r="J910" t="str">
        <v>&amp;</v>
      </c>
      <c r="K910" t="str">
        <v>1</v>
      </c>
      <c r="L910" t="str">
        <v>\\</v>
      </c>
    </row>
    <row r="911" spans="1:12" x14ac:dyDescent="0.4">
      <c r="A911" t="s">
        <v>1124</v>
      </c>
      <c r="B911" t="s">
        <v>1205</v>
      </c>
      <c r="C911" t="s">
        <v>310</v>
      </c>
      <c r="D911" t="s">
        <v>1205</v>
      </c>
      <c r="E911" s="3">
        <v>1</v>
      </c>
      <c r="F911" s="2" t="s">
        <v>1206</v>
      </c>
      <c r="G911" t="str" cm="1">
        <f t="array" ref="G911:L911">CONCATENATE(A911:F911)</f>
        <v>ed7e1d353b13c854ac9d87677eace83c</v>
      </c>
      <c r="H911" t="str">
        <v>&amp;</v>
      </c>
      <c r="I911" t="str">
        <v>d__Bacteria;p__Actinobacteriota;c__Actinobacteria;o__Micrococcales;f__Brevibacteriaceae;g__Brevibacterium</v>
      </c>
      <c r="J911" t="str">
        <v>&amp;</v>
      </c>
      <c r="K911" t="str">
        <v>1</v>
      </c>
      <c r="L911" t="str">
        <v>\\</v>
      </c>
    </row>
    <row r="912" spans="1:12" x14ac:dyDescent="0.4">
      <c r="A912" t="s">
        <v>1125</v>
      </c>
      <c r="B912" t="s">
        <v>1205</v>
      </c>
      <c r="C912" t="s">
        <v>12</v>
      </c>
      <c r="D912" t="s">
        <v>1205</v>
      </c>
      <c r="E912" s="3">
        <v>1</v>
      </c>
      <c r="F912" s="2" t="s">
        <v>1206</v>
      </c>
      <c r="G912" t="str" cm="1">
        <f t="array" ref="G912:L912">CONCATENATE(A912:F912)</f>
        <v>ee400149f434e181272334be9f3de936</v>
      </c>
      <c r="H912" t="str">
        <v>&amp;</v>
      </c>
      <c r="I912" t="str">
        <v>Unassigned</v>
      </c>
      <c r="J912" t="str">
        <v>&amp;</v>
      </c>
      <c r="K912" t="str">
        <v>1</v>
      </c>
      <c r="L912" t="str">
        <v>\\</v>
      </c>
    </row>
    <row r="913" spans="1:12" x14ac:dyDescent="0.4">
      <c r="A913" t="s">
        <v>1126</v>
      </c>
      <c r="B913" t="s">
        <v>1205</v>
      </c>
      <c r="C913" t="s">
        <v>12</v>
      </c>
      <c r="D913" t="s">
        <v>1205</v>
      </c>
      <c r="E913" s="3">
        <v>1</v>
      </c>
      <c r="F913" s="2" t="s">
        <v>1206</v>
      </c>
      <c r="G913" t="str" cm="1">
        <f t="array" ref="G913:L913">CONCATENATE(A913:F913)</f>
        <v>ee62beefa950ab1bd56466880cae4738</v>
      </c>
      <c r="H913" t="str">
        <v>&amp;</v>
      </c>
      <c r="I913" t="str">
        <v>Unassigned</v>
      </c>
      <c r="J913" t="str">
        <v>&amp;</v>
      </c>
      <c r="K913" t="str">
        <v>1</v>
      </c>
      <c r="L913" t="str">
        <v>\\</v>
      </c>
    </row>
    <row r="914" spans="1:12" x14ac:dyDescent="0.4">
      <c r="A914" t="s">
        <v>1127</v>
      </c>
      <c r="B914" t="s">
        <v>1205</v>
      </c>
      <c r="C914" t="s">
        <v>12</v>
      </c>
      <c r="D914" t="s">
        <v>1205</v>
      </c>
      <c r="E914" s="3">
        <v>1</v>
      </c>
      <c r="F914" s="2" t="s">
        <v>1206</v>
      </c>
      <c r="G914" t="str" cm="1">
        <f t="array" ref="G914:L914">CONCATENATE(A914:F914)</f>
        <v>ef3a10390e2741bd19ef8584daa80555</v>
      </c>
      <c r="H914" t="str">
        <v>&amp;</v>
      </c>
      <c r="I914" t="str">
        <v>Unassigned</v>
      </c>
      <c r="J914" t="str">
        <v>&amp;</v>
      </c>
      <c r="K914" t="str">
        <v>1</v>
      </c>
      <c r="L914" t="str">
        <v>\\</v>
      </c>
    </row>
    <row r="915" spans="1:12" x14ac:dyDescent="0.4">
      <c r="A915" t="s">
        <v>1128</v>
      </c>
      <c r="B915" t="s">
        <v>1205</v>
      </c>
      <c r="C915" t="s">
        <v>38</v>
      </c>
      <c r="D915" t="s">
        <v>1205</v>
      </c>
      <c r="E915" s="3">
        <v>1</v>
      </c>
      <c r="F915" s="2" t="s">
        <v>1206</v>
      </c>
      <c r="G915" t="str" cm="1">
        <f t="array" ref="G915:L915">CONCATENATE(A915:F915)</f>
        <v>ef705bdc6cb042476a337699da751020</v>
      </c>
      <c r="H915" t="str">
        <v>&amp;</v>
      </c>
      <c r="I915" t="str">
        <v>d__Bacteria;p__Firmicutes;c__Bacilli;o__Lactobacillales;f__Vagococcaceae;g__Vagococcus</v>
      </c>
      <c r="J915" t="str">
        <v>&amp;</v>
      </c>
      <c r="K915" t="str">
        <v>1</v>
      </c>
      <c r="L915" t="str">
        <v>\\</v>
      </c>
    </row>
    <row r="916" spans="1:12" x14ac:dyDescent="0.4">
      <c r="A916" t="s">
        <v>1129</v>
      </c>
      <c r="B916" t="s">
        <v>1205</v>
      </c>
      <c r="C916" t="s">
        <v>1130</v>
      </c>
      <c r="D916" t="s">
        <v>1205</v>
      </c>
      <c r="E916" s="3">
        <v>0.7</v>
      </c>
      <c r="F916" s="2" t="s">
        <v>1206</v>
      </c>
      <c r="G916" t="str" cm="1">
        <f t="array" ref="G916:L916">CONCATENATE(A916:F916)</f>
        <v>efa1bfe496a6efc9080b26e278033e48</v>
      </c>
      <c r="H916" t="str">
        <v>&amp;</v>
      </c>
      <c r="I916" t="str">
        <v>d__Bacteria;p__Proteobacteria;c__Gammaproteobacteria;o__Burkholderiales;f__Burkholderiaceae;g__Burkholderia-Caballeronia-Paraburkholderia;s__uncultured_organism</v>
      </c>
      <c r="J916" t="str">
        <v>&amp;</v>
      </c>
      <c r="K916" t="str">
        <v>0.7</v>
      </c>
      <c r="L916" t="str">
        <v>\\</v>
      </c>
    </row>
    <row r="917" spans="1:12" x14ac:dyDescent="0.4">
      <c r="A917" t="s">
        <v>1131</v>
      </c>
      <c r="B917" t="s">
        <v>1205</v>
      </c>
      <c r="C917" t="s">
        <v>1132</v>
      </c>
      <c r="D917" t="s">
        <v>1205</v>
      </c>
      <c r="E917" s="3">
        <v>0.8</v>
      </c>
      <c r="F917" s="2" t="s">
        <v>1206</v>
      </c>
      <c r="G917" t="str" cm="1">
        <f t="array" ref="G917:L917">CONCATENATE(A917:F917)</f>
        <v>efcd21ccc0999877da4a433d092428d6</v>
      </c>
      <c r="H917" t="str">
        <v>&amp;</v>
      </c>
      <c r="I917" t="str">
        <v>d__Bacteria;p__Firmicutes;c__Bacilli;o__Lactobacillales;f__Carnobacteriaceae;g__Alloiococcus;s__uncultured_bacterium</v>
      </c>
      <c r="J917" t="str">
        <v>&amp;</v>
      </c>
      <c r="K917" t="str">
        <v>0.8</v>
      </c>
      <c r="L917" t="str">
        <v>\\</v>
      </c>
    </row>
    <row r="918" spans="1:12" x14ac:dyDescent="0.4">
      <c r="A918" t="s">
        <v>1133</v>
      </c>
      <c r="B918" t="s">
        <v>1205</v>
      </c>
      <c r="C918" t="s">
        <v>12</v>
      </c>
      <c r="D918" t="s">
        <v>1205</v>
      </c>
      <c r="E918" s="3">
        <v>1</v>
      </c>
      <c r="F918" s="2" t="s">
        <v>1206</v>
      </c>
      <c r="G918" t="str" cm="1">
        <f t="array" ref="G918:L918">CONCATENATE(A918:F918)</f>
        <v>f02d55c2de5da1b40854f0668f38c831</v>
      </c>
      <c r="H918" t="str">
        <v>&amp;</v>
      </c>
      <c r="I918" t="str">
        <v>Unassigned</v>
      </c>
      <c r="J918" t="str">
        <v>&amp;</v>
      </c>
      <c r="K918" t="str">
        <v>1</v>
      </c>
      <c r="L918" t="str">
        <v>\\</v>
      </c>
    </row>
    <row r="919" spans="1:12" x14ac:dyDescent="0.4">
      <c r="A919" t="s">
        <v>1134</v>
      </c>
      <c r="B919" t="s">
        <v>1205</v>
      </c>
      <c r="C919" t="s">
        <v>127</v>
      </c>
      <c r="D919" t="s">
        <v>1205</v>
      </c>
      <c r="E919" s="3">
        <v>1</v>
      </c>
      <c r="F919" s="2" t="s">
        <v>1206</v>
      </c>
      <c r="G919" t="str" cm="1">
        <f t="array" ref="G919:L919">CONCATENATE(A919:F919)</f>
        <v>f05569575e373758f7434446fb210be0</v>
      </c>
      <c r="H919" t="str">
        <v>&amp;</v>
      </c>
      <c r="I919" t="str">
        <v>d__Bacteria;p__Proteobacteria;c__Gammaproteobacteria;o__Pseudomonadales;f__Moraxellaceae;g__Alkanindiges</v>
      </c>
      <c r="J919" t="str">
        <v>&amp;</v>
      </c>
      <c r="K919" t="str">
        <v>1</v>
      </c>
      <c r="L919" t="str">
        <v>\\</v>
      </c>
    </row>
    <row r="920" spans="1:12" x14ac:dyDescent="0.4">
      <c r="A920" t="s">
        <v>1135</v>
      </c>
      <c r="B920" t="s">
        <v>1205</v>
      </c>
      <c r="C920" t="s">
        <v>1136</v>
      </c>
      <c r="D920" t="s">
        <v>1205</v>
      </c>
      <c r="E920" s="3">
        <v>0.6</v>
      </c>
      <c r="F920" s="2" t="s">
        <v>1206</v>
      </c>
      <c r="G920" t="str" cm="1">
        <f t="array" ref="G920:L920">CONCATENATE(A920:F920)</f>
        <v>f08e4e7079b0556e4c00b0ae33013b91</v>
      </c>
      <c r="H920" t="str">
        <v>&amp;</v>
      </c>
      <c r="I920" t="str">
        <v>d__Bacteria;p__Proteobacteria;c__Alphaproteobacteria;o__Rhizobiales;f__Hyphomicrobiaceae;g__Pedomicrobium;s__uncultured_bacterium</v>
      </c>
      <c r="J920" t="str">
        <v>&amp;</v>
      </c>
      <c r="K920" t="str">
        <v>0.6</v>
      </c>
      <c r="L920" t="str">
        <v>\\</v>
      </c>
    </row>
    <row r="921" spans="1:12" x14ac:dyDescent="0.4">
      <c r="A921" t="s">
        <v>1137</v>
      </c>
      <c r="B921" t="s">
        <v>1205</v>
      </c>
      <c r="C921" t="s">
        <v>12</v>
      </c>
      <c r="D921" t="s">
        <v>1205</v>
      </c>
      <c r="E921" s="3">
        <v>1</v>
      </c>
      <c r="F921" s="2" t="s">
        <v>1206</v>
      </c>
      <c r="G921" t="str" cm="1">
        <f t="array" ref="G921:L921">CONCATENATE(A921:F921)</f>
        <v>f0b6de93ef7113a11f28bf19cc6fcba9</v>
      </c>
      <c r="H921" t="str">
        <v>&amp;</v>
      </c>
      <c r="I921" t="str">
        <v>Unassigned</v>
      </c>
      <c r="J921" t="str">
        <v>&amp;</v>
      </c>
      <c r="K921" t="str">
        <v>1</v>
      </c>
      <c r="L921" t="str">
        <v>\\</v>
      </c>
    </row>
    <row r="922" spans="1:12" x14ac:dyDescent="0.4">
      <c r="A922" t="s">
        <v>1138</v>
      </c>
      <c r="B922" t="s">
        <v>1205</v>
      </c>
      <c r="C922" t="s">
        <v>12</v>
      </c>
      <c r="D922" t="s">
        <v>1205</v>
      </c>
      <c r="E922" s="3">
        <v>1</v>
      </c>
      <c r="F922" s="2" t="s">
        <v>1206</v>
      </c>
      <c r="G922" t="str" cm="1">
        <f t="array" ref="G922:L922">CONCATENATE(A922:F922)</f>
        <v>f0b91da73c28925d610d1c8a853896c7</v>
      </c>
      <c r="H922" t="str">
        <v>&amp;</v>
      </c>
      <c r="I922" t="str">
        <v>Unassigned</v>
      </c>
      <c r="J922" t="str">
        <v>&amp;</v>
      </c>
      <c r="K922" t="str">
        <v>1</v>
      </c>
      <c r="L922" t="str">
        <v>\\</v>
      </c>
    </row>
    <row r="923" spans="1:12" x14ac:dyDescent="0.4">
      <c r="A923" t="s">
        <v>1139</v>
      </c>
      <c r="B923" t="s">
        <v>1205</v>
      </c>
      <c r="C923" t="s">
        <v>320</v>
      </c>
      <c r="D923" t="s">
        <v>1205</v>
      </c>
      <c r="E923" s="3">
        <v>0.7</v>
      </c>
      <c r="F923" s="2" t="s">
        <v>1206</v>
      </c>
      <c r="G923" t="str" cm="1">
        <f t="array" ref="G923:L923">CONCATENATE(A923:F923)</f>
        <v>f12af4090faee93fea5955d49dc13b50</v>
      </c>
      <c r="H923" t="str">
        <v>&amp;</v>
      </c>
      <c r="I923" t="str">
        <v>d__Bacteria;p__Firmicutes;c__Bacilli;o__Staphylococcales;f__Staphylococcaceae;g__Staphylococcus;s__uncultured_bacterium</v>
      </c>
      <c r="J923" t="str">
        <v>&amp;</v>
      </c>
      <c r="K923" t="str">
        <v>0.7</v>
      </c>
      <c r="L923" t="str">
        <v>\\</v>
      </c>
    </row>
    <row r="924" spans="1:12" x14ac:dyDescent="0.4">
      <c r="A924" t="s">
        <v>1140</v>
      </c>
      <c r="B924" t="s">
        <v>1205</v>
      </c>
      <c r="C924" t="s">
        <v>20</v>
      </c>
      <c r="D924" t="s">
        <v>1205</v>
      </c>
      <c r="E924" s="3">
        <v>0.9</v>
      </c>
      <c r="F924" s="2" t="s">
        <v>1206</v>
      </c>
      <c r="G924" t="str" cm="1">
        <f t="array" ref="G924:L924">CONCATENATE(A924:F924)</f>
        <v>f26a58e268d8d7078ef2369be19cf1df</v>
      </c>
      <c r="H924" t="str">
        <v>&amp;</v>
      </c>
      <c r="I924" t="str">
        <v>d__Bacteria;p__Firmicutes;c__Bacilli;o__Lactobacillales;f__Enterococcaceae;g__Enterococcus</v>
      </c>
      <c r="J924" t="str">
        <v>&amp;</v>
      </c>
      <c r="K924" t="str">
        <v>0.9</v>
      </c>
      <c r="L924" t="str">
        <v>\\</v>
      </c>
    </row>
    <row r="925" spans="1:12" x14ac:dyDescent="0.4">
      <c r="A925" t="s">
        <v>1141</v>
      </c>
      <c r="B925" t="s">
        <v>1205</v>
      </c>
      <c r="C925" t="s">
        <v>12</v>
      </c>
      <c r="D925" t="s">
        <v>1205</v>
      </c>
      <c r="E925" s="3">
        <v>1</v>
      </c>
      <c r="F925" s="2" t="s">
        <v>1206</v>
      </c>
      <c r="G925" t="str" cm="1">
        <f t="array" ref="G925:L925">CONCATENATE(A925:F925)</f>
        <v>f28a950d9bcc6f60462d14c2e2463dd8</v>
      </c>
      <c r="H925" t="str">
        <v>&amp;</v>
      </c>
      <c r="I925" t="str">
        <v>Unassigned</v>
      </c>
      <c r="J925" t="str">
        <v>&amp;</v>
      </c>
      <c r="K925" t="str">
        <v>1</v>
      </c>
      <c r="L925" t="str">
        <v>\\</v>
      </c>
    </row>
    <row r="926" spans="1:12" x14ac:dyDescent="0.4">
      <c r="A926" t="s">
        <v>1142</v>
      </c>
      <c r="B926" t="s">
        <v>1205</v>
      </c>
      <c r="C926" t="s">
        <v>1143</v>
      </c>
      <c r="D926" t="s">
        <v>1205</v>
      </c>
      <c r="E926" s="3">
        <v>0.9</v>
      </c>
      <c r="F926" s="2" t="s">
        <v>1206</v>
      </c>
      <c r="G926" t="str" cm="1">
        <f t="array" ref="G926:L926">CONCATENATE(A926:F926)</f>
        <v>f2db9503ea28965edc9ff02715d106b3</v>
      </c>
      <c r="H926" t="str">
        <v>&amp;</v>
      </c>
      <c r="I926" t="str">
        <v>d__Bacteria;p__Firmicutes;c__Bacilli;o__Erysipelotrichales;f__Erysipelatoclostridiaceae;g__Erysipelotrichaceae_UCG-003;s__uncultured_bacterium</v>
      </c>
      <c r="J926" t="str">
        <v>&amp;</v>
      </c>
      <c r="K926" t="str">
        <v>0.9</v>
      </c>
      <c r="L926" t="str">
        <v>\\</v>
      </c>
    </row>
    <row r="927" spans="1:12" x14ac:dyDescent="0.4">
      <c r="A927" t="s">
        <v>1144</v>
      </c>
      <c r="B927" t="s">
        <v>1205</v>
      </c>
      <c r="C927" t="s">
        <v>12</v>
      </c>
      <c r="D927" t="s">
        <v>1205</v>
      </c>
      <c r="E927" s="3">
        <v>1</v>
      </c>
      <c r="F927" s="2" t="s">
        <v>1206</v>
      </c>
      <c r="G927" t="str" cm="1">
        <f t="array" ref="G927:L927">CONCATENATE(A927:F927)</f>
        <v>f2f9eed69f1f3dba050654c4e4ba89ee</v>
      </c>
      <c r="H927" t="str">
        <v>&amp;</v>
      </c>
      <c r="I927" t="str">
        <v>Unassigned</v>
      </c>
      <c r="J927" t="str">
        <v>&amp;</v>
      </c>
      <c r="K927" t="str">
        <v>1</v>
      </c>
      <c r="L927" t="str">
        <v>\\</v>
      </c>
    </row>
    <row r="928" spans="1:12" x14ac:dyDescent="0.4">
      <c r="A928" t="s">
        <v>1145</v>
      </c>
      <c r="B928" t="s">
        <v>1205</v>
      </c>
      <c r="C928" t="s">
        <v>820</v>
      </c>
      <c r="D928" t="s">
        <v>1205</v>
      </c>
      <c r="E928" s="3">
        <v>1</v>
      </c>
      <c r="F928" s="2" t="s">
        <v>1206</v>
      </c>
      <c r="G928" t="str" cm="1">
        <f t="array" ref="G928:L928">CONCATENATE(A928:F928)</f>
        <v>f3f0fa7bb855fc768b5e76ccdf8db5b7</v>
      </c>
      <c r="H928" t="str">
        <v>&amp;</v>
      </c>
      <c r="I928" t="str">
        <v>d__Bacteria;p__Firmicutes;c__Bacilli;o__Lactobacillales;f__Streptococcaceae;g__Streptococcus</v>
      </c>
      <c r="J928" t="str">
        <v>&amp;</v>
      </c>
      <c r="K928" t="str">
        <v>1</v>
      </c>
      <c r="L928" t="str">
        <v>\\</v>
      </c>
    </row>
    <row r="929" spans="1:12" x14ac:dyDescent="0.4">
      <c r="A929" t="s">
        <v>1146</v>
      </c>
      <c r="B929" t="s">
        <v>1205</v>
      </c>
      <c r="C929" t="s">
        <v>148</v>
      </c>
      <c r="D929" t="s">
        <v>1205</v>
      </c>
      <c r="E929" s="3">
        <v>1</v>
      </c>
      <c r="F929" s="2" t="s">
        <v>1206</v>
      </c>
      <c r="G929" t="str" cm="1">
        <f t="array" ref="G929:L929">CONCATENATE(A929:F929)</f>
        <v>f4a0d46be4eb9d360aa8daa7f220eb75</v>
      </c>
      <c r="H929" t="str">
        <v>&amp;</v>
      </c>
      <c r="I929" t="str">
        <v>d__Bacteria;p__Proteobacteria;c__Gammaproteobacteria;o__Enterobacterales;f__Shewanellaceae;g__Shewanella</v>
      </c>
      <c r="J929" t="str">
        <v>&amp;</v>
      </c>
      <c r="K929" t="str">
        <v>1</v>
      </c>
      <c r="L929" t="str">
        <v>\\</v>
      </c>
    </row>
    <row r="930" spans="1:12" x14ac:dyDescent="0.4">
      <c r="A930" t="s">
        <v>1147</v>
      </c>
      <c r="B930" t="s">
        <v>1205</v>
      </c>
      <c r="C930" t="s">
        <v>792</v>
      </c>
      <c r="D930" t="s">
        <v>1205</v>
      </c>
      <c r="E930" s="3">
        <v>0.66700000000000004</v>
      </c>
      <c r="F930" s="2" t="s">
        <v>1206</v>
      </c>
      <c r="G930" t="str" cm="1">
        <f t="array" ref="G930:L930">CONCATENATE(A930:F930)</f>
        <v>f4f423a3d5a0140e218c502009bc2e96</v>
      </c>
      <c r="H930" t="str">
        <v>&amp;</v>
      </c>
      <c r="I930" t="str">
        <v>d__Bacteria;p__Proteobacteria;c__Gammaproteobacteria;o__Enterobacterales;f__Shewanellaceae;g__Shewanella;s__Shewanella_morhuae</v>
      </c>
      <c r="J930" t="str">
        <v>&amp;</v>
      </c>
      <c r="K930" t="str">
        <v>0.667</v>
      </c>
      <c r="L930" t="str">
        <v>\\</v>
      </c>
    </row>
    <row r="931" spans="1:12" x14ac:dyDescent="0.4">
      <c r="A931" t="s">
        <v>1148</v>
      </c>
      <c r="B931" t="s">
        <v>1205</v>
      </c>
      <c r="C931" t="s">
        <v>14</v>
      </c>
      <c r="D931" t="s">
        <v>1205</v>
      </c>
      <c r="E931" s="3">
        <v>1</v>
      </c>
      <c r="F931" s="2" t="s">
        <v>1206</v>
      </c>
      <c r="G931" t="str" cm="1">
        <f t="array" ref="G931:L931">CONCATENATE(A931:F931)</f>
        <v>f4fc945fd6a6246a5e3e4b33a97013f4</v>
      </c>
      <c r="H931" t="str">
        <v>&amp;</v>
      </c>
      <c r="I931" t="str">
        <v>d__Bacteria;p__Proteobacteria;c__Gammaproteobacteria;o__Pseudomonadales;f__Moraxellaceae;g__Acinetobacter</v>
      </c>
      <c r="J931" t="str">
        <v>&amp;</v>
      </c>
      <c r="K931" t="str">
        <v>1</v>
      </c>
      <c r="L931" t="str">
        <v>\\</v>
      </c>
    </row>
    <row r="932" spans="1:12" x14ac:dyDescent="0.4">
      <c r="A932" t="s">
        <v>1149</v>
      </c>
      <c r="B932" t="s">
        <v>1205</v>
      </c>
      <c r="C932" t="s">
        <v>12</v>
      </c>
      <c r="D932" t="s">
        <v>1205</v>
      </c>
      <c r="E932" s="3">
        <v>1</v>
      </c>
      <c r="F932" s="2" t="s">
        <v>1206</v>
      </c>
      <c r="G932" t="str" cm="1">
        <f t="array" ref="G932:L932">CONCATENATE(A932:F932)</f>
        <v>f5981de62ed71924e959df9b03b77950</v>
      </c>
      <c r="H932" t="str">
        <v>&amp;</v>
      </c>
      <c r="I932" t="str">
        <v>Unassigned</v>
      </c>
      <c r="J932" t="str">
        <v>&amp;</v>
      </c>
      <c r="K932" t="str">
        <v>1</v>
      </c>
      <c r="L932" t="str">
        <v>\\</v>
      </c>
    </row>
    <row r="933" spans="1:12" x14ac:dyDescent="0.4">
      <c r="A933" t="s">
        <v>1150</v>
      </c>
      <c r="B933" t="s">
        <v>1205</v>
      </c>
      <c r="C933" t="s">
        <v>12</v>
      </c>
      <c r="D933" t="s">
        <v>1205</v>
      </c>
      <c r="E933" s="3">
        <v>1</v>
      </c>
      <c r="F933" s="2" t="s">
        <v>1206</v>
      </c>
      <c r="G933" t="str" cm="1">
        <f t="array" ref="G933:L933">CONCATENATE(A933:F933)</f>
        <v>f599df88c707527a2c8cac056f60c066</v>
      </c>
      <c r="H933" t="str">
        <v>&amp;</v>
      </c>
      <c r="I933" t="str">
        <v>Unassigned</v>
      </c>
      <c r="J933" t="str">
        <v>&amp;</v>
      </c>
      <c r="K933" t="str">
        <v>1</v>
      </c>
      <c r="L933" t="str">
        <v>\\</v>
      </c>
    </row>
    <row r="934" spans="1:12" x14ac:dyDescent="0.4">
      <c r="A934" t="s">
        <v>1151</v>
      </c>
      <c r="B934" t="s">
        <v>1205</v>
      </c>
      <c r="C934" t="s">
        <v>12</v>
      </c>
      <c r="D934" t="s">
        <v>1205</v>
      </c>
      <c r="E934" s="3">
        <v>1</v>
      </c>
      <c r="F934" s="2" t="s">
        <v>1206</v>
      </c>
      <c r="G934" t="str" cm="1">
        <f t="array" ref="G934:L934">CONCATENATE(A934:F934)</f>
        <v>f5a810ad9390966b0febe38c2c28790d</v>
      </c>
      <c r="H934" t="str">
        <v>&amp;</v>
      </c>
      <c r="I934" t="str">
        <v>Unassigned</v>
      </c>
      <c r="J934" t="str">
        <v>&amp;</v>
      </c>
      <c r="K934" t="str">
        <v>1</v>
      </c>
      <c r="L934" t="str">
        <v>\\</v>
      </c>
    </row>
    <row r="935" spans="1:12" x14ac:dyDescent="0.4">
      <c r="A935" t="s">
        <v>1152</v>
      </c>
      <c r="B935" t="s">
        <v>1205</v>
      </c>
      <c r="C935" t="s">
        <v>1153</v>
      </c>
      <c r="D935" t="s">
        <v>1205</v>
      </c>
      <c r="E935" s="3">
        <v>0.9</v>
      </c>
      <c r="F935" s="2" t="s">
        <v>1206</v>
      </c>
      <c r="G935" t="str" cm="1">
        <f t="array" ref="G935:L935">CONCATENATE(A935:F935)</f>
        <v>f5faeefbdfc5584fa219c7f82188ef27</v>
      </c>
      <c r="H935" t="str">
        <v>&amp;</v>
      </c>
      <c r="I935" t="str">
        <v>d__Bacteria;p__Firmicutes;c__Negativicutes;o__Veillonellales-Selenomonadales;f__Veillonellaceae;g__Veillonella;s__uncultured_bacterium</v>
      </c>
      <c r="J935" t="str">
        <v>&amp;</v>
      </c>
      <c r="K935" t="str">
        <v>0.9</v>
      </c>
      <c r="L935" t="str">
        <v>\\</v>
      </c>
    </row>
    <row r="936" spans="1:12" x14ac:dyDescent="0.4">
      <c r="A936" t="s">
        <v>1154</v>
      </c>
      <c r="B936" t="s">
        <v>1205</v>
      </c>
      <c r="C936" t="s">
        <v>70</v>
      </c>
      <c r="D936" t="s">
        <v>1205</v>
      </c>
      <c r="E936" s="3">
        <v>1</v>
      </c>
      <c r="F936" s="2" t="s">
        <v>1206</v>
      </c>
      <c r="G936" t="str" cm="1">
        <f t="array" ref="G936:L936">CONCATENATE(A936:F936)</f>
        <v>f6788d5f48876058ffddc02df8ca31f1</v>
      </c>
      <c r="H936" t="str">
        <v>&amp;</v>
      </c>
      <c r="I936" t="str">
        <v>d__Bacteria;p__Campylobacterota;c__Campylobacteria;o__Campylobacterales;f__Campylobacteraceae;g__Campylobacter</v>
      </c>
      <c r="J936" t="str">
        <v>&amp;</v>
      </c>
      <c r="K936" t="str">
        <v>1</v>
      </c>
      <c r="L936" t="str">
        <v>\\</v>
      </c>
    </row>
    <row r="937" spans="1:12" x14ac:dyDescent="0.4">
      <c r="A937" t="s">
        <v>1155</v>
      </c>
      <c r="B937" t="s">
        <v>1205</v>
      </c>
      <c r="C937" t="s">
        <v>12</v>
      </c>
      <c r="D937" t="s">
        <v>1205</v>
      </c>
      <c r="E937" s="3">
        <v>1</v>
      </c>
      <c r="F937" s="2" t="s">
        <v>1206</v>
      </c>
      <c r="G937" t="str" cm="1">
        <f t="array" ref="G937:L937">CONCATENATE(A937:F937)</f>
        <v>f680baa6b3cbddcf2e25b2642ae11bc4</v>
      </c>
      <c r="H937" t="str">
        <v>&amp;</v>
      </c>
      <c r="I937" t="str">
        <v>Unassigned</v>
      </c>
      <c r="J937" t="str">
        <v>&amp;</v>
      </c>
      <c r="K937" t="str">
        <v>1</v>
      </c>
      <c r="L937" t="str">
        <v>\\</v>
      </c>
    </row>
    <row r="938" spans="1:12" x14ac:dyDescent="0.4">
      <c r="A938" t="s">
        <v>1156</v>
      </c>
      <c r="B938" t="s">
        <v>1205</v>
      </c>
      <c r="C938" t="s">
        <v>70</v>
      </c>
      <c r="D938" t="s">
        <v>1205</v>
      </c>
      <c r="E938" s="3">
        <v>1</v>
      </c>
      <c r="F938" s="2" t="s">
        <v>1206</v>
      </c>
      <c r="G938" t="str" cm="1">
        <f t="array" ref="G938:L938">CONCATENATE(A938:F938)</f>
        <v>f69642a8e971651fe1da6e9000b070ad</v>
      </c>
      <c r="H938" t="str">
        <v>&amp;</v>
      </c>
      <c r="I938" t="str">
        <v>d__Bacteria;p__Campylobacterota;c__Campylobacteria;o__Campylobacterales;f__Campylobacteraceae;g__Campylobacter</v>
      </c>
      <c r="J938" t="str">
        <v>&amp;</v>
      </c>
      <c r="K938" t="str">
        <v>1</v>
      </c>
      <c r="L938" t="str">
        <v>\\</v>
      </c>
    </row>
    <row r="939" spans="1:12" x14ac:dyDescent="0.4">
      <c r="A939" t="s">
        <v>1157</v>
      </c>
      <c r="B939" t="s">
        <v>1205</v>
      </c>
      <c r="C939" t="s">
        <v>49</v>
      </c>
      <c r="D939" t="s">
        <v>1205</v>
      </c>
      <c r="E939" s="3">
        <v>1</v>
      </c>
      <c r="F939" s="2" t="s">
        <v>1206</v>
      </c>
      <c r="G939" t="str" cm="1">
        <f t="array" ref="G939:L939">CONCATENATE(A939:F939)</f>
        <v>f6b2c6c7e6e371dc4a42a5bf0e5f34c2</v>
      </c>
      <c r="H939" t="str">
        <v>&amp;</v>
      </c>
      <c r="I939" t="str">
        <v>d__Bacteria;p__Proteobacteria;c__Gammaproteobacteria;o__Enterobacterales;f__Yersiniaceae;g__Serratia</v>
      </c>
      <c r="J939" t="str">
        <v>&amp;</v>
      </c>
      <c r="K939" t="str">
        <v>1</v>
      </c>
      <c r="L939" t="str">
        <v>\\</v>
      </c>
    </row>
    <row r="940" spans="1:12" x14ac:dyDescent="0.4">
      <c r="A940" t="s">
        <v>1158</v>
      </c>
      <c r="B940" t="s">
        <v>1205</v>
      </c>
      <c r="C940" t="s">
        <v>12</v>
      </c>
      <c r="D940" t="s">
        <v>1205</v>
      </c>
      <c r="E940" s="3">
        <v>1</v>
      </c>
      <c r="F940" s="2" t="s">
        <v>1206</v>
      </c>
      <c r="G940" t="str" cm="1">
        <f t="array" ref="G940:L940">CONCATENATE(A940:F940)</f>
        <v>f6b43aa85d99f08a8c9d6b66fd399d26</v>
      </c>
      <c r="H940" t="str">
        <v>&amp;</v>
      </c>
      <c r="I940" t="str">
        <v>Unassigned</v>
      </c>
      <c r="J940" t="str">
        <v>&amp;</v>
      </c>
      <c r="K940" t="str">
        <v>1</v>
      </c>
      <c r="L940" t="str">
        <v>\\</v>
      </c>
    </row>
    <row r="941" spans="1:12" x14ac:dyDescent="0.4">
      <c r="A941" t="s">
        <v>1159</v>
      </c>
      <c r="B941" t="s">
        <v>1205</v>
      </c>
      <c r="C941" t="s">
        <v>12</v>
      </c>
      <c r="D941" t="s">
        <v>1205</v>
      </c>
      <c r="E941" s="3">
        <v>1</v>
      </c>
      <c r="F941" s="2" t="s">
        <v>1206</v>
      </c>
      <c r="G941" t="str" cm="1">
        <f t="array" ref="G941:L941">CONCATENATE(A941:F941)</f>
        <v>f6b484b7937bb37f5860bc9204fd02b7</v>
      </c>
      <c r="H941" t="str">
        <v>&amp;</v>
      </c>
      <c r="I941" t="str">
        <v>Unassigned</v>
      </c>
      <c r="J941" t="str">
        <v>&amp;</v>
      </c>
      <c r="K941" t="str">
        <v>1</v>
      </c>
      <c r="L941" t="str">
        <v>\\</v>
      </c>
    </row>
    <row r="942" spans="1:12" x14ac:dyDescent="0.4">
      <c r="A942" t="s">
        <v>1160</v>
      </c>
      <c r="B942" t="s">
        <v>1205</v>
      </c>
      <c r="C942" t="s">
        <v>12</v>
      </c>
      <c r="D942" t="s">
        <v>1205</v>
      </c>
      <c r="E942" s="3">
        <v>1</v>
      </c>
      <c r="F942" s="2" t="s">
        <v>1206</v>
      </c>
      <c r="G942" t="str" cm="1">
        <f t="array" ref="G942:L942">CONCATENATE(A942:F942)</f>
        <v>f6bf63d82df4a4c4082f279ac800bdbd</v>
      </c>
      <c r="H942" t="str">
        <v>&amp;</v>
      </c>
      <c r="I942" t="str">
        <v>Unassigned</v>
      </c>
      <c r="J942" t="str">
        <v>&amp;</v>
      </c>
      <c r="K942" t="str">
        <v>1</v>
      </c>
      <c r="L942" t="str">
        <v>\\</v>
      </c>
    </row>
    <row r="943" spans="1:12" x14ac:dyDescent="0.4">
      <c r="A943" t="s">
        <v>1161</v>
      </c>
      <c r="B943" t="s">
        <v>1205</v>
      </c>
      <c r="C943" t="s">
        <v>1162</v>
      </c>
      <c r="D943" t="s">
        <v>1205</v>
      </c>
      <c r="E943" s="3">
        <v>1</v>
      </c>
      <c r="F943" s="2" t="s">
        <v>1206</v>
      </c>
      <c r="G943" t="str" cm="1">
        <f t="array" ref="G943:L943">CONCATENATE(A943:F943)</f>
        <v>f73a05f05b6b960a9c7522d9bbfec77b</v>
      </c>
      <c r="H943" t="str">
        <v>&amp;</v>
      </c>
      <c r="I943" t="str">
        <v>d__Bacteria;p__Actinobacteriota;c__Actinobacteria;o__Micrococcales;f__Microbacteriaceae;g__Agromyces</v>
      </c>
      <c r="J943" t="str">
        <v>&amp;</v>
      </c>
      <c r="K943" t="str">
        <v>1</v>
      </c>
      <c r="L943" t="str">
        <v>\\</v>
      </c>
    </row>
    <row r="944" spans="1:12" x14ac:dyDescent="0.4">
      <c r="A944" t="s">
        <v>1163</v>
      </c>
      <c r="B944" t="s">
        <v>1205</v>
      </c>
      <c r="C944" t="s">
        <v>14</v>
      </c>
      <c r="D944" t="s">
        <v>1205</v>
      </c>
      <c r="E944" s="3">
        <v>1</v>
      </c>
      <c r="F944" s="2" t="s">
        <v>1206</v>
      </c>
      <c r="G944" t="str" cm="1">
        <f t="array" ref="G944:L944">CONCATENATE(A944:F944)</f>
        <v>f775398adf042fb0565c4bc4722e20f5</v>
      </c>
      <c r="H944" t="str">
        <v>&amp;</v>
      </c>
      <c r="I944" t="str">
        <v>d__Bacteria;p__Proteobacteria;c__Gammaproteobacteria;o__Pseudomonadales;f__Moraxellaceae;g__Acinetobacter</v>
      </c>
      <c r="J944" t="str">
        <v>&amp;</v>
      </c>
      <c r="K944" t="str">
        <v>1</v>
      </c>
      <c r="L944" t="str">
        <v>\\</v>
      </c>
    </row>
    <row r="945" spans="1:12" x14ac:dyDescent="0.4">
      <c r="A945" t="s">
        <v>1164</v>
      </c>
      <c r="B945" t="s">
        <v>1205</v>
      </c>
      <c r="C945" t="s">
        <v>12</v>
      </c>
      <c r="D945" t="s">
        <v>1205</v>
      </c>
      <c r="E945" s="3">
        <v>1</v>
      </c>
      <c r="F945" s="2" t="s">
        <v>1206</v>
      </c>
      <c r="G945" t="str" cm="1">
        <f t="array" ref="G945:L945">CONCATENATE(A945:F945)</f>
        <v>f7dd5d0e8d84ecd553d4191f9c4604b7</v>
      </c>
      <c r="H945" t="str">
        <v>&amp;</v>
      </c>
      <c r="I945" t="str">
        <v>Unassigned</v>
      </c>
      <c r="J945" t="str">
        <v>&amp;</v>
      </c>
      <c r="K945" t="str">
        <v>1</v>
      </c>
      <c r="L945" t="str">
        <v>\\</v>
      </c>
    </row>
    <row r="946" spans="1:12" x14ac:dyDescent="0.4">
      <c r="A946" t="s">
        <v>1165</v>
      </c>
      <c r="B946" t="s">
        <v>1205</v>
      </c>
      <c r="C946" t="s">
        <v>12</v>
      </c>
      <c r="D946" t="s">
        <v>1205</v>
      </c>
      <c r="E946" s="3">
        <v>1</v>
      </c>
      <c r="F946" s="2" t="s">
        <v>1206</v>
      </c>
      <c r="G946" t="str" cm="1">
        <f t="array" ref="G946:L946">CONCATENATE(A946:F946)</f>
        <v>f7ebb1985d7995d80bb7c2aba243e58c</v>
      </c>
      <c r="H946" t="str">
        <v>&amp;</v>
      </c>
      <c r="I946" t="str">
        <v>Unassigned</v>
      </c>
      <c r="J946" t="str">
        <v>&amp;</v>
      </c>
      <c r="K946" t="str">
        <v>1</v>
      </c>
      <c r="L946" t="str">
        <v>\\</v>
      </c>
    </row>
    <row r="947" spans="1:12" x14ac:dyDescent="0.4">
      <c r="A947" t="s">
        <v>1166</v>
      </c>
      <c r="B947" t="s">
        <v>1205</v>
      </c>
      <c r="C947" t="s">
        <v>1167</v>
      </c>
      <c r="D947" t="s">
        <v>1205</v>
      </c>
      <c r="E947" s="3">
        <v>1</v>
      </c>
      <c r="F947" s="2" t="s">
        <v>1206</v>
      </c>
      <c r="G947" t="str" cm="1">
        <f t="array" ref="G947:L947">CONCATENATE(A947:F947)</f>
        <v>f8246f2e1ff3a85e21e7ee50038a47c5</v>
      </c>
      <c r="H947" t="str">
        <v>&amp;</v>
      </c>
      <c r="I947" t="str">
        <v>d__Bacteria;p__Actinobacteriota;c__Actinobacteria;o__Propionibacteriales;f__Nocardioidaceae;g__Nocardioides;s__Nocardioides_gilvus</v>
      </c>
      <c r="J947" t="str">
        <v>&amp;</v>
      </c>
      <c r="K947" t="str">
        <v>1</v>
      </c>
      <c r="L947" t="str">
        <v>\\</v>
      </c>
    </row>
    <row r="948" spans="1:12" x14ac:dyDescent="0.4">
      <c r="A948" t="s">
        <v>1168</v>
      </c>
      <c r="B948" t="s">
        <v>1205</v>
      </c>
      <c r="C948" t="s">
        <v>146</v>
      </c>
      <c r="D948" t="s">
        <v>1205</v>
      </c>
      <c r="E948" s="3">
        <v>0.6</v>
      </c>
      <c r="F948" s="2" t="s">
        <v>1206</v>
      </c>
      <c r="G948" t="str" cm="1">
        <f t="array" ref="G948:L948">CONCATENATE(A948:F948)</f>
        <v>f87653d975a218f7b8e1d2832a8d0fc9</v>
      </c>
      <c r="H948" t="str">
        <v>&amp;</v>
      </c>
      <c r="I948" t="str">
        <v>d__Bacteria;p__Proteobacteria;c__Gammaproteobacteria;o__Enterobacterales;f__Pasteurellaceae;g__Haemophilus;s__uncultured_organism</v>
      </c>
      <c r="J948" t="str">
        <v>&amp;</v>
      </c>
      <c r="K948" t="str">
        <v>0.6</v>
      </c>
      <c r="L948" t="str">
        <v>\\</v>
      </c>
    </row>
    <row r="949" spans="1:12" x14ac:dyDescent="0.4">
      <c r="A949" t="s">
        <v>1169</v>
      </c>
      <c r="B949" t="s">
        <v>1205</v>
      </c>
      <c r="C949" t="s">
        <v>12</v>
      </c>
      <c r="D949" t="s">
        <v>1205</v>
      </c>
      <c r="E949" s="3">
        <v>1</v>
      </c>
      <c r="F949" s="2" t="s">
        <v>1206</v>
      </c>
      <c r="G949" t="str" cm="1">
        <f t="array" ref="G949:L949">CONCATENATE(A949:F949)</f>
        <v>f878b45351ae6f0048c1da5a682d66a7</v>
      </c>
      <c r="H949" t="str">
        <v>&amp;</v>
      </c>
      <c r="I949" t="str">
        <v>Unassigned</v>
      </c>
      <c r="J949" t="str">
        <v>&amp;</v>
      </c>
      <c r="K949" t="str">
        <v>1</v>
      </c>
      <c r="L949" t="str">
        <v>\\</v>
      </c>
    </row>
    <row r="950" spans="1:12" x14ac:dyDescent="0.4">
      <c r="A950" t="s">
        <v>1170</v>
      </c>
      <c r="B950" t="s">
        <v>1205</v>
      </c>
      <c r="C950" t="s">
        <v>95</v>
      </c>
      <c r="D950" t="s">
        <v>1205</v>
      </c>
      <c r="E950" s="3">
        <v>1</v>
      </c>
      <c r="F950" s="2" t="s">
        <v>1206</v>
      </c>
      <c r="G950" t="str" cm="1">
        <f t="array" ref="G950:L950">CONCATENATE(A950:F950)</f>
        <v>f88f60a9039221eb9ccae7da8cb8a2ee</v>
      </c>
      <c r="H950" t="str">
        <v>&amp;</v>
      </c>
      <c r="I950" t="str">
        <v>d__Bacteria;p__Bacteroidota;c__Bacteroidia;o__Flavobacteriales;f__Flavobacteriaceae;g__Flavobacterium</v>
      </c>
      <c r="J950" t="str">
        <v>&amp;</v>
      </c>
      <c r="K950" t="str">
        <v>1</v>
      </c>
      <c r="L950" t="str">
        <v>\\</v>
      </c>
    </row>
    <row r="951" spans="1:12" x14ac:dyDescent="0.4">
      <c r="A951" t="s">
        <v>1171</v>
      </c>
      <c r="B951" t="s">
        <v>1205</v>
      </c>
      <c r="C951" t="s">
        <v>1172</v>
      </c>
      <c r="D951" t="s">
        <v>1205</v>
      </c>
      <c r="E951" s="3">
        <v>1</v>
      </c>
      <c r="F951" s="2" t="s">
        <v>1206</v>
      </c>
      <c r="G951" t="str" cm="1">
        <f t="array" ref="G951:L951">CONCATENATE(A951:F951)</f>
        <v>f8a250c89e15b7bebe652a50f599cc35</v>
      </c>
      <c r="H951" t="str">
        <v>&amp;</v>
      </c>
      <c r="I951" t="str">
        <v>d__Bacteria;p__Proteobacteria;c__Gammaproteobacteria;o__Enterobacterales;f__Idiomarinaceae;g__Aliidiomarina</v>
      </c>
      <c r="J951" t="str">
        <v>&amp;</v>
      </c>
      <c r="K951" t="str">
        <v>1</v>
      </c>
      <c r="L951" t="str">
        <v>\\</v>
      </c>
    </row>
    <row r="952" spans="1:12" x14ac:dyDescent="0.4">
      <c r="A952" t="s">
        <v>1173</v>
      </c>
      <c r="B952" t="s">
        <v>1205</v>
      </c>
      <c r="C952" t="s">
        <v>12</v>
      </c>
      <c r="D952" t="s">
        <v>1205</v>
      </c>
      <c r="E952" s="3">
        <v>1</v>
      </c>
      <c r="F952" s="2" t="s">
        <v>1206</v>
      </c>
      <c r="G952" t="str" cm="1">
        <f t="array" ref="G952:L952">CONCATENATE(A952:F952)</f>
        <v>f96ee00ed1c271d767eaa206692af431</v>
      </c>
      <c r="H952" t="str">
        <v>&amp;</v>
      </c>
      <c r="I952" t="str">
        <v>Unassigned</v>
      </c>
      <c r="J952" t="str">
        <v>&amp;</v>
      </c>
      <c r="K952" t="str">
        <v>1</v>
      </c>
      <c r="L952" t="str">
        <v>\\</v>
      </c>
    </row>
    <row r="953" spans="1:12" x14ac:dyDescent="0.4">
      <c r="A953" t="s">
        <v>1174</v>
      </c>
      <c r="B953" t="s">
        <v>1205</v>
      </c>
      <c r="C953" t="s">
        <v>12</v>
      </c>
      <c r="D953" t="s">
        <v>1205</v>
      </c>
      <c r="E953" s="3">
        <v>1</v>
      </c>
      <c r="F953" s="2" t="s">
        <v>1206</v>
      </c>
      <c r="G953" t="str" cm="1">
        <f t="array" ref="G953:L953">CONCATENATE(A953:F953)</f>
        <v>f9c25f7c9bbe56d96815829809f2b303</v>
      </c>
      <c r="H953" t="str">
        <v>&amp;</v>
      </c>
      <c r="I953" t="str">
        <v>Unassigned</v>
      </c>
      <c r="J953" t="str">
        <v>&amp;</v>
      </c>
      <c r="K953" t="str">
        <v>1</v>
      </c>
      <c r="L953" t="str">
        <v>\\</v>
      </c>
    </row>
    <row r="954" spans="1:12" x14ac:dyDescent="0.4">
      <c r="A954" t="s">
        <v>1175</v>
      </c>
      <c r="B954" t="s">
        <v>1205</v>
      </c>
      <c r="C954" t="s">
        <v>35</v>
      </c>
      <c r="D954" t="s">
        <v>1205</v>
      </c>
      <c r="E954" s="3">
        <v>1</v>
      </c>
      <c r="F954" s="2" t="s">
        <v>1206</v>
      </c>
      <c r="G954" t="str" cm="1">
        <f t="array" ref="G954:L954">CONCATENATE(A954:F954)</f>
        <v>f9cd28227513da96b95d0da412d3b206</v>
      </c>
      <c r="H954" t="str">
        <v>&amp;</v>
      </c>
      <c r="I954" t="str">
        <v>d__Bacteria;p__Proteobacteria;c__Gammaproteobacteria;o__Pseudomonadales;f__Moraxellaceae;g__Psychrobacter</v>
      </c>
      <c r="J954" t="str">
        <v>&amp;</v>
      </c>
      <c r="K954" t="str">
        <v>1</v>
      </c>
      <c r="L954" t="str">
        <v>\\</v>
      </c>
    </row>
    <row r="955" spans="1:12" x14ac:dyDescent="0.4">
      <c r="A955" t="s">
        <v>1176</v>
      </c>
      <c r="B955" t="s">
        <v>1205</v>
      </c>
      <c r="C955" t="s">
        <v>12</v>
      </c>
      <c r="D955" t="s">
        <v>1205</v>
      </c>
      <c r="E955" s="3">
        <v>1</v>
      </c>
      <c r="F955" s="2" t="s">
        <v>1206</v>
      </c>
      <c r="G955" t="str" cm="1">
        <f t="array" ref="G955:L955">CONCATENATE(A955:F955)</f>
        <v>fa010f6c69090bd585f040640cf78ae7</v>
      </c>
      <c r="H955" t="str">
        <v>&amp;</v>
      </c>
      <c r="I955" t="str">
        <v>Unassigned</v>
      </c>
      <c r="J955" t="str">
        <v>&amp;</v>
      </c>
      <c r="K955" t="str">
        <v>1</v>
      </c>
      <c r="L955" t="str">
        <v>\\</v>
      </c>
    </row>
    <row r="956" spans="1:12" x14ac:dyDescent="0.4">
      <c r="A956" t="s">
        <v>1177</v>
      </c>
      <c r="B956" t="s">
        <v>1205</v>
      </c>
      <c r="C956" t="s">
        <v>920</v>
      </c>
      <c r="D956" t="s">
        <v>1205</v>
      </c>
      <c r="E956" s="3">
        <v>1</v>
      </c>
      <c r="F956" s="2" t="s">
        <v>1206</v>
      </c>
      <c r="G956" t="str" cm="1">
        <f t="array" ref="G956:L956">CONCATENATE(A956:F956)</f>
        <v>fa0ee73ac779792a4997b7b0e9e1147b</v>
      </c>
      <c r="H956" t="str">
        <v>&amp;</v>
      </c>
      <c r="I956" t="str">
        <v>d__Bacteria;p__Bacteroidota;c__Bacteroidia;o__Flavobacteriales;f__Flavobacteriaceae;g__Imtechella;s__Imtechella_halotolerans</v>
      </c>
      <c r="J956" t="str">
        <v>&amp;</v>
      </c>
      <c r="K956" t="str">
        <v>1</v>
      </c>
      <c r="L956" t="str">
        <v>\\</v>
      </c>
    </row>
    <row r="957" spans="1:12" x14ac:dyDescent="0.4">
      <c r="A957" t="s">
        <v>1178</v>
      </c>
      <c r="B957" t="s">
        <v>1205</v>
      </c>
      <c r="C957" t="s">
        <v>6</v>
      </c>
      <c r="D957" t="s">
        <v>1205</v>
      </c>
      <c r="E957" s="3">
        <v>0.9</v>
      </c>
      <c r="F957" s="2" t="s">
        <v>1206</v>
      </c>
      <c r="G957" t="str" cm="1">
        <f t="array" ref="G957:L957">CONCATENATE(A957:F957)</f>
        <v>fa2c875372ea48a39647e0e4844c325b</v>
      </c>
      <c r="H957" t="str">
        <v>&amp;</v>
      </c>
      <c r="I957" t="str">
        <v>d__Bacteria;p__Actinobacteriota;c__Actinobacteria;o__Corynebacteriales;f__Corynebacteriaceae;g__Corynebacterium;s__uncultured_bacterium</v>
      </c>
      <c r="J957" t="str">
        <v>&amp;</v>
      </c>
      <c r="K957" t="str">
        <v>0.9</v>
      </c>
      <c r="L957" t="str">
        <v>\\</v>
      </c>
    </row>
    <row r="958" spans="1:12" x14ac:dyDescent="0.4">
      <c r="A958" t="s">
        <v>1179</v>
      </c>
      <c r="B958" t="s">
        <v>1205</v>
      </c>
      <c r="C958" t="s">
        <v>40</v>
      </c>
      <c r="D958" t="s">
        <v>1205</v>
      </c>
      <c r="E958" s="3">
        <v>1</v>
      </c>
      <c r="F958" s="2" t="s">
        <v>1206</v>
      </c>
      <c r="G958" t="str" cm="1">
        <f t="array" ref="G958:L958">CONCATENATE(A958:F958)</f>
        <v>fac10eeb70baaeb4c809b71989f33159</v>
      </c>
      <c r="H958" t="str">
        <v>&amp;</v>
      </c>
      <c r="I958" t="str">
        <v>d__Bacteria;p__Proteobacteria;c__Gammaproteobacteria;o__Pseudomonadales;f__Pseudomonadaceae;g__Pseudomonas</v>
      </c>
      <c r="J958" t="str">
        <v>&amp;</v>
      </c>
      <c r="K958" t="str">
        <v>1</v>
      </c>
      <c r="L958" t="str">
        <v>\\</v>
      </c>
    </row>
    <row r="959" spans="1:12" x14ac:dyDescent="0.4">
      <c r="A959" t="s">
        <v>1180</v>
      </c>
      <c r="B959" t="s">
        <v>1205</v>
      </c>
      <c r="C959" t="s">
        <v>12</v>
      </c>
      <c r="D959" t="s">
        <v>1205</v>
      </c>
      <c r="E959" s="3">
        <v>1</v>
      </c>
      <c r="F959" s="2" t="s">
        <v>1206</v>
      </c>
      <c r="G959" t="str" cm="1">
        <f t="array" ref="G959:L959">CONCATENATE(A959:F959)</f>
        <v>fbaa4a8604739620c90a494c32d337d3</v>
      </c>
      <c r="H959" t="str">
        <v>&amp;</v>
      </c>
      <c r="I959" t="str">
        <v>Unassigned</v>
      </c>
      <c r="J959" t="str">
        <v>&amp;</v>
      </c>
      <c r="K959" t="str">
        <v>1</v>
      </c>
      <c r="L959" t="str">
        <v>\\</v>
      </c>
    </row>
    <row r="960" spans="1:12" x14ac:dyDescent="0.4">
      <c r="A960" t="s">
        <v>1181</v>
      </c>
      <c r="B960" t="s">
        <v>1205</v>
      </c>
      <c r="C960" t="s">
        <v>58</v>
      </c>
      <c r="D960" t="s">
        <v>1205</v>
      </c>
      <c r="E960" s="3">
        <v>0.9</v>
      </c>
      <c r="F960" s="2" t="s">
        <v>1206</v>
      </c>
      <c r="G960" t="str" cm="1">
        <f t="array" ref="G960:L960">CONCATENATE(A960:F960)</f>
        <v>fbb8bdccc6d703adbab8934b418c5c93</v>
      </c>
      <c r="H960" t="str">
        <v>&amp;</v>
      </c>
      <c r="I960" t="str">
        <v>d__Bacteria;p__Firmicutes;c__Clostridia;o__Peptostreptococcales-Tissierellales;f__Family_XI;g__Anaerococcus;s__uncultured_bacterium</v>
      </c>
      <c r="J960" t="str">
        <v>&amp;</v>
      </c>
      <c r="K960" t="str">
        <v>0.9</v>
      </c>
      <c r="L960" t="str">
        <v>\\</v>
      </c>
    </row>
    <row r="961" spans="1:12" x14ac:dyDescent="0.4">
      <c r="A961" t="s">
        <v>1182</v>
      </c>
      <c r="B961" t="s">
        <v>1205</v>
      </c>
      <c r="C961" t="s">
        <v>12</v>
      </c>
      <c r="D961" t="s">
        <v>1205</v>
      </c>
      <c r="E961" s="3">
        <v>1</v>
      </c>
      <c r="F961" s="2" t="s">
        <v>1206</v>
      </c>
      <c r="G961" t="str" cm="1">
        <f t="array" ref="G961:L961">CONCATENATE(A961:F961)</f>
        <v>fc506419c14e3c2f9095b50a5195a777</v>
      </c>
      <c r="H961" t="str">
        <v>&amp;</v>
      </c>
      <c r="I961" t="str">
        <v>Unassigned</v>
      </c>
      <c r="J961" t="str">
        <v>&amp;</v>
      </c>
      <c r="K961" t="str">
        <v>1</v>
      </c>
      <c r="L961" t="str">
        <v>\\</v>
      </c>
    </row>
    <row r="962" spans="1:12" x14ac:dyDescent="0.4">
      <c r="A962" t="s">
        <v>1183</v>
      </c>
      <c r="B962" t="s">
        <v>1205</v>
      </c>
      <c r="C962" t="s">
        <v>1184</v>
      </c>
      <c r="D962" t="s">
        <v>1205</v>
      </c>
      <c r="E962" s="3">
        <v>0.7</v>
      </c>
      <c r="F962" s="2" t="s">
        <v>1206</v>
      </c>
      <c r="G962" t="str" cm="1">
        <f t="array" ref="G962:L962">CONCATENATE(A962:F962)</f>
        <v>fcb7bd3ee99d655cfc48820f561fb50c</v>
      </c>
      <c r="H962" t="str">
        <v>&amp;</v>
      </c>
      <c r="I962" t="str">
        <v>d__Bacteria;p__Firmicutes;c__Clostridia;o__Lachnospirales;f__Lachnospiraceae;g__Dorea</v>
      </c>
      <c r="J962" t="str">
        <v>&amp;</v>
      </c>
      <c r="K962" t="str">
        <v>0.7</v>
      </c>
      <c r="L962" t="str">
        <v>\\</v>
      </c>
    </row>
    <row r="963" spans="1:12" x14ac:dyDescent="0.4">
      <c r="A963" t="s">
        <v>1185</v>
      </c>
      <c r="B963" t="s">
        <v>1205</v>
      </c>
      <c r="C963" t="s">
        <v>12</v>
      </c>
      <c r="D963" t="s">
        <v>1205</v>
      </c>
      <c r="E963" s="3">
        <v>1</v>
      </c>
      <c r="F963" s="2" t="s">
        <v>1206</v>
      </c>
      <c r="G963" t="str" cm="1">
        <f t="array" ref="G963:L963">CONCATENATE(A963:F963)</f>
        <v>fd065a780249eb6f59043e12ba2a0638</v>
      </c>
      <c r="H963" t="str">
        <v>&amp;</v>
      </c>
      <c r="I963" t="str">
        <v>Unassigned</v>
      </c>
      <c r="J963" t="str">
        <v>&amp;</v>
      </c>
      <c r="K963" t="str">
        <v>1</v>
      </c>
      <c r="L963" t="str">
        <v>\\</v>
      </c>
    </row>
    <row r="964" spans="1:12" x14ac:dyDescent="0.4">
      <c r="A964" t="s">
        <v>1186</v>
      </c>
      <c r="B964" t="s">
        <v>1205</v>
      </c>
      <c r="C964" t="s">
        <v>56</v>
      </c>
      <c r="D964" t="s">
        <v>1205</v>
      </c>
      <c r="E964" s="3">
        <v>1</v>
      </c>
      <c r="F964" s="2" t="s">
        <v>1206</v>
      </c>
      <c r="G964" t="str" cm="1">
        <f t="array" ref="G964:L964">CONCATENATE(A964:F964)</f>
        <v>fd2d3ba469700d5a689398f675ac89d3</v>
      </c>
      <c r="H964" t="str">
        <v>&amp;</v>
      </c>
      <c r="I964" t="str">
        <v>d__Bacteria;p__Firmicutes;c__Bacilli;o__Lactobacillales;f__Listeriaceae;g__Brochothrix</v>
      </c>
      <c r="J964" t="str">
        <v>&amp;</v>
      </c>
      <c r="K964" t="str">
        <v>1</v>
      </c>
      <c r="L964" t="str">
        <v>\\</v>
      </c>
    </row>
    <row r="965" spans="1:12" x14ac:dyDescent="0.4">
      <c r="A965" t="s">
        <v>1187</v>
      </c>
      <c r="B965" t="s">
        <v>1205</v>
      </c>
      <c r="C965" t="s">
        <v>12</v>
      </c>
      <c r="D965" t="s">
        <v>1205</v>
      </c>
      <c r="E965" s="3">
        <v>1</v>
      </c>
      <c r="F965" s="2" t="s">
        <v>1206</v>
      </c>
      <c r="G965" t="str" cm="1">
        <f t="array" ref="G965:L965">CONCATENATE(A965:F965)</f>
        <v>fd6c44390bd9f248ff7937b2b9459c29</v>
      </c>
      <c r="H965" t="str">
        <v>&amp;</v>
      </c>
      <c r="I965" t="str">
        <v>Unassigned</v>
      </c>
      <c r="J965" t="str">
        <v>&amp;</v>
      </c>
      <c r="K965" t="str">
        <v>1</v>
      </c>
      <c r="L965" t="str">
        <v>\\</v>
      </c>
    </row>
    <row r="966" spans="1:12" x14ac:dyDescent="0.4">
      <c r="A966" t="s">
        <v>1188</v>
      </c>
      <c r="B966" t="s">
        <v>1205</v>
      </c>
      <c r="C966" t="s">
        <v>12</v>
      </c>
      <c r="D966" t="s">
        <v>1205</v>
      </c>
      <c r="E966" s="3">
        <v>1</v>
      </c>
      <c r="F966" s="2" t="s">
        <v>1206</v>
      </c>
      <c r="G966" t="str" cm="1">
        <f t="array" ref="G966:L966">CONCATENATE(A966:F966)</f>
        <v>fda1bace0aebd0d21244f6b2891e79f7</v>
      </c>
      <c r="H966" t="str">
        <v>&amp;</v>
      </c>
      <c r="I966" t="str">
        <v>Unassigned</v>
      </c>
      <c r="J966" t="str">
        <v>&amp;</v>
      </c>
      <c r="K966" t="str">
        <v>1</v>
      </c>
      <c r="L966" t="str">
        <v>\\</v>
      </c>
    </row>
    <row r="967" spans="1:12" x14ac:dyDescent="0.4">
      <c r="A967" t="s">
        <v>1189</v>
      </c>
      <c r="B967" t="s">
        <v>1205</v>
      </c>
      <c r="C967" t="s">
        <v>12</v>
      </c>
      <c r="D967" t="s">
        <v>1205</v>
      </c>
      <c r="E967" s="3">
        <v>1</v>
      </c>
      <c r="F967" s="2" t="s">
        <v>1206</v>
      </c>
      <c r="G967" t="str" cm="1">
        <f t="array" ref="G967:L967">CONCATENATE(A967:F967)</f>
        <v>fdabb2c93a00076c25bd3960dad91075</v>
      </c>
      <c r="H967" t="str">
        <v>&amp;</v>
      </c>
      <c r="I967" t="str">
        <v>Unassigned</v>
      </c>
      <c r="J967" t="str">
        <v>&amp;</v>
      </c>
      <c r="K967" t="str">
        <v>1</v>
      </c>
      <c r="L967" t="str">
        <v>\\</v>
      </c>
    </row>
    <row r="968" spans="1:12" x14ac:dyDescent="0.4">
      <c r="A968" t="s">
        <v>1190</v>
      </c>
      <c r="B968" t="s">
        <v>1205</v>
      </c>
      <c r="C968" t="s">
        <v>12</v>
      </c>
      <c r="D968" t="s">
        <v>1205</v>
      </c>
      <c r="E968" s="3">
        <v>1</v>
      </c>
      <c r="F968" s="2" t="s">
        <v>1206</v>
      </c>
      <c r="G968" t="str" cm="1">
        <f t="array" ref="G968:L968">CONCATENATE(A968:F968)</f>
        <v>fdc7944bc3918c66621c236c1f40f3a4</v>
      </c>
      <c r="H968" t="str">
        <v>&amp;</v>
      </c>
      <c r="I968" t="str">
        <v>Unassigned</v>
      </c>
      <c r="J968" t="str">
        <v>&amp;</v>
      </c>
      <c r="K968" t="str">
        <v>1</v>
      </c>
      <c r="L968" t="str">
        <v>\\</v>
      </c>
    </row>
    <row r="969" spans="1:12" x14ac:dyDescent="0.4">
      <c r="A969" t="s">
        <v>1191</v>
      </c>
      <c r="B969" t="s">
        <v>1205</v>
      </c>
      <c r="C969" t="s">
        <v>12</v>
      </c>
      <c r="D969" t="s">
        <v>1205</v>
      </c>
      <c r="E969" s="3">
        <v>1</v>
      </c>
      <c r="F969" s="2" t="s">
        <v>1206</v>
      </c>
      <c r="G969" t="str" cm="1">
        <f t="array" ref="G969:L969">CONCATENATE(A969:F969)</f>
        <v>fdcbead98a70d972fde5cfdd7e2c8320</v>
      </c>
      <c r="H969" t="str">
        <v>&amp;</v>
      </c>
      <c r="I969" t="str">
        <v>Unassigned</v>
      </c>
      <c r="J969" t="str">
        <v>&amp;</v>
      </c>
      <c r="K969" t="str">
        <v>1</v>
      </c>
      <c r="L969" t="str">
        <v>\\</v>
      </c>
    </row>
    <row r="970" spans="1:12" x14ac:dyDescent="0.4">
      <c r="A970" t="s">
        <v>1192</v>
      </c>
      <c r="B970" t="s">
        <v>1205</v>
      </c>
      <c r="C970" t="s">
        <v>1193</v>
      </c>
      <c r="D970" t="s">
        <v>1205</v>
      </c>
      <c r="E970" s="3">
        <v>0.9</v>
      </c>
      <c r="F970" s="2" t="s">
        <v>1206</v>
      </c>
      <c r="G970" t="str" cm="1">
        <f t="array" ref="G970:L970">CONCATENATE(A970:F970)</f>
        <v>fe0268af357e34cbeeb794d75480e257</v>
      </c>
      <c r="H970" t="str">
        <v>&amp;</v>
      </c>
      <c r="I970" t="str">
        <v>d__Bacteria;p__Proteobacteria;c__Alphaproteobacteria;o__Sphingomonadales;f__Sphingomonadaceae;g__Sphingopyxis</v>
      </c>
      <c r="J970" t="str">
        <v>&amp;</v>
      </c>
      <c r="K970" t="str">
        <v>0.9</v>
      </c>
      <c r="L970" t="str">
        <v>\\</v>
      </c>
    </row>
    <row r="971" spans="1:12" x14ac:dyDescent="0.4">
      <c r="A971" t="s">
        <v>1194</v>
      </c>
      <c r="B971" t="s">
        <v>1205</v>
      </c>
      <c r="C971" t="s">
        <v>1195</v>
      </c>
      <c r="D971" t="s">
        <v>1205</v>
      </c>
      <c r="E971" s="3">
        <v>0.83299999999999996</v>
      </c>
      <c r="F971" s="2" t="s">
        <v>1206</v>
      </c>
      <c r="G971" t="str" cm="1">
        <f t="array" ref="G971:L971">CONCATENATE(A971:F971)</f>
        <v>fe2d23b205474bfe2ee1c3f147dd62fd</v>
      </c>
      <c r="H971" t="str">
        <v>&amp;</v>
      </c>
      <c r="I971" t="str">
        <v>d__Bacteria;p__Proteobacteria;c__Alphaproteobacteria;o__Acetobacterales;f__Acetobacteraceae;g__Craurococcus-Caldovatus</v>
      </c>
      <c r="J971" t="str">
        <v>&amp;</v>
      </c>
      <c r="K971" t="str">
        <v>0.833</v>
      </c>
      <c r="L971" t="str">
        <v>\\</v>
      </c>
    </row>
    <row r="972" spans="1:12" x14ac:dyDescent="0.4">
      <c r="A972" t="s">
        <v>1196</v>
      </c>
      <c r="B972" t="s">
        <v>1205</v>
      </c>
      <c r="C972" t="s">
        <v>229</v>
      </c>
      <c r="D972" t="s">
        <v>1205</v>
      </c>
      <c r="E972" s="3">
        <v>0.6</v>
      </c>
      <c r="F972" s="2" t="s">
        <v>1206</v>
      </c>
      <c r="G972" t="str" cm="1">
        <f t="array" ref="G972:L972">CONCATENATE(A972:F972)</f>
        <v>fe3edc8e402ec9a93e513c1fdbd859d4</v>
      </c>
      <c r="H972" t="str">
        <v>&amp;</v>
      </c>
      <c r="I972" t="str">
        <v>d__Bacteria;p__Proteobacteria;c__Gammaproteobacteria;o__Enterobacterales;f__Vibrionaceae;g__Vibrio;s__uncultured_bacterium</v>
      </c>
      <c r="J972" t="str">
        <v>&amp;</v>
      </c>
      <c r="K972" t="str">
        <v>0.6</v>
      </c>
      <c r="L972" t="str">
        <v>\\</v>
      </c>
    </row>
    <row r="973" spans="1:12" x14ac:dyDescent="0.4">
      <c r="A973" t="s">
        <v>1197</v>
      </c>
      <c r="B973" t="s">
        <v>1205</v>
      </c>
      <c r="C973" t="s">
        <v>111</v>
      </c>
      <c r="D973" t="s">
        <v>1205</v>
      </c>
      <c r="E973" s="3">
        <v>1</v>
      </c>
      <c r="F973" s="2" t="s">
        <v>1206</v>
      </c>
      <c r="G973" t="str" cm="1">
        <f t="array" ref="G973:L973">CONCATENATE(A973:F973)</f>
        <v>fe81565a3a5131d731c4240da7db7691</v>
      </c>
      <c r="H973" t="str">
        <v>&amp;</v>
      </c>
      <c r="I973" t="str">
        <v>d__Bacteria;p__Bacteroidota;c__Bacteroidia;o__Flavobacteriales;f__Weeksellaceae;g__Chryseobacterium</v>
      </c>
      <c r="J973" t="str">
        <v>&amp;</v>
      </c>
      <c r="K973" t="str">
        <v>1</v>
      </c>
      <c r="L973" t="str">
        <v>\\</v>
      </c>
    </row>
    <row r="974" spans="1:12" x14ac:dyDescent="0.4">
      <c r="A974" t="s">
        <v>1198</v>
      </c>
      <c r="B974" t="s">
        <v>1205</v>
      </c>
      <c r="C974" t="s">
        <v>1199</v>
      </c>
      <c r="D974" t="s">
        <v>1205</v>
      </c>
      <c r="E974" s="3">
        <v>0.83299999999999996</v>
      </c>
      <c r="F974" s="2" t="s">
        <v>1206</v>
      </c>
      <c r="G974" t="str" cm="1">
        <f t="array" ref="G974:L974">CONCATENATE(A974:F974)</f>
        <v>fe8f674e70abea6e350bddb4dca6394f</v>
      </c>
      <c r="H974" t="str">
        <v>&amp;</v>
      </c>
      <c r="I974" t="str">
        <v>d__Bacteria;p__Actinobacteriota;c__Acidimicrobiia;o__Actinomarinales;f__uncultured;g__uncultured;s__uncultured_bacterium</v>
      </c>
      <c r="J974" t="str">
        <v>&amp;</v>
      </c>
      <c r="K974" t="str">
        <v>0.833</v>
      </c>
      <c r="L974" t="str">
        <v>\\</v>
      </c>
    </row>
    <row r="975" spans="1:12" x14ac:dyDescent="0.4">
      <c r="A975" t="s">
        <v>1200</v>
      </c>
      <c r="B975" t="s">
        <v>1205</v>
      </c>
      <c r="C975" t="s">
        <v>12</v>
      </c>
      <c r="D975" t="s">
        <v>1205</v>
      </c>
      <c r="E975" s="3">
        <v>1</v>
      </c>
      <c r="F975" s="2" t="s">
        <v>1206</v>
      </c>
      <c r="G975" t="str" cm="1">
        <f t="array" ref="G975:L975">CONCATENATE(A975:F975)</f>
        <v>fefd1bc218ba3545e1c85be0561bb60b</v>
      </c>
      <c r="H975" t="str">
        <v>&amp;</v>
      </c>
      <c r="I975" t="str">
        <v>Unassigned</v>
      </c>
      <c r="J975" t="str">
        <v>&amp;</v>
      </c>
      <c r="K975" t="str">
        <v>1</v>
      </c>
      <c r="L975" t="str">
        <v>\\</v>
      </c>
    </row>
    <row r="976" spans="1:12" x14ac:dyDescent="0.4">
      <c r="A976" t="s">
        <v>1201</v>
      </c>
      <c r="B976" t="s">
        <v>1205</v>
      </c>
      <c r="C976" t="s">
        <v>12</v>
      </c>
      <c r="D976" t="s">
        <v>1205</v>
      </c>
      <c r="E976" s="3">
        <v>1</v>
      </c>
      <c r="F976" s="2" t="s">
        <v>1206</v>
      </c>
      <c r="G976" t="str" cm="1">
        <f t="array" ref="G976:L976">CONCATENATE(A976:F976)</f>
        <v>ff26ba2bed84e3c2dfae3027037a9f5b</v>
      </c>
      <c r="H976" t="str">
        <v>&amp;</v>
      </c>
      <c r="I976" t="str">
        <v>Unassigned</v>
      </c>
      <c r="J976" t="str">
        <v>&amp;</v>
      </c>
      <c r="K976" t="str">
        <v>1</v>
      </c>
      <c r="L976" t="str">
        <v>\\</v>
      </c>
    </row>
    <row r="977" spans="1:12" x14ac:dyDescent="0.4">
      <c r="A977" t="s">
        <v>1202</v>
      </c>
      <c r="B977" t="s">
        <v>1205</v>
      </c>
      <c r="C977" t="s">
        <v>12</v>
      </c>
      <c r="D977" t="s">
        <v>1205</v>
      </c>
      <c r="E977" s="3">
        <v>1</v>
      </c>
      <c r="F977" s="2" t="s">
        <v>1206</v>
      </c>
      <c r="G977" t="str" cm="1">
        <f t="array" ref="G977:L977">CONCATENATE(A977:F977)</f>
        <v>ff67d05bc7b0df1f1c33fbb84432e43c</v>
      </c>
      <c r="H977" t="str">
        <v>&amp;</v>
      </c>
      <c r="I977" t="str">
        <v>Unassigned</v>
      </c>
      <c r="J977" t="str">
        <v>&amp;</v>
      </c>
      <c r="K977" t="str">
        <v>1</v>
      </c>
      <c r="L977" t="str">
        <v>\\</v>
      </c>
    </row>
    <row r="978" spans="1:12" x14ac:dyDescent="0.4">
      <c r="A978" t="s">
        <v>1203</v>
      </c>
      <c r="B978" t="s">
        <v>1205</v>
      </c>
      <c r="C978" t="s">
        <v>1204</v>
      </c>
      <c r="D978" t="s">
        <v>1205</v>
      </c>
      <c r="E978" s="3">
        <v>0.57099999999999995</v>
      </c>
      <c r="F978" s="2" t="s">
        <v>1206</v>
      </c>
      <c r="G978" t="str" cm="1">
        <f t="array" ref="G978:L978">CONCATENATE(A978:F978)</f>
        <v>ffe49a57f40024097ac76739a04ac763</v>
      </c>
      <c r="H978" t="str">
        <v>&amp;</v>
      </c>
      <c r="I978" t="str">
        <v>d__Bacteria;p__Proteobacteria;c__Gammaproteobacteria;o__Pseudomonadales;f__Moraxellaceae;g__Psychrobacter;s__Psychrobacter_sp.</v>
      </c>
      <c r="J978" t="str">
        <v>&amp;</v>
      </c>
      <c r="K978" t="str">
        <v>0.571</v>
      </c>
      <c r="L978" t="str">
        <v>\\</v>
      </c>
    </row>
    <row r="979" spans="1:12" x14ac:dyDescent="0.4">
      <c r="A979">
        <f>COUNTA(A2:A978)</f>
        <v>977</v>
      </c>
      <c r="E979" s="3">
        <f>SUM(E2:E978)</f>
        <v>919.14500000000044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SILVA BLAST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Priestley</cp:lastModifiedBy>
  <dcterms:modified xsi:type="dcterms:W3CDTF">2025-02-24T11:19:21Z</dcterms:modified>
</cp:coreProperties>
</file>